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ThisWorkbook"/>
  <mc:AlternateContent xmlns:mc="http://schemas.openxmlformats.org/markup-compatibility/2006">
    <mc:Choice Requires="x15">
      <x15ac:absPath xmlns:x15ac="http://schemas.microsoft.com/office/spreadsheetml/2010/11/ac" url="https://dirfo.sharepoint.com/sites/OUAInnbyggerunderskelsen2021/Shared Documents/Resultater/Data/"/>
    </mc:Choice>
  </mc:AlternateContent>
  <xr:revisionPtr revIDLastSave="11" documentId="13_ncr:1_{864F8EA9-4BC1-49EE-B2C5-052DD41C1DAA}" xr6:coauthVersionLast="46" xr6:coauthVersionMax="47" xr10:uidLastSave="{1EBB1415-A831-4F2B-9F52-06FD6E2FC65C}"/>
  <bookViews>
    <workbookView xWindow="-120" yWindow="-120" windowWidth="29040" windowHeight="17640" activeTab="1" xr2:uid="{00000000-000D-0000-FFFF-FFFF00000000}"/>
  </bookViews>
  <sheets>
    <sheet name="Intro" sheetId="6" r:id="rId1"/>
    <sheet name="Tabeller" sheetId="5" r:id="rId2"/>
  </sheets>
  <definedNames>
    <definedName name="OLE_LINK1" localSheetId="0">Intro!$A$2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29" i="5" l="1"/>
  <c r="C329" i="5"/>
  <c r="BK2158" i="5"/>
  <c r="BJ2158" i="5"/>
  <c r="BI2158" i="5"/>
  <c r="BH2158" i="5"/>
  <c r="BG2158" i="5"/>
  <c r="BF2158" i="5"/>
  <c r="BE2158" i="5"/>
  <c r="BD2158" i="5"/>
  <c r="BC2158" i="5"/>
  <c r="BB2158" i="5"/>
  <c r="BA2158" i="5"/>
  <c r="AZ2158" i="5"/>
  <c r="AY2158" i="5"/>
  <c r="AX2158" i="5"/>
  <c r="AW2158" i="5"/>
  <c r="AV2158" i="5"/>
  <c r="AU2158" i="5"/>
  <c r="AT2158" i="5"/>
  <c r="AS2158" i="5"/>
  <c r="AR2158" i="5"/>
  <c r="AQ2158" i="5"/>
  <c r="AP2158" i="5"/>
  <c r="AO2158" i="5"/>
  <c r="AN2158" i="5"/>
  <c r="AM2158" i="5"/>
  <c r="AL2158" i="5"/>
  <c r="AK2158" i="5"/>
  <c r="AJ2158" i="5"/>
  <c r="AI2158" i="5"/>
  <c r="AH2158" i="5"/>
  <c r="AG2158" i="5"/>
  <c r="AF2158" i="5"/>
  <c r="AE2158" i="5"/>
  <c r="AD2158" i="5"/>
  <c r="AC2158" i="5"/>
  <c r="AB2158" i="5"/>
  <c r="AA2158" i="5"/>
  <c r="Z2158" i="5"/>
  <c r="Y2158" i="5"/>
  <c r="X2158" i="5"/>
  <c r="W2158" i="5"/>
  <c r="V2158" i="5"/>
  <c r="U2158" i="5"/>
  <c r="T2158" i="5"/>
  <c r="S2158" i="5"/>
  <c r="R2158" i="5"/>
  <c r="Q2158" i="5"/>
  <c r="P2158" i="5"/>
  <c r="O2158" i="5"/>
  <c r="N2158" i="5"/>
  <c r="M2158" i="5"/>
  <c r="L2158" i="5"/>
  <c r="K2158" i="5"/>
  <c r="J2158" i="5"/>
  <c r="I2158" i="5"/>
  <c r="H2158" i="5"/>
  <c r="G2158" i="5"/>
  <c r="F2158" i="5"/>
  <c r="E2158" i="5"/>
  <c r="D2158" i="5"/>
  <c r="C2158" i="5"/>
  <c r="BK2152" i="5"/>
  <c r="BJ2152" i="5"/>
  <c r="BI2152" i="5"/>
  <c r="BH2152" i="5"/>
  <c r="BG2152" i="5"/>
  <c r="BF2152" i="5"/>
  <c r="BE2152" i="5"/>
  <c r="BD2152" i="5"/>
  <c r="BC2152" i="5"/>
  <c r="BB2152" i="5"/>
  <c r="BA2152" i="5"/>
  <c r="AZ2152" i="5"/>
  <c r="AY2152" i="5"/>
  <c r="AX2152" i="5"/>
  <c r="AW2152" i="5"/>
  <c r="AV2152" i="5"/>
  <c r="AU2152" i="5"/>
  <c r="AT2152" i="5"/>
  <c r="AS2152" i="5"/>
  <c r="AR2152" i="5"/>
  <c r="AQ2152" i="5"/>
  <c r="AP2152" i="5"/>
  <c r="AO2152" i="5"/>
  <c r="AN2152" i="5"/>
  <c r="AM2152" i="5"/>
  <c r="AL2152" i="5"/>
  <c r="AK2152" i="5"/>
  <c r="AJ2152" i="5"/>
  <c r="AI2152" i="5"/>
  <c r="AH2152" i="5"/>
  <c r="AG2152" i="5"/>
  <c r="AF2152" i="5"/>
  <c r="AE2152" i="5"/>
  <c r="AD2152" i="5"/>
  <c r="AC2152" i="5"/>
  <c r="AB2152" i="5"/>
  <c r="AA2152" i="5"/>
  <c r="Z2152" i="5"/>
  <c r="Y2152" i="5"/>
  <c r="X2152" i="5"/>
  <c r="W2152" i="5"/>
  <c r="V2152" i="5"/>
  <c r="U2152" i="5"/>
  <c r="T2152" i="5"/>
  <c r="S2152" i="5"/>
  <c r="R2152" i="5"/>
  <c r="Q2152" i="5"/>
  <c r="P2152" i="5"/>
  <c r="O2152" i="5"/>
  <c r="N2152" i="5"/>
  <c r="M2152" i="5"/>
  <c r="L2152" i="5"/>
  <c r="K2152" i="5"/>
  <c r="J2152" i="5"/>
  <c r="I2152" i="5"/>
  <c r="H2152" i="5"/>
  <c r="G2152" i="5"/>
  <c r="F2152" i="5"/>
  <c r="E2152" i="5"/>
  <c r="D2152" i="5"/>
  <c r="C2152" i="5"/>
  <c r="BK2140" i="5"/>
  <c r="BJ2140" i="5"/>
  <c r="BI2140" i="5"/>
  <c r="BH2140" i="5"/>
  <c r="BG2140" i="5"/>
  <c r="BF2140" i="5"/>
  <c r="BE2140" i="5"/>
  <c r="BD2140" i="5"/>
  <c r="BC2140" i="5"/>
  <c r="BB2140" i="5"/>
  <c r="BA2140" i="5"/>
  <c r="AZ2140" i="5"/>
  <c r="AY2140" i="5"/>
  <c r="AX2140" i="5"/>
  <c r="AW2140" i="5"/>
  <c r="AV2140" i="5"/>
  <c r="AU2140" i="5"/>
  <c r="AT2140" i="5"/>
  <c r="AS2140" i="5"/>
  <c r="AR2140" i="5"/>
  <c r="AQ2140" i="5"/>
  <c r="AP2140" i="5"/>
  <c r="AO2140" i="5"/>
  <c r="AN2140" i="5"/>
  <c r="AM2140" i="5"/>
  <c r="AL2140" i="5"/>
  <c r="AK2140" i="5"/>
  <c r="AJ2140" i="5"/>
  <c r="AI2140" i="5"/>
  <c r="AH2140" i="5"/>
  <c r="AG2140" i="5"/>
  <c r="AF2140" i="5"/>
  <c r="AE2140" i="5"/>
  <c r="AD2140" i="5"/>
  <c r="AC2140" i="5"/>
  <c r="AB2140" i="5"/>
  <c r="AA2140" i="5"/>
  <c r="Z2140" i="5"/>
  <c r="Y2140" i="5"/>
  <c r="X2140" i="5"/>
  <c r="W2140" i="5"/>
  <c r="V2140" i="5"/>
  <c r="U2140" i="5"/>
  <c r="T2140" i="5"/>
  <c r="S2140" i="5"/>
  <c r="R2140" i="5"/>
  <c r="Q2140" i="5"/>
  <c r="P2140" i="5"/>
  <c r="O2140" i="5"/>
  <c r="N2140" i="5"/>
  <c r="M2140" i="5"/>
  <c r="L2140" i="5"/>
  <c r="K2140" i="5"/>
  <c r="J2140" i="5"/>
  <c r="I2140" i="5"/>
  <c r="H2140" i="5"/>
  <c r="G2140" i="5"/>
  <c r="F2140" i="5"/>
  <c r="E2140" i="5"/>
  <c r="D2140" i="5"/>
  <c r="C2140" i="5"/>
  <c r="BK2134" i="5"/>
  <c r="BJ2134" i="5"/>
  <c r="BI2134" i="5"/>
  <c r="BH2134" i="5"/>
  <c r="BG2134" i="5"/>
  <c r="BF2134" i="5"/>
  <c r="BE2134" i="5"/>
  <c r="BD2134" i="5"/>
  <c r="BC2134" i="5"/>
  <c r="BB2134" i="5"/>
  <c r="BA2134" i="5"/>
  <c r="AZ2134" i="5"/>
  <c r="AY2134" i="5"/>
  <c r="AX2134" i="5"/>
  <c r="AW2134" i="5"/>
  <c r="AV2134" i="5"/>
  <c r="AU2134" i="5"/>
  <c r="AT2134" i="5"/>
  <c r="AS2134" i="5"/>
  <c r="AR2134" i="5"/>
  <c r="AQ2134" i="5"/>
  <c r="AP2134" i="5"/>
  <c r="AO2134" i="5"/>
  <c r="AN2134" i="5"/>
  <c r="AM2134" i="5"/>
  <c r="AL2134" i="5"/>
  <c r="AK2134" i="5"/>
  <c r="AJ2134" i="5"/>
  <c r="AI2134" i="5"/>
  <c r="AH2134" i="5"/>
  <c r="AG2134" i="5"/>
  <c r="AF2134" i="5"/>
  <c r="AE2134" i="5"/>
  <c r="AD2134" i="5"/>
  <c r="AC2134" i="5"/>
  <c r="AB2134" i="5"/>
  <c r="AA2134" i="5"/>
  <c r="Z2134" i="5"/>
  <c r="Y2134" i="5"/>
  <c r="X2134" i="5"/>
  <c r="W2134" i="5"/>
  <c r="V2134" i="5"/>
  <c r="U2134" i="5"/>
  <c r="T2134" i="5"/>
  <c r="S2134" i="5"/>
  <c r="R2134" i="5"/>
  <c r="Q2134" i="5"/>
  <c r="P2134" i="5"/>
  <c r="O2134" i="5"/>
  <c r="N2134" i="5"/>
  <c r="M2134" i="5"/>
  <c r="L2134" i="5"/>
  <c r="K2134" i="5"/>
  <c r="J2134" i="5"/>
  <c r="I2134" i="5"/>
  <c r="H2134" i="5"/>
  <c r="G2134" i="5"/>
  <c r="F2134" i="5"/>
  <c r="E2134" i="5"/>
  <c r="D2134" i="5"/>
  <c r="C2134" i="5"/>
  <c r="BK2085" i="5"/>
  <c r="BJ2085" i="5"/>
  <c r="BI2085" i="5"/>
  <c r="BH2085" i="5"/>
  <c r="BG2085" i="5"/>
  <c r="BF2085" i="5"/>
  <c r="BE2085" i="5"/>
  <c r="BD2085" i="5"/>
  <c r="BC2085" i="5"/>
  <c r="BB2085" i="5"/>
  <c r="BA2085" i="5"/>
  <c r="AZ2085" i="5"/>
  <c r="AY2085" i="5"/>
  <c r="AX2085" i="5"/>
  <c r="AW2085" i="5"/>
  <c r="AV2085" i="5"/>
  <c r="AU2085" i="5"/>
  <c r="AT2085" i="5"/>
  <c r="AS2085" i="5"/>
  <c r="AR2085" i="5"/>
  <c r="AQ2085" i="5"/>
  <c r="AP2085" i="5"/>
  <c r="AO2085" i="5"/>
  <c r="AN2085" i="5"/>
  <c r="AM2085" i="5"/>
  <c r="AL2085" i="5"/>
  <c r="AK2085" i="5"/>
  <c r="AJ2085" i="5"/>
  <c r="AI2085" i="5"/>
  <c r="AH2085" i="5"/>
  <c r="AG2085" i="5"/>
  <c r="AF2085" i="5"/>
  <c r="AE2085" i="5"/>
  <c r="AD2085" i="5"/>
  <c r="AC2085" i="5"/>
  <c r="AB2085" i="5"/>
  <c r="AA2085" i="5"/>
  <c r="Z2085" i="5"/>
  <c r="Y2085" i="5"/>
  <c r="X2085" i="5"/>
  <c r="W2085" i="5"/>
  <c r="V2085" i="5"/>
  <c r="U2085" i="5"/>
  <c r="T2085" i="5"/>
  <c r="S2085" i="5"/>
  <c r="R2085" i="5"/>
  <c r="Q2085" i="5"/>
  <c r="P2085" i="5"/>
  <c r="O2085" i="5"/>
  <c r="N2085" i="5"/>
  <c r="M2085" i="5"/>
  <c r="L2085" i="5"/>
  <c r="K2085" i="5"/>
  <c r="J2085" i="5"/>
  <c r="I2085" i="5"/>
  <c r="H2085" i="5"/>
  <c r="G2085" i="5"/>
  <c r="F2085" i="5"/>
  <c r="E2085" i="5"/>
  <c r="D2085" i="5"/>
  <c r="C2085" i="5"/>
  <c r="BK1947" i="5"/>
  <c r="BJ1947" i="5"/>
  <c r="BI1947" i="5"/>
  <c r="BH1947" i="5"/>
  <c r="BG1947" i="5"/>
  <c r="BF1947" i="5"/>
  <c r="BE1947" i="5"/>
  <c r="BD1947" i="5"/>
  <c r="BC1947" i="5"/>
  <c r="BB1947" i="5"/>
  <c r="BA1947" i="5"/>
  <c r="AZ1947" i="5"/>
  <c r="AY1947" i="5"/>
  <c r="AX1947" i="5"/>
  <c r="AW1947" i="5"/>
  <c r="AV1947" i="5"/>
  <c r="AU1947" i="5"/>
  <c r="AT1947" i="5"/>
  <c r="AS1947" i="5"/>
  <c r="AR1947" i="5"/>
  <c r="AQ1947" i="5"/>
  <c r="AP1947" i="5"/>
  <c r="AO1947" i="5"/>
  <c r="AN1947" i="5"/>
  <c r="AM1947" i="5"/>
  <c r="AL1947" i="5"/>
  <c r="AK1947" i="5"/>
  <c r="AJ1947" i="5"/>
  <c r="AI1947" i="5"/>
  <c r="AH1947" i="5"/>
  <c r="AG1947" i="5"/>
  <c r="AF1947" i="5"/>
  <c r="AE1947" i="5"/>
  <c r="AD1947" i="5"/>
  <c r="AC1947" i="5"/>
  <c r="AB1947" i="5"/>
  <c r="AA1947" i="5"/>
  <c r="Z1947" i="5"/>
  <c r="Y1947" i="5"/>
  <c r="X1947" i="5"/>
  <c r="W1947" i="5"/>
  <c r="V1947" i="5"/>
  <c r="U1947" i="5"/>
  <c r="T1947" i="5"/>
  <c r="S1947" i="5"/>
  <c r="R1947" i="5"/>
  <c r="Q1947" i="5"/>
  <c r="P1947" i="5"/>
  <c r="O1947" i="5"/>
  <c r="N1947" i="5"/>
  <c r="M1947" i="5"/>
  <c r="L1947" i="5"/>
  <c r="K1947" i="5"/>
  <c r="J1947" i="5"/>
  <c r="I1947" i="5"/>
  <c r="H1947" i="5"/>
  <c r="G1947" i="5"/>
  <c r="F1947" i="5"/>
  <c r="E1947" i="5"/>
  <c r="D1947" i="5"/>
  <c r="C1947" i="5"/>
  <c r="BK1928" i="5"/>
  <c r="BJ1928" i="5"/>
  <c r="BI1928" i="5"/>
  <c r="BH1928" i="5"/>
  <c r="BG1928" i="5"/>
  <c r="BF1928" i="5"/>
  <c r="BE1928" i="5"/>
  <c r="BD1928" i="5"/>
  <c r="BC1928" i="5"/>
  <c r="BB1928" i="5"/>
  <c r="BA1928" i="5"/>
  <c r="AZ1928" i="5"/>
  <c r="AY1928" i="5"/>
  <c r="AX1928" i="5"/>
  <c r="AW1928" i="5"/>
  <c r="AV1928" i="5"/>
  <c r="AU1928" i="5"/>
  <c r="AT1928" i="5"/>
  <c r="AS1928" i="5"/>
  <c r="AR1928" i="5"/>
  <c r="AQ1928" i="5"/>
  <c r="AP1928" i="5"/>
  <c r="AO1928" i="5"/>
  <c r="AN1928" i="5"/>
  <c r="AM1928" i="5"/>
  <c r="AL1928" i="5"/>
  <c r="AK1928" i="5"/>
  <c r="AJ1928" i="5"/>
  <c r="AI1928" i="5"/>
  <c r="AH1928" i="5"/>
  <c r="AG1928" i="5"/>
  <c r="AF1928" i="5"/>
  <c r="AE1928" i="5"/>
  <c r="AD1928" i="5"/>
  <c r="AC1928" i="5"/>
  <c r="AB1928" i="5"/>
  <c r="AA1928" i="5"/>
  <c r="Z1928" i="5"/>
  <c r="Y1928" i="5"/>
  <c r="X1928" i="5"/>
  <c r="W1928" i="5"/>
  <c r="V1928" i="5"/>
  <c r="U1928" i="5"/>
  <c r="T1928" i="5"/>
  <c r="S1928" i="5"/>
  <c r="R1928" i="5"/>
  <c r="Q1928" i="5"/>
  <c r="P1928" i="5"/>
  <c r="O1928" i="5"/>
  <c r="N1928" i="5"/>
  <c r="M1928" i="5"/>
  <c r="L1928" i="5"/>
  <c r="K1928" i="5"/>
  <c r="J1928" i="5"/>
  <c r="I1928" i="5"/>
  <c r="H1928" i="5"/>
  <c r="G1928" i="5"/>
  <c r="F1928" i="5"/>
  <c r="E1928" i="5"/>
  <c r="D1928" i="5"/>
  <c r="C1928" i="5"/>
  <c r="BK1909" i="5"/>
  <c r="BJ1909" i="5"/>
  <c r="BI1909" i="5"/>
  <c r="BH1909" i="5"/>
  <c r="BG1909" i="5"/>
  <c r="BF1909" i="5"/>
  <c r="BE1909" i="5"/>
  <c r="BD1909" i="5"/>
  <c r="BC1909" i="5"/>
  <c r="BB1909" i="5"/>
  <c r="BA1909" i="5"/>
  <c r="AZ1909" i="5"/>
  <c r="AY1909" i="5"/>
  <c r="AX1909" i="5"/>
  <c r="AW1909" i="5"/>
  <c r="AV1909" i="5"/>
  <c r="AU1909" i="5"/>
  <c r="AT1909" i="5"/>
  <c r="AS1909" i="5"/>
  <c r="AR1909" i="5"/>
  <c r="AQ1909" i="5"/>
  <c r="AP1909" i="5"/>
  <c r="AO1909" i="5"/>
  <c r="AN1909" i="5"/>
  <c r="AM1909" i="5"/>
  <c r="AL1909" i="5"/>
  <c r="AK1909" i="5"/>
  <c r="AJ1909" i="5"/>
  <c r="AI1909" i="5"/>
  <c r="AH1909" i="5"/>
  <c r="AG1909" i="5"/>
  <c r="AF1909" i="5"/>
  <c r="AE1909" i="5"/>
  <c r="AD1909" i="5"/>
  <c r="AC1909" i="5"/>
  <c r="AB1909" i="5"/>
  <c r="AA1909" i="5"/>
  <c r="Z1909" i="5"/>
  <c r="Y1909" i="5"/>
  <c r="X1909" i="5"/>
  <c r="W1909" i="5"/>
  <c r="V1909" i="5"/>
  <c r="U1909" i="5"/>
  <c r="T1909" i="5"/>
  <c r="S1909" i="5"/>
  <c r="R1909" i="5"/>
  <c r="Q1909" i="5"/>
  <c r="P1909" i="5"/>
  <c r="O1909" i="5"/>
  <c r="N1909" i="5"/>
  <c r="M1909" i="5"/>
  <c r="L1909" i="5"/>
  <c r="K1909" i="5"/>
  <c r="J1909" i="5"/>
  <c r="I1909" i="5"/>
  <c r="H1909" i="5"/>
  <c r="G1909" i="5"/>
  <c r="F1909" i="5"/>
  <c r="E1909" i="5"/>
  <c r="D1909" i="5"/>
  <c r="C1909" i="5"/>
  <c r="BK1850" i="5"/>
  <c r="BJ1850" i="5"/>
  <c r="BI1850" i="5"/>
  <c r="BH1850" i="5"/>
  <c r="BG1850" i="5"/>
  <c r="BF1850" i="5"/>
  <c r="BE1850" i="5"/>
  <c r="BD1850" i="5"/>
  <c r="BC1850" i="5"/>
  <c r="BB1850" i="5"/>
  <c r="BA1850" i="5"/>
  <c r="AZ1850" i="5"/>
  <c r="AY1850" i="5"/>
  <c r="AX1850" i="5"/>
  <c r="AW1850" i="5"/>
  <c r="AV1850" i="5"/>
  <c r="AU1850" i="5"/>
  <c r="AT1850" i="5"/>
  <c r="AS1850" i="5"/>
  <c r="AR1850" i="5"/>
  <c r="AQ1850" i="5"/>
  <c r="AP1850" i="5"/>
  <c r="AO1850" i="5"/>
  <c r="AN1850" i="5"/>
  <c r="AM1850" i="5"/>
  <c r="AL1850" i="5"/>
  <c r="AK1850" i="5"/>
  <c r="AJ1850" i="5"/>
  <c r="AI1850" i="5"/>
  <c r="AH1850" i="5"/>
  <c r="AG1850" i="5"/>
  <c r="AF1850" i="5"/>
  <c r="AE1850" i="5"/>
  <c r="AD1850" i="5"/>
  <c r="AC1850" i="5"/>
  <c r="AB1850" i="5"/>
  <c r="AA1850" i="5"/>
  <c r="Z1850" i="5"/>
  <c r="Y1850" i="5"/>
  <c r="X1850" i="5"/>
  <c r="W1850" i="5"/>
  <c r="V1850" i="5"/>
  <c r="U1850" i="5"/>
  <c r="T1850" i="5"/>
  <c r="S1850" i="5"/>
  <c r="R1850" i="5"/>
  <c r="Q1850" i="5"/>
  <c r="P1850" i="5"/>
  <c r="O1850" i="5"/>
  <c r="N1850" i="5"/>
  <c r="M1850" i="5"/>
  <c r="L1850" i="5"/>
  <c r="K1850" i="5"/>
  <c r="J1850" i="5"/>
  <c r="I1850" i="5"/>
  <c r="H1850" i="5"/>
  <c r="G1850" i="5"/>
  <c r="F1850" i="5"/>
  <c r="E1850" i="5"/>
  <c r="D1850" i="5"/>
  <c r="C1850" i="5"/>
  <c r="BK1831" i="5"/>
  <c r="BJ1831" i="5"/>
  <c r="BI1831" i="5"/>
  <c r="BH1831" i="5"/>
  <c r="BG1831" i="5"/>
  <c r="BF1831" i="5"/>
  <c r="BE1831" i="5"/>
  <c r="BD1831" i="5"/>
  <c r="BC1831" i="5"/>
  <c r="BB1831" i="5"/>
  <c r="BA1831" i="5"/>
  <c r="AZ1831" i="5"/>
  <c r="AY1831" i="5"/>
  <c r="AX1831" i="5"/>
  <c r="AW1831" i="5"/>
  <c r="AV1831" i="5"/>
  <c r="AU1831" i="5"/>
  <c r="AT1831" i="5"/>
  <c r="AS1831" i="5"/>
  <c r="AR1831" i="5"/>
  <c r="AQ1831" i="5"/>
  <c r="AP1831" i="5"/>
  <c r="AO1831" i="5"/>
  <c r="AN1831" i="5"/>
  <c r="AM1831" i="5"/>
  <c r="AL1831" i="5"/>
  <c r="AK1831" i="5"/>
  <c r="AJ1831" i="5"/>
  <c r="AI1831" i="5"/>
  <c r="AH1831" i="5"/>
  <c r="AG1831" i="5"/>
  <c r="AF1831" i="5"/>
  <c r="AE1831" i="5"/>
  <c r="AD1831" i="5"/>
  <c r="AC1831" i="5"/>
  <c r="AB1831" i="5"/>
  <c r="AA1831" i="5"/>
  <c r="Z1831" i="5"/>
  <c r="Y1831" i="5"/>
  <c r="X1831" i="5"/>
  <c r="W1831" i="5"/>
  <c r="V1831" i="5"/>
  <c r="U1831" i="5"/>
  <c r="T1831" i="5"/>
  <c r="S1831" i="5"/>
  <c r="R1831" i="5"/>
  <c r="Q1831" i="5"/>
  <c r="P1831" i="5"/>
  <c r="O1831" i="5"/>
  <c r="N1831" i="5"/>
  <c r="M1831" i="5"/>
  <c r="L1831" i="5"/>
  <c r="K1831" i="5"/>
  <c r="J1831" i="5"/>
  <c r="I1831" i="5"/>
  <c r="H1831" i="5"/>
  <c r="G1831" i="5"/>
  <c r="F1831" i="5"/>
  <c r="E1831" i="5"/>
  <c r="D1831" i="5"/>
  <c r="C1831" i="5"/>
  <c r="BK1812" i="5"/>
  <c r="BJ1812" i="5"/>
  <c r="BI1812" i="5"/>
  <c r="BH1812" i="5"/>
  <c r="BG1812" i="5"/>
  <c r="BF1812" i="5"/>
  <c r="BE1812" i="5"/>
  <c r="BD1812" i="5"/>
  <c r="BC1812" i="5"/>
  <c r="BB1812" i="5"/>
  <c r="BA1812" i="5"/>
  <c r="AZ1812" i="5"/>
  <c r="AY1812" i="5"/>
  <c r="AX1812" i="5"/>
  <c r="AW1812" i="5"/>
  <c r="AV1812" i="5"/>
  <c r="AU1812" i="5"/>
  <c r="AT1812" i="5"/>
  <c r="AS1812" i="5"/>
  <c r="AR1812" i="5"/>
  <c r="AQ1812" i="5"/>
  <c r="AP1812" i="5"/>
  <c r="AO1812" i="5"/>
  <c r="AN1812" i="5"/>
  <c r="AM1812" i="5"/>
  <c r="AL1812" i="5"/>
  <c r="AK1812" i="5"/>
  <c r="AJ1812" i="5"/>
  <c r="AI1812" i="5"/>
  <c r="AH1812" i="5"/>
  <c r="AG1812" i="5"/>
  <c r="AF1812" i="5"/>
  <c r="AE1812" i="5"/>
  <c r="AD1812" i="5"/>
  <c r="AC1812" i="5"/>
  <c r="AB1812" i="5"/>
  <c r="AA1812" i="5"/>
  <c r="Z1812" i="5"/>
  <c r="Y1812" i="5"/>
  <c r="X1812" i="5"/>
  <c r="W1812" i="5"/>
  <c r="V1812" i="5"/>
  <c r="U1812" i="5"/>
  <c r="T1812" i="5"/>
  <c r="S1812" i="5"/>
  <c r="R1812" i="5"/>
  <c r="Q1812" i="5"/>
  <c r="P1812" i="5"/>
  <c r="O1812" i="5"/>
  <c r="N1812" i="5"/>
  <c r="M1812" i="5"/>
  <c r="L1812" i="5"/>
  <c r="K1812" i="5"/>
  <c r="J1812" i="5"/>
  <c r="I1812" i="5"/>
  <c r="H1812" i="5"/>
  <c r="G1812" i="5"/>
  <c r="F1812" i="5"/>
  <c r="E1812" i="5"/>
  <c r="D1812" i="5"/>
  <c r="C1812" i="5"/>
  <c r="BK1793" i="5"/>
  <c r="BJ1793" i="5"/>
  <c r="BI1793" i="5"/>
  <c r="BH1793" i="5"/>
  <c r="BG1793" i="5"/>
  <c r="BF1793" i="5"/>
  <c r="BE1793" i="5"/>
  <c r="BD1793" i="5"/>
  <c r="BC1793" i="5"/>
  <c r="BB1793" i="5"/>
  <c r="BA1793" i="5"/>
  <c r="AZ1793" i="5"/>
  <c r="AY1793" i="5"/>
  <c r="AX1793" i="5"/>
  <c r="AW1793" i="5"/>
  <c r="AV1793" i="5"/>
  <c r="AU1793" i="5"/>
  <c r="AT1793" i="5"/>
  <c r="AS1793" i="5"/>
  <c r="AR1793" i="5"/>
  <c r="AQ1793" i="5"/>
  <c r="AP1793" i="5"/>
  <c r="AO1793" i="5"/>
  <c r="AN1793" i="5"/>
  <c r="AM1793" i="5"/>
  <c r="AL1793" i="5"/>
  <c r="AK1793" i="5"/>
  <c r="AJ1793" i="5"/>
  <c r="AI1793" i="5"/>
  <c r="AH1793" i="5"/>
  <c r="AG1793" i="5"/>
  <c r="AF1793" i="5"/>
  <c r="AE1793" i="5"/>
  <c r="AD1793" i="5"/>
  <c r="AC1793" i="5"/>
  <c r="AB1793" i="5"/>
  <c r="AA1793" i="5"/>
  <c r="Z1793" i="5"/>
  <c r="Y1793" i="5"/>
  <c r="X1793" i="5"/>
  <c r="W1793" i="5"/>
  <c r="V1793" i="5"/>
  <c r="U1793" i="5"/>
  <c r="T1793" i="5"/>
  <c r="S1793" i="5"/>
  <c r="R1793" i="5"/>
  <c r="Q1793" i="5"/>
  <c r="P1793" i="5"/>
  <c r="O1793" i="5"/>
  <c r="N1793" i="5"/>
  <c r="M1793" i="5"/>
  <c r="L1793" i="5"/>
  <c r="K1793" i="5"/>
  <c r="J1793" i="5"/>
  <c r="I1793" i="5"/>
  <c r="H1793" i="5"/>
  <c r="G1793" i="5"/>
  <c r="F1793" i="5"/>
  <c r="E1793" i="5"/>
  <c r="D1793" i="5"/>
  <c r="C1793" i="5"/>
  <c r="BK1787" i="5"/>
  <c r="BJ1787" i="5"/>
  <c r="BI1787" i="5"/>
  <c r="BH1787" i="5"/>
  <c r="BG1787" i="5"/>
  <c r="BF1787" i="5"/>
  <c r="BE1787" i="5"/>
  <c r="BD1787" i="5"/>
  <c r="BC1787" i="5"/>
  <c r="BB1787" i="5"/>
  <c r="BA1787" i="5"/>
  <c r="AZ1787" i="5"/>
  <c r="AY1787" i="5"/>
  <c r="AX1787" i="5"/>
  <c r="AW1787" i="5"/>
  <c r="AV1787" i="5"/>
  <c r="AU1787" i="5"/>
  <c r="AT1787" i="5"/>
  <c r="AS1787" i="5"/>
  <c r="AR1787" i="5"/>
  <c r="AQ1787" i="5"/>
  <c r="AP1787" i="5"/>
  <c r="AO1787" i="5"/>
  <c r="AN1787" i="5"/>
  <c r="AM1787" i="5"/>
  <c r="AL1787" i="5"/>
  <c r="AK1787" i="5"/>
  <c r="AJ1787" i="5"/>
  <c r="AI1787" i="5"/>
  <c r="AH1787" i="5"/>
  <c r="AG1787" i="5"/>
  <c r="AF1787" i="5"/>
  <c r="AE1787" i="5"/>
  <c r="AD1787" i="5"/>
  <c r="AC1787" i="5"/>
  <c r="AB1787" i="5"/>
  <c r="AA1787" i="5"/>
  <c r="Z1787" i="5"/>
  <c r="Y1787" i="5"/>
  <c r="X1787" i="5"/>
  <c r="W1787" i="5"/>
  <c r="V1787" i="5"/>
  <c r="U1787" i="5"/>
  <c r="T1787" i="5"/>
  <c r="S1787" i="5"/>
  <c r="R1787" i="5"/>
  <c r="Q1787" i="5"/>
  <c r="P1787" i="5"/>
  <c r="O1787" i="5"/>
  <c r="N1787" i="5"/>
  <c r="M1787" i="5"/>
  <c r="L1787" i="5"/>
  <c r="K1787" i="5"/>
  <c r="J1787" i="5"/>
  <c r="I1787" i="5"/>
  <c r="H1787" i="5"/>
  <c r="G1787" i="5"/>
  <c r="F1787" i="5"/>
  <c r="E1787" i="5"/>
  <c r="D1787" i="5"/>
  <c r="C1787" i="5"/>
  <c r="BK1781" i="5"/>
  <c r="BJ1781" i="5"/>
  <c r="BI1781" i="5"/>
  <c r="BH1781" i="5"/>
  <c r="BG1781" i="5"/>
  <c r="BF1781" i="5"/>
  <c r="BE1781" i="5"/>
  <c r="BD1781" i="5"/>
  <c r="BC1781" i="5"/>
  <c r="BB1781" i="5"/>
  <c r="BA1781" i="5"/>
  <c r="AZ1781" i="5"/>
  <c r="AY1781" i="5"/>
  <c r="AX1781" i="5"/>
  <c r="AW1781" i="5"/>
  <c r="AV1781" i="5"/>
  <c r="AU1781" i="5"/>
  <c r="AT1781" i="5"/>
  <c r="AS1781" i="5"/>
  <c r="AR1781" i="5"/>
  <c r="AQ1781" i="5"/>
  <c r="AP1781" i="5"/>
  <c r="AO1781" i="5"/>
  <c r="AN1781" i="5"/>
  <c r="AM1781" i="5"/>
  <c r="AL1781" i="5"/>
  <c r="AK1781" i="5"/>
  <c r="AJ1781" i="5"/>
  <c r="AI1781" i="5"/>
  <c r="AH1781" i="5"/>
  <c r="AG1781" i="5"/>
  <c r="AF1781" i="5"/>
  <c r="AE1781" i="5"/>
  <c r="AD1781" i="5"/>
  <c r="AC1781" i="5"/>
  <c r="AB1781" i="5"/>
  <c r="AA1781" i="5"/>
  <c r="Z1781" i="5"/>
  <c r="Y1781" i="5"/>
  <c r="X1781" i="5"/>
  <c r="W1781" i="5"/>
  <c r="V1781" i="5"/>
  <c r="U1781" i="5"/>
  <c r="T1781" i="5"/>
  <c r="S1781" i="5"/>
  <c r="R1781" i="5"/>
  <c r="Q1781" i="5"/>
  <c r="P1781" i="5"/>
  <c r="O1781" i="5"/>
  <c r="N1781" i="5"/>
  <c r="M1781" i="5"/>
  <c r="L1781" i="5"/>
  <c r="K1781" i="5"/>
  <c r="J1781" i="5"/>
  <c r="I1781" i="5"/>
  <c r="H1781" i="5"/>
  <c r="G1781" i="5"/>
  <c r="F1781" i="5"/>
  <c r="E1781" i="5"/>
  <c r="D1781" i="5"/>
  <c r="C1781" i="5"/>
  <c r="BK1775" i="5"/>
  <c r="BJ1775" i="5"/>
  <c r="BI1775" i="5"/>
  <c r="BH1775" i="5"/>
  <c r="BG1775" i="5"/>
  <c r="BF1775" i="5"/>
  <c r="BE1775" i="5"/>
  <c r="BD1775" i="5"/>
  <c r="BC1775" i="5"/>
  <c r="BB1775" i="5"/>
  <c r="BA1775" i="5"/>
  <c r="AZ1775" i="5"/>
  <c r="AY1775" i="5"/>
  <c r="AX1775" i="5"/>
  <c r="AW1775" i="5"/>
  <c r="AV1775" i="5"/>
  <c r="AU1775" i="5"/>
  <c r="AT1775" i="5"/>
  <c r="AS1775" i="5"/>
  <c r="AR1775" i="5"/>
  <c r="AQ1775" i="5"/>
  <c r="AP1775" i="5"/>
  <c r="AO1775" i="5"/>
  <c r="AN1775" i="5"/>
  <c r="AM1775" i="5"/>
  <c r="AL1775" i="5"/>
  <c r="AK1775" i="5"/>
  <c r="AJ1775" i="5"/>
  <c r="AI1775" i="5"/>
  <c r="AH1775" i="5"/>
  <c r="AG1775" i="5"/>
  <c r="AF1775" i="5"/>
  <c r="AE1775" i="5"/>
  <c r="AD1775" i="5"/>
  <c r="AC1775" i="5"/>
  <c r="AB1775" i="5"/>
  <c r="AA1775" i="5"/>
  <c r="Z1775" i="5"/>
  <c r="Y1775" i="5"/>
  <c r="X1775" i="5"/>
  <c r="W1775" i="5"/>
  <c r="V1775" i="5"/>
  <c r="U1775" i="5"/>
  <c r="T1775" i="5"/>
  <c r="S1775" i="5"/>
  <c r="R1775" i="5"/>
  <c r="Q1775" i="5"/>
  <c r="P1775" i="5"/>
  <c r="O1775" i="5"/>
  <c r="N1775" i="5"/>
  <c r="M1775" i="5"/>
  <c r="L1775" i="5"/>
  <c r="K1775" i="5"/>
  <c r="J1775" i="5"/>
  <c r="I1775" i="5"/>
  <c r="H1775" i="5"/>
  <c r="G1775" i="5"/>
  <c r="F1775" i="5"/>
  <c r="E1775" i="5"/>
  <c r="D1775" i="5"/>
  <c r="C1775" i="5"/>
  <c r="BK1769" i="5"/>
  <c r="BJ1769" i="5"/>
  <c r="BI1769" i="5"/>
  <c r="BH1769" i="5"/>
  <c r="BG1769" i="5"/>
  <c r="BF1769" i="5"/>
  <c r="BE1769" i="5"/>
  <c r="BD1769" i="5"/>
  <c r="BC1769" i="5"/>
  <c r="BB1769" i="5"/>
  <c r="BA1769" i="5"/>
  <c r="AZ1769" i="5"/>
  <c r="AY1769" i="5"/>
  <c r="AX1769" i="5"/>
  <c r="AW1769" i="5"/>
  <c r="AV1769" i="5"/>
  <c r="AU1769" i="5"/>
  <c r="AT1769" i="5"/>
  <c r="AS1769" i="5"/>
  <c r="AR1769" i="5"/>
  <c r="AQ1769" i="5"/>
  <c r="AP1769" i="5"/>
  <c r="AO1769" i="5"/>
  <c r="AN1769" i="5"/>
  <c r="AM1769" i="5"/>
  <c r="AL1769" i="5"/>
  <c r="AK1769" i="5"/>
  <c r="AJ1769" i="5"/>
  <c r="AI1769" i="5"/>
  <c r="AH1769" i="5"/>
  <c r="AG1769" i="5"/>
  <c r="AF1769" i="5"/>
  <c r="AE1769" i="5"/>
  <c r="AD1769" i="5"/>
  <c r="AC1769" i="5"/>
  <c r="AB1769" i="5"/>
  <c r="AA1769" i="5"/>
  <c r="Z1769" i="5"/>
  <c r="Y1769" i="5"/>
  <c r="X1769" i="5"/>
  <c r="W1769" i="5"/>
  <c r="V1769" i="5"/>
  <c r="U1769" i="5"/>
  <c r="T1769" i="5"/>
  <c r="S1769" i="5"/>
  <c r="R1769" i="5"/>
  <c r="Q1769" i="5"/>
  <c r="P1769" i="5"/>
  <c r="O1769" i="5"/>
  <c r="N1769" i="5"/>
  <c r="M1769" i="5"/>
  <c r="L1769" i="5"/>
  <c r="K1769" i="5"/>
  <c r="J1769" i="5"/>
  <c r="I1769" i="5"/>
  <c r="H1769" i="5"/>
  <c r="G1769" i="5"/>
  <c r="F1769" i="5"/>
  <c r="E1769" i="5"/>
  <c r="D1769" i="5"/>
  <c r="C1769" i="5"/>
  <c r="BK1763" i="5"/>
  <c r="BJ1763" i="5"/>
  <c r="BI1763" i="5"/>
  <c r="BH1763" i="5"/>
  <c r="BG1763" i="5"/>
  <c r="BF1763" i="5"/>
  <c r="BE1763" i="5"/>
  <c r="BD1763" i="5"/>
  <c r="BC1763" i="5"/>
  <c r="BB1763" i="5"/>
  <c r="BA1763" i="5"/>
  <c r="AZ1763" i="5"/>
  <c r="AY1763" i="5"/>
  <c r="AX1763" i="5"/>
  <c r="AW1763" i="5"/>
  <c r="AV1763" i="5"/>
  <c r="AU1763" i="5"/>
  <c r="AT1763" i="5"/>
  <c r="AS1763" i="5"/>
  <c r="AR1763" i="5"/>
  <c r="AQ1763" i="5"/>
  <c r="AP1763" i="5"/>
  <c r="AO1763" i="5"/>
  <c r="AN1763" i="5"/>
  <c r="AM1763" i="5"/>
  <c r="AL1763" i="5"/>
  <c r="AK1763" i="5"/>
  <c r="AJ1763" i="5"/>
  <c r="AI1763" i="5"/>
  <c r="AH1763" i="5"/>
  <c r="AG1763" i="5"/>
  <c r="AF1763" i="5"/>
  <c r="AE1763" i="5"/>
  <c r="AD1763" i="5"/>
  <c r="AC1763" i="5"/>
  <c r="AB1763" i="5"/>
  <c r="AA1763" i="5"/>
  <c r="Z1763" i="5"/>
  <c r="Y1763" i="5"/>
  <c r="X1763" i="5"/>
  <c r="W1763" i="5"/>
  <c r="V1763" i="5"/>
  <c r="U1763" i="5"/>
  <c r="T1763" i="5"/>
  <c r="S1763" i="5"/>
  <c r="R1763" i="5"/>
  <c r="Q1763" i="5"/>
  <c r="P1763" i="5"/>
  <c r="O1763" i="5"/>
  <c r="N1763" i="5"/>
  <c r="M1763" i="5"/>
  <c r="L1763" i="5"/>
  <c r="K1763" i="5"/>
  <c r="J1763" i="5"/>
  <c r="I1763" i="5"/>
  <c r="H1763" i="5"/>
  <c r="G1763" i="5"/>
  <c r="F1763" i="5"/>
  <c r="E1763" i="5"/>
  <c r="D1763" i="5"/>
  <c r="C1763" i="5"/>
  <c r="BK1757" i="5"/>
  <c r="BJ1757" i="5"/>
  <c r="BI1757" i="5"/>
  <c r="BH1757" i="5"/>
  <c r="BG1757" i="5"/>
  <c r="BF1757" i="5"/>
  <c r="BE1757" i="5"/>
  <c r="BD1757" i="5"/>
  <c r="BC1757" i="5"/>
  <c r="BB1757" i="5"/>
  <c r="BA1757" i="5"/>
  <c r="AZ1757" i="5"/>
  <c r="AY1757" i="5"/>
  <c r="AX1757" i="5"/>
  <c r="AW1757" i="5"/>
  <c r="AV1757" i="5"/>
  <c r="AU1757" i="5"/>
  <c r="AT1757" i="5"/>
  <c r="AS1757" i="5"/>
  <c r="AR1757" i="5"/>
  <c r="AQ1757" i="5"/>
  <c r="AP1757" i="5"/>
  <c r="AO1757" i="5"/>
  <c r="AN1757" i="5"/>
  <c r="AM1757" i="5"/>
  <c r="AL1757" i="5"/>
  <c r="AK1757" i="5"/>
  <c r="AJ1757" i="5"/>
  <c r="AI1757" i="5"/>
  <c r="AH1757" i="5"/>
  <c r="AG1757" i="5"/>
  <c r="AF1757" i="5"/>
  <c r="AE1757" i="5"/>
  <c r="AD1757" i="5"/>
  <c r="AC1757" i="5"/>
  <c r="AB1757" i="5"/>
  <c r="AA1757" i="5"/>
  <c r="Z1757" i="5"/>
  <c r="Y1757" i="5"/>
  <c r="X1757" i="5"/>
  <c r="W1757" i="5"/>
  <c r="V1757" i="5"/>
  <c r="U1757" i="5"/>
  <c r="T1757" i="5"/>
  <c r="S1757" i="5"/>
  <c r="R1757" i="5"/>
  <c r="Q1757" i="5"/>
  <c r="P1757" i="5"/>
  <c r="O1757" i="5"/>
  <c r="N1757" i="5"/>
  <c r="M1757" i="5"/>
  <c r="L1757" i="5"/>
  <c r="K1757" i="5"/>
  <c r="J1757" i="5"/>
  <c r="I1757" i="5"/>
  <c r="H1757" i="5"/>
  <c r="G1757" i="5"/>
  <c r="F1757" i="5"/>
  <c r="E1757" i="5"/>
  <c r="D1757" i="5"/>
  <c r="C1757" i="5"/>
  <c r="BK1751" i="5"/>
  <c r="BJ1751" i="5"/>
  <c r="BI1751" i="5"/>
  <c r="BH1751" i="5"/>
  <c r="BG1751" i="5"/>
  <c r="BF1751" i="5"/>
  <c r="BE1751" i="5"/>
  <c r="BD1751" i="5"/>
  <c r="BC1751" i="5"/>
  <c r="BB1751" i="5"/>
  <c r="BA1751" i="5"/>
  <c r="AZ1751" i="5"/>
  <c r="AY1751" i="5"/>
  <c r="AX1751" i="5"/>
  <c r="AW1751" i="5"/>
  <c r="AV1751" i="5"/>
  <c r="AU1751" i="5"/>
  <c r="AT1751" i="5"/>
  <c r="AS1751" i="5"/>
  <c r="AR1751" i="5"/>
  <c r="AQ1751" i="5"/>
  <c r="AP1751" i="5"/>
  <c r="AO1751" i="5"/>
  <c r="AN1751" i="5"/>
  <c r="AM1751" i="5"/>
  <c r="AL1751" i="5"/>
  <c r="AK1751" i="5"/>
  <c r="AJ1751" i="5"/>
  <c r="AI1751" i="5"/>
  <c r="AH1751" i="5"/>
  <c r="AG1751" i="5"/>
  <c r="AF1751" i="5"/>
  <c r="AE1751" i="5"/>
  <c r="AD1751" i="5"/>
  <c r="AC1751" i="5"/>
  <c r="AB1751" i="5"/>
  <c r="AA1751" i="5"/>
  <c r="Z1751" i="5"/>
  <c r="Y1751" i="5"/>
  <c r="X1751" i="5"/>
  <c r="W1751" i="5"/>
  <c r="V1751" i="5"/>
  <c r="U1751" i="5"/>
  <c r="T1751" i="5"/>
  <c r="S1751" i="5"/>
  <c r="R1751" i="5"/>
  <c r="Q1751" i="5"/>
  <c r="P1751" i="5"/>
  <c r="O1751" i="5"/>
  <c r="N1751" i="5"/>
  <c r="M1751" i="5"/>
  <c r="L1751" i="5"/>
  <c r="K1751" i="5"/>
  <c r="J1751" i="5"/>
  <c r="I1751" i="5"/>
  <c r="H1751" i="5"/>
  <c r="G1751" i="5"/>
  <c r="F1751" i="5"/>
  <c r="E1751" i="5"/>
  <c r="D1751" i="5"/>
  <c r="C1751" i="5"/>
  <c r="BK1745" i="5"/>
  <c r="BJ1745" i="5"/>
  <c r="BI1745" i="5"/>
  <c r="BH1745" i="5"/>
  <c r="BG1745" i="5"/>
  <c r="BF1745" i="5"/>
  <c r="BE1745" i="5"/>
  <c r="BD1745" i="5"/>
  <c r="BC1745" i="5"/>
  <c r="BB1745" i="5"/>
  <c r="BA1745" i="5"/>
  <c r="AZ1745" i="5"/>
  <c r="AY1745" i="5"/>
  <c r="AX1745" i="5"/>
  <c r="AW1745" i="5"/>
  <c r="AV1745" i="5"/>
  <c r="AU1745" i="5"/>
  <c r="AT1745" i="5"/>
  <c r="AS1745" i="5"/>
  <c r="AR1745" i="5"/>
  <c r="AQ1745" i="5"/>
  <c r="AP1745" i="5"/>
  <c r="AO1745" i="5"/>
  <c r="AN1745" i="5"/>
  <c r="AM1745" i="5"/>
  <c r="AL1745" i="5"/>
  <c r="AK1745" i="5"/>
  <c r="AJ1745" i="5"/>
  <c r="AI1745" i="5"/>
  <c r="AH1745" i="5"/>
  <c r="AG1745" i="5"/>
  <c r="AF1745" i="5"/>
  <c r="AE1745" i="5"/>
  <c r="AD1745" i="5"/>
  <c r="AC1745" i="5"/>
  <c r="AB1745" i="5"/>
  <c r="AA1745" i="5"/>
  <c r="Z1745" i="5"/>
  <c r="Y1745" i="5"/>
  <c r="X1745" i="5"/>
  <c r="W1745" i="5"/>
  <c r="V1745" i="5"/>
  <c r="U1745" i="5"/>
  <c r="T1745" i="5"/>
  <c r="S1745" i="5"/>
  <c r="R1745" i="5"/>
  <c r="Q1745" i="5"/>
  <c r="P1745" i="5"/>
  <c r="O1745" i="5"/>
  <c r="N1745" i="5"/>
  <c r="M1745" i="5"/>
  <c r="L1745" i="5"/>
  <c r="K1745" i="5"/>
  <c r="J1745" i="5"/>
  <c r="I1745" i="5"/>
  <c r="H1745" i="5"/>
  <c r="G1745" i="5"/>
  <c r="F1745" i="5"/>
  <c r="E1745" i="5"/>
  <c r="D1745" i="5"/>
  <c r="C1745" i="5"/>
  <c r="BK1739" i="5"/>
  <c r="BJ1739" i="5"/>
  <c r="BI1739" i="5"/>
  <c r="BH1739" i="5"/>
  <c r="BG1739" i="5"/>
  <c r="BF1739" i="5"/>
  <c r="BE1739" i="5"/>
  <c r="BD1739" i="5"/>
  <c r="BC1739" i="5"/>
  <c r="BB1739" i="5"/>
  <c r="BA1739" i="5"/>
  <c r="AZ1739" i="5"/>
  <c r="AY1739" i="5"/>
  <c r="AX1739" i="5"/>
  <c r="AW1739" i="5"/>
  <c r="AV1739" i="5"/>
  <c r="AU1739" i="5"/>
  <c r="AT1739" i="5"/>
  <c r="AS1739" i="5"/>
  <c r="AR1739" i="5"/>
  <c r="AQ1739" i="5"/>
  <c r="AP1739" i="5"/>
  <c r="AO1739" i="5"/>
  <c r="AN1739" i="5"/>
  <c r="AM1739" i="5"/>
  <c r="AL1739" i="5"/>
  <c r="AK1739" i="5"/>
  <c r="AJ1739" i="5"/>
  <c r="AI1739" i="5"/>
  <c r="AH1739" i="5"/>
  <c r="AG1739" i="5"/>
  <c r="AF1739" i="5"/>
  <c r="AE1739" i="5"/>
  <c r="AD1739" i="5"/>
  <c r="AC1739" i="5"/>
  <c r="AB1739" i="5"/>
  <c r="AA1739" i="5"/>
  <c r="Z1739" i="5"/>
  <c r="Y1739" i="5"/>
  <c r="X1739" i="5"/>
  <c r="W1739" i="5"/>
  <c r="V1739" i="5"/>
  <c r="U1739" i="5"/>
  <c r="T1739" i="5"/>
  <c r="S1739" i="5"/>
  <c r="R1739" i="5"/>
  <c r="Q1739" i="5"/>
  <c r="P1739" i="5"/>
  <c r="O1739" i="5"/>
  <c r="N1739" i="5"/>
  <c r="M1739" i="5"/>
  <c r="L1739" i="5"/>
  <c r="K1739" i="5"/>
  <c r="J1739" i="5"/>
  <c r="I1739" i="5"/>
  <c r="H1739" i="5"/>
  <c r="G1739" i="5"/>
  <c r="F1739" i="5"/>
  <c r="E1739" i="5"/>
  <c r="D1739" i="5"/>
  <c r="C1739" i="5"/>
  <c r="BK1733" i="5"/>
  <c r="BJ1733" i="5"/>
  <c r="BI1733" i="5"/>
  <c r="BH1733" i="5"/>
  <c r="BG1733" i="5"/>
  <c r="BF1733" i="5"/>
  <c r="BE1733" i="5"/>
  <c r="BD1733" i="5"/>
  <c r="BC1733" i="5"/>
  <c r="BB1733" i="5"/>
  <c r="BA1733" i="5"/>
  <c r="AZ1733" i="5"/>
  <c r="AY1733" i="5"/>
  <c r="AX1733" i="5"/>
  <c r="AW1733" i="5"/>
  <c r="AV1733" i="5"/>
  <c r="AU1733" i="5"/>
  <c r="AT1733" i="5"/>
  <c r="AS1733" i="5"/>
  <c r="AR1733" i="5"/>
  <c r="AQ1733" i="5"/>
  <c r="AP1733" i="5"/>
  <c r="AO1733" i="5"/>
  <c r="AN1733" i="5"/>
  <c r="AM1733" i="5"/>
  <c r="AL1733" i="5"/>
  <c r="AK1733" i="5"/>
  <c r="AJ1733" i="5"/>
  <c r="AI1733" i="5"/>
  <c r="AH1733" i="5"/>
  <c r="AG1733" i="5"/>
  <c r="AF1733" i="5"/>
  <c r="AE1733" i="5"/>
  <c r="AD1733" i="5"/>
  <c r="AC1733" i="5"/>
  <c r="AB1733" i="5"/>
  <c r="AA1733" i="5"/>
  <c r="Z1733" i="5"/>
  <c r="Y1733" i="5"/>
  <c r="X1733" i="5"/>
  <c r="W1733" i="5"/>
  <c r="V1733" i="5"/>
  <c r="U1733" i="5"/>
  <c r="T1733" i="5"/>
  <c r="S1733" i="5"/>
  <c r="R1733" i="5"/>
  <c r="Q1733" i="5"/>
  <c r="P1733" i="5"/>
  <c r="O1733" i="5"/>
  <c r="N1733" i="5"/>
  <c r="M1733" i="5"/>
  <c r="L1733" i="5"/>
  <c r="K1733" i="5"/>
  <c r="J1733" i="5"/>
  <c r="I1733" i="5"/>
  <c r="H1733" i="5"/>
  <c r="G1733" i="5"/>
  <c r="F1733" i="5"/>
  <c r="E1733" i="5"/>
  <c r="D1733" i="5"/>
  <c r="C1733" i="5"/>
  <c r="BK1727" i="5"/>
  <c r="BJ1727" i="5"/>
  <c r="BI1727" i="5"/>
  <c r="BH1727" i="5"/>
  <c r="BG1727" i="5"/>
  <c r="BF1727" i="5"/>
  <c r="BE1727" i="5"/>
  <c r="BD1727" i="5"/>
  <c r="BC1727" i="5"/>
  <c r="BB1727" i="5"/>
  <c r="BA1727" i="5"/>
  <c r="AZ1727" i="5"/>
  <c r="AY1727" i="5"/>
  <c r="AX1727" i="5"/>
  <c r="AW1727" i="5"/>
  <c r="AV1727" i="5"/>
  <c r="AU1727" i="5"/>
  <c r="AT1727" i="5"/>
  <c r="AS1727" i="5"/>
  <c r="AR1727" i="5"/>
  <c r="AQ1727" i="5"/>
  <c r="AP1727" i="5"/>
  <c r="AO1727" i="5"/>
  <c r="AN1727" i="5"/>
  <c r="AM1727" i="5"/>
  <c r="AL1727" i="5"/>
  <c r="AK1727" i="5"/>
  <c r="AJ1727" i="5"/>
  <c r="AI1727" i="5"/>
  <c r="AH1727" i="5"/>
  <c r="AG1727" i="5"/>
  <c r="AF1727" i="5"/>
  <c r="AE1727" i="5"/>
  <c r="AD1727" i="5"/>
  <c r="AC1727" i="5"/>
  <c r="AB1727" i="5"/>
  <c r="AA1727" i="5"/>
  <c r="Z1727" i="5"/>
  <c r="Y1727" i="5"/>
  <c r="X1727" i="5"/>
  <c r="W1727" i="5"/>
  <c r="V1727" i="5"/>
  <c r="U1727" i="5"/>
  <c r="T1727" i="5"/>
  <c r="S1727" i="5"/>
  <c r="R1727" i="5"/>
  <c r="Q1727" i="5"/>
  <c r="P1727" i="5"/>
  <c r="O1727" i="5"/>
  <c r="N1727" i="5"/>
  <c r="M1727" i="5"/>
  <c r="L1727" i="5"/>
  <c r="K1727" i="5"/>
  <c r="J1727" i="5"/>
  <c r="I1727" i="5"/>
  <c r="H1727" i="5"/>
  <c r="G1727" i="5"/>
  <c r="F1727" i="5"/>
  <c r="E1727" i="5"/>
  <c r="D1727" i="5"/>
  <c r="C1727" i="5"/>
  <c r="BK1721" i="5"/>
  <c r="BJ1721" i="5"/>
  <c r="BI1721" i="5"/>
  <c r="BH1721" i="5"/>
  <c r="BG1721" i="5"/>
  <c r="BF1721" i="5"/>
  <c r="BE1721" i="5"/>
  <c r="BD1721" i="5"/>
  <c r="BC1721" i="5"/>
  <c r="BB1721" i="5"/>
  <c r="BA1721" i="5"/>
  <c r="AZ1721" i="5"/>
  <c r="AY1721" i="5"/>
  <c r="AX1721" i="5"/>
  <c r="AW1721" i="5"/>
  <c r="AV1721" i="5"/>
  <c r="AU1721" i="5"/>
  <c r="AT1721" i="5"/>
  <c r="AS1721" i="5"/>
  <c r="AR1721" i="5"/>
  <c r="AQ1721" i="5"/>
  <c r="AP1721" i="5"/>
  <c r="AO1721" i="5"/>
  <c r="AN1721" i="5"/>
  <c r="AM1721" i="5"/>
  <c r="AL1721" i="5"/>
  <c r="AK1721" i="5"/>
  <c r="AJ1721" i="5"/>
  <c r="AI1721" i="5"/>
  <c r="AH1721" i="5"/>
  <c r="AG1721" i="5"/>
  <c r="AF1721" i="5"/>
  <c r="AE1721" i="5"/>
  <c r="AD1721" i="5"/>
  <c r="AC1721" i="5"/>
  <c r="AB1721" i="5"/>
  <c r="AA1721" i="5"/>
  <c r="Z1721" i="5"/>
  <c r="Y1721" i="5"/>
  <c r="X1721" i="5"/>
  <c r="W1721" i="5"/>
  <c r="V1721" i="5"/>
  <c r="U1721" i="5"/>
  <c r="T1721" i="5"/>
  <c r="S1721" i="5"/>
  <c r="R1721" i="5"/>
  <c r="Q1721" i="5"/>
  <c r="P1721" i="5"/>
  <c r="O1721" i="5"/>
  <c r="N1721" i="5"/>
  <c r="M1721" i="5"/>
  <c r="L1721" i="5"/>
  <c r="K1721" i="5"/>
  <c r="J1721" i="5"/>
  <c r="I1721" i="5"/>
  <c r="H1721" i="5"/>
  <c r="G1721" i="5"/>
  <c r="F1721" i="5"/>
  <c r="E1721" i="5"/>
  <c r="D1721" i="5"/>
  <c r="C1721" i="5"/>
  <c r="BK1547" i="5"/>
  <c r="BJ1547" i="5"/>
  <c r="BI1547" i="5"/>
  <c r="BH1547" i="5"/>
  <c r="BG1547" i="5"/>
  <c r="BF1547" i="5"/>
  <c r="BE1547" i="5"/>
  <c r="BD1547" i="5"/>
  <c r="BC1547" i="5"/>
  <c r="BB1547" i="5"/>
  <c r="BA1547" i="5"/>
  <c r="AZ1547" i="5"/>
  <c r="AY1547" i="5"/>
  <c r="AX1547" i="5"/>
  <c r="AW1547" i="5"/>
  <c r="AV1547" i="5"/>
  <c r="AU1547" i="5"/>
  <c r="AT1547" i="5"/>
  <c r="AS1547" i="5"/>
  <c r="AR1547" i="5"/>
  <c r="AQ1547" i="5"/>
  <c r="AP1547" i="5"/>
  <c r="AO1547" i="5"/>
  <c r="AN1547" i="5"/>
  <c r="AM1547" i="5"/>
  <c r="AL1547" i="5"/>
  <c r="AK1547" i="5"/>
  <c r="AJ1547" i="5"/>
  <c r="AI1547" i="5"/>
  <c r="AH1547" i="5"/>
  <c r="AG1547" i="5"/>
  <c r="AF1547" i="5"/>
  <c r="AE1547" i="5"/>
  <c r="AD1547" i="5"/>
  <c r="AC1547" i="5"/>
  <c r="AB1547" i="5"/>
  <c r="AA1547" i="5"/>
  <c r="Z1547" i="5"/>
  <c r="Y1547" i="5"/>
  <c r="X1547" i="5"/>
  <c r="W1547" i="5"/>
  <c r="V1547" i="5"/>
  <c r="U1547" i="5"/>
  <c r="T1547" i="5"/>
  <c r="S1547" i="5"/>
  <c r="R1547" i="5"/>
  <c r="Q1547" i="5"/>
  <c r="P1547" i="5"/>
  <c r="O1547" i="5"/>
  <c r="N1547" i="5"/>
  <c r="M1547" i="5"/>
  <c r="L1547" i="5"/>
  <c r="K1547" i="5"/>
  <c r="J1547" i="5"/>
  <c r="I1547" i="5"/>
  <c r="H1547" i="5"/>
  <c r="G1547" i="5"/>
  <c r="F1547" i="5"/>
  <c r="E1547" i="5"/>
  <c r="D1547" i="5"/>
  <c r="C1547" i="5"/>
  <c r="BK1528" i="5"/>
  <c r="BJ1528" i="5"/>
  <c r="BI1528" i="5"/>
  <c r="BH1528" i="5"/>
  <c r="BG1528" i="5"/>
  <c r="BF1528" i="5"/>
  <c r="BE1528" i="5"/>
  <c r="BD1528" i="5"/>
  <c r="BC1528" i="5"/>
  <c r="BB1528" i="5"/>
  <c r="BA1528" i="5"/>
  <c r="AZ1528" i="5"/>
  <c r="AY1528" i="5"/>
  <c r="AX1528" i="5"/>
  <c r="AW1528" i="5"/>
  <c r="AV1528" i="5"/>
  <c r="AU1528" i="5"/>
  <c r="AT1528" i="5"/>
  <c r="AS1528" i="5"/>
  <c r="AR1528" i="5"/>
  <c r="AQ1528" i="5"/>
  <c r="AP1528" i="5"/>
  <c r="AO1528" i="5"/>
  <c r="AN1528" i="5"/>
  <c r="AM1528" i="5"/>
  <c r="AL1528" i="5"/>
  <c r="AK1528" i="5"/>
  <c r="AJ1528" i="5"/>
  <c r="AI1528" i="5"/>
  <c r="AH1528" i="5"/>
  <c r="AG1528" i="5"/>
  <c r="AF1528" i="5"/>
  <c r="AE1528" i="5"/>
  <c r="AD1528" i="5"/>
  <c r="AC1528" i="5"/>
  <c r="AB1528" i="5"/>
  <c r="AA1528" i="5"/>
  <c r="Z1528" i="5"/>
  <c r="Y1528" i="5"/>
  <c r="X1528" i="5"/>
  <c r="W1528" i="5"/>
  <c r="V1528" i="5"/>
  <c r="U1528" i="5"/>
  <c r="T1528" i="5"/>
  <c r="S1528" i="5"/>
  <c r="R1528" i="5"/>
  <c r="Q1528" i="5"/>
  <c r="P1528" i="5"/>
  <c r="O1528" i="5"/>
  <c r="N1528" i="5"/>
  <c r="M1528" i="5"/>
  <c r="L1528" i="5"/>
  <c r="K1528" i="5"/>
  <c r="J1528" i="5"/>
  <c r="I1528" i="5"/>
  <c r="H1528" i="5"/>
  <c r="G1528" i="5"/>
  <c r="F1528" i="5"/>
  <c r="E1528" i="5"/>
  <c r="D1528" i="5"/>
  <c r="C1528" i="5"/>
  <c r="BK1522" i="5"/>
  <c r="BJ1522" i="5"/>
  <c r="BI1522" i="5"/>
  <c r="BH1522" i="5"/>
  <c r="BG1522" i="5"/>
  <c r="BF1522" i="5"/>
  <c r="BE1522" i="5"/>
  <c r="BD1522" i="5"/>
  <c r="BC1522" i="5"/>
  <c r="BB1522" i="5"/>
  <c r="BA1522" i="5"/>
  <c r="AZ1522" i="5"/>
  <c r="AY1522" i="5"/>
  <c r="AX1522" i="5"/>
  <c r="AW1522" i="5"/>
  <c r="AV1522" i="5"/>
  <c r="AU1522" i="5"/>
  <c r="AT1522" i="5"/>
  <c r="AS1522" i="5"/>
  <c r="AR1522" i="5"/>
  <c r="AQ1522" i="5"/>
  <c r="AP1522" i="5"/>
  <c r="AO1522" i="5"/>
  <c r="AN1522" i="5"/>
  <c r="AM1522" i="5"/>
  <c r="AL1522" i="5"/>
  <c r="AK1522" i="5"/>
  <c r="AJ1522" i="5"/>
  <c r="AI1522" i="5"/>
  <c r="AH1522" i="5"/>
  <c r="AG1522" i="5"/>
  <c r="AF1522" i="5"/>
  <c r="AE1522" i="5"/>
  <c r="AD1522" i="5"/>
  <c r="AC1522" i="5"/>
  <c r="AB1522" i="5"/>
  <c r="AA1522" i="5"/>
  <c r="Z1522" i="5"/>
  <c r="Y1522" i="5"/>
  <c r="X1522" i="5"/>
  <c r="W1522" i="5"/>
  <c r="V1522" i="5"/>
  <c r="U1522" i="5"/>
  <c r="T1522" i="5"/>
  <c r="S1522" i="5"/>
  <c r="R1522" i="5"/>
  <c r="Q1522" i="5"/>
  <c r="P1522" i="5"/>
  <c r="O1522" i="5"/>
  <c r="N1522" i="5"/>
  <c r="M1522" i="5"/>
  <c r="L1522" i="5"/>
  <c r="K1522" i="5"/>
  <c r="J1522" i="5"/>
  <c r="I1522" i="5"/>
  <c r="H1522" i="5"/>
  <c r="G1522" i="5"/>
  <c r="F1522" i="5"/>
  <c r="E1522" i="5"/>
  <c r="D1522" i="5"/>
  <c r="C1522" i="5"/>
  <c r="BK1494" i="5"/>
  <c r="BJ1494" i="5"/>
  <c r="BI1494" i="5"/>
  <c r="BH1494" i="5"/>
  <c r="BG1494" i="5"/>
  <c r="BF1494" i="5"/>
  <c r="BE1494" i="5"/>
  <c r="BD1494" i="5"/>
  <c r="BC1494" i="5"/>
  <c r="BB1494" i="5"/>
  <c r="BA1494" i="5"/>
  <c r="AZ1494" i="5"/>
  <c r="AY1494" i="5"/>
  <c r="AX1494" i="5"/>
  <c r="AW1494" i="5"/>
  <c r="AV1494" i="5"/>
  <c r="AU1494" i="5"/>
  <c r="AT1494" i="5"/>
  <c r="AS1494" i="5"/>
  <c r="AR1494" i="5"/>
  <c r="AQ1494" i="5"/>
  <c r="AP1494" i="5"/>
  <c r="AO1494" i="5"/>
  <c r="AN1494" i="5"/>
  <c r="AM1494" i="5"/>
  <c r="AL1494" i="5"/>
  <c r="AK1494" i="5"/>
  <c r="AJ1494" i="5"/>
  <c r="AI1494" i="5"/>
  <c r="AH1494" i="5"/>
  <c r="AG1494" i="5"/>
  <c r="AF1494" i="5"/>
  <c r="AE1494" i="5"/>
  <c r="AD1494" i="5"/>
  <c r="AC1494" i="5"/>
  <c r="AB1494" i="5"/>
  <c r="AA1494" i="5"/>
  <c r="Z1494" i="5"/>
  <c r="Y1494" i="5"/>
  <c r="X1494" i="5"/>
  <c r="W1494" i="5"/>
  <c r="V1494" i="5"/>
  <c r="U1494" i="5"/>
  <c r="T1494" i="5"/>
  <c r="S1494" i="5"/>
  <c r="R1494" i="5"/>
  <c r="Q1494" i="5"/>
  <c r="P1494" i="5"/>
  <c r="O1494" i="5"/>
  <c r="N1494" i="5"/>
  <c r="M1494" i="5"/>
  <c r="L1494" i="5"/>
  <c r="K1494" i="5"/>
  <c r="J1494" i="5"/>
  <c r="I1494" i="5"/>
  <c r="H1494" i="5"/>
  <c r="G1494" i="5"/>
  <c r="F1494" i="5"/>
  <c r="E1494" i="5"/>
  <c r="D1494" i="5"/>
  <c r="C1494" i="5"/>
  <c r="BK1488" i="5"/>
  <c r="BJ1488" i="5"/>
  <c r="BI1488" i="5"/>
  <c r="BH1488" i="5"/>
  <c r="BG1488" i="5"/>
  <c r="BF1488" i="5"/>
  <c r="BE1488" i="5"/>
  <c r="BD1488" i="5"/>
  <c r="BC1488" i="5"/>
  <c r="BB1488" i="5"/>
  <c r="BA1488" i="5"/>
  <c r="AZ1488" i="5"/>
  <c r="AY1488" i="5"/>
  <c r="AX1488" i="5"/>
  <c r="AW1488" i="5"/>
  <c r="AV1488" i="5"/>
  <c r="AU1488" i="5"/>
  <c r="AT1488" i="5"/>
  <c r="AS1488" i="5"/>
  <c r="AR1488" i="5"/>
  <c r="AQ1488" i="5"/>
  <c r="AP1488" i="5"/>
  <c r="AO1488" i="5"/>
  <c r="AN1488" i="5"/>
  <c r="AM1488" i="5"/>
  <c r="AL1488" i="5"/>
  <c r="AK1488" i="5"/>
  <c r="AJ1488" i="5"/>
  <c r="AI1488" i="5"/>
  <c r="AH1488" i="5"/>
  <c r="AG1488" i="5"/>
  <c r="AF1488" i="5"/>
  <c r="AE1488" i="5"/>
  <c r="AD1488" i="5"/>
  <c r="AC1488" i="5"/>
  <c r="AB1488" i="5"/>
  <c r="AA1488" i="5"/>
  <c r="Z1488" i="5"/>
  <c r="Y1488" i="5"/>
  <c r="X1488" i="5"/>
  <c r="W1488" i="5"/>
  <c r="V1488" i="5"/>
  <c r="U1488" i="5"/>
  <c r="T1488" i="5"/>
  <c r="S1488" i="5"/>
  <c r="R1488" i="5"/>
  <c r="Q1488" i="5"/>
  <c r="P1488" i="5"/>
  <c r="O1488" i="5"/>
  <c r="N1488" i="5"/>
  <c r="M1488" i="5"/>
  <c r="L1488" i="5"/>
  <c r="K1488" i="5"/>
  <c r="J1488" i="5"/>
  <c r="I1488" i="5"/>
  <c r="H1488" i="5"/>
  <c r="G1488" i="5"/>
  <c r="F1488" i="5"/>
  <c r="E1488" i="5"/>
  <c r="D1488" i="5"/>
  <c r="C1488" i="5"/>
  <c r="BK1482" i="5"/>
  <c r="BJ1482" i="5"/>
  <c r="BI1482" i="5"/>
  <c r="BH1482" i="5"/>
  <c r="BG1482" i="5"/>
  <c r="BF1482" i="5"/>
  <c r="BE1482" i="5"/>
  <c r="BD1482" i="5"/>
  <c r="BC1482" i="5"/>
  <c r="BB1482" i="5"/>
  <c r="BA1482" i="5"/>
  <c r="AZ1482" i="5"/>
  <c r="AY1482" i="5"/>
  <c r="AX1482" i="5"/>
  <c r="AW1482" i="5"/>
  <c r="AV1482" i="5"/>
  <c r="AU1482" i="5"/>
  <c r="AT1482" i="5"/>
  <c r="AS1482" i="5"/>
  <c r="AR1482" i="5"/>
  <c r="AQ1482" i="5"/>
  <c r="AP1482" i="5"/>
  <c r="AO1482" i="5"/>
  <c r="AN1482" i="5"/>
  <c r="AM1482" i="5"/>
  <c r="AL1482" i="5"/>
  <c r="AK1482" i="5"/>
  <c r="AJ1482" i="5"/>
  <c r="AI1482" i="5"/>
  <c r="AH1482" i="5"/>
  <c r="AG1482" i="5"/>
  <c r="AF1482" i="5"/>
  <c r="AE1482" i="5"/>
  <c r="AD1482" i="5"/>
  <c r="AC1482" i="5"/>
  <c r="AB1482" i="5"/>
  <c r="AA1482" i="5"/>
  <c r="Z1482" i="5"/>
  <c r="Y1482" i="5"/>
  <c r="X1482" i="5"/>
  <c r="W1482" i="5"/>
  <c r="V1482" i="5"/>
  <c r="U1482" i="5"/>
  <c r="T1482" i="5"/>
  <c r="S1482" i="5"/>
  <c r="R1482" i="5"/>
  <c r="Q1482" i="5"/>
  <c r="P1482" i="5"/>
  <c r="O1482" i="5"/>
  <c r="N1482" i="5"/>
  <c r="M1482" i="5"/>
  <c r="L1482" i="5"/>
  <c r="K1482" i="5"/>
  <c r="J1482" i="5"/>
  <c r="I1482" i="5"/>
  <c r="H1482" i="5"/>
  <c r="G1482" i="5"/>
  <c r="F1482" i="5"/>
  <c r="E1482" i="5"/>
  <c r="D1482" i="5"/>
  <c r="C1482" i="5"/>
  <c r="BK1476" i="5"/>
  <c r="BJ1476" i="5"/>
  <c r="BI1476" i="5"/>
  <c r="BH1476" i="5"/>
  <c r="BG1476" i="5"/>
  <c r="BF1476" i="5"/>
  <c r="BE1476" i="5"/>
  <c r="BD1476" i="5"/>
  <c r="BC1476" i="5"/>
  <c r="BB1476" i="5"/>
  <c r="BA1476" i="5"/>
  <c r="AZ1476" i="5"/>
  <c r="AY1476" i="5"/>
  <c r="AX1476" i="5"/>
  <c r="AW1476" i="5"/>
  <c r="AV1476" i="5"/>
  <c r="AU1476" i="5"/>
  <c r="AT1476" i="5"/>
  <c r="AS1476" i="5"/>
  <c r="AR1476" i="5"/>
  <c r="AQ1476" i="5"/>
  <c r="AP1476" i="5"/>
  <c r="AO1476" i="5"/>
  <c r="AN1476" i="5"/>
  <c r="AM1476" i="5"/>
  <c r="AL1476" i="5"/>
  <c r="AK1476" i="5"/>
  <c r="AJ1476" i="5"/>
  <c r="AI1476" i="5"/>
  <c r="AH1476" i="5"/>
  <c r="AG1476" i="5"/>
  <c r="AF1476" i="5"/>
  <c r="AE1476" i="5"/>
  <c r="AD1476" i="5"/>
  <c r="AC1476" i="5"/>
  <c r="AB1476" i="5"/>
  <c r="AA1476" i="5"/>
  <c r="Z1476" i="5"/>
  <c r="Y1476" i="5"/>
  <c r="X1476" i="5"/>
  <c r="W1476" i="5"/>
  <c r="V1476" i="5"/>
  <c r="U1476" i="5"/>
  <c r="T1476" i="5"/>
  <c r="S1476" i="5"/>
  <c r="R1476" i="5"/>
  <c r="Q1476" i="5"/>
  <c r="P1476" i="5"/>
  <c r="O1476" i="5"/>
  <c r="N1476" i="5"/>
  <c r="M1476" i="5"/>
  <c r="L1476" i="5"/>
  <c r="K1476" i="5"/>
  <c r="J1476" i="5"/>
  <c r="I1476" i="5"/>
  <c r="H1476" i="5"/>
  <c r="G1476" i="5"/>
  <c r="F1476" i="5"/>
  <c r="E1476" i="5"/>
  <c r="D1476" i="5"/>
  <c r="C1476" i="5"/>
  <c r="BK1470" i="5"/>
  <c r="BJ1470" i="5"/>
  <c r="BI1470" i="5"/>
  <c r="BH1470" i="5"/>
  <c r="BG1470" i="5"/>
  <c r="BF1470" i="5"/>
  <c r="BE1470" i="5"/>
  <c r="BD1470" i="5"/>
  <c r="BC1470" i="5"/>
  <c r="BB1470" i="5"/>
  <c r="BA1470" i="5"/>
  <c r="AZ1470" i="5"/>
  <c r="AY1470" i="5"/>
  <c r="AX1470" i="5"/>
  <c r="AW1470" i="5"/>
  <c r="AV1470" i="5"/>
  <c r="AU1470" i="5"/>
  <c r="AT1470" i="5"/>
  <c r="AS1470" i="5"/>
  <c r="AR1470" i="5"/>
  <c r="AQ1470" i="5"/>
  <c r="AP1470" i="5"/>
  <c r="AO1470" i="5"/>
  <c r="AN1470" i="5"/>
  <c r="AM1470" i="5"/>
  <c r="AL1470" i="5"/>
  <c r="AK1470" i="5"/>
  <c r="AJ1470" i="5"/>
  <c r="AI1470" i="5"/>
  <c r="AH1470" i="5"/>
  <c r="AG1470" i="5"/>
  <c r="AF1470" i="5"/>
  <c r="AE1470" i="5"/>
  <c r="AD1470" i="5"/>
  <c r="AC1470" i="5"/>
  <c r="AB1470" i="5"/>
  <c r="AA1470" i="5"/>
  <c r="Z1470" i="5"/>
  <c r="Y1470" i="5"/>
  <c r="X1470" i="5"/>
  <c r="W1470" i="5"/>
  <c r="V1470" i="5"/>
  <c r="U1470" i="5"/>
  <c r="T1470" i="5"/>
  <c r="S1470" i="5"/>
  <c r="R1470" i="5"/>
  <c r="Q1470" i="5"/>
  <c r="P1470" i="5"/>
  <c r="O1470" i="5"/>
  <c r="N1470" i="5"/>
  <c r="M1470" i="5"/>
  <c r="L1470" i="5"/>
  <c r="K1470" i="5"/>
  <c r="J1470" i="5"/>
  <c r="I1470" i="5"/>
  <c r="H1470" i="5"/>
  <c r="G1470" i="5"/>
  <c r="F1470" i="5"/>
  <c r="E1470" i="5"/>
  <c r="D1470" i="5"/>
  <c r="C1470" i="5"/>
  <c r="BK1464" i="5"/>
  <c r="BJ1464" i="5"/>
  <c r="BI1464" i="5"/>
  <c r="BH1464" i="5"/>
  <c r="BG1464" i="5"/>
  <c r="BF1464" i="5"/>
  <c r="BE1464" i="5"/>
  <c r="BD1464" i="5"/>
  <c r="BC1464" i="5"/>
  <c r="BB1464" i="5"/>
  <c r="BA1464" i="5"/>
  <c r="AZ1464" i="5"/>
  <c r="AY1464" i="5"/>
  <c r="AX1464" i="5"/>
  <c r="AW1464" i="5"/>
  <c r="AV1464" i="5"/>
  <c r="AU1464" i="5"/>
  <c r="AT1464" i="5"/>
  <c r="AS1464" i="5"/>
  <c r="AR1464" i="5"/>
  <c r="AQ1464" i="5"/>
  <c r="AP1464" i="5"/>
  <c r="AO1464" i="5"/>
  <c r="AN1464" i="5"/>
  <c r="AM1464" i="5"/>
  <c r="AL1464" i="5"/>
  <c r="AK1464" i="5"/>
  <c r="AJ1464" i="5"/>
  <c r="AI1464" i="5"/>
  <c r="AH1464" i="5"/>
  <c r="AG1464" i="5"/>
  <c r="AF1464" i="5"/>
  <c r="AE1464" i="5"/>
  <c r="AD1464" i="5"/>
  <c r="AC1464" i="5"/>
  <c r="AB1464" i="5"/>
  <c r="AA1464" i="5"/>
  <c r="Z1464" i="5"/>
  <c r="Y1464" i="5"/>
  <c r="X1464" i="5"/>
  <c r="W1464" i="5"/>
  <c r="V1464" i="5"/>
  <c r="U1464" i="5"/>
  <c r="T1464" i="5"/>
  <c r="S1464" i="5"/>
  <c r="R1464" i="5"/>
  <c r="Q1464" i="5"/>
  <c r="P1464" i="5"/>
  <c r="O1464" i="5"/>
  <c r="N1464" i="5"/>
  <c r="M1464" i="5"/>
  <c r="L1464" i="5"/>
  <c r="K1464" i="5"/>
  <c r="J1464" i="5"/>
  <c r="I1464" i="5"/>
  <c r="H1464" i="5"/>
  <c r="G1464" i="5"/>
  <c r="F1464" i="5"/>
  <c r="E1464" i="5"/>
  <c r="D1464" i="5"/>
  <c r="C1464" i="5"/>
  <c r="BK1458" i="5"/>
  <c r="BJ1458" i="5"/>
  <c r="BI1458" i="5"/>
  <c r="BH1458" i="5"/>
  <c r="BG1458" i="5"/>
  <c r="BF1458" i="5"/>
  <c r="BE1458" i="5"/>
  <c r="BD1458" i="5"/>
  <c r="BC1458" i="5"/>
  <c r="BB1458" i="5"/>
  <c r="BA1458" i="5"/>
  <c r="AZ1458" i="5"/>
  <c r="AY1458" i="5"/>
  <c r="AX1458" i="5"/>
  <c r="AW1458" i="5"/>
  <c r="AV1458" i="5"/>
  <c r="AU1458" i="5"/>
  <c r="AT1458" i="5"/>
  <c r="AS1458" i="5"/>
  <c r="AR1458" i="5"/>
  <c r="AQ1458" i="5"/>
  <c r="AP1458" i="5"/>
  <c r="AO1458" i="5"/>
  <c r="AN1458" i="5"/>
  <c r="AM1458" i="5"/>
  <c r="AL1458" i="5"/>
  <c r="AK1458" i="5"/>
  <c r="AJ1458" i="5"/>
  <c r="AI1458" i="5"/>
  <c r="AH1458" i="5"/>
  <c r="AG1458" i="5"/>
  <c r="AF1458" i="5"/>
  <c r="AE1458" i="5"/>
  <c r="AD1458" i="5"/>
  <c r="AC1458" i="5"/>
  <c r="AB1458" i="5"/>
  <c r="AA1458" i="5"/>
  <c r="Z1458" i="5"/>
  <c r="Y1458" i="5"/>
  <c r="X1458" i="5"/>
  <c r="W1458" i="5"/>
  <c r="V1458" i="5"/>
  <c r="U1458" i="5"/>
  <c r="T1458" i="5"/>
  <c r="S1458" i="5"/>
  <c r="R1458" i="5"/>
  <c r="Q1458" i="5"/>
  <c r="P1458" i="5"/>
  <c r="O1458" i="5"/>
  <c r="N1458" i="5"/>
  <c r="M1458" i="5"/>
  <c r="L1458" i="5"/>
  <c r="K1458" i="5"/>
  <c r="J1458" i="5"/>
  <c r="I1458" i="5"/>
  <c r="H1458" i="5"/>
  <c r="G1458" i="5"/>
  <c r="F1458" i="5"/>
  <c r="E1458" i="5"/>
  <c r="D1458" i="5"/>
  <c r="C1458" i="5"/>
  <c r="BK1452" i="5"/>
  <c r="BJ1452" i="5"/>
  <c r="BI1452" i="5"/>
  <c r="BH1452" i="5"/>
  <c r="BG1452" i="5"/>
  <c r="BF1452" i="5"/>
  <c r="BE1452" i="5"/>
  <c r="BD1452" i="5"/>
  <c r="BC1452" i="5"/>
  <c r="BB1452" i="5"/>
  <c r="BA1452" i="5"/>
  <c r="AZ1452" i="5"/>
  <c r="AY1452" i="5"/>
  <c r="AX1452" i="5"/>
  <c r="AW1452" i="5"/>
  <c r="AV1452" i="5"/>
  <c r="AU1452" i="5"/>
  <c r="AT1452" i="5"/>
  <c r="AS1452" i="5"/>
  <c r="AR1452" i="5"/>
  <c r="AQ1452" i="5"/>
  <c r="AP1452" i="5"/>
  <c r="AO1452" i="5"/>
  <c r="AN1452" i="5"/>
  <c r="AM1452" i="5"/>
  <c r="AL1452" i="5"/>
  <c r="AK1452" i="5"/>
  <c r="AJ1452" i="5"/>
  <c r="AI1452" i="5"/>
  <c r="AH1452" i="5"/>
  <c r="AG1452" i="5"/>
  <c r="AF1452" i="5"/>
  <c r="AE1452" i="5"/>
  <c r="AD1452" i="5"/>
  <c r="AC1452" i="5"/>
  <c r="AB1452" i="5"/>
  <c r="AA1452" i="5"/>
  <c r="Z1452" i="5"/>
  <c r="Y1452" i="5"/>
  <c r="X1452" i="5"/>
  <c r="W1452" i="5"/>
  <c r="V1452" i="5"/>
  <c r="U1452" i="5"/>
  <c r="T1452" i="5"/>
  <c r="S1452" i="5"/>
  <c r="R1452" i="5"/>
  <c r="Q1452" i="5"/>
  <c r="P1452" i="5"/>
  <c r="O1452" i="5"/>
  <c r="N1452" i="5"/>
  <c r="M1452" i="5"/>
  <c r="L1452" i="5"/>
  <c r="K1452" i="5"/>
  <c r="J1452" i="5"/>
  <c r="I1452" i="5"/>
  <c r="H1452" i="5"/>
  <c r="G1452" i="5"/>
  <c r="F1452" i="5"/>
  <c r="E1452" i="5"/>
  <c r="D1452" i="5"/>
  <c r="C1452" i="5"/>
  <c r="BK1446" i="5"/>
  <c r="BJ1446" i="5"/>
  <c r="BI1446" i="5"/>
  <c r="BH1446" i="5"/>
  <c r="BG1446" i="5"/>
  <c r="BF1446" i="5"/>
  <c r="BE1446" i="5"/>
  <c r="BD1446" i="5"/>
  <c r="BC1446" i="5"/>
  <c r="BB1446" i="5"/>
  <c r="BA1446" i="5"/>
  <c r="AZ1446" i="5"/>
  <c r="AY1446" i="5"/>
  <c r="AX1446" i="5"/>
  <c r="AW1446" i="5"/>
  <c r="AV1446" i="5"/>
  <c r="AU1446" i="5"/>
  <c r="AT1446" i="5"/>
  <c r="AS1446" i="5"/>
  <c r="AR1446" i="5"/>
  <c r="AQ1446" i="5"/>
  <c r="AP1446" i="5"/>
  <c r="AO1446" i="5"/>
  <c r="AN1446" i="5"/>
  <c r="AM1446" i="5"/>
  <c r="AL1446" i="5"/>
  <c r="AK1446" i="5"/>
  <c r="AJ1446" i="5"/>
  <c r="AI1446" i="5"/>
  <c r="AH1446" i="5"/>
  <c r="AG1446" i="5"/>
  <c r="AF1446" i="5"/>
  <c r="AE1446" i="5"/>
  <c r="AD1446" i="5"/>
  <c r="AC1446" i="5"/>
  <c r="AB1446" i="5"/>
  <c r="AA1446" i="5"/>
  <c r="Z1446" i="5"/>
  <c r="Y1446" i="5"/>
  <c r="X1446" i="5"/>
  <c r="W1446" i="5"/>
  <c r="V1446" i="5"/>
  <c r="U1446" i="5"/>
  <c r="T1446" i="5"/>
  <c r="S1446" i="5"/>
  <c r="R1446" i="5"/>
  <c r="Q1446" i="5"/>
  <c r="P1446" i="5"/>
  <c r="O1446" i="5"/>
  <c r="N1446" i="5"/>
  <c r="M1446" i="5"/>
  <c r="L1446" i="5"/>
  <c r="K1446" i="5"/>
  <c r="J1446" i="5"/>
  <c r="I1446" i="5"/>
  <c r="H1446" i="5"/>
  <c r="G1446" i="5"/>
  <c r="F1446" i="5"/>
  <c r="E1446" i="5"/>
  <c r="D1446" i="5"/>
  <c r="C1446" i="5"/>
  <c r="BK1369" i="5"/>
  <c r="BJ1369" i="5"/>
  <c r="BI1369" i="5"/>
  <c r="BH1369" i="5"/>
  <c r="BG1369" i="5"/>
  <c r="BF1369" i="5"/>
  <c r="BE1369" i="5"/>
  <c r="BD1369" i="5"/>
  <c r="BC1369" i="5"/>
  <c r="BB1369" i="5"/>
  <c r="BA1369" i="5"/>
  <c r="AZ1369" i="5"/>
  <c r="AY1369" i="5"/>
  <c r="AX1369" i="5"/>
  <c r="AW1369" i="5"/>
  <c r="AV1369" i="5"/>
  <c r="AU1369" i="5"/>
  <c r="AT1369" i="5"/>
  <c r="AS1369" i="5"/>
  <c r="AR1369" i="5"/>
  <c r="AQ1369" i="5"/>
  <c r="AP1369" i="5"/>
  <c r="AO1369" i="5"/>
  <c r="AN1369" i="5"/>
  <c r="AM1369" i="5"/>
  <c r="AL1369" i="5"/>
  <c r="AK1369" i="5"/>
  <c r="AJ1369" i="5"/>
  <c r="AI1369" i="5"/>
  <c r="AH1369" i="5"/>
  <c r="AG1369" i="5"/>
  <c r="AF1369" i="5"/>
  <c r="AE1369" i="5"/>
  <c r="AD1369" i="5"/>
  <c r="AC1369" i="5"/>
  <c r="AB1369" i="5"/>
  <c r="AA1369" i="5"/>
  <c r="Z1369" i="5"/>
  <c r="Y1369" i="5"/>
  <c r="X1369" i="5"/>
  <c r="W1369" i="5"/>
  <c r="V1369" i="5"/>
  <c r="U1369" i="5"/>
  <c r="T1369" i="5"/>
  <c r="S1369" i="5"/>
  <c r="R1369" i="5"/>
  <c r="Q1369" i="5"/>
  <c r="P1369" i="5"/>
  <c r="O1369" i="5"/>
  <c r="N1369" i="5"/>
  <c r="M1369" i="5"/>
  <c r="L1369" i="5"/>
  <c r="K1369" i="5"/>
  <c r="J1369" i="5"/>
  <c r="I1369" i="5"/>
  <c r="H1369" i="5"/>
  <c r="G1369" i="5"/>
  <c r="F1369" i="5"/>
  <c r="E1369" i="5"/>
  <c r="D1369" i="5"/>
  <c r="C1369" i="5"/>
  <c r="BK1363" i="5"/>
  <c r="BJ1363" i="5"/>
  <c r="BI1363" i="5"/>
  <c r="BH1363" i="5"/>
  <c r="BG1363" i="5"/>
  <c r="BF1363" i="5"/>
  <c r="BE1363" i="5"/>
  <c r="BD1363" i="5"/>
  <c r="BC1363" i="5"/>
  <c r="BB1363" i="5"/>
  <c r="BA1363" i="5"/>
  <c r="AZ1363" i="5"/>
  <c r="AY1363" i="5"/>
  <c r="AX1363" i="5"/>
  <c r="AW1363" i="5"/>
  <c r="AV1363" i="5"/>
  <c r="AU1363" i="5"/>
  <c r="AT1363" i="5"/>
  <c r="AS1363" i="5"/>
  <c r="AR1363" i="5"/>
  <c r="AQ1363" i="5"/>
  <c r="AP1363" i="5"/>
  <c r="AO1363" i="5"/>
  <c r="AN1363" i="5"/>
  <c r="AM1363" i="5"/>
  <c r="AL1363" i="5"/>
  <c r="AK1363" i="5"/>
  <c r="AJ1363" i="5"/>
  <c r="AI1363" i="5"/>
  <c r="AH1363" i="5"/>
  <c r="AG1363" i="5"/>
  <c r="AF1363" i="5"/>
  <c r="AE1363" i="5"/>
  <c r="AD1363" i="5"/>
  <c r="AC1363" i="5"/>
  <c r="AB1363" i="5"/>
  <c r="AA1363" i="5"/>
  <c r="Z1363" i="5"/>
  <c r="Y1363" i="5"/>
  <c r="X1363" i="5"/>
  <c r="W1363" i="5"/>
  <c r="V1363" i="5"/>
  <c r="U1363" i="5"/>
  <c r="T1363" i="5"/>
  <c r="S1363" i="5"/>
  <c r="R1363" i="5"/>
  <c r="Q1363" i="5"/>
  <c r="P1363" i="5"/>
  <c r="O1363" i="5"/>
  <c r="N1363" i="5"/>
  <c r="M1363" i="5"/>
  <c r="L1363" i="5"/>
  <c r="K1363" i="5"/>
  <c r="J1363" i="5"/>
  <c r="I1363" i="5"/>
  <c r="H1363" i="5"/>
  <c r="G1363" i="5"/>
  <c r="F1363" i="5"/>
  <c r="E1363" i="5"/>
  <c r="D1363" i="5"/>
  <c r="C1363" i="5"/>
  <c r="BK1357" i="5"/>
  <c r="BJ1357" i="5"/>
  <c r="BI1357" i="5"/>
  <c r="BH1357" i="5"/>
  <c r="BG1357" i="5"/>
  <c r="BF1357" i="5"/>
  <c r="BE1357" i="5"/>
  <c r="BD1357" i="5"/>
  <c r="BC1357" i="5"/>
  <c r="BB1357" i="5"/>
  <c r="BA1357" i="5"/>
  <c r="AZ1357" i="5"/>
  <c r="AY1357" i="5"/>
  <c r="AX1357" i="5"/>
  <c r="AW1357" i="5"/>
  <c r="AV1357" i="5"/>
  <c r="AU1357" i="5"/>
  <c r="AT1357" i="5"/>
  <c r="AS1357" i="5"/>
  <c r="AR1357" i="5"/>
  <c r="AQ1357" i="5"/>
  <c r="AP1357" i="5"/>
  <c r="AO1357" i="5"/>
  <c r="AN1357" i="5"/>
  <c r="AM1357" i="5"/>
  <c r="AL1357" i="5"/>
  <c r="AK1357" i="5"/>
  <c r="AJ1357" i="5"/>
  <c r="AI1357" i="5"/>
  <c r="AH1357" i="5"/>
  <c r="AG1357" i="5"/>
  <c r="AF1357" i="5"/>
  <c r="AE1357" i="5"/>
  <c r="AD1357" i="5"/>
  <c r="AC1357" i="5"/>
  <c r="AB1357" i="5"/>
  <c r="AA1357" i="5"/>
  <c r="Z1357" i="5"/>
  <c r="Y1357" i="5"/>
  <c r="X1357" i="5"/>
  <c r="W1357" i="5"/>
  <c r="V1357" i="5"/>
  <c r="U1357" i="5"/>
  <c r="T1357" i="5"/>
  <c r="S1357" i="5"/>
  <c r="R1357" i="5"/>
  <c r="Q1357" i="5"/>
  <c r="P1357" i="5"/>
  <c r="O1357" i="5"/>
  <c r="N1357" i="5"/>
  <c r="M1357" i="5"/>
  <c r="L1357" i="5"/>
  <c r="K1357" i="5"/>
  <c r="J1357" i="5"/>
  <c r="I1357" i="5"/>
  <c r="H1357" i="5"/>
  <c r="G1357" i="5"/>
  <c r="F1357" i="5"/>
  <c r="E1357" i="5"/>
  <c r="D1357" i="5"/>
  <c r="C1357" i="5"/>
  <c r="BK1322" i="5"/>
  <c r="BJ1322" i="5"/>
  <c r="BI1322" i="5"/>
  <c r="BH1322" i="5"/>
  <c r="BG1322" i="5"/>
  <c r="BF1322" i="5"/>
  <c r="BE1322" i="5"/>
  <c r="BD1322" i="5"/>
  <c r="BC1322" i="5"/>
  <c r="BB1322" i="5"/>
  <c r="BA1322" i="5"/>
  <c r="AZ1322" i="5"/>
  <c r="AY1322" i="5"/>
  <c r="AX1322" i="5"/>
  <c r="AW1322" i="5"/>
  <c r="AV1322" i="5"/>
  <c r="AU1322" i="5"/>
  <c r="AT1322" i="5"/>
  <c r="AS1322" i="5"/>
  <c r="AR1322" i="5"/>
  <c r="AQ1322" i="5"/>
  <c r="AP1322" i="5"/>
  <c r="AO1322" i="5"/>
  <c r="AN1322" i="5"/>
  <c r="AM1322" i="5"/>
  <c r="AL1322" i="5"/>
  <c r="AK1322" i="5"/>
  <c r="AJ1322" i="5"/>
  <c r="AI1322" i="5"/>
  <c r="AH1322" i="5"/>
  <c r="AG1322" i="5"/>
  <c r="AF1322" i="5"/>
  <c r="AE1322" i="5"/>
  <c r="AD1322" i="5"/>
  <c r="AC1322" i="5"/>
  <c r="AB1322" i="5"/>
  <c r="AA1322" i="5"/>
  <c r="Z1322" i="5"/>
  <c r="Y1322" i="5"/>
  <c r="X1322" i="5"/>
  <c r="W1322" i="5"/>
  <c r="V1322" i="5"/>
  <c r="U1322" i="5"/>
  <c r="T1322" i="5"/>
  <c r="S1322" i="5"/>
  <c r="R1322" i="5"/>
  <c r="Q1322" i="5"/>
  <c r="P1322" i="5"/>
  <c r="O1322" i="5"/>
  <c r="N1322" i="5"/>
  <c r="M1322" i="5"/>
  <c r="L1322" i="5"/>
  <c r="K1322" i="5"/>
  <c r="J1322" i="5"/>
  <c r="I1322" i="5"/>
  <c r="H1322" i="5"/>
  <c r="G1322" i="5"/>
  <c r="F1322" i="5"/>
  <c r="E1322" i="5"/>
  <c r="D1322" i="5"/>
  <c r="C1322" i="5"/>
  <c r="BK1303" i="5"/>
  <c r="BJ1303" i="5"/>
  <c r="BI1303" i="5"/>
  <c r="BH1303" i="5"/>
  <c r="BG1303" i="5"/>
  <c r="BF1303" i="5"/>
  <c r="BE1303" i="5"/>
  <c r="BD1303" i="5"/>
  <c r="BC1303" i="5"/>
  <c r="BB1303" i="5"/>
  <c r="BA1303" i="5"/>
  <c r="AZ1303" i="5"/>
  <c r="AY1303" i="5"/>
  <c r="AX1303" i="5"/>
  <c r="AW1303" i="5"/>
  <c r="AV1303" i="5"/>
  <c r="AU1303" i="5"/>
  <c r="AT1303" i="5"/>
  <c r="AS1303" i="5"/>
  <c r="AR1303" i="5"/>
  <c r="AQ1303" i="5"/>
  <c r="AP1303" i="5"/>
  <c r="AO1303" i="5"/>
  <c r="AN1303" i="5"/>
  <c r="AM1303" i="5"/>
  <c r="AL1303" i="5"/>
  <c r="AK1303" i="5"/>
  <c r="AJ1303" i="5"/>
  <c r="AI1303" i="5"/>
  <c r="AH1303" i="5"/>
  <c r="AG1303" i="5"/>
  <c r="AF1303" i="5"/>
  <c r="AE1303" i="5"/>
  <c r="AD1303" i="5"/>
  <c r="AC1303" i="5"/>
  <c r="AB1303" i="5"/>
  <c r="AA1303" i="5"/>
  <c r="Z1303" i="5"/>
  <c r="Y1303" i="5"/>
  <c r="X1303" i="5"/>
  <c r="W1303" i="5"/>
  <c r="V1303" i="5"/>
  <c r="U1303" i="5"/>
  <c r="T1303" i="5"/>
  <c r="S1303" i="5"/>
  <c r="R1303" i="5"/>
  <c r="Q1303" i="5"/>
  <c r="P1303" i="5"/>
  <c r="O1303" i="5"/>
  <c r="N1303" i="5"/>
  <c r="M1303" i="5"/>
  <c r="L1303" i="5"/>
  <c r="K1303" i="5"/>
  <c r="J1303" i="5"/>
  <c r="I1303" i="5"/>
  <c r="H1303" i="5"/>
  <c r="G1303" i="5"/>
  <c r="F1303" i="5"/>
  <c r="E1303" i="5"/>
  <c r="D1303" i="5"/>
  <c r="C1303" i="5"/>
  <c r="BK1297" i="5"/>
  <c r="BJ1297" i="5"/>
  <c r="BI1297" i="5"/>
  <c r="BH1297" i="5"/>
  <c r="BG1297" i="5"/>
  <c r="BF1297" i="5"/>
  <c r="BE1297" i="5"/>
  <c r="BD1297" i="5"/>
  <c r="BC1297" i="5"/>
  <c r="BB1297" i="5"/>
  <c r="BA1297" i="5"/>
  <c r="AZ1297" i="5"/>
  <c r="AY1297" i="5"/>
  <c r="AX1297" i="5"/>
  <c r="AW1297" i="5"/>
  <c r="AV1297" i="5"/>
  <c r="AU1297" i="5"/>
  <c r="AT1297" i="5"/>
  <c r="AS1297" i="5"/>
  <c r="AR1297" i="5"/>
  <c r="AQ1297" i="5"/>
  <c r="AP1297" i="5"/>
  <c r="AO1297" i="5"/>
  <c r="AN1297" i="5"/>
  <c r="AM1297" i="5"/>
  <c r="AL1297" i="5"/>
  <c r="AK1297" i="5"/>
  <c r="AJ1297" i="5"/>
  <c r="AI1297" i="5"/>
  <c r="AH1297" i="5"/>
  <c r="AG1297" i="5"/>
  <c r="AF1297" i="5"/>
  <c r="AE1297" i="5"/>
  <c r="AD1297" i="5"/>
  <c r="AC1297" i="5"/>
  <c r="AB1297" i="5"/>
  <c r="AA1297" i="5"/>
  <c r="Z1297" i="5"/>
  <c r="Y1297" i="5"/>
  <c r="X1297" i="5"/>
  <c r="W1297" i="5"/>
  <c r="V1297" i="5"/>
  <c r="U1297" i="5"/>
  <c r="T1297" i="5"/>
  <c r="S1297" i="5"/>
  <c r="R1297" i="5"/>
  <c r="Q1297" i="5"/>
  <c r="P1297" i="5"/>
  <c r="O1297" i="5"/>
  <c r="N1297" i="5"/>
  <c r="M1297" i="5"/>
  <c r="L1297" i="5"/>
  <c r="K1297" i="5"/>
  <c r="J1297" i="5"/>
  <c r="I1297" i="5"/>
  <c r="H1297" i="5"/>
  <c r="G1297" i="5"/>
  <c r="F1297" i="5"/>
  <c r="E1297" i="5"/>
  <c r="D1297" i="5"/>
  <c r="C1297" i="5"/>
  <c r="BK1291" i="5"/>
  <c r="BJ1291" i="5"/>
  <c r="BI1291" i="5"/>
  <c r="BH1291" i="5"/>
  <c r="BG1291" i="5"/>
  <c r="BF1291" i="5"/>
  <c r="BE1291" i="5"/>
  <c r="BD1291" i="5"/>
  <c r="BC1291" i="5"/>
  <c r="BB1291" i="5"/>
  <c r="BA1291" i="5"/>
  <c r="AZ1291" i="5"/>
  <c r="AY1291" i="5"/>
  <c r="AX1291" i="5"/>
  <c r="AW1291" i="5"/>
  <c r="AV1291" i="5"/>
  <c r="AU1291" i="5"/>
  <c r="AT1291" i="5"/>
  <c r="AS1291" i="5"/>
  <c r="AR1291" i="5"/>
  <c r="AQ1291" i="5"/>
  <c r="AP1291" i="5"/>
  <c r="AO1291" i="5"/>
  <c r="AN1291" i="5"/>
  <c r="AM1291" i="5"/>
  <c r="AL1291" i="5"/>
  <c r="AK1291" i="5"/>
  <c r="AJ1291" i="5"/>
  <c r="AI1291" i="5"/>
  <c r="AH1291" i="5"/>
  <c r="AG1291" i="5"/>
  <c r="AF1291" i="5"/>
  <c r="AE1291" i="5"/>
  <c r="AD1291" i="5"/>
  <c r="AC1291" i="5"/>
  <c r="AB1291" i="5"/>
  <c r="AA1291" i="5"/>
  <c r="Z1291" i="5"/>
  <c r="Y1291" i="5"/>
  <c r="X1291" i="5"/>
  <c r="W1291" i="5"/>
  <c r="V1291" i="5"/>
  <c r="U1291" i="5"/>
  <c r="T1291" i="5"/>
  <c r="S1291" i="5"/>
  <c r="R1291" i="5"/>
  <c r="Q1291" i="5"/>
  <c r="P1291" i="5"/>
  <c r="O1291" i="5"/>
  <c r="N1291" i="5"/>
  <c r="M1291" i="5"/>
  <c r="L1291" i="5"/>
  <c r="K1291" i="5"/>
  <c r="J1291" i="5"/>
  <c r="I1291" i="5"/>
  <c r="H1291" i="5"/>
  <c r="G1291" i="5"/>
  <c r="F1291" i="5"/>
  <c r="E1291" i="5"/>
  <c r="D1291" i="5"/>
  <c r="C1291" i="5"/>
  <c r="BK1285" i="5"/>
  <c r="BJ1285" i="5"/>
  <c r="BI1285" i="5"/>
  <c r="BH1285" i="5"/>
  <c r="BG1285" i="5"/>
  <c r="BF1285" i="5"/>
  <c r="BE1285" i="5"/>
  <c r="BD1285" i="5"/>
  <c r="BC1285" i="5"/>
  <c r="BB1285" i="5"/>
  <c r="BA1285" i="5"/>
  <c r="AZ1285" i="5"/>
  <c r="AY1285" i="5"/>
  <c r="AX1285" i="5"/>
  <c r="AW1285" i="5"/>
  <c r="AV1285" i="5"/>
  <c r="AU1285" i="5"/>
  <c r="AT1285" i="5"/>
  <c r="AS1285" i="5"/>
  <c r="AR1285" i="5"/>
  <c r="AQ1285" i="5"/>
  <c r="AP1285" i="5"/>
  <c r="AO1285" i="5"/>
  <c r="AN1285" i="5"/>
  <c r="AM1285" i="5"/>
  <c r="AL1285" i="5"/>
  <c r="AK1285" i="5"/>
  <c r="AJ1285" i="5"/>
  <c r="AI1285" i="5"/>
  <c r="AH1285" i="5"/>
  <c r="AG1285" i="5"/>
  <c r="AF1285" i="5"/>
  <c r="AE1285" i="5"/>
  <c r="AD1285" i="5"/>
  <c r="AC1285" i="5"/>
  <c r="AB1285" i="5"/>
  <c r="AA1285" i="5"/>
  <c r="Z1285" i="5"/>
  <c r="Y1285" i="5"/>
  <c r="X1285" i="5"/>
  <c r="W1285" i="5"/>
  <c r="V1285" i="5"/>
  <c r="U1285" i="5"/>
  <c r="T1285" i="5"/>
  <c r="S1285" i="5"/>
  <c r="R1285" i="5"/>
  <c r="Q1285" i="5"/>
  <c r="P1285" i="5"/>
  <c r="O1285" i="5"/>
  <c r="N1285" i="5"/>
  <c r="M1285" i="5"/>
  <c r="L1285" i="5"/>
  <c r="K1285" i="5"/>
  <c r="J1285" i="5"/>
  <c r="I1285" i="5"/>
  <c r="H1285" i="5"/>
  <c r="G1285" i="5"/>
  <c r="F1285" i="5"/>
  <c r="E1285" i="5"/>
  <c r="D1285" i="5"/>
  <c r="C1285" i="5"/>
  <c r="BK1243" i="5"/>
  <c r="BJ1243" i="5"/>
  <c r="BI1243" i="5"/>
  <c r="BH1243" i="5"/>
  <c r="BG1243" i="5"/>
  <c r="BF1243" i="5"/>
  <c r="BE1243" i="5"/>
  <c r="BD1243" i="5"/>
  <c r="BC1243" i="5"/>
  <c r="BB1243" i="5"/>
  <c r="BA1243" i="5"/>
  <c r="AZ1243" i="5"/>
  <c r="AY1243" i="5"/>
  <c r="AX1243" i="5"/>
  <c r="AW1243" i="5"/>
  <c r="AV1243" i="5"/>
  <c r="AU1243" i="5"/>
  <c r="AT1243" i="5"/>
  <c r="AS1243" i="5"/>
  <c r="AR1243" i="5"/>
  <c r="AQ1243" i="5"/>
  <c r="AP1243" i="5"/>
  <c r="AO1243" i="5"/>
  <c r="AN1243" i="5"/>
  <c r="AM1243" i="5"/>
  <c r="AL1243" i="5"/>
  <c r="AK1243" i="5"/>
  <c r="AJ1243" i="5"/>
  <c r="AI1243" i="5"/>
  <c r="AH1243" i="5"/>
  <c r="AG1243" i="5"/>
  <c r="AF1243" i="5"/>
  <c r="AE1243" i="5"/>
  <c r="AD1243" i="5"/>
  <c r="AC1243" i="5"/>
  <c r="AB1243" i="5"/>
  <c r="AA1243" i="5"/>
  <c r="Z1243" i="5"/>
  <c r="Y1243" i="5"/>
  <c r="X1243" i="5"/>
  <c r="W1243" i="5"/>
  <c r="V1243" i="5"/>
  <c r="U1243" i="5"/>
  <c r="T1243" i="5"/>
  <c r="S1243" i="5"/>
  <c r="R1243" i="5"/>
  <c r="Q1243" i="5"/>
  <c r="P1243" i="5"/>
  <c r="O1243" i="5"/>
  <c r="N1243" i="5"/>
  <c r="M1243" i="5"/>
  <c r="L1243" i="5"/>
  <c r="K1243" i="5"/>
  <c r="J1243" i="5"/>
  <c r="I1243" i="5"/>
  <c r="H1243" i="5"/>
  <c r="G1243" i="5"/>
  <c r="F1243" i="5"/>
  <c r="E1243" i="5"/>
  <c r="D1243" i="5"/>
  <c r="C1243" i="5"/>
  <c r="BK1237" i="5"/>
  <c r="BJ1237" i="5"/>
  <c r="BI1237" i="5"/>
  <c r="BH1237" i="5"/>
  <c r="BG1237" i="5"/>
  <c r="BF1237" i="5"/>
  <c r="BE1237" i="5"/>
  <c r="BD1237" i="5"/>
  <c r="BC1237" i="5"/>
  <c r="BB1237" i="5"/>
  <c r="BA1237" i="5"/>
  <c r="AZ1237" i="5"/>
  <c r="AY1237" i="5"/>
  <c r="AX1237" i="5"/>
  <c r="AW1237" i="5"/>
  <c r="AV1237" i="5"/>
  <c r="AU1237" i="5"/>
  <c r="AT1237" i="5"/>
  <c r="AS1237" i="5"/>
  <c r="AR1237" i="5"/>
  <c r="AQ1237" i="5"/>
  <c r="AP1237" i="5"/>
  <c r="AO1237" i="5"/>
  <c r="AN1237" i="5"/>
  <c r="AM1237" i="5"/>
  <c r="AL1237" i="5"/>
  <c r="AK1237" i="5"/>
  <c r="AJ1237" i="5"/>
  <c r="AI1237" i="5"/>
  <c r="AH1237" i="5"/>
  <c r="AG1237" i="5"/>
  <c r="AF1237" i="5"/>
  <c r="AE1237" i="5"/>
  <c r="AD1237" i="5"/>
  <c r="AC1237" i="5"/>
  <c r="AB1237" i="5"/>
  <c r="AA1237" i="5"/>
  <c r="Z1237" i="5"/>
  <c r="Y1237" i="5"/>
  <c r="X1237" i="5"/>
  <c r="W1237" i="5"/>
  <c r="V1237" i="5"/>
  <c r="U1237" i="5"/>
  <c r="T1237" i="5"/>
  <c r="S1237" i="5"/>
  <c r="R1237" i="5"/>
  <c r="Q1237" i="5"/>
  <c r="P1237" i="5"/>
  <c r="O1237" i="5"/>
  <c r="N1237" i="5"/>
  <c r="M1237" i="5"/>
  <c r="L1237" i="5"/>
  <c r="K1237" i="5"/>
  <c r="J1237" i="5"/>
  <c r="I1237" i="5"/>
  <c r="H1237" i="5"/>
  <c r="G1237" i="5"/>
  <c r="F1237" i="5"/>
  <c r="E1237" i="5"/>
  <c r="D1237" i="5"/>
  <c r="C1237" i="5"/>
  <c r="BK1209" i="5"/>
  <c r="BJ1209" i="5"/>
  <c r="BI1209" i="5"/>
  <c r="BH1209" i="5"/>
  <c r="BG1209" i="5"/>
  <c r="BF1209" i="5"/>
  <c r="BE1209" i="5"/>
  <c r="BD1209" i="5"/>
  <c r="BC1209" i="5"/>
  <c r="BB1209" i="5"/>
  <c r="BA1209" i="5"/>
  <c r="AZ1209" i="5"/>
  <c r="AY1209" i="5"/>
  <c r="AX1209" i="5"/>
  <c r="AW1209" i="5"/>
  <c r="AV1209" i="5"/>
  <c r="AU1209" i="5"/>
  <c r="AT1209" i="5"/>
  <c r="AS1209" i="5"/>
  <c r="AR1209" i="5"/>
  <c r="AQ1209" i="5"/>
  <c r="AP1209" i="5"/>
  <c r="AO1209" i="5"/>
  <c r="AN1209" i="5"/>
  <c r="AM1209" i="5"/>
  <c r="AL1209" i="5"/>
  <c r="AK1209" i="5"/>
  <c r="AJ1209" i="5"/>
  <c r="AI1209" i="5"/>
  <c r="AH1209" i="5"/>
  <c r="AG1209" i="5"/>
  <c r="AF1209" i="5"/>
  <c r="AE1209" i="5"/>
  <c r="AD1209" i="5"/>
  <c r="AC1209" i="5"/>
  <c r="AB1209" i="5"/>
  <c r="AA1209" i="5"/>
  <c r="Z1209" i="5"/>
  <c r="Y1209" i="5"/>
  <c r="X1209" i="5"/>
  <c r="W1209" i="5"/>
  <c r="V1209" i="5"/>
  <c r="U1209" i="5"/>
  <c r="T1209" i="5"/>
  <c r="S1209" i="5"/>
  <c r="R1209" i="5"/>
  <c r="Q1209" i="5"/>
  <c r="P1209" i="5"/>
  <c r="O1209" i="5"/>
  <c r="N1209" i="5"/>
  <c r="M1209" i="5"/>
  <c r="L1209" i="5"/>
  <c r="K1209" i="5"/>
  <c r="J1209" i="5"/>
  <c r="I1209" i="5"/>
  <c r="H1209" i="5"/>
  <c r="G1209" i="5"/>
  <c r="F1209" i="5"/>
  <c r="E1209" i="5"/>
  <c r="D1209" i="5"/>
  <c r="C1209" i="5"/>
  <c r="BK1203" i="5"/>
  <c r="BJ1203" i="5"/>
  <c r="BI1203" i="5"/>
  <c r="BH1203" i="5"/>
  <c r="BG1203" i="5"/>
  <c r="BF1203" i="5"/>
  <c r="BE1203" i="5"/>
  <c r="BD1203" i="5"/>
  <c r="BC1203" i="5"/>
  <c r="BB1203" i="5"/>
  <c r="BA1203" i="5"/>
  <c r="AZ1203" i="5"/>
  <c r="AY1203" i="5"/>
  <c r="AX1203" i="5"/>
  <c r="AW1203" i="5"/>
  <c r="AV1203" i="5"/>
  <c r="AU1203" i="5"/>
  <c r="AT1203" i="5"/>
  <c r="AS1203" i="5"/>
  <c r="AR1203" i="5"/>
  <c r="AQ1203" i="5"/>
  <c r="AP1203" i="5"/>
  <c r="AO1203" i="5"/>
  <c r="AN1203" i="5"/>
  <c r="AM1203" i="5"/>
  <c r="AL1203" i="5"/>
  <c r="AK1203" i="5"/>
  <c r="AJ1203" i="5"/>
  <c r="AI1203" i="5"/>
  <c r="AH1203" i="5"/>
  <c r="AG1203" i="5"/>
  <c r="AF1203" i="5"/>
  <c r="AE1203" i="5"/>
  <c r="AD1203" i="5"/>
  <c r="AC1203" i="5"/>
  <c r="AB1203" i="5"/>
  <c r="AA1203" i="5"/>
  <c r="Z1203" i="5"/>
  <c r="Y1203" i="5"/>
  <c r="X1203" i="5"/>
  <c r="W1203" i="5"/>
  <c r="V1203" i="5"/>
  <c r="U1203" i="5"/>
  <c r="T1203" i="5"/>
  <c r="S1203" i="5"/>
  <c r="R1203" i="5"/>
  <c r="Q1203" i="5"/>
  <c r="P1203" i="5"/>
  <c r="O1203" i="5"/>
  <c r="N1203" i="5"/>
  <c r="M1203" i="5"/>
  <c r="L1203" i="5"/>
  <c r="K1203" i="5"/>
  <c r="J1203" i="5"/>
  <c r="I1203" i="5"/>
  <c r="H1203" i="5"/>
  <c r="G1203" i="5"/>
  <c r="F1203" i="5"/>
  <c r="E1203" i="5"/>
  <c r="D1203" i="5"/>
  <c r="C1203" i="5"/>
  <c r="BK1150" i="5"/>
  <c r="BJ1150" i="5"/>
  <c r="BI1150" i="5"/>
  <c r="BH1150" i="5"/>
  <c r="BG1150" i="5"/>
  <c r="BF1150" i="5"/>
  <c r="BE1150" i="5"/>
  <c r="BD1150" i="5"/>
  <c r="BC1150" i="5"/>
  <c r="BB1150" i="5"/>
  <c r="BA1150" i="5"/>
  <c r="AZ1150" i="5"/>
  <c r="AY1150" i="5"/>
  <c r="AX1150" i="5"/>
  <c r="AW1150" i="5"/>
  <c r="AV1150" i="5"/>
  <c r="AU1150" i="5"/>
  <c r="AT1150" i="5"/>
  <c r="AS1150" i="5"/>
  <c r="AR1150" i="5"/>
  <c r="AQ1150" i="5"/>
  <c r="AP1150" i="5"/>
  <c r="AO1150" i="5"/>
  <c r="AN1150" i="5"/>
  <c r="AM1150" i="5"/>
  <c r="AL1150" i="5"/>
  <c r="AK1150" i="5"/>
  <c r="AJ1150" i="5"/>
  <c r="AI1150" i="5"/>
  <c r="AH1150" i="5"/>
  <c r="AG1150" i="5"/>
  <c r="AF1150" i="5"/>
  <c r="AE1150" i="5"/>
  <c r="AD1150" i="5"/>
  <c r="AC1150" i="5"/>
  <c r="AB1150" i="5"/>
  <c r="AA1150" i="5"/>
  <c r="Z1150" i="5"/>
  <c r="Y1150" i="5"/>
  <c r="X1150" i="5"/>
  <c r="W1150" i="5"/>
  <c r="V1150" i="5"/>
  <c r="U1150" i="5"/>
  <c r="T1150" i="5"/>
  <c r="S1150" i="5"/>
  <c r="R1150" i="5"/>
  <c r="Q1150" i="5"/>
  <c r="P1150" i="5"/>
  <c r="O1150" i="5"/>
  <c r="N1150" i="5"/>
  <c r="M1150" i="5"/>
  <c r="L1150" i="5"/>
  <c r="K1150" i="5"/>
  <c r="J1150" i="5"/>
  <c r="I1150" i="5"/>
  <c r="H1150" i="5"/>
  <c r="G1150" i="5"/>
  <c r="F1150" i="5"/>
  <c r="E1150" i="5"/>
  <c r="D1150" i="5"/>
  <c r="C1150" i="5"/>
  <c r="BK1131" i="5"/>
  <c r="BJ1131" i="5"/>
  <c r="BI1131" i="5"/>
  <c r="BH1131" i="5"/>
  <c r="BG1131" i="5"/>
  <c r="BF1131" i="5"/>
  <c r="BE1131" i="5"/>
  <c r="BD1131" i="5"/>
  <c r="BC1131" i="5"/>
  <c r="BB1131" i="5"/>
  <c r="BA1131" i="5"/>
  <c r="AZ1131" i="5"/>
  <c r="AY1131" i="5"/>
  <c r="AX1131" i="5"/>
  <c r="AW1131" i="5"/>
  <c r="AV1131" i="5"/>
  <c r="AU1131" i="5"/>
  <c r="AT1131" i="5"/>
  <c r="AS1131" i="5"/>
  <c r="AR1131" i="5"/>
  <c r="AQ1131" i="5"/>
  <c r="AP1131" i="5"/>
  <c r="AO1131" i="5"/>
  <c r="AN1131" i="5"/>
  <c r="AM1131" i="5"/>
  <c r="AL1131" i="5"/>
  <c r="AK1131" i="5"/>
  <c r="AJ1131" i="5"/>
  <c r="AI1131" i="5"/>
  <c r="AH1131" i="5"/>
  <c r="AG1131" i="5"/>
  <c r="AF1131" i="5"/>
  <c r="AE1131" i="5"/>
  <c r="AD1131" i="5"/>
  <c r="AC1131" i="5"/>
  <c r="AB1131" i="5"/>
  <c r="AA1131" i="5"/>
  <c r="Z1131" i="5"/>
  <c r="Y1131" i="5"/>
  <c r="X1131" i="5"/>
  <c r="W1131" i="5"/>
  <c r="V1131" i="5"/>
  <c r="U1131" i="5"/>
  <c r="T1131" i="5"/>
  <c r="S1131" i="5"/>
  <c r="R1131" i="5"/>
  <c r="Q1131" i="5"/>
  <c r="P1131" i="5"/>
  <c r="O1131" i="5"/>
  <c r="N1131" i="5"/>
  <c r="M1131" i="5"/>
  <c r="L1131" i="5"/>
  <c r="K1131" i="5"/>
  <c r="J1131" i="5"/>
  <c r="I1131" i="5"/>
  <c r="H1131" i="5"/>
  <c r="G1131" i="5"/>
  <c r="F1131" i="5"/>
  <c r="E1131" i="5"/>
  <c r="D1131" i="5"/>
  <c r="C1131" i="5"/>
  <c r="BK1112" i="5"/>
  <c r="BJ1112" i="5"/>
  <c r="BI1112" i="5"/>
  <c r="BH1112" i="5"/>
  <c r="BG1112" i="5"/>
  <c r="BF1112" i="5"/>
  <c r="BE1112" i="5"/>
  <c r="BD1112" i="5"/>
  <c r="BC1112" i="5"/>
  <c r="BB1112" i="5"/>
  <c r="BA1112" i="5"/>
  <c r="AZ1112" i="5"/>
  <c r="AY1112" i="5"/>
  <c r="AX1112" i="5"/>
  <c r="AW1112" i="5"/>
  <c r="AV1112" i="5"/>
  <c r="AU1112" i="5"/>
  <c r="AT1112" i="5"/>
  <c r="AS1112" i="5"/>
  <c r="AR1112" i="5"/>
  <c r="AQ1112" i="5"/>
  <c r="AP1112" i="5"/>
  <c r="AO1112" i="5"/>
  <c r="AN1112" i="5"/>
  <c r="AM1112" i="5"/>
  <c r="AL1112" i="5"/>
  <c r="AK1112" i="5"/>
  <c r="AJ1112" i="5"/>
  <c r="AI1112" i="5"/>
  <c r="AH1112" i="5"/>
  <c r="AG1112" i="5"/>
  <c r="AF1112" i="5"/>
  <c r="AE1112" i="5"/>
  <c r="AD1112" i="5"/>
  <c r="AC1112" i="5"/>
  <c r="AB1112" i="5"/>
  <c r="AA1112" i="5"/>
  <c r="Z1112" i="5"/>
  <c r="Y1112" i="5"/>
  <c r="X1112" i="5"/>
  <c r="W1112" i="5"/>
  <c r="V1112" i="5"/>
  <c r="U1112" i="5"/>
  <c r="T1112" i="5"/>
  <c r="S1112" i="5"/>
  <c r="R1112" i="5"/>
  <c r="Q1112" i="5"/>
  <c r="P1112" i="5"/>
  <c r="O1112" i="5"/>
  <c r="N1112" i="5"/>
  <c r="M1112" i="5"/>
  <c r="L1112" i="5"/>
  <c r="K1112" i="5"/>
  <c r="J1112" i="5"/>
  <c r="I1112" i="5"/>
  <c r="H1112" i="5"/>
  <c r="G1112" i="5"/>
  <c r="F1112" i="5"/>
  <c r="E1112" i="5"/>
  <c r="D1112" i="5"/>
  <c r="C1112" i="5"/>
  <c r="BK1003" i="5"/>
  <c r="BJ1003" i="5"/>
  <c r="BI1003" i="5"/>
  <c r="BH1003" i="5"/>
  <c r="BG1003" i="5"/>
  <c r="BF1003" i="5"/>
  <c r="BE1003" i="5"/>
  <c r="BD1003" i="5"/>
  <c r="BC1003" i="5"/>
  <c r="BB1003" i="5"/>
  <c r="BA1003" i="5"/>
  <c r="AZ1003" i="5"/>
  <c r="AY1003" i="5"/>
  <c r="AX1003" i="5"/>
  <c r="AW1003" i="5"/>
  <c r="AV1003" i="5"/>
  <c r="AU1003" i="5"/>
  <c r="AT1003" i="5"/>
  <c r="AS1003" i="5"/>
  <c r="AR1003" i="5"/>
  <c r="AQ1003" i="5"/>
  <c r="AP1003" i="5"/>
  <c r="AO1003" i="5"/>
  <c r="AN1003" i="5"/>
  <c r="AM1003" i="5"/>
  <c r="AL1003" i="5"/>
  <c r="AK1003" i="5"/>
  <c r="AJ1003" i="5"/>
  <c r="AI1003" i="5"/>
  <c r="AH1003" i="5"/>
  <c r="AG1003" i="5"/>
  <c r="AF1003" i="5"/>
  <c r="AE1003" i="5"/>
  <c r="AD1003" i="5"/>
  <c r="AC1003" i="5"/>
  <c r="AB1003" i="5"/>
  <c r="AA1003" i="5"/>
  <c r="Z1003" i="5"/>
  <c r="Y1003" i="5"/>
  <c r="X1003" i="5"/>
  <c r="W1003" i="5"/>
  <c r="V1003" i="5"/>
  <c r="U1003" i="5"/>
  <c r="T1003" i="5"/>
  <c r="S1003" i="5"/>
  <c r="R1003" i="5"/>
  <c r="Q1003" i="5"/>
  <c r="P1003" i="5"/>
  <c r="O1003" i="5"/>
  <c r="N1003" i="5"/>
  <c r="M1003" i="5"/>
  <c r="L1003" i="5"/>
  <c r="K1003" i="5"/>
  <c r="J1003" i="5"/>
  <c r="I1003" i="5"/>
  <c r="H1003" i="5"/>
  <c r="G1003" i="5"/>
  <c r="F1003" i="5"/>
  <c r="E1003" i="5"/>
  <c r="D1003" i="5"/>
  <c r="C1003" i="5"/>
  <c r="BK984" i="5"/>
  <c r="BJ984" i="5"/>
  <c r="BI984" i="5"/>
  <c r="BH984" i="5"/>
  <c r="BG984" i="5"/>
  <c r="BF984" i="5"/>
  <c r="BE984" i="5"/>
  <c r="BD984" i="5"/>
  <c r="BC984" i="5"/>
  <c r="BB984" i="5"/>
  <c r="BA984" i="5"/>
  <c r="AZ984" i="5"/>
  <c r="AY984" i="5"/>
  <c r="AX984" i="5"/>
  <c r="AW984" i="5"/>
  <c r="AV984" i="5"/>
  <c r="AU984" i="5"/>
  <c r="AT984" i="5"/>
  <c r="AS984" i="5"/>
  <c r="AR984" i="5"/>
  <c r="AQ984" i="5"/>
  <c r="AP984" i="5"/>
  <c r="AO984" i="5"/>
  <c r="AN984" i="5"/>
  <c r="AM984" i="5"/>
  <c r="AL984" i="5"/>
  <c r="AK984" i="5"/>
  <c r="AJ984" i="5"/>
  <c r="AI984" i="5"/>
  <c r="AH984" i="5"/>
  <c r="AG984" i="5"/>
  <c r="AF984" i="5"/>
  <c r="AE984" i="5"/>
  <c r="AD984" i="5"/>
  <c r="AC984" i="5"/>
  <c r="AB984" i="5"/>
  <c r="AA984" i="5"/>
  <c r="Z984" i="5"/>
  <c r="Y984" i="5"/>
  <c r="X984" i="5"/>
  <c r="W984" i="5"/>
  <c r="V984" i="5"/>
  <c r="U984" i="5"/>
  <c r="T984" i="5"/>
  <c r="S984" i="5"/>
  <c r="R984" i="5"/>
  <c r="Q984" i="5"/>
  <c r="P984" i="5"/>
  <c r="O984" i="5"/>
  <c r="N984" i="5"/>
  <c r="M984" i="5"/>
  <c r="L984" i="5"/>
  <c r="K984" i="5"/>
  <c r="J984" i="5"/>
  <c r="I984" i="5"/>
  <c r="H984" i="5"/>
  <c r="G984" i="5"/>
  <c r="F984" i="5"/>
  <c r="E984" i="5"/>
  <c r="D984" i="5"/>
  <c r="C984" i="5"/>
  <c r="BK965" i="5"/>
  <c r="BJ965" i="5"/>
  <c r="BI965" i="5"/>
  <c r="BH965" i="5"/>
  <c r="BG965" i="5"/>
  <c r="BF965" i="5"/>
  <c r="BE965" i="5"/>
  <c r="BD965" i="5"/>
  <c r="BC965" i="5"/>
  <c r="BB965" i="5"/>
  <c r="BA965" i="5"/>
  <c r="AZ965" i="5"/>
  <c r="AY965" i="5"/>
  <c r="AX965" i="5"/>
  <c r="AW965" i="5"/>
  <c r="AV965" i="5"/>
  <c r="AU965" i="5"/>
  <c r="AT965" i="5"/>
  <c r="AS965" i="5"/>
  <c r="AR965" i="5"/>
  <c r="AQ965" i="5"/>
  <c r="AP965" i="5"/>
  <c r="AO965" i="5"/>
  <c r="AN965" i="5"/>
  <c r="AM965" i="5"/>
  <c r="AL965" i="5"/>
  <c r="AK965" i="5"/>
  <c r="AJ965" i="5"/>
  <c r="AI965" i="5"/>
  <c r="AH965" i="5"/>
  <c r="AG965" i="5"/>
  <c r="AF965" i="5"/>
  <c r="AE965" i="5"/>
  <c r="AD965" i="5"/>
  <c r="AC965" i="5"/>
  <c r="AB965" i="5"/>
  <c r="AA965" i="5"/>
  <c r="Z965" i="5"/>
  <c r="Y965" i="5"/>
  <c r="X965" i="5"/>
  <c r="W965" i="5"/>
  <c r="V965" i="5"/>
  <c r="U965" i="5"/>
  <c r="T965" i="5"/>
  <c r="S965" i="5"/>
  <c r="R965" i="5"/>
  <c r="Q965" i="5"/>
  <c r="P965" i="5"/>
  <c r="O965" i="5"/>
  <c r="N965" i="5"/>
  <c r="M965" i="5"/>
  <c r="L965" i="5"/>
  <c r="K965" i="5"/>
  <c r="J965" i="5"/>
  <c r="I965" i="5"/>
  <c r="H965" i="5"/>
  <c r="G965" i="5"/>
  <c r="F965" i="5"/>
  <c r="E965" i="5"/>
  <c r="D965" i="5"/>
  <c r="C965" i="5"/>
  <c r="BK946" i="5"/>
  <c r="BJ946" i="5"/>
  <c r="BI946" i="5"/>
  <c r="BH946" i="5"/>
  <c r="BG946" i="5"/>
  <c r="BF946" i="5"/>
  <c r="BE946" i="5"/>
  <c r="BD946" i="5"/>
  <c r="BC946" i="5"/>
  <c r="BB946" i="5"/>
  <c r="BA946" i="5"/>
  <c r="AZ946" i="5"/>
  <c r="AY946" i="5"/>
  <c r="AX946" i="5"/>
  <c r="AW946" i="5"/>
  <c r="AV946" i="5"/>
  <c r="AU946" i="5"/>
  <c r="AT946" i="5"/>
  <c r="AS946" i="5"/>
  <c r="AR946" i="5"/>
  <c r="AQ946" i="5"/>
  <c r="AP946" i="5"/>
  <c r="AO946" i="5"/>
  <c r="AN946" i="5"/>
  <c r="AM946" i="5"/>
  <c r="AL946" i="5"/>
  <c r="AK946" i="5"/>
  <c r="AJ946" i="5"/>
  <c r="AI946" i="5"/>
  <c r="AH946" i="5"/>
  <c r="AG946" i="5"/>
  <c r="AF946" i="5"/>
  <c r="AE946" i="5"/>
  <c r="AD946" i="5"/>
  <c r="AC946" i="5"/>
  <c r="AB946" i="5"/>
  <c r="AA946" i="5"/>
  <c r="Z946" i="5"/>
  <c r="Y946" i="5"/>
  <c r="X946" i="5"/>
  <c r="W946" i="5"/>
  <c r="V946" i="5"/>
  <c r="U946" i="5"/>
  <c r="T946" i="5"/>
  <c r="S946" i="5"/>
  <c r="R946" i="5"/>
  <c r="Q946" i="5"/>
  <c r="P946" i="5"/>
  <c r="O946" i="5"/>
  <c r="N946" i="5"/>
  <c r="M946" i="5"/>
  <c r="L946" i="5"/>
  <c r="K946" i="5"/>
  <c r="J946" i="5"/>
  <c r="I946" i="5"/>
  <c r="H946" i="5"/>
  <c r="G946" i="5"/>
  <c r="F946" i="5"/>
  <c r="E946" i="5"/>
  <c r="D946" i="5"/>
  <c r="C946" i="5"/>
  <c r="BK940" i="5"/>
  <c r="BJ940" i="5"/>
  <c r="BI940" i="5"/>
  <c r="BH940" i="5"/>
  <c r="BG940" i="5"/>
  <c r="BF940" i="5"/>
  <c r="BE940" i="5"/>
  <c r="BD940" i="5"/>
  <c r="BC940" i="5"/>
  <c r="BB940" i="5"/>
  <c r="BA940" i="5"/>
  <c r="AZ940" i="5"/>
  <c r="AY940" i="5"/>
  <c r="AX940" i="5"/>
  <c r="AW940" i="5"/>
  <c r="AV940" i="5"/>
  <c r="AU940" i="5"/>
  <c r="AT940" i="5"/>
  <c r="AS940" i="5"/>
  <c r="AR940" i="5"/>
  <c r="AQ940" i="5"/>
  <c r="AP940" i="5"/>
  <c r="AO940" i="5"/>
  <c r="AN940" i="5"/>
  <c r="AM940" i="5"/>
  <c r="AL940" i="5"/>
  <c r="AK940" i="5"/>
  <c r="AJ940" i="5"/>
  <c r="AI940" i="5"/>
  <c r="AH940" i="5"/>
  <c r="AG940" i="5"/>
  <c r="AF940" i="5"/>
  <c r="AE940" i="5"/>
  <c r="AD940" i="5"/>
  <c r="AC940" i="5"/>
  <c r="AB940" i="5"/>
  <c r="AA940" i="5"/>
  <c r="Z940" i="5"/>
  <c r="Y940" i="5"/>
  <c r="X940" i="5"/>
  <c r="W940" i="5"/>
  <c r="V940" i="5"/>
  <c r="U940" i="5"/>
  <c r="T940" i="5"/>
  <c r="S940" i="5"/>
  <c r="R940" i="5"/>
  <c r="Q940" i="5"/>
  <c r="P940" i="5"/>
  <c r="O940" i="5"/>
  <c r="N940" i="5"/>
  <c r="M940" i="5"/>
  <c r="L940" i="5"/>
  <c r="K940" i="5"/>
  <c r="J940" i="5"/>
  <c r="I940" i="5"/>
  <c r="H940" i="5"/>
  <c r="G940" i="5"/>
  <c r="F940" i="5"/>
  <c r="E940" i="5"/>
  <c r="D940" i="5"/>
  <c r="C940" i="5"/>
  <c r="BK934" i="5"/>
  <c r="BJ934" i="5"/>
  <c r="BI934" i="5"/>
  <c r="BH934" i="5"/>
  <c r="BG934" i="5"/>
  <c r="BF934" i="5"/>
  <c r="BE934" i="5"/>
  <c r="BD934" i="5"/>
  <c r="BC934" i="5"/>
  <c r="BB934" i="5"/>
  <c r="BA934" i="5"/>
  <c r="AZ934" i="5"/>
  <c r="AY934" i="5"/>
  <c r="AX934" i="5"/>
  <c r="AW934" i="5"/>
  <c r="AV934" i="5"/>
  <c r="AU934" i="5"/>
  <c r="AT934" i="5"/>
  <c r="AS934" i="5"/>
  <c r="AR934" i="5"/>
  <c r="AQ934" i="5"/>
  <c r="AP934" i="5"/>
  <c r="AO934" i="5"/>
  <c r="AN934" i="5"/>
  <c r="AM934" i="5"/>
  <c r="AL934" i="5"/>
  <c r="AK934" i="5"/>
  <c r="AJ934" i="5"/>
  <c r="AI934" i="5"/>
  <c r="AH934" i="5"/>
  <c r="AG934" i="5"/>
  <c r="AF934" i="5"/>
  <c r="AE934" i="5"/>
  <c r="AD934" i="5"/>
  <c r="AC934" i="5"/>
  <c r="AB934" i="5"/>
  <c r="AA934" i="5"/>
  <c r="Z934" i="5"/>
  <c r="Y934" i="5"/>
  <c r="X934" i="5"/>
  <c r="W934" i="5"/>
  <c r="V934" i="5"/>
  <c r="U934" i="5"/>
  <c r="T934" i="5"/>
  <c r="S934" i="5"/>
  <c r="R934" i="5"/>
  <c r="Q934" i="5"/>
  <c r="P934" i="5"/>
  <c r="O934" i="5"/>
  <c r="N934" i="5"/>
  <c r="M934" i="5"/>
  <c r="L934" i="5"/>
  <c r="K934" i="5"/>
  <c r="J934" i="5"/>
  <c r="I934" i="5"/>
  <c r="H934" i="5"/>
  <c r="G934" i="5"/>
  <c r="F934" i="5"/>
  <c r="E934" i="5"/>
  <c r="D934" i="5"/>
  <c r="C934" i="5"/>
  <c r="BK922" i="5"/>
  <c r="BJ922" i="5"/>
  <c r="BI922" i="5"/>
  <c r="BH922" i="5"/>
  <c r="BG922" i="5"/>
  <c r="BF922" i="5"/>
  <c r="BE922" i="5"/>
  <c r="BD922" i="5"/>
  <c r="BC922" i="5"/>
  <c r="BB922" i="5"/>
  <c r="BA922" i="5"/>
  <c r="AZ922" i="5"/>
  <c r="AY922" i="5"/>
  <c r="AX922" i="5"/>
  <c r="AW922" i="5"/>
  <c r="AV922" i="5"/>
  <c r="AU922" i="5"/>
  <c r="AT922" i="5"/>
  <c r="AS922" i="5"/>
  <c r="AR922" i="5"/>
  <c r="AQ922" i="5"/>
  <c r="AP922" i="5"/>
  <c r="AO922" i="5"/>
  <c r="AN922" i="5"/>
  <c r="AM922" i="5"/>
  <c r="AL922" i="5"/>
  <c r="AK922" i="5"/>
  <c r="AJ922" i="5"/>
  <c r="AI922" i="5"/>
  <c r="AH922" i="5"/>
  <c r="AG922" i="5"/>
  <c r="AF922" i="5"/>
  <c r="AE922" i="5"/>
  <c r="AD922" i="5"/>
  <c r="AC922" i="5"/>
  <c r="AB922" i="5"/>
  <c r="AA922" i="5"/>
  <c r="Z922" i="5"/>
  <c r="Y922" i="5"/>
  <c r="X922" i="5"/>
  <c r="W922" i="5"/>
  <c r="V922" i="5"/>
  <c r="U922" i="5"/>
  <c r="T922" i="5"/>
  <c r="S922" i="5"/>
  <c r="R922" i="5"/>
  <c r="Q922" i="5"/>
  <c r="P922" i="5"/>
  <c r="O922" i="5"/>
  <c r="N922" i="5"/>
  <c r="M922" i="5"/>
  <c r="L922" i="5"/>
  <c r="K922" i="5"/>
  <c r="J922" i="5"/>
  <c r="I922" i="5"/>
  <c r="H922" i="5"/>
  <c r="G922" i="5"/>
  <c r="F922" i="5"/>
  <c r="E922" i="5"/>
  <c r="D922" i="5"/>
  <c r="C922" i="5"/>
  <c r="BK916" i="5"/>
  <c r="BJ916" i="5"/>
  <c r="BI916" i="5"/>
  <c r="BH916" i="5"/>
  <c r="BG916" i="5"/>
  <c r="BF916" i="5"/>
  <c r="BE916" i="5"/>
  <c r="BD916" i="5"/>
  <c r="BC916" i="5"/>
  <c r="BB916" i="5"/>
  <c r="BA916" i="5"/>
  <c r="AZ916" i="5"/>
  <c r="AY916" i="5"/>
  <c r="AX916" i="5"/>
  <c r="AW916" i="5"/>
  <c r="AV916" i="5"/>
  <c r="AU916" i="5"/>
  <c r="AT916" i="5"/>
  <c r="AS916" i="5"/>
  <c r="AR916" i="5"/>
  <c r="AQ916" i="5"/>
  <c r="AP916" i="5"/>
  <c r="AO916" i="5"/>
  <c r="AN916" i="5"/>
  <c r="AM916" i="5"/>
  <c r="AL916" i="5"/>
  <c r="AK916" i="5"/>
  <c r="AJ916" i="5"/>
  <c r="AI916" i="5"/>
  <c r="AH916" i="5"/>
  <c r="AG916" i="5"/>
  <c r="AF916" i="5"/>
  <c r="AE916" i="5"/>
  <c r="AD916" i="5"/>
  <c r="AC916" i="5"/>
  <c r="AB916" i="5"/>
  <c r="AA916" i="5"/>
  <c r="Z916" i="5"/>
  <c r="Y916" i="5"/>
  <c r="X916" i="5"/>
  <c r="W916" i="5"/>
  <c r="V916" i="5"/>
  <c r="U916" i="5"/>
  <c r="T916" i="5"/>
  <c r="S916" i="5"/>
  <c r="R916" i="5"/>
  <c r="Q916" i="5"/>
  <c r="P916" i="5"/>
  <c r="O916" i="5"/>
  <c r="N916" i="5"/>
  <c r="M916" i="5"/>
  <c r="L916" i="5"/>
  <c r="K916" i="5"/>
  <c r="J916" i="5"/>
  <c r="I916" i="5"/>
  <c r="H916" i="5"/>
  <c r="G916" i="5"/>
  <c r="F916" i="5"/>
  <c r="E916" i="5"/>
  <c r="D916" i="5"/>
  <c r="C916" i="5"/>
  <c r="BK910" i="5"/>
  <c r="BJ910" i="5"/>
  <c r="BI910" i="5"/>
  <c r="BH910" i="5"/>
  <c r="BG910" i="5"/>
  <c r="BF910" i="5"/>
  <c r="BE910" i="5"/>
  <c r="BD910" i="5"/>
  <c r="BC910" i="5"/>
  <c r="BB910" i="5"/>
  <c r="BA910" i="5"/>
  <c r="AZ910" i="5"/>
  <c r="AY910" i="5"/>
  <c r="AX910" i="5"/>
  <c r="AW910" i="5"/>
  <c r="AV910" i="5"/>
  <c r="AU910" i="5"/>
  <c r="AT910" i="5"/>
  <c r="AS910" i="5"/>
  <c r="AR910" i="5"/>
  <c r="AQ910" i="5"/>
  <c r="AP910" i="5"/>
  <c r="AO910" i="5"/>
  <c r="AN910" i="5"/>
  <c r="AM910" i="5"/>
  <c r="AL910" i="5"/>
  <c r="AK910" i="5"/>
  <c r="AJ910" i="5"/>
  <c r="AI910" i="5"/>
  <c r="AH910" i="5"/>
  <c r="AG910" i="5"/>
  <c r="AF910" i="5"/>
  <c r="AE910" i="5"/>
  <c r="AD910" i="5"/>
  <c r="AC910" i="5"/>
  <c r="AB910" i="5"/>
  <c r="AA910" i="5"/>
  <c r="Z910" i="5"/>
  <c r="Y910" i="5"/>
  <c r="X910" i="5"/>
  <c r="W910" i="5"/>
  <c r="V910" i="5"/>
  <c r="U910" i="5"/>
  <c r="T910" i="5"/>
  <c r="S910" i="5"/>
  <c r="R910" i="5"/>
  <c r="Q910" i="5"/>
  <c r="P910" i="5"/>
  <c r="O910" i="5"/>
  <c r="N910" i="5"/>
  <c r="M910" i="5"/>
  <c r="L910" i="5"/>
  <c r="K910" i="5"/>
  <c r="J910" i="5"/>
  <c r="I910" i="5"/>
  <c r="H910" i="5"/>
  <c r="G910" i="5"/>
  <c r="F910" i="5"/>
  <c r="E910" i="5"/>
  <c r="D910" i="5"/>
  <c r="C910" i="5"/>
  <c r="BK904" i="5"/>
  <c r="BJ904" i="5"/>
  <c r="BI904" i="5"/>
  <c r="BH904" i="5"/>
  <c r="BG904" i="5"/>
  <c r="BF904" i="5"/>
  <c r="BE904" i="5"/>
  <c r="BD904" i="5"/>
  <c r="BC904" i="5"/>
  <c r="BB904" i="5"/>
  <c r="BA904" i="5"/>
  <c r="AZ904" i="5"/>
  <c r="AY904" i="5"/>
  <c r="AX904" i="5"/>
  <c r="AW904" i="5"/>
  <c r="AV904" i="5"/>
  <c r="AU904" i="5"/>
  <c r="AT904" i="5"/>
  <c r="AS904" i="5"/>
  <c r="AR904" i="5"/>
  <c r="AQ904" i="5"/>
  <c r="AP904" i="5"/>
  <c r="AO904" i="5"/>
  <c r="AN904" i="5"/>
  <c r="AM904" i="5"/>
  <c r="AL904" i="5"/>
  <c r="AK904" i="5"/>
  <c r="AJ904" i="5"/>
  <c r="AI904" i="5"/>
  <c r="AH904" i="5"/>
  <c r="AG904" i="5"/>
  <c r="AF904" i="5"/>
  <c r="AE904" i="5"/>
  <c r="AD904" i="5"/>
  <c r="AC904" i="5"/>
  <c r="AB904" i="5"/>
  <c r="AA904" i="5"/>
  <c r="Z904" i="5"/>
  <c r="Y904" i="5"/>
  <c r="X904" i="5"/>
  <c r="W904" i="5"/>
  <c r="V904" i="5"/>
  <c r="U904" i="5"/>
  <c r="T904" i="5"/>
  <c r="S904" i="5"/>
  <c r="R904" i="5"/>
  <c r="Q904" i="5"/>
  <c r="P904" i="5"/>
  <c r="O904" i="5"/>
  <c r="N904" i="5"/>
  <c r="M904" i="5"/>
  <c r="L904" i="5"/>
  <c r="K904" i="5"/>
  <c r="J904" i="5"/>
  <c r="I904" i="5"/>
  <c r="H904" i="5"/>
  <c r="G904" i="5"/>
  <c r="F904" i="5"/>
  <c r="E904" i="5"/>
  <c r="D904" i="5"/>
  <c r="C904" i="5"/>
  <c r="BK898" i="5"/>
  <c r="BJ898" i="5"/>
  <c r="BI898" i="5"/>
  <c r="BH898" i="5"/>
  <c r="BG898" i="5"/>
  <c r="BF898" i="5"/>
  <c r="BE898" i="5"/>
  <c r="BD898" i="5"/>
  <c r="BC898" i="5"/>
  <c r="BB898" i="5"/>
  <c r="BA898" i="5"/>
  <c r="AZ898" i="5"/>
  <c r="AY898" i="5"/>
  <c r="AX898" i="5"/>
  <c r="AW898" i="5"/>
  <c r="AV898" i="5"/>
  <c r="AU898" i="5"/>
  <c r="AT898" i="5"/>
  <c r="AS898" i="5"/>
  <c r="AR898" i="5"/>
  <c r="AQ898" i="5"/>
  <c r="AP898" i="5"/>
  <c r="AO898" i="5"/>
  <c r="AN898" i="5"/>
  <c r="AM898" i="5"/>
  <c r="AL898" i="5"/>
  <c r="AK898" i="5"/>
  <c r="AJ898" i="5"/>
  <c r="AI898" i="5"/>
  <c r="AH898" i="5"/>
  <c r="AG898" i="5"/>
  <c r="AF898" i="5"/>
  <c r="AE898" i="5"/>
  <c r="AD898" i="5"/>
  <c r="AC898" i="5"/>
  <c r="AB898" i="5"/>
  <c r="AA898" i="5"/>
  <c r="Z898" i="5"/>
  <c r="Y898" i="5"/>
  <c r="X898" i="5"/>
  <c r="W898" i="5"/>
  <c r="V898" i="5"/>
  <c r="U898" i="5"/>
  <c r="T898" i="5"/>
  <c r="S898" i="5"/>
  <c r="R898" i="5"/>
  <c r="Q898" i="5"/>
  <c r="P898" i="5"/>
  <c r="O898" i="5"/>
  <c r="N898" i="5"/>
  <c r="M898" i="5"/>
  <c r="L898" i="5"/>
  <c r="K898" i="5"/>
  <c r="J898" i="5"/>
  <c r="I898" i="5"/>
  <c r="H898" i="5"/>
  <c r="G898" i="5"/>
  <c r="F898" i="5"/>
  <c r="E898" i="5"/>
  <c r="D898" i="5"/>
  <c r="C898" i="5"/>
  <c r="BK892" i="5"/>
  <c r="BJ892" i="5"/>
  <c r="BI892" i="5"/>
  <c r="BH892" i="5"/>
  <c r="BG892" i="5"/>
  <c r="BF892" i="5"/>
  <c r="BE892" i="5"/>
  <c r="BD892" i="5"/>
  <c r="BC892" i="5"/>
  <c r="BB892" i="5"/>
  <c r="BA892" i="5"/>
  <c r="AZ892" i="5"/>
  <c r="AY892" i="5"/>
  <c r="AX892" i="5"/>
  <c r="AW892" i="5"/>
  <c r="AV892" i="5"/>
  <c r="AU892" i="5"/>
  <c r="AT892" i="5"/>
  <c r="AS892" i="5"/>
  <c r="AR892" i="5"/>
  <c r="AQ892" i="5"/>
  <c r="AP892" i="5"/>
  <c r="AO892" i="5"/>
  <c r="AN892" i="5"/>
  <c r="AM892" i="5"/>
  <c r="AL892" i="5"/>
  <c r="AK892" i="5"/>
  <c r="AJ892" i="5"/>
  <c r="AI892" i="5"/>
  <c r="AH892" i="5"/>
  <c r="AG892" i="5"/>
  <c r="AF892" i="5"/>
  <c r="AE892" i="5"/>
  <c r="AD892" i="5"/>
  <c r="AC892" i="5"/>
  <c r="AB892" i="5"/>
  <c r="AA892" i="5"/>
  <c r="Z892" i="5"/>
  <c r="Y892" i="5"/>
  <c r="X892" i="5"/>
  <c r="W892" i="5"/>
  <c r="V892" i="5"/>
  <c r="U892" i="5"/>
  <c r="T892" i="5"/>
  <c r="S892" i="5"/>
  <c r="R892" i="5"/>
  <c r="Q892" i="5"/>
  <c r="P892" i="5"/>
  <c r="O892" i="5"/>
  <c r="N892" i="5"/>
  <c r="M892" i="5"/>
  <c r="L892" i="5"/>
  <c r="K892" i="5"/>
  <c r="J892" i="5"/>
  <c r="I892" i="5"/>
  <c r="H892" i="5"/>
  <c r="G892" i="5"/>
  <c r="F892" i="5"/>
  <c r="E892" i="5"/>
  <c r="D892" i="5"/>
  <c r="C892" i="5"/>
  <c r="BK886" i="5"/>
  <c r="BJ886" i="5"/>
  <c r="BI886" i="5"/>
  <c r="BH886" i="5"/>
  <c r="BG886" i="5"/>
  <c r="BF886" i="5"/>
  <c r="BE886" i="5"/>
  <c r="BD886" i="5"/>
  <c r="BC886" i="5"/>
  <c r="BB886" i="5"/>
  <c r="BA886" i="5"/>
  <c r="AZ886" i="5"/>
  <c r="AY886" i="5"/>
  <c r="AX886" i="5"/>
  <c r="AW886" i="5"/>
  <c r="AV886" i="5"/>
  <c r="AU886" i="5"/>
  <c r="AT886" i="5"/>
  <c r="AS886" i="5"/>
  <c r="AR886" i="5"/>
  <c r="AQ886" i="5"/>
  <c r="AP886" i="5"/>
  <c r="AO886" i="5"/>
  <c r="AN886" i="5"/>
  <c r="AM886" i="5"/>
  <c r="AL886" i="5"/>
  <c r="AK886" i="5"/>
  <c r="AJ886" i="5"/>
  <c r="AI886" i="5"/>
  <c r="AH886" i="5"/>
  <c r="AG886" i="5"/>
  <c r="AF886" i="5"/>
  <c r="AE886" i="5"/>
  <c r="AD886" i="5"/>
  <c r="AC886" i="5"/>
  <c r="AB886" i="5"/>
  <c r="AA886" i="5"/>
  <c r="Z886" i="5"/>
  <c r="Y886" i="5"/>
  <c r="X886" i="5"/>
  <c r="W886" i="5"/>
  <c r="V886" i="5"/>
  <c r="U886" i="5"/>
  <c r="T886" i="5"/>
  <c r="S886" i="5"/>
  <c r="R886" i="5"/>
  <c r="Q886" i="5"/>
  <c r="P886" i="5"/>
  <c r="O886" i="5"/>
  <c r="N886" i="5"/>
  <c r="M886" i="5"/>
  <c r="L886" i="5"/>
  <c r="K886" i="5"/>
  <c r="J886" i="5"/>
  <c r="I886" i="5"/>
  <c r="H886" i="5"/>
  <c r="G886" i="5"/>
  <c r="F886" i="5"/>
  <c r="E886" i="5"/>
  <c r="D886" i="5"/>
  <c r="C886" i="5"/>
  <c r="BK880" i="5"/>
  <c r="BJ880" i="5"/>
  <c r="BI880" i="5"/>
  <c r="BH880" i="5"/>
  <c r="BG880" i="5"/>
  <c r="BF880" i="5"/>
  <c r="BE880" i="5"/>
  <c r="BD880" i="5"/>
  <c r="BC880" i="5"/>
  <c r="BB880" i="5"/>
  <c r="BA880" i="5"/>
  <c r="AZ880" i="5"/>
  <c r="AY880" i="5"/>
  <c r="AX880" i="5"/>
  <c r="AW880" i="5"/>
  <c r="AV880" i="5"/>
  <c r="AU880" i="5"/>
  <c r="AT880" i="5"/>
  <c r="AS880" i="5"/>
  <c r="AR880" i="5"/>
  <c r="AQ880" i="5"/>
  <c r="AP880" i="5"/>
  <c r="AO880" i="5"/>
  <c r="AN880" i="5"/>
  <c r="AM880" i="5"/>
  <c r="AL880" i="5"/>
  <c r="AK880" i="5"/>
  <c r="AJ880" i="5"/>
  <c r="AI880" i="5"/>
  <c r="AH880" i="5"/>
  <c r="AG880" i="5"/>
  <c r="AF880" i="5"/>
  <c r="AE880" i="5"/>
  <c r="AD880" i="5"/>
  <c r="AC880" i="5"/>
  <c r="AB880" i="5"/>
  <c r="AA880" i="5"/>
  <c r="Z880" i="5"/>
  <c r="Y880" i="5"/>
  <c r="X880" i="5"/>
  <c r="W880" i="5"/>
  <c r="V880" i="5"/>
  <c r="U880" i="5"/>
  <c r="T880" i="5"/>
  <c r="S880" i="5"/>
  <c r="R880" i="5"/>
  <c r="Q880" i="5"/>
  <c r="P880" i="5"/>
  <c r="O880" i="5"/>
  <c r="N880" i="5"/>
  <c r="M880" i="5"/>
  <c r="L880" i="5"/>
  <c r="K880" i="5"/>
  <c r="J880" i="5"/>
  <c r="I880" i="5"/>
  <c r="H880" i="5"/>
  <c r="G880" i="5"/>
  <c r="F880" i="5"/>
  <c r="E880" i="5"/>
  <c r="D880" i="5"/>
  <c r="C880" i="5"/>
  <c r="BK718" i="5"/>
  <c r="BJ718" i="5"/>
  <c r="BI718" i="5"/>
  <c r="BH718" i="5"/>
  <c r="BG718" i="5"/>
  <c r="BF718" i="5"/>
  <c r="BE718" i="5"/>
  <c r="BD718" i="5"/>
  <c r="BC718" i="5"/>
  <c r="BB718" i="5"/>
  <c r="BA718" i="5"/>
  <c r="AZ718" i="5"/>
  <c r="AY718" i="5"/>
  <c r="AX718" i="5"/>
  <c r="AW718" i="5"/>
  <c r="AV718" i="5"/>
  <c r="AU718" i="5"/>
  <c r="AT718" i="5"/>
  <c r="AS718" i="5"/>
  <c r="AR718" i="5"/>
  <c r="AQ718" i="5"/>
  <c r="AP718" i="5"/>
  <c r="AO718" i="5"/>
  <c r="AN718" i="5"/>
  <c r="AM718" i="5"/>
  <c r="AL718" i="5"/>
  <c r="AK718" i="5"/>
  <c r="AJ718" i="5"/>
  <c r="AI718" i="5"/>
  <c r="AH718" i="5"/>
  <c r="AG718" i="5"/>
  <c r="AF718" i="5"/>
  <c r="AE718" i="5"/>
  <c r="AD718" i="5"/>
  <c r="AC718" i="5"/>
  <c r="AB718" i="5"/>
  <c r="AA718" i="5"/>
  <c r="Z718" i="5"/>
  <c r="Y718" i="5"/>
  <c r="X718" i="5"/>
  <c r="W718" i="5"/>
  <c r="V718" i="5"/>
  <c r="U718" i="5"/>
  <c r="T718" i="5"/>
  <c r="S718" i="5"/>
  <c r="R718" i="5"/>
  <c r="Q718" i="5"/>
  <c r="P718" i="5"/>
  <c r="O718" i="5"/>
  <c r="N718" i="5"/>
  <c r="M718" i="5"/>
  <c r="L718" i="5"/>
  <c r="K718" i="5"/>
  <c r="J718" i="5"/>
  <c r="I718" i="5"/>
  <c r="H718" i="5"/>
  <c r="G718" i="5"/>
  <c r="F718" i="5"/>
  <c r="E718" i="5"/>
  <c r="D718" i="5"/>
  <c r="C718" i="5"/>
  <c r="BK699" i="5"/>
  <c r="BJ699" i="5"/>
  <c r="BI699" i="5"/>
  <c r="BH699" i="5"/>
  <c r="BG699" i="5"/>
  <c r="BF699" i="5"/>
  <c r="BE699" i="5"/>
  <c r="BD699" i="5"/>
  <c r="BC699" i="5"/>
  <c r="BB699" i="5"/>
  <c r="BA699" i="5"/>
  <c r="AZ699" i="5"/>
  <c r="AY699" i="5"/>
  <c r="AX699" i="5"/>
  <c r="AW699" i="5"/>
  <c r="AV699" i="5"/>
  <c r="AU699" i="5"/>
  <c r="AT699" i="5"/>
  <c r="AS699" i="5"/>
  <c r="AR699" i="5"/>
  <c r="AQ699" i="5"/>
  <c r="AP699" i="5"/>
  <c r="AO699" i="5"/>
  <c r="AN699" i="5"/>
  <c r="AM699" i="5"/>
  <c r="AL699" i="5"/>
  <c r="AK699" i="5"/>
  <c r="AJ699" i="5"/>
  <c r="AI699" i="5"/>
  <c r="AH699" i="5"/>
  <c r="AG699" i="5"/>
  <c r="AF699" i="5"/>
  <c r="AE699" i="5"/>
  <c r="AD699" i="5"/>
  <c r="AC699" i="5"/>
  <c r="AB699" i="5"/>
  <c r="AA699" i="5"/>
  <c r="Z699" i="5"/>
  <c r="Y699" i="5"/>
  <c r="X699" i="5"/>
  <c r="W699" i="5"/>
  <c r="V699" i="5"/>
  <c r="U699" i="5"/>
  <c r="T699" i="5"/>
  <c r="S699" i="5"/>
  <c r="R699" i="5"/>
  <c r="Q699" i="5"/>
  <c r="P699" i="5"/>
  <c r="O699" i="5"/>
  <c r="N699" i="5"/>
  <c r="M699" i="5"/>
  <c r="L699" i="5"/>
  <c r="K699" i="5"/>
  <c r="J699" i="5"/>
  <c r="I699" i="5"/>
  <c r="H699" i="5"/>
  <c r="G699" i="5"/>
  <c r="F699" i="5"/>
  <c r="E699" i="5"/>
  <c r="D699" i="5"/>
  <c r="C699" i="5"/>
  <c r="BK693" i="5"/>
  <c r="BJ693" i="5"/>
  <c r="BI693" i="5"/>
  <c r="BH693" i="5"/>
  <c r="BG693" i="5"/>
  <c r="BF693" i="5"/>
  <c r="BE693" i="5"/>
  <c r="BD693" i="5"/>
  <c r="BC693" i="5"/>
  <c r="BB693" i="5"/>
  <c r="BA693" i="5"/>
  <c r="AZ693" i="5"/>
  <c r="AY693" i="5"/>
  <c r="AX693" i="5"/>
  <c r="AW693" i="5"/>
  <c r="AV693" i="5"/>
  <c r="AU693" i="5"/>
  <c r="AT693" i="5"/>
  <c r="AS693" i="5"/>
  <c r="AR693" i="5"/>
  <c r="AQ693" i="5"/>
  <c r="AP693" i="5"/>
  <c r="AO693" i="5"/>
  <c r="AN693" i="5"/>
  <c r="AM693" i="5"/>
  <c r="AL693" i="5"/>
  <c r="AK693" i="5"/>
  <c r="AJ693" i="5"/>
  <c r="AI693" i="5"/>
  <c r="AH693" i="5"/>
  <c r="AG693" i="5"/>
  <c r="AF693" i="5"/>
  <c r="AE693" i="5"/>
  <c r="AD693" i="5"/>
  <c r="AC693" i="5"/>
  <c r="AB693" i="5"/>
  <c r="AA693" i="5"/>
  <c r="Z693" i="5"/>
  <c r="Y693" i="5"/>
  <c r="X693" i="5"/>
  <c r="W693" i="5"/>
  <c r="V693" i="5"/>
  <c r="U693" i="5"/>
  <c r="T693" i="5"/>
  <c r="S693" i="5"/>
  <c r="R693" i="5"/>
  <c r="Q693" i="5"/>
  <c r="P693" i="5"/>
  <c r="O693" i="5"/>
  <c r="N693" i="5"/>
  <c r="M693" i="5"/>
  <c r="L693" i="5"/>
  <c r="K693" i="5"/>
  <c r="J693" i="5"/>
  <c r="I693" i="5"/>
  <c r="H693" i="5"/>
  <c r="G693" i="5"/>
  <c r="F693" i="5"/>
  <c r="E693" i="5"/>
  <c r="D693" i="5"/>
  <c r="C693" i="5"/>
  <c r="BK687" i="5"/>
  <c r="BJ687" i="5"/>
  <c r="BI687" i="5"/>
  <c r="BH687" i="5"/>
  <c r="BG687" i="5"/>
  <c r="BF687" i="5"/>
  <c r="BE687" i="5"/>
  <c r="BD687" i="5"/>
  <c r="BC687" i="5"/>
  <c r="BB687" i="5"/>
  <c r="BA687" i="5"/>
  <c r="AZ687" i="5"/>
  <c r="AY687" i="5"/>
  <c r="AX687" i="5"/>
  <c r="AW687" i="5"/>
  <c r="AV687" i="5"/>
  <c r="AU687" i="5"/>
  <c r="AT687" i="5"/>
  <c r="AS687" i="5"/>
  <c r="AR687" i="5"/>
  <c r="AQ687" i="5"/>
  <c r="AP687" i="5"/>
  <c r="AO687" i="5"/>
  <c r="AN687" i="5"/>
  <c r="AM687" i="5"/>
  <c r="AL687" i="5"/>
  <c r="AK687" i="5"/>
  <c r="AJ687" i="5"/>
  <c r="AI687" i="5"/>
  <c r="AH687" i="5"/>
  <c r="AG687" i="5"/>
  <c r="AF687" i="5"/>
  <c r="AE687" i="5"/>
  <c r="AD687" i="5"/>
  <c r="AC687" i="5"/>
  <c r="AB687" i="5"/>
  <c r="AA687" i="5"/>
  <c r="Z687" i="5"/>
  <c r="Y687" i="5"/>
  <c r="X687" i="5"/>
  <c r="W687" i="5"/>
  <c r="V687" i="5"/>
  <c r="U687" i="5"/>
  <c r="T687" i="5"/>
  <c r="S687" i="5"/>
  <c r="R687" i="5"/>
  <c r="Q687" i="5"/>
  <c r="P687" i="5"/>
  <c r="O687" i="5"/>
  <c r="N687" i="5"/>
  <c r="M687" i="5"/>
  <c r="L687" i="5"/>
  <c r="K687" i="5"/>
  <c r="J687" i="5"/>
  <c r="I687" i="5"/>
  <c r="H687" i="5"/>
  <c r="G687" i="5"/>
  <c r="F687" i="5"/>
  <c r="E687" i="5"/>
  <c r="D687" i="5"/>
  <c r="C687" i="5"/>
  <c r="BK681" i="5"/>
  <c r="BJ681" i="5"/>
  <c r="BI681" i="5"/>
  <c r="BH681" i="5"/>
  <c r="BG681" i="5"/>
  <c r="BF681" i="5"/>
  <c r="BE681" i="5"/>
  <c r="BD681" i="5"/>
  <c r="BC681" i="5"/>
  <c r="BB681" i="5"/>
  <c r="BA681" i="5"/>
  <c r="AZ681" i="5"/>
  <c r="AY681" i="5"/>
  <c r="AX681" i="5"/>
  <c r="AW681" i="5"/>
  <c r="AV681" i="5"/>
  <c r="AU681" i="5"/>
  <c r="AT681" i="5"/>
  <c r="AS681" i="5"/>
  <c r="AR681" i="5"/>
  <c r="AQ681" i="5"/>
  <c r="AP681" i="5"/>
  <c r="AO681" i="5"/>
  <c r="AN681" i="5"/>
  <c r="AM681" i="5"/>
  <c r="AL681" i="5"/>
  <c r="AK681" i="5"/>
  <c r="AJ681" i="5"/>
  <c r="AI681" i="5"/>
  <c r="AH681" i="5"/>
  <c r="AG681" i="5"/>
  <c r="AF681" i="5"/>
  <c r="AE681" i="5"/>
  <c r="AD681" i="5"/>
  <c r="AC681" i="5"/>
  <c r="AB681" i="5"/>
  <c r="AA681" i="5"/>
  <c r="Z681" i="5"/>
  <c r="Y681" i="5"/>
  <c r="X681" i="5"/>
  <c r="W681" i="5"/>
  <c r="V681" i="5"/>
  <c r="U681" i="5"/>
  <c r="T681" i="5"/>
  <c r="S681" i="5"/>
  <c r="R681" i="5"/>
  <c r="Q681" i="5"/>
  <c r="P681" i="5"/>
  <c r="O681" i="5"/>
  <c r="N681" i="5"/>
  <c r="M681" i="5"/>
  <c r="L681" i="5"/>
  <c r="K681" i="5"/>
  <c r="J681" i="5"/>
  <c r="I681" i="5"/>
  <c r="H681" i="5"/>
  <c r="G681" i="5"/>
  <c r="F681" i="5"/>
  <c r="E681" i="5"/>
  <c r="D681" i="5"/>
  <c r="C681" i="5"/>
  <c r="BK675" i="5"/>
  <c r="BJ675" i="5"/>
  <c r="BI675" i="5"/>
  <c r="BH675" i="5"/>
  <c r="BG675" i="5"/>
  <c r="BF675" i="5"/>
  <c r="BE675" i="5"/>
  <c r="BD675" i="5"/>
  <c r="BC675" i="5"/>
  <c r="BB675" i="5"/>
  <c r="BA675" i="5"/>
  <c r="AZ675" i="5"/>
  <c r="AY675" i="5"/>
  <c r="AX675" i="5"/>
  <c r="AW675" i="5"/>
  <c r="AV675" i="5"/>
  <c r="AU675" i="5"/>
  <c r="AT675" i="5"/>
  <c r="AS675" i="5"/>
  <c r="AR675" i="5"/>
  <c r="AQ675" i="5"/>
  <c r="AP675" i="5"/>
  <c r="AO675" i="5"/>
  <c r="AN675" i="5"/>
  <c r="AM675" i="5"/>
  <c r="AL675" i="5"/>
  <c r="AK675" i="5"/>
  <c r="AJ675" i="5"/>
  <c r="AI675" i="5"/>
  <c r="AH675" i="5"/>
  <c r="AG675" i="5"/>
  <c r="AF675" i="5"/>
  <c r="AE675" i="5"/>
  <c r="AD675" i="5"/>
  <c r="AC675" i="5"/>
  <c r="AB675" i="5"/>
  <c r="AA675" i="5"/>
  <c r="Z675" i="5"/>
  <c r="Y675" i="5"/>
  <c r="X675" i="5"/>
  <c r="W675" i="5"/>
  <c r="V675" i="5"/>
  <c r="U675" i="5"/>
  <c r="T675" i="5"/>
  <c r="S675" i="5"/>
  <c r="R675" i="5"/>
  <c r="Q675" i="5"/>
  <c r="P675" i="5"/>
  <c r="O675" i="5"/>
  <c r="N675" i="5"/>
  <c r="M675" i="5"/>
  <c r="L675" i="5"/>
  <c r="K675" i="5"/>
  <c r="J675" i="5"/>
  <c r="I675" i="5"/>
  <c r="H675" i="5"/>
  <c r="G675" i="5"/>
  <c r="F675" i="5"/>
  <c r="E675" i="5"/>
  <c r="D675" i="5"/>
  <c r="C675" i="5"/>
  <c r="BK626" i="5"/>
  <c r="BJ626" i="5"/>
  <c r="BI626" i="5"/>
  <c r="BH626" i="5"/>
  <c r="BG626" i="5"/>
  <c r="BF626" i="5"/>
  <c r="BE626" i="5"/>
  <c r="BD626" i="5"/>
  <c r="BC626" i="5"/>
  <c r="BB626" i="5"/>
  <c r="BA626" i="5"/>
  <c r="AZ626" i="5"/>
  <c r="AY626" i="5"/>
  <c r="AX626" i="5"/>
  <c r="AW626" i="5"/>
  <c r="AV626" i="5"/>
  <c r="AU626" i="5"/>
  <c r="AT626" i="5"/>
  <c r="AS626" i="5"/>
  <c r="AR626" i="5"/>
  <c r="AQ626" i="5"/>
  <c r="AP626" i="5"/>
  <c r="AO626" i="5"/>
  <c r="AN626" i="5"/>
  <c r="AM626" i="5"/>
  <c r="AL626" i="5"/>
  <c r="AK626" i="5"/>
  <c r="AJ626" i="5"/>
  <c r="AI626" i="5"/>
  <c r="AH626" i="5"/>
  <c r="AG626" i="5"/>
  <c r="AF626" i="5"/>
  <c r="AE626" i="5"/>
  <c r="AD626" i="5"/>
  <c r="AC626" i="5"/>
  <c r="AB626" i="5"/>
  <c r="AA626" i="5"/>
  <c r="Z626" i="5"/>
  <c r="Y626" i="5"/>
  <c r="X626" i="5"/>
  <c r="W626" i="5"/>
  <c r="V626" i="5"/>
  <c r="U626" i="5"/>
  <c r="T626" i="5"/>
  <c r="S626" i="5"/>
  <c r="R626" i="5"/>
  <c r="Q626" i="5"/>
  <c r="P626" i="5"/>
  <c r="O626" i="5"/>
  <c r="N626" i="5"/>
  <c r="M626" i="5"/>
  <c r="L626" i="5"/>
  <c r="K626" i="5"/>
  <c r="J626" i="5"/>
  <c r="I626" i="5"/>
  <c r="H626" i="5"/>
  <c r="G626" i="5"/>
  <c r="F626" i="5"/>
  <c r="E626" i="5"/>
  <c r="D626" i="5"/>
  <c r="C626" i="5"/>
  <c r="BK607" i="5"/>
  <c r="BJ607" i="5"/>
  <c r="BI607" i="5"/>
  <c r="BH607" i="5"/>
  <c r="BG607" i="5"/>
  <c r="BF607" i="5"/>
  <c r="BE607" i="5"/>
  <c r="BD607" i="5"/>
  <c r="BC607" i="5"/>
  <c r="BB607" i="5"/>
  <c r="BA607" i="5"/>
  <c r="AZ607" i="5"/>
  <c r="AY607" i="5"/>
  <c r="AX607" i="5"/>
  <c r="AW607" i="5"/>
  <c r="AV607" i="5"/>
  <c r="AU607" i="5"/>
  <c r="AT607" i="5"/>
  <c r="AS607" i="5"/>
  <c r="AR607" i="5"/>
  <c r="AQ607" i="5"/>
  <c r="AP607" i="5"/>
  <c r="AO607" i="5"/>
  <c r="AN607" i="5"/>
  <c r="AM607" i="5"/>
  <c r="AL607" i="5"/>
  <c r="AK607" i="5"/>
  <c r="AJ607" i="5"/>
  <c r="AI607" i="5"/>
  <c r="AH607" i="5"/>
  <c r="AG607" i="5"/>
  <c r="AF607" i="5"/>
  <c r="AE607" i="5"/>
  <c r="AD607" i="5"/>
  <c r="AC607" i="5"/>
  <c r="AB607" i="5"/>
  <c r="AA607" i="5"/>
  <c r="Z607" i="5"/>
  <c r="Y607" i="5"/>
  <c r="X607" i="5"/>
  <c r="W607" i="5"/>
  <c r="V607" i="5"/>
  <c r="U607" i="5"/>
  <c r="T607" i="5"/>
  <c r="S607" i="5"/>
  <c r="R607" i="5"/>
  <c r="Q607" i="5"/>
  <c r="P607" i="5"/>
  <c r="O607" i="5"/>
  <c r="N607" i="5"/>
  <c r="M607" i="5"/>
  <c r="L607" i="5"/>
  <c r="K607" i="5"/>
  <c r="J607" i="5"/>
  <c r="I607" i="5"/>
  <c r="H607" i="5"/>
  <c r="G607" i="5"/>
  <c r="F607" i="5"/>
  <c r="E607" i="5"/>
  <c r="D607" i="5"/>
  <c r="C607" i="5"/>
  <c r="BK601" i="5"/>
  <c r="BJ601" i="5"/>
  <c r="BI601" i="5"/>
  <c r="BH601" i="5"/>
  <c r="BG601" i="5"/>
  <c r="BF601" i="5"/>
  <c r="BE601" i="5"/>
  <c r="BD601" i="5"/>
  <c r="BC601" i="5"/>
  <c r="BB601" i="5"/>
  <c r="BA601" i="5"/>
  <c r="AZ601" i="5"/>
  <c r="AY601" i="5"/>
  <c r="AX601" i="5"/>
  <c r="AW601" i="5"/>
  <c r="AV601" i="5"/>
  <c r="AU601" i="5"/>
  <c r="AT601" i="5"/>
  <c r="AS601" i="5"/>
  <c r="AR601" i="5"/>
  <c r="AQ601" i="5"/>
  <c r="AP601" i="5"/>
  <c r="AO601" i="5"/>
  <c r="AN601" i="5"/>
  <c r="AM601" i="5"/>
  <c r="AL601" i="5"/>
  <c r="AK601" i="5"/>
  <c r="AJ601" i="5"/>
  <c r="AI601" i="5"/>
  <c r="AH601" i="5"/>
  <c r="AG601" i="5"/>
  <c r="AF601" i="5"/>
  <c r="AE601" i="5"/>
  <c r="AD601" i="5"/>
  <c r="AC601" i="5"/>
  <c r="AB601" i="5"/>
  <c r="AA601" i="5"/>
  <c r="Z601" i="5"/>
  <c r="Y601" i="5"/>
  <c r="X601" i="5"/>
  <c r="W601" i="5"/>
  <c r="V601" i="5"/>
  <c r="U601" i="5"/>
  <c r="T601" i="5"/>
  <c r="S601" i="5"/>
  <c r="R601" i="5"/>
  <c r="Q601" i="5"/>
  <c r="P601" i="5"/>
  <c r="O601" i="5"/>
  <c r="N601" i="5"/>
  <c r="M601" i="5"/>
  <c r="L601" i="5"/>
  <c r="K601" i="5"/>
  <c r="J601" i="5"/>
  <c r="I601" i="5"/>
  <c r="H601" i="5"/>
  <c r="G601" i="5"/>
  <c r="F601" i="5"/>
  <c r="E601" i="5"/>
  <c r="D601" i="5"/>
  <c r="C601" i="5"/>
  <c r="BK573" i="5"/>
  <c r="BJ573" i="5"/>
  <c r="BI573" i="5"/>
  <c r="BH573" i="5"/>
  <c r="BG573" i="5"/>
  <c r="BF573" i="5"/>
  <c r="BE573" i="5"/>
  <c r="BD573" i="5"/>
  <c r="BC573" i="5"/>
  <c r="BB573" i="5"/>
  <c r="BA573" i="5"/>
  <c r="AZ573" i="5"/>
  <c r="AY573" i="5"/>
  <c r="AX573" i="5"/>
  <c r="AW573" i="5"/>
  <c r="AV573" i="5"/>
  <c r="AU573"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G573" i="5"/>
  <c r="F573" i="5"/>
  <c r="E573" i="5"/>
  <c r="D573" i="5"/>
  <c r="C573" i="5"/>
  <c r="BK567" i="5"/>
  <c r="BJ567" i="5"/>
  <c r="BI567" i="5"/>
  <c r="BH567" i="5"/>
  <c r="BG567" i="5"/>
  <c r="BF567" i="5"/>
  <c r="BE567" i="5"/>
  <c r="BD567" i="5"/>
  <c r="BC567" i="5"/>
  <c r="BB567" i="5"/>
  <c r="BA567" i="5"/>
  <c r="AZ567" i="5"/>
  <c r="AY567" i="5"/>
  <c r="AX567" i="5"/>
  <c r="AW567" i="5"/>
  <c r="AV567" i="5"/>
  <c r="AU567" i="5"/>
  <c r="AT567" i="5"/>
  <c r="AS567" i="5"/>
  <c r="AR567" i="5"/>
  <c r="AQ567" i="5"/>
  <c r="AP567" i="5"/>
  <c r="AO567" i="5"/>
  <c r="AN567" i="5"/>
  <c r="AM567" i="5"/>
  <c r="AL567" i="5"/>
  <c r="AK567" i="5"/>
  <c r="AJ567" i="5"/>
  <c r="AI567" i="5"/>
  <c r="AH567" i="5"/>
  <c r="AG567" i="5"/>
  <c r="AF567" i="5"/>
  <c r="AE567" i="5"/>
  <c r="AD567" i="5"/>
  <c r="AC567" i="5"/>
  <c r="AB567" i="5"/>
  <c r="AA567" i="5"/>
  <c r="Z567" i="5"/>
  <c r="Y567" i="5"/>
  <c r="X567" i="5"/>
  <c r="W567" i="5"/>
  <c r="V567" i="5"/>
  <c r="U567" i="5"/>
  <c r="T567" i="5"/>
  <c r="S567" i="5"/>
  <c r="R567" i="5"/>
  <c r="Q567" i="5"/>
  <c r="P567" i="5"/>
  <c r="O567" i="5"/>
  <c r="N567" i="5"/>
  <c r="M567" i="5"/>
  <c r="L567" i="5"/>
  <c r="K567" i="5"/>
  <c r="J567" i="5"/>
  <c r="I567" i="5"/>
  <c r="H567" i="5"/>
  <c r="G567" i="5"/>
  <c r="F567" i="5"/>
  <c r="E567" i="5"/>
  <c r="D567" i="5"/>
  <c r="C567" i="5"/>
  <c r="BK561" i="5"/>
  <c r="BJ561" i="5"/>
  <c r="BI561" i="5"/>
  <c r="BH561" i="5"/>
  <c r="BG561" i="5"/>
  <c r="BF561" i="5"/>
  <c r="BE561" i="5"/>
  <c r="BD561" i="5"/>
  <c r="BC561" i="5"/>
  <c r="BB561" i="5"/>
  <c r="BA561" i="5"/>
  <c r="AZ561" i="5"/>
  <c r="AY561" i="5"/>
  <c r="AX561" i="5"/>
  <c r="AW561" i="5"/>
  <c r="AV561" i="5"/>
  <c r="AU561" i="5"/>
  <c r="AT561" i="5"/>
  <c r="AS561" i="5"/>
  <c r="AR561" i="5"/>
  <c r="AQ561" i="5"/>
  <c r="AP561" i="5"/>
  <c r="AO561" i="5"/>
  <c r="AN561" i="5"/>
  <c r="AM561" i="5"/>
  <c r="AL561" i="5"/>
  <c r="AK561" i="5"/>
  <c r="AJ561" i="5"/>
  <c r="AI561" i="5"/>
  <c r="AH561" i="5"/>
  <c r="AG561" i="5"/>
  <c r="AF561" i="5"/>
  <c r="AE561" i="5"/>
  <c r="AD561" i="5"/>
  <c r="AC561" i="5"/>
  <c r="AB561" i="5"/>
  <c r="AA561" i="5"/>
  <c r="Z561" i="5"/>
  <c r="Y561" i="5"/>
  <c r="X561" i="5"/>
  <c r="W561" i="5"/>
  <c r="V561" i="5"/>
  <c r="U561" i="5"/>
  <c r="T561" i="5"/>
  <c r="S561" i="5"/>
  <c r="R561" i="5"/>
  <c r="Q561" i="5"/>
  <c r="P561" i="5"/>
  <c r="O561" i="5"/>
  <c r="N561" i="5"/>
  <c r="M561" i="5"/>
  <c r="L561" i="5"/>
  <c r="K561" i="5"/>
  <c r="J561" i="5"/>
  <c r="I561" i="5"/>
  <c r="H561" i="5"/>
  <c r="G561" i="5"/>
  <c r="F561" i="5"/>
  <c r="E561" i="5"/>
  <c r="D561" i="5"/>
  <c r="C561" i="5"/>
  <c r="BK555" i="5"/>
  <c r="BJ555" i="5"/>
  <c r="BI555" i="5"/>
  <c r="BH555" i="5"/>
  <c r="BG555" i="5"/>
  <c r="BF555" i="5"/>
  <c r="BE555" i="5"/>
  <c r="BD555" i="5"/>
  <c r="BC555" i="5"/>
  <c r="BB555" i="5"/>
  <c r="BA555" i="5"/>
  <c r="AZ555" i="5"/>
  <c r="AY555" i="5"/>
  <c r="AX555" i="5"/>
  <c r="AW555" i="5"/>
  <c r="AV555" i="5"/>
  <c r="AU555" i="5"/>
  <c r="AT555" i="5"/>
  <c r="AS555" i="5"/>
  <c r="AR555" i="5"/>
  <c r="AQ555" i="5"/>
  <c r="AP555" i="5"/>
  <c r="AO555" i="5"/>
  <c r="AN555" i="5"/>
  <c r="AM555" i="5"/>
  <c r="AL555" i="5"/>
  <c r="AK555" i="5"/>
  <c r="AJ555" i="5"/>
  <c r="AI555" i="5"/>
  <c r="AH555" i="5"/>
  <c r="AG555" i="5"/>
  <c r="AF555" i="5"/>
  <c r="AE555" i="5"/>
  <c r="AD555" i="5"/>
  <c r="AC555" i="5"/>
  <c r="AB555" i="5"/>
  <c r="AA555" i="5"/>
  <c r="Z555" i="5"/>
  <c r="Y555" i="5"/>
  <c r="X555" i="5"/>
  <c r="W555" i="5"/>
  <c r="V555" i="5"/>
  <c r="U555" i="5"/>
  <c r="T555" i="5"/>
  <c r="S555" i="5"/>
  <c r="R555" i="5"/>
  <c r="Q555" i="5"/>
  <c r="P555" i="5"/>
  <c r="O555" i="5"/>
  <c r="N555" i="5"/>
  <c r="M555" i="5"/>
  <c r="L555" i="5"/>
  <c r="K555" i="5"/>
  <c r="J555" i="5"/>
  <c r="I555" i="5"/>
  <c r="H555" i="5"/>
  <c r="G555" i="5"/>
  <c r="F555" i="5"/>
  <c r="E555" i="5"/>
  <c r="D555" i="5"/>
  <c r="C555" i="5"/>
  <c r="BK549" i="5"/>
  <c r="BJ549" i="5"/>
  <c r="BI549" i="5"/>
  <c r="BH549" i="5"/>
  <c r="BG549" i="5"/>
  <c r="BF549" i="5"/>
  <c r="BE549" i="5"/>
  <c r="BD549" i="5"/>
  <c r="BC549" i="5"/>
  <c r="BB549" i="5"/>
  <c r="BA549" i="5"/>
  <c r="AZ549" i="5"/>
  <c r="AY549" i="5"/>
  <c r="AX549" i="5"/>
  <c r="AW549" i="5"/>
  <c r="AV549" i="5"/>
  <c r="AU549" i="5"/>
  <c r="AT549" i="5"/>
  <c r="AS549" i="5"/>
  <c r="AR549" i="5"/>
  <c r="AQ549" i="5"/>
  <c r="AP549" i="5"/>
  <c r="AO549" i="5"/>
  <c r="AN549" i="5"/>
  <c r="AM549" i="5"/>
  <c r="AL549" i="5"/>
  <c r="AK549" i="5"/>
  <c r="AJ549" i="5"/>
  <c r="AI549" i="5"/>
  <c r="AH549" i="5"/>
  <c r="AG549" i="5"/>
  <c r="AF549" i="5"/>
  <c r="AE549" i="5"/>
  <c r="AD549" i="5"/>
  <c r="AC549" i="5"/>
  <c r="AB549" i="5"/>
  <c r="AA549" i="5"/>
  <c r="Z549" i="5"/>
  <c r="Y549" i="5"/>
  <c r="X549" i="5"/>
  <c r="W549" i="5"/>
  <c r="V549" i="5"/>
  <c r="U549" i="5"/>
  <c r="T549" i="5"/>
  <c r="S549" i="5"/>
  <c r="R549" i="5"/>
  <c r="Q549" i="5"/>
  <c r="P549" i="5"/>
  <c r="O549" i="5"/>
  <c r="N549" i="5"/>
  <c r="M549" i="5"/>
  <c r="L549" i="5"/>
  <c r="K549" i="5"/>
  <c r="J549" i="5"/>
  <c r="I549" i="5"/>
  <c r="H549" i="5"/>
  <c r="G549" i="5"/>
  <c r="F549" i="5"/>
  <c r="E549" i="5"/>
  <c r="D549" i="5"/>
  <c r="C549" i="5"/>
  <c r="BK543" i="5"/>
  <c r="BJ543" i="5"/>
  <c r="BI543" i="5"/>
  <c r="BH543" i="5"/>
  <c r="BG543" i="5"/>
  <c r="BF543" i="5"/>
  <c r="BE543" i="5"/>
  <c r="BD543" i="5"/>
  <c r="BC543" i="5"/>
  <c r="BB543" i="5"/>
  <c r="BA543" i="5"/>
  <c r="AZ543" i="5"/>
  <c r="AY543" i="5"/>
  <c r="AX543" i="5"/>
  <c r="AW543" i="5"/>
  <c r="AV543" i="5"/>
  <c r="AU543" i="5"/>
  <c r="AT543" i="5"/>
  <c r="AS543" i="5"/>
  <c r="AR543" i="5"/>
  <c r="AQ543" i="5"/>
  <c r="AP543" i="5"/>
  <c r="AO543" i="5"/>
  <c r="AN543" i="5"/>
  <c r="AM543" i="5"/>
  <c r="AL543" i="5"/>
  <c r="AK543" i="5"/>
  <c r="AJ543" i="5"/>
  <c r="AI543" i="5"/>
  <c r="AH543" i="5"/>
  <c r="AG543" i="5"/>
  <c r="AF543" i="5"/>
  <c r="AE543" i="5"/>
  <c r="AD543" i="5"/>
  <c r="AC543" i="5"/>
  <c r="AB543" i="5"/>
  <c r="AA543" i="5"/>
  <c r="Z543" i="5"/>
  <c r="Y543" i="5"/>
  <c r="X543" i="5"/>
  <c r="W543" i="5"/>
  <c r="V543" i="5"/>
  <c r="U543" i="5"/>
  <c r="T543" i="5"/>
  <c r="S543" i="5"/>
  <c r="R543" i="5"/>
  <c r="Q543" i="5"/>
  <c r="P543" i="5"/>
  <c r="O543" i="5"/>
  <c r="N543" i="5"/>
  <c r="M543" i="5"/>
  <c r="L543" i="5"/>
  <c r="K543" i="5"/>
  <c r="J543" i="5"/>
  <c r="I543" i="5"/>
  <c r="H543" i="5"/>
  <c r="G543" i="5"/>
  <c r="F543" i="5"/>
  <c r="E543" i="5"/>
  <c r="D543" i="5"/>
  <c r="C543" i="5"/>
  <c r="BK487" i="5"/>
  <c r="BJ487" i="5"/>
  <c r="BI487" i="5"/>
  <c r="BH487" i="5"/>
  <c r="BG487" i="5"/>
  <c r="BF487" i="5"/>
  <c r="BE487" i="5"/>
  <c r="BD487" i="5"/>
  <c r="BC487" i="5"/>
  <c r="BB487" i="5"/>
  <c r="BA487" i="5"/>
  <c r="AZ487" i="5"/>
  <c r="AY487" i="5"/>
  <c r="AX487" i="5"/>
  <c r="AW487" i="5"/>
  <c r="AV487" i="5"/>
  <c r="AU487" i="5"/>
  <c r="AT487" i="5"/>
  <c r="AS487" i="5"/>
  <c r="AR487" i="5"/>
  <c r="AQ487" i="5"/>
  <c r="AP487" i="5"/>
  <c r="AO487" i="5"/>
  <c r="AN487" i="5"/>
  <c r="AM487" i="5"/>
  <c r="AL487" i="5"/>
  <c r="AK487" i="5"/>
  <c r="AJ487" i="5"/>
  <c r="AI487" i="5"/>
  <c r="AH487" i="5"/>
  <c r="AG487" i="5"/>
  <c r="AF487" i="5"/>
  <c r="AE487" i="5"/>
  <c r="AD487" i="5"/>
  <c r="AC487" i="5"/>
  <c r="AB487" i="5"/>
  <c r="AA487" i="5"/>
  <c r="Z487" i="5"/>
  <c r="Y487" i="5"/>
  <c r="X487" i="5"/>
  <c r="W487" i="5"/>
  <c r="V487" i="5"/>
  <c r="U487" i="5"/>
  <c r="T487" i="5"/>
  <c r="S487" i="5"/>
  <c r="R487" i="5"/>
  <c r="Q487" i="5"/>
  <c r="P487" i="5"/>
  <c r="O487" i="5"/>
  <c r="N487" i="5"/>
  <c r="M487" i="5"/>
  <c r="L487" i="5"/>
  <c r="K487" i="5"/>
  <c r="J487" i="5"/>
  <c r="I487" i="5"/>
  <c r="H487" i="5"/>
  <c r="G487" i="5"/>
  <c r="F487" i="5"/>
  <c r="E487" i="5"/>
  <c r="D487" i="5"/>
  <c r="C487" i="5"/>
  <c r="BK481" i="5"/>
  <c r="BJ481" i="5"/>
  <c r="BI481" i="5"/>
  <c r="BH481" i="5"/>
  <c r="BG481" i="5"/>
  <c r="BF481" i="5"/>
  <c r="BE481" i="5"/>
  <c r="BD481" i="5"/>
  <c r="BC481" i="5"/>
  <c r="BB481" i="5"/>
  <c r="BA481" i="5"/>
  <c r="AZ481" i="5"/>
  <c r="AY481" i="5"/>
  <c r="AX481" i="5"/>
  <c r="AW481" i="5"/>
  <c r="AV481" i="5"/>
  <c r="AU481" i="5"/>
  <c r="AT481" i="5"/>
  <c r="AS481" i="5"/>
  <c r="AR481" i="5"/>
  <c r="AQ481" i="5"/>
  <c r="AP481" i="5"/>
  <c r="AO481" i="5"/>
  <c r="AN481" i="5"/>
  <c r="AM481" i="5"/>
  <c r="AL481" i="5"/>
  <c r="AK481" i="5"/>
  <c r="AJ481" i="5"/>
  <c r="AI481" i="5"/>
  <c r="AH481" i="5"/>
  <c r="AG481" i="5"/>
  <c r="AF481" i="5"/>
  <c r="AE481" i="5"/>
  <c r="AD481" i="5"/>
  <c r="AC481" i="5"/>
  <c r="AB481" i="5"/>
  <c r="AA481" i="5"/>
  <c r="Z481" i="5"/>
  <c r="Y481" i="5"/>
  <c r="X481" i="5"/>
  <c r="W481" i="5"/>
  <c r="V481" i="5"/>
  <c r="U481" i="5"/>
  <c r="T481" i="5"/>
  <c r="S481" i="5"/>
  <c r="R481" i="5"/>
  <c r="Q481" i="5"/>
  <c r="P481" i="5"/>
  <c r="O481" i="5"/>
  <c r="N481" i="5"/>
  <c r="M481" i="5"/>
  <c r="L481" i="5"/>
  <c r="K481" i="5"/>
  <c r="J481" i="5"/>
  <c r="I481" i="5"/>
  <c r="H481" i="5"/>
  <c r="G481" i="5"/>
  <c r="F481" i="5"/>
  <c r="E481" i="5"/>
  <c r="D481" i="5"/>
  <c r="C481" i="5"/>
  <c r="BK475" i="5"/>
  <c r="BJ475" i="5"/>
  <c r="BI475" i="5"/>
  <c r="BH475" i="5"/>
  <c r="BG475" i="5"/>
  <c r="BF475" i="5"/>
  <c r="BE475" i="5"/>
  <c r="BD475" i="5"/>
  <c r="BC475" i="5"/>
  <c r="BB475" i="5"/>
  <c r="BA475" i="5"/>
  <c r="AZ475" i="5"/>
  <c r="AY475" i="5"/>
  <c r="AX475" i="5"/>
  <c r="AW475" i="5"/>
  <c r="AV475" i="5"/>
  <c r="AU475" i="5"/>
  <c r="AT475" i="5"/>
  <c r="AS475" i="5"/>
  <c r="AR475" i="5"/>
  <c r="AQ475" i="5"/>
  <c r="AP475" i="5"/>
  <c r="AO475" i="5"/>
  <c r="AN475" i="5"/>
  <c r="AM475" i="5"/>
  <c r="AL475" i="5"/>
  <c r="AK475" i="5"/>
  <c r="AJ475" i="5"/>
  <c r="AI475" i="5"/>
  <c r="AH475" i="5"/>
  <c r="AG475" i="5"/>
  <c r="AF475" i="5"/>
  <c r="AE475" i="5"/>
  <c r="AD475" i="5"/>
  <c r="AC475" i="5"/>
  <c r="AB475" i="5"/>
  <c r="AA475" i="5"/>
  <c r="Z475" i="5"/>
  <c r="Y475" i="5"/>
  <c r="X475" i="5"/>
  <c r="W475" i="5"/>
  <c r="V475" i="5"/>
  <c r="U475" i="5"/>
  <c r="T475" i="5"/>
  <c r="S475" i="5"/>
  <c r="R475" i="5"/>
  <c r="Q475" i="5"/>
  <c r="P475" i="5"/>
  <c r="O475" i="5"/>
  <c r="N475" i="5"/>
  <c r="M475" i="5"/>
  <c r="L475" i="5"/>
  <c r="K475" i="5"/>
  <c r="J475" i="5"/>
  <c r="I475" i="5"/>
  <c r="H475" i="5"/>
  <c r="G475" i="5"/>
  <c r="F475" i="5"/>
  <c r="E475" i="5"/>
  <c r="D475" i="5"/>
  <c r="C475" i="5"/>
  <c r="BK440" i="5"/>
  <c r="BJ440" i="5"/>
  <c r="BI440" i="5"/>
  <c r="BH440" i="5"/>
  <c r="BG440" i="5"/>
  <c r="BF440" i="5"/>
  <c r="BE440" i="5"/>
  <c r="BD440" i="5"/>
  <c r="BC440" i="5"/>
  <c r="BB440" i="5"/>
  <c r="BA440" i="5"/>
  <c r="AZ440" i="5"/>
  <c r="AY440" i="5"/>
  <c r="AX440" i="5"/>
  <c r="AW440" i="5"/>
  <c r="AV440" i="5"/>
  <c r="AU440" i="5"/>
  <c r="AT440" i="5"/>
  <c r="AS440" i="5"/>
  <c r="AR440" i="5"/>
  <c r="AQ440" i="5"/>
  <c r="AP440" i="5"/>
  <c r="AO440" i="5"/>
  <c r="AN440" i="5"/>
  <c r="AM440" i="5"/>
  <c r="AL440" i="5"/>
  <c r="AK440" i="5"/>
  <c r="AJ440" i="5"/>
  <c r="AI440" i="5"/>
  <c r="AH440" i="5"/>
  <c r="AG440" i="5"/>
  <c r="AF440" i="5"/>
  <c r="AE440" i="5"/>
  <c r="AD440" i="5"/>
  <c r="AC440" i="5"/>
  <c r="AB440" i="5"/>
  <c r="AA440" i="5"/>
  <c r="Z440" i="5"/>
  <c r="Y440" i="5"/>
  <c r="X440" i="5"/>
  <c r="W440" i="5"/>
  <c r="V440" i="5"/>
  <c r="U440" i="5"/>
  <c r="T440" i="5"/>
  <c r="S440" i="5"/>
  <c r="R440" i="5"/>
  <c r="Q440" i="5"/>
  <c r="P440" i="5"/>
  <c r="O440" i="5"/>
  <c r="N440" i="5"/>
  <c r="M440" i="5"/>
  <c r="L440" i="5"/>
  <c r="K440" i="5"/>
  <c r="J440" i="5"/>
  <c r="I440" i="5"/>
  <c r="H440" i="5"/>
  <c r="G440" i="5"/>
  <c r="F440" i="5"/>
  <c r="E440" i="5"/>
  <c r="D440" i="5"/>
  <c r="C440" i="5"/>
  <c r="BK434" i="5"/>
  <c r="BJ434" i="5"/>
  <c r="BI434" i="5"/>
  <c r="BH434" i="5"/>
  <c r="BG434" i="5"/>
  <c r="BF434" i="5"/>
  <c r="BE434" i="5"/>
  <c r="BD434" i="5"/>
  <c r="BC434" i="5"/>
  <c r="BB434" i="5"/>
  <c r="BA434" i="5"/>
  <c r="AZ434" i="5"/>
  <c r="AY434" i="5"/>
  <c r="AX434" i="5"/>
  <c r="AW434" i="5"/>
  <c r="AV434" i="5"/>
  <c r="AU434" i="5"/>
  <c r="AT434" i="5"/>
  <c r="AS434" i="5"/>
  <c r="AR434" i="5"/>
  <c r="AQ434" i="5"/>
  <c r="AP434" i="5"/>
  <c r="AO434" i="5"/>
  <c r="AN434" i="5"/>
  <c r="AM434" i="5"/>
  <c r="AL434" i="5"/>
  <c r="AK434" i="5"/>
  <c r="AJ434" i="5"/>
  <c r="AI434" i="5"/>
  <c r="AH434" i="5"/>
  <c r="AG434" i="5"/>
  <c r="AF434" i="5"/>
  <c r="AE434" i="5"/>
  <c r="AD434" i="5"/>
  <c r="AC434" i="5"/>
  <c r="AB434" i="5"/>
  <c r="AA434" i="5"/>
  <c r="Z434" i="5"/>
  <c r="Y434" i="5"/>
  <c r="X434" i="5"/>
  <c r="W434" i="5"/>
  <c r="V434" i="5"/>
  <c r="U434" i="5"/>
  <c r="T434" i="5"/>
  <c r="S434" i="5"/>
  <c r="R434" i="5"/>
  <c r="Q434" i="5"/>
  <c r="P434" i="5"/>
  <c r="O434" i="5"/>
  <c r="N434" i="5"/>
  <c r="M434" i="5"/>
  <c r="L434" i="5"/>
  <c r="K434" i="5"/>
  <c r="J434" i="5"/>
  <c r="I434" i="5"/>
  <c r="H434" i="5"/>
  <c r="G434" i="5"/>
  <c r="F434" i="5"/>
  <c r="E434" i="5"/>
  <c r="D434" i="5"/>
  <c r="C434" i="5"/>
  <c r="BK428" i="5"/>
  <c r="BJ428" i="5"/>
  <c r="BI428" i="5"/>
  <c r="BH428" i="5"/>
  <c r="BG428" i="5"/>
  <c r="BF428" i="5"/>
  <c r="BE428" i="5"/>
  <c r="BD428" i="5"/>
  <c r="BC428" i="5"/>
  <c r="BB428" i="5"/>
  <c r="BA428" i="5"/>
  <c r="AZ428" i="5"/>
  <c r="AY428" i="5"/>
  <c r="AX428" i="5"/>
  <c r="AW428" i="5"/>
  <c r="AV428" i="5"/>
  <c r="AU428" i="5"/>
  <c r="AT428" i="5"/>
  <c r="AS428" i="5"/>
  <c r="AR428" i="5"/>
  <c r="AQ428" i="5"/>
  <c r="AP428" i="5"/>
  <c r="AO428" i="5"/>
  <c r="AN428" i="5"/>
  <c r="AM428" i="5"/>
  <c r="AL428" i="5"/>
  <c r="AK428" i="5"/>
  <c r="AJ428" i="5"/>
  <c r="AI428" i="5"/>
  <c r="AH428" i="5"/>
  <c r="AG428" i="5"/>
  <c r="AF428" i="5"/>
  <c r="AE428" i="5"/>
  <c r="AD428" i="5"/>
  <c r="AC428" i="5"/>
  <c r="AB428" i="5"/>
  <c r="AA428" i="5"/>
  <c r="Z428" i="5"/>
  <c r="Y428" i="5"/>
  <c r="X428" i="5"/>
  <c r="W428" i="5"/>
  <c r="V428" i="5"/>
  <c r="U428" i="5"/>
  <c r="T428" i="5"/>
  <c r="S428" i="5"/>
  <c r="R428" i="5"/>
  <c r="Q428" i="5"/>
  <c r="P428" i="5"/>
  <c r="O428" i="5"/>
  <c r="N428" i="5"/>
  <c r="M428" i="5"/>
  <c r="L428" i="5"/>
  <c r="K428" i="5"/>
  <c r="J428" i="5"/>
  <c r="I428" i="5"/>
  <c r="H428" i="5"/>
  <c r="G428" i="5"/>
  <c r="F428" i="5"/>
  <c r="E428" i="5"/>
  <c r="D428" i="5"/>
  <c r="C428" i="5"/>
  <c r="BK422" i="5"/>
  <c r="BJ422" i="5"/>
  <c r="BI422" i="5"/>
  <c r="BH422" i="5"/>
  <c r="BG422" i="5"/>
  <c r="BF422" i="5"/>
  <c r="BE422" i="5"/>
  <c r="BD422" i="5"/>
  <c r="BC422" i="5"/>
  <c r="BB422" i="5"/>
  <c r="BA422" i="5"/>
  <c r="AZ422" i="5"/>
  <c r="AY422" i="5"/>
  <c r="AX422" i="5"/>
  <c r="AW422" i="5"/>
  <c r="AV422" i="5"/>
  <c r="AU422" i="5"/>
  <c r="AT422" i="5"/>
  <c r="AS422" i="5"/>
  <c r="AR422" i="5"/>
  <c r="AQ422" i="5"/>
  <c r="AP422" i="5"/>
  <c r="AO422" i="5"/>
  <c r="AN422" i="5"/>
  <c r="AM422" i="5"/>
  <c r="AL422" i="5"/>
  <c r="AK422" i="5"/>
  <c r="AJ422" i="5"/>
  <c r="AI422" i="5"/>
  <c r="AH422" i="5"/>
  <c r="AG422" i="5"/>
  <c r="AF422" i="5"/>
  <c r="AE422" i="5"/>
  <c r="AD422" i="5"/>
  <c r="AC422" i="5"/>
  <c r="AB422" i="5"/>
  <c r="AA422" i="5"/>
  <c r="Z422" i="5"/>
  <c r="Y422" i="5"/>
  <c r="X422" i="5"/>
  <c r="W422" i="5"/>
  <c r="V422" i="5"/>
  <c r="U422" i="5"/>
  <c r="T422" i="5"/>
  <c r="S422" i="5"/>
  <c r="R422" i="5"/>
  <c r="Q422" i="5"/>
  <c r="P422" i="5"/>
  <c r="O422" i="5"/>
  <c r="N422" i="5"/>
  <c r="M422" i="5"/>
  <c r="L422" i="5"/>
  <c r="K422" i="5"/>
  <c r="J422" i="5"/>
  <c r="I422" i="5"/>
  <c r="H422" i="5"/>
  <c r="G422" i="5"/>
  <c r="F422" i="5"/>
  <c r="E422" i="5"/>
  <c r="D422" i="5"/>
  <c r="C422" i="5"/>
  <c r="BK416" i="5"/>
  <c r="BJ416" i="5"/>
  <c r="BI416" i="5"/>
  <c r="BH416" i="5"/>
  <c r="BG416" i="5"/>
  <c r="BF416" i="5"/>
  <c r="BE416" i="5"/>
  <c r="BD416" i="5"/>
  <c r="BC416" i="5"/>
  <c r="BB416" i="5"/>
  <c r="BA416" i="5"/>
  <c r="AZ416" i="5"/>
  <c r="AY416" i="5"/>
  <c r="AX416" i="5"/>
  <c r="AW416" i="5"/>
  <c r="AV416" i="5"/>
  <c r="AU416" i="5"/>
  <c r="AT416" i="5"/>
  <c r="AS416" i="5"/>
  <c r="AR416" i="5"/>
  <c r="AQ416" i="5"/>
  <c r="AP416" i="5"/>
  <c r="AO416" i="5"/>
  <c r="AN416" i="5"/>
  <c r="AM416" i="5"/>
  <c r="AL416" i="5"/>
  <c r="AK416" i="5"/>
  <c r="AJ416" i="5"/>
  <c r="AI416" i="5"/>
  <c r="AH416" i="5"/>
  <c r="AG416" i="5"/>
  <c r="AF416" i="5"/>
  <c r="AE416" i="5"/>
  <c r="AD416" i="5"/>
  <c r="AC416" i="5"/>
  <c r="AB416" i="5"/>
  <c r="AA416" i="5"/>
  <c r="Z416" i="5"/>
  <c r="Y416" i="5"/>
  <c r="X416" i="5"/>
  <c r="W416" i="5"/>
  <c r="V416" i="5"/>
  <c r="U416" i="5"/>
  <c r="T416" i="5"/>
  <c r="S416" i="5"/>
  <c r="R416" i="5"/>
  <c r="Q416" i="5"/>
  <c r="P416" i="5"/>
  <c r="O416" i="5"/>
  <c r="N416" i="5"/>
  <c r="M416" i="5"/>
  <c r="L416" i="5"/>
  <c r="K416" i="5"/>
  <c r="J416" i="5"/>
  <c r="I416" i="5"/>
  <c r="H416" i="5"/>
  <c r="G416" i="5"/>
  <c r="F416" i="5"/>
  <c r="E416" i="5"/>
  <c r="D416" i="5"/>
  <c r="C416" i="5"/>
  <c r="C410" i="5"/>
  <c r="BK410" i="5"/>
  <c r="BJ410" i="5"/>
  <c r="BI410" i="5"/>
  <c r="BH410" i="5"/>
  <c r="BG410" i="5"/>
  <c r="BF410" i="5"/>
  <c r="BE410" i="5"/>
  <c r="BD410" i="5"/>
  <c r="BC410" i="5"/>
  <c r="BB410" i="5"/>
  <c r="BA410" i="5"/>
  <c r="AZ410" i="5"/>
  <c r="AY410" i="5"/>
  <c r="AX410" i="5"/>
  <c r="AW410" i="5"/>
  <c r="AV410" i="5"/>
  <c r="AU410" i="5"/>
  <c r="AT410" i="5"/>
  <c r="AS410" i="5"/>
  <c r="AR410" i="5"/>
  <c r="AQ410" i="5"/>
  <c r="AP410" i="5"/>
  <c r="AO410" i="5"/>
  <c r="AN410" i="5"/>
  <c r="AM410" i="5"/>
  <c r="AL410" i="5"/>
  <c r="AK410" i="5"/>
  <c r="AJ410" i="5"/>
  <c r="AI410" i="5"/>
  <c r="AH410" i="5"/>
  <c r="AG410" i="5"/>
  <c r="AF410" i="5"/>
  <c r="AE410" i="5"/>
  <c r="AD410" i="5"/>
  <c r="AC410" i="5"/>
  <c r="AB410" i="5"/>
  <c r="AA410" i="5"/>
  <c r="Z410" i="5"/>
  <c r="Y410" i="5"/>
  <c r="X410" i="5"/>
  <c r="W410" i="5"/>
  <c r="V410" i="5"/>
  <c r="U410" i="5"/>
  <c r="T410" i="5"/>
  <c r="S410" i="5"/>
  <c r="R410" i="5"/>
  <c r="Q410" i="5"/>
  <c r="P410" i="5"/>
  <c r="O410" i="5"/>
  <c r="N410" i="5"/>
  <c r="M410" i="5"/>
  <c r="L410" i="5"/>
  <c r="K410" i="5"/>
  <c r="J410" i="5"/>
  <c r="I410" i="5"/>
  <c r="H410" i="5"/>
  <c r="G410" i="5"/>
  <c r="F410" i="5"/>
  <c r="E410" i="5"/>
  <c r="D410" i="5"/>
  <c r="BK404" i="5"/>
  <c r="BJ404" i="5"/>
  <c r="BI404" i="5"/>
  <c r="BH404" i="5"/>
  <c r="BG404" i="5"/>
  <c r="BF404" i="5"/>
  <c r="BE404" i="5"/>
  <c r="BD404" i="5"/>
  <c r="BC404" i="5"/>
  <c r="BB404" i="5"/>
  <c r="BA404" i="5"/>
  <c r="AZ404" i="5"/>
  <c r="AY404" i="5"/>
  <c r="AX404" i="5"/>
  <c r="AW404" i="5"/>
  <c r="AV404" i="5"/>
  <c r="AU404" i="5"/>
  <c r="AT404" i="5"/>
  <c r="AS404" i="5"/>
  <c r="AR404" i="5"/>
  <c r="AQ404" i="5"/>
  <c r="AP404" i="5"/>
  <c r="AO404" i="5"/>
  <c r="AN404" i="5"/>
  <c r="AM404" i="5"/>
  <c r="AL404" i="5"/>
  <c r="AK404" i="5"/>
  <c r="AJ404" i="5"/>
  <c r="AI404" i="5"/>
  <c r="AH404" i="5"/>
  <c r="AG404" i="5"/>
  <c r="AF404" i="5"/>
  <c r="AE404" i="5"/>
  <c r="AD404" i="5"/>
  <c r="AC404" i="5"/>
  <c r="AB404" i="5"/>
  <c r="AA404" i="5"/>
  <c r="Z404" i="5"/>
  <c r="Y404" i="5"/>
  <c r="X404" i="5"/>
  <c r="W404" i="5"/>
  <c r="V404" i="5"/>
  <c r="U404" i="5"/>
  <c r="T404" i="5"/>
  <c r="S404" i="5"/>
  <c r="R404" i="5"/>
  <c r="Q404" i="5"/>
  <c r="P404" i="5"/>
  <c r="O404" i="5"/>
  <c r="N404" i="5"/>
  <c r="M404" i="5"/>
  <c r="L404" i="5"/>
  <c r="K404" i="5"/>
  <c r="J404" i="5"/>
  <c r="I404" i="5"/>
  <c r="H404" i="5"/>
  <c r="G404" i="5"/>
  <c r="F404" i="5"/>
  <c r="E404" i="5"/>
  <c r="D404" i="5"/>
  <c r="C404" i="5"/>
  <c r="BK341" i="5"/>
  <c r="BJ341" i="5"/>
  <c r="BI341" i="5"/>
  <c r="BH341" i="5"/>
  <c r="BG341" i="5"/>
  <c r="BF341" i="5"/>
  <c r="BE341" i="5"/>
  <c r="BD341" i="5"/>
  <c r="BC341" i="5"/>
  <c r="BB341" i="5"/>
  <c r="BA341" i="5"/>
  <c r="AZ341" i="5"/>
  <c r="AY341" i="5"/>
  <c r="AX341" i="5"/>
  <c r="AW341" i="5"/>
  <c r="AV341" i="5"/>
  <c r="AU341" i="5"/>
  <c r="AT341" i="5"/>
  <c r="AS341" i="5"/>
  <c r="AR341" i="5"/>
  <c r="AQ341" i="5"/>
  <c r="AP341" i="5"/>
  <c r="AO341" i="5"/>
  <c r="AN341" i="5"/>
  <c r="AM341" i="5"/>
  <c r="AL341" i="5"/>
  <c r="AK341" i="5"/>
  <c r="AJ341" i="5"/>
  <c r="AI341" i="5"/>
  <c r="AH341" i="5"/>
  <c r="AG341" i="5"/>
  <c r="AF341" i="5"/>
  <c r="AE341" i="5"/>
  <c r="AD341" i="5"/>
  <c r="AC341" i="5"/>
  <c r="AB341" i="5"/>
  <c r="AA341" i="5"/>
  <c r="Z341" i="5"/>
  <c r="Y341" i="5"/>
  <c r="X341" i="5"/>
  <c r="W341" i="5"/>
  <c r="V341" i="5"/>
  <c r="U341" i="5"/>
  <c r="T341" i="5"/>
  <c r="S341" i="5"/>
  <c r="R341" i="5"/>
  <c r="Q341" i="5"/>
  <c r="P341" i="5"/>
  <c r="O341" i="5"/>
  <c r="N341" i="5"/>
  <c r="M341" i="5"/>
  <c r="L341" i="5"/>
  <c r="K341" i="5"/>
  <c r="J341" i="5"/>
  <c r="I341" i="5"/>
  <c r="H341" i="5"/>
  <c r="G341" i="5"/>
  <c r="F341" i="5"/>
  <c r="E341" i="5"/>
  <c r="D341" i="5"/>
  <c r="C341" i="5"/>
  <c r="BK335" i="5"/>
  <c r="BJ335" i="5"/>
  <c r="BI335" i="5"/>
  <c r="BH335" i="5"/>
  <c r="BG335" i="5"/>
  <c r="BF335" i="5"/>
  <c r="BE335" i="5"/>
  <c r="BD335" i="5"/>
  <c r="BC335" i="5"/>
  <c r="BB335" i="5"/>
  <c r="BA335" i="5"/>
  <c r="AZ335" i="5"/>
  <c r="AY335" i="5"/>
  <c r="AX335" i="5"/>
  <c r="AW335" i="5"/>
  <c r="AV335" i="5"/>
  <c r="AU335" i="5"/>
  <c r="AT335" i="5"/>
  <c r="AS335" i="5"/>
  <c r="AR335" i="5"/>
  <c r="AQ335" i="5"/>
  <c r="AP335" i="5"/>
  <c r="AO335" i="5"/>
  <c r="AN335" i="5"/>
  <c r="AM335" i="5"/>
  <c r="AL335" i="5"/>
  <c r="AK335" i="5"/>
  <c r="AJ335" i="5"/>
  <c r="AI335" i="5"/>
  <c r="AH335" i="5"/>
  <c r="AG335" i="5"/>
  <c r="AF335" i="5"/>
  <c r="AE335" i="5"/>
  <c r="AD335" i="5"/>
  <c r="AC335" i="5"/>
  <c r="AB335" i="5"/>
  <c r="AA335" i="5"/>
  <c r="Z335" i="5"/>
  <c r="Y335" i="5"/>
  <c r="X335" i="5"/>
  <c r="W335" i="5"/>
  <c r="V335" i="5"/>
  <c r="U335" i="5"/>
  <c r="T335" i="5"/>
  <c r="S335" i="5"/>
  <c r="R335" i="5"/>
  <c r="Q335" i="5"/>
  <c r="P335" i="5"/>
  <c r="O335" i="5"/>
  <c r="N335" i="5"/>
  <c r="M335" i="5"/>
  <c r="L335" i="5"/>
  <c r="K335" i="5"/>
  <c r="J335" i="5"/>
  <c r="I335" i="5"/>
  <c r="H335" i="5"/>
  <c r="G335" i="5"/>
  <c r="F335" i="5"/>
  <c r="E335" i="5"/>
  <c r="D335" i="5"/>
  <c r="C335" i="5"/>
  <c r="BK329" i="5"/>
  <c r="BJ329" i="5"/>
  <c r="BI329" i="5"/>
  <c r="BH329" i="5"/>
  <c r="BG329" i="5"/>
  <c r="BF329" i="5"/>
  <c r="BE329" i="5"/>
  <c r="BD329" i="5"/>
  <c r="BC329" i="5"/>
  <c r="BB329" i="5"/>
  <c r="BA329" i="5"/>
  <c r="AZ329" i="5"/>
  <c r="AY329" i="5"/>
  <c r="AX329" i="5"/>
  <c r="AW329" i="5"/>
  <c r="AV329" i="5"/>
  <c r="AU329" i="5"/>
  <c r="AT329" i="5"/>
  <c r="AS329" i="5"/>
  <c r="AR329" i="5"/>
  <c r="AQ329" i="5"/>
  <c r="AP329" i="5"/>
  <c r="AO329" i="5"/>
  <c r="AN329" i="5"/>
  <c r="AM329" i="5"/>
  <c r="AL329" i="5"/>
  <c r="AK329" i="5"/>
  <c r="AJ329" i="5"/>
  <c r="AI329" i="5"/>
  <c r="AH329" i="5"/>
  <c r="AG329" i="5"/>
  <c r="AF329" i="5"/>
  <c r="AE329" i="5"/>
  <c r="AD329" i="5"/>
  <c r="AC329" i="5"/>
  <c r="AB329" i="5"/>
  <c r="AA329" i="5"/>
  <c r="Z329" i="5"/>
  <c r="Y329" i="5"/>
  <c r="X329" i="5"/>
  <c r="W329" i="5"/>
  <c r="V329" i="5"/>
  <c r="U329" i="5"/>
  <c r="T329" i="5"/>
  <c r="S329" i="5"/>
  <c r="R329" i="5"/>
  <c r="Q329" i="5"/>
  <c r="P329" i="5"/>
  <c r="O329" i="5"/>
  <c r="N329" i="5"/>
  <c r="M329" i="5"/>
  <c r="L329" i="5"/>
  <c r="K329" i="5"/>
  <c r="J329" i="5"/>
  <c r="I329" i="5"/>
  <c r="BK294" i="5"/>
  <c r="BJ294" i="5"/>
  <c r="BI294" i="5"/>
  <c r="BH294" i="5"/>
  <c r="BG294" i="5"/>
  <c r="BF294" i="5"/>
  <c r="BE294" i="5"/>
  <c r="BD294" i="5"/>
  <c r="BC294" i="5"/>
  <c r="BB294" i="5"/>
  <c r="BA294" i="5"/>
  <c r="AZ294" i="5"/>
  <c r="AY294" i="5"/>
  <c r="AX294" i="5"/>
  <c r="AW294" i="5"/>
  <c r="AV294" i="5"/>
  <c r="AU294" i="5"/>
  <c r="AT294" i="5"/>
  <c r="AS294" i="5"/>
  <c r="AR294" i="5"/>
  <c r="AQ294" i="5"/>
  <c r="AP294" i="5"/>
  <c r="AO294" i="5"/>
  <c r="AN294" i="5"/>
  <c r="AM294" i="5"/>
  <c r="AL294" i="5"/>
  <c r="AK294" i="5"/>
  <c r="AJ294" i="5"/>
  <c r="AI294" i="5"/>
  <c r="AH294" i="5"/>
  <c r="AG294" i="5"/>
  <c r="AF294" i="5"/>
  <c r="AE294" i="5"/>
  <c r="AD294" i="5"/>
  <c r="AC294" i="5"/>
  <c r="AB294" i="5"/>
  <c r="AA294" i="5"/>
  <c r="Z294" i="5"/>
  <c r="Y294" i="5"/>
  <c r="X294" i="5"/>
  <c r="W294" i="5"/>
  <c r="V294" i="5"/>
  <c r="U294" i="5"/>
  <c r="T294" i="5"/>
  <c r="S294" i="5"/>
  <c r="R294" i="5"/>
  <c r="Q294" i="5"/>
  <c r="P294" i="5"/>
  <c r="O294" i="5"/>
  <c r="N294" i="5"/>
  <c r="M294" i="5"/>
  <c r="L294" i="5"/>
  <c r="K294" i="5"/>
  <c r="J294" i="5"/>
  <c r="I294" i="5"/>
  <c r="H294" i="5"/>
  <c r="BK288" i="5"/>
  <c r="BJ288" i="5"/>
  <c r="BI288" i="5"/>
  <c r="BH288" i="5"/>
  <c r="BG288" i="5"/>
  <c r="BF288" i="5"/>
  <c r="BE288" i="5"/>
  <c r="BD288" i="5"/>
  <c r="BC288" i="5"/>
  <c r="BB288" i="5"/>
  <c r="BA288" i="5"/>
  <c r="AZ288" i="5"/>
  <c r="AY288" i="5"/>
  <c r="AX288" i="5"/>
  <c r="AW288" i="5"/>
  <c r="AV288" i="5"/>
  <c r="AU288" i="5"/>
  <c r="AT288" i="5"/>
  <c r="AS288" i="5"/>
  <c r="AR288" i="5"/>
  <c r="AQ288" i="5"/>
  <c r="AP288" i="5"/>
  <c r="AO288" i="5"/>
  <c r="AN288" i="5"/>
  <c r="AM288" i="5"/>
  <c r="AL288" i="5"/>
  <c r="AK288" i="5"/>
  <c r="AJ288" i="5"/>
  <c r="AI288" i="5"/>
  <c r="AH288" i="5"/>
  <c r="AG288" i="5"/>
  <c r="AF288" i="5"/>
  <c r="AE288" i="5"/>
  <c r="AD288" i="5"/>
  <c r="AC288" i="5"/>
  <c r="AB288" i="5"/>
  <c r="AA288" i="5"/>
  <c r="Z288" i="5"/>
  <c r="Y288" i="5"/>
  <c r="X288" i="5"/>
  <c r="W288" i="5"/>
  <c r="V288" i="5"/>
  <c r="U288" i="5"/>
  <c r="T288" i="5"/>
  <c r="S288" i="5"/>
  <c r="R288" i="5"/>
  <c r="Q288" i="5"/>
  <c r="P288" i="5"/>
  <c r="O288" i="5"/>
  <c r="N288" i="5"/>
  <c r="M288" i="5"/>
  <c r="L288" i="5"/>
  <c r="K288" i="5"/>
  <c r="J288" i="5"/>
  <c r="I288" i="5"/>
  <c r="H288" i="5"/>
  <c r="BK282" i="5"/>
  <c r="BJ282" i="5"/>
  <c r="BI282" i="5"/>
  <c r="BH282" i="5"/>
  <c r="BG282" i="5"/>
  <c r="BF282" i="5"/>
  <c r="BE282" i="5"/>
  <c r="BD282" i="5"/>
  <c r="BC282" i="5"/>
  <c r="BB282" i="5"/>
  <c r="BA282" i="5"/>
  <c r="AZ282" i="5"/>
  <c r="AY282" i="5"/>
  <c r="AX282" i="5"/>
  <c r="AW282" i="5"/>
  <c r="AV282" i="5"/>
  <c r="AU282" i="5"/>
  <c r="AT282" i="5"/>
  <c r="AS282" i="5"/>
  <c r="AR282" i="5"/>
  <c r="AQ282" i="5"/>
  <c r="AP282" i="5"/>
  <c r="AO282" i="5"/>
  <c r="AN282" i="5"/>
  <c r="AM282" i="5"/>
  <c r="AL282" i="5"/>
  <c r="AK282" i="5"/>
  <c r="AJ282" i="5"/>
  <c r="AI282" i="5"/>
  <c r="AH282" i="5"/>
  <c r="AG282" i="5"/>
  <c r="AF282" i="5"/>
  <c r="AE282" i="5"/>
  <c r="AD282" i="5"/>
  <c r="AC282" i="5"/>
  <c r="AB282" i="5"/>
  <c r="AA282" i="5"/>
  <c r="Z282" i="5"/>
  <c r="Y282" i="5"/>
  <c r="X282" i="5"/>
  <c r="W282" i="5"/>
  <c r="V282" i="5"/>
  <c r="U282" i="5"/>
  <c r="T282" i="5"/>
  <c r="S282" i="5"/>
  <c r="R282" i="5"/>
  <c r="Q282" i="5"/>
  <c r="P282" i="5"/>
  <c r="O282" i="5"/>
  <c r="N282" i="5"/>
  <c r="M282" i="5"/>
  <c r="L282" i="5"/>
  <c r="K282" i="5"/>
  <c r="J282" i="5"/>
  <c r="I282" i="5"/>
  <c r="H282" i="5"/>
  <c r="BK276" i="5"/>
  <c r="BJ276" i="5"/>
  <c r="BI276" i="5"/>
  <c r="BH276" i="5"/>
  <c r="BG276" i="5"/>
  <c r="BF276" i="5"/>
  <c r="BE276" i="5"/>
  <c r="BD276" i="5"/>
  <c r="BC276" i="5"/>
  <c r="BB276" i="5"/>
  <c r="BA276" i="5"/>
  <c r="AZ276" i="5"/>
  <c r="AY276" i="5"/>
  <c r="AX276" i="5"/>
  <c r="AW276" i="5"/>
  <c r="AV276" i="5"/>
  <c r="AU276" i="5"/>
  <c r="AT276" i="5"/>
  <c r="AS276" i="5"/>
  <c r="AR276" i="5"/>
  <c r="AQ276" i="5"/>
  <c r="AP276" i="5"/>
  <c r="AO276" i="5"/>
  <c r="AN276" i="5"/>
  <c r="AM276" i="5"/>
  <c r="AL276" i="5"/>
  <c r="AK276" i="5"/>
  <c r="AJ276" i="5"/>
  <c r="AI276" i="5"/>
  <c r="AH276" i="5"/>
  <c r="AG276" i="5"/>
  <c r="AF276" i="5"/>
  <c r="AE276" i="5"/>
  <c r="AD276" i="5"/>
  <c r="AC276" i="5"/>
  <c r="AB276" i="5"/>
  <c r="AA276" i="5"/>
  <c r="Z276" i="5"/>
  <c r="Y276" i="5"/>
  <c r="X276" i="5"/>
  <c r="W276" i="5"/>
  <c r="V276" i="5"/>
  <c r="U276" i="5"/>
  <c r="T276" i="5"/>
  <c r="S276" i="5"/>
  <c r="R276" i="5"/>
  <c r="Q276" i="5"/>
  <c r="P276" i="5"/>
  <c r="O276" i="5"/>
  <c r="N276" i="5"/>
  <c r="M276" i="5"/>
  <c r="L276" i="5"/>
  <c r="K276" i="5"/>
  <c r="J276" i="5"/>
  <c r="I276" i="5"/>
  <c r="H276" i="5"/>
  <c r="BK270" i="5"/>
  <c r="BJ270" i="5"/>
  <c r="BI270" i="5"/>
  <c r="BH270" i="5"/>
  <c r="BG270" i="5"/>
  <c r="BF270" i="5"/>
  <c r="BE270" i="5"/>
  <c r="BD270" i="5"/>
  <c r="BC270" i="5"/>
  <c r="BB270" i="5"/>
  <c r="BA270" i="5"/>
  <c r="AZ270" i="5"/>
  <c r="AY270" i="5"/>
  <c r="AX270" i="5"/>
  <c r="AW270" i="5"/>
  <c r="AV270" i="5"/>
  <c r="AU270" i="5"/>
  <c r="AT270" i="5"/>
  <c r="AS270" i="5"/>
  <c r="AR270" i="5"/>
  <c r="AQ270" i="5"/>
  <c r="AP270" i="5"/>
  <c r="AO270" i="5"/>
  <c r="AN270" i="5"/>
  <c r="AM270" i="5"/>
  <c r="AL270" i="5"/>
  <c r="AK270" i="5"/>
  <c r="AJ270" i="5"/>
  <c r="AI270" i="5"/>
  <c r="AH270" i="5"/>
  <c r="AG270" i="5"/>
  <c r="AF270" i="5"/>
  <c r="AE270" i="5"/>
  <c r="AD270" i="5"/>
  <c r="AC270" i="5"/>
  <c r="AB270" i="5"/>
  <c r="AA270" i="5"/>
  <c r="Z270" i="5"/>
  <c r="Y270" i="5"/>
  <c r="X270" i="5"/>
  <c r="W270" i="5"/>
  <c r="V270" i="5"/>
  <c r="U270" i="5"/>
  <c r="T270" i="5"/>
  <c r="S270" i="5"/>
  <c r="R270" i="5"/>
  <c r="Q270" i="5"/>
  <c r="P270" i="5"/>
  <c r="O270" i="5"/>
  <c r="N270" i="5"/>
  <c r="M270" i="5"/>
  <c r="L270" i="5"/>
  <c r="K270" i="5"/>
  <c r="J270" i="5"/>
  <c r="I270" i="5"/>
  <c r="H270" i="5"/>
  <c r="BK264" i="5"/>
  <c r="BJ264" i="5"/>
  <c r="BI264" i="5"/>
  <c r="BH264" i="5"/>
  <c r="BG264" i="5"/>
  <c r="BF264" i="5"/>
  <c r="BE264" i="5"/>
  <c r="BD264" i="5"/>
  <c r="BC264" i="5"/>
  <c r="BB264" i="5"/>
  <c r="BA264" i="5"/>
  <c r="AZ264" i="5"/>
  <c r="AY264" i="5"/>
  <c r="AX264" i="5"/>
  <c r="AW264" i="5"/>
  <c r="AV264" i="5"/>
  <c r="AU264" i="5"/>
  <c r="AT264" i="5"/>
  <c r="AS264" i="5"/>
  <c r="AR264" i="5"/>
  <c r="AQ264" i="5"/>
  <c r="AP264" i="5"/>
  <c r="AO264" i="5"/>
  <c r="AN264" i="5"/>
  <c r="AM264" i="5"/>
  <c r="AL264" i="5"/>
  <c r="AK264" i="5"/>
  <c r="AJ264" i="5"/>
  <c r="AI264" i="5"/>
  <c r="AH264" i="5"/>
  <c r="AG264" i="5"/>
  <c r="AF264" i="5"/>
  <c r="AE264" i="5"/>
  <c r="AD264" i="5"/>
  <c r="AC264" i="5"/>
  <c r="AB264" i="5"/>
  <c r="AA264" i="5"/>
  <c r="Z264" i="5"/>
  <c r="Y264" i="5"/>
  <c r="X264" i="5"/>
  <c r="W264" i="5"/>
  <c r="V264" i="5"/>
  <c r="U264" i="5"/>
  <c r="T264" i="5"/>
  <c r="S264" i="5"/>
  <c r="R264" i="5"/>
  <c r="Q264" i="5"/>
  <c r="P264" i="5"/>
  <c r="O264" i="5"/>
  <c r="N264" i="5"/>
  <c r="M264" i="5"/>
  <c r="L264" i="5"/>
  <c r="K264" i="5"/>
  <c r="J264" i="5"/>
  <c r="I264" i="5"/>
  <c r="H264" i="5"/>
  <c r="BK258" i="5"/>
  <c r="BJ258" i="5"/>
  <c r="BI258" i="5"/>
  <c r="BH258" i="5"/>
  <c r="BG258" i="5"/>
  <c r="BF258" i="5"/>
  <c r="BE258" i="5"/>
  <c r="BD258" i="5"/>
  <c r="BC258" i="5"/>
  <c r="BB258" i="5"/>
  <c r="BA258" i="5"/>
  <c r="AZ258"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BK246" i="5"/>
  <c r="BJ246" i="5"/>
  <c r="BI246" i="5"/>
  <c r="BH246" i="5"/>
  <c r="BG246" i="5"/>
  <c r="BF246" i="5"/>
  <c r="BE246" i="5"/>
  <c r="BD246" i="5"/>
  <c r="BC246" i="5"/>
  <c r="BB246" i="5"/>
  <c r="BA246" i="5"/>
  <c r="AZ246" i="5"/>
  <c r="AY246" i="5"/>
  <c r="AX246" i="5"/>
  <c r="AW246" i="5"/>
  <c r="AV246" i="5"/>
  <c r="AU246" i="5"/>
  <c r="AT246" i="5"/>
  <c r="AS246" i="5"/>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BK240" i="5"/>
  <c r="BJ240" i="5"/>
  <c r="BI240" i="5"/>
  <c r="BH240" i="5"/>
  <c r="BG240" i="5"/>
  <c r="BF240" i="5"/>
  <c r="BE240" i="5"/>
  <c r="BD240" i="5"/>
  <c r="BC240" i="5"/>
  <c r="BB240" i="5"/>
  <c r="BA240" i="5"/>
  <c r="AZ240" i="5"/>
  <c r="AY240" i="5"/>
  <c r="AX240" i="5"/>
  <c r="AW240" i="5"/>
  <c r="AV240" i="5"/>
  <c r="AU240" i="5"/>
  <c r="AT240" i="5"/>
  <c r="AS240" i="5"/>
  <c r="AR240" i="5"/>
  <c r="AQ240" i="5"/>
  <c r="AP240" i="5"/>
  <c r="AO240" i="5"/>
  <c r="AN240" i="5"/>
  <c r="AM240" i="5"/>
  <c r="AL240" i="5"/>
  <c r="AK240" i="5"/>
  <c r="AJ240" i="5"/>
  <c r="AI240" i="5"/>
  <c r="AH240" i="5"/>
  <c r="AG240" i="5"/>
  <c r="AF240" i="5"/>
  <c r="AE240" i="5"/>
  <c r="AD240" i="5"/>
  <c r="AC240" i="5"/>
  <c r="AB240" i="5"/>
  <c r="AA240" i="5"/>
  <c r="Z240" i="5"/>
  <c r="Y240" i="5"/>
  <c r="X240" i="5"/>
  <c r="W240" i="5"/>
  <c r="V240" i="5"/>
  <c r="U240" i="5"/>
  <c r="T240" i="5"/>
  <c r="S240" i="5"/>
  <c r="R240" i="5"/>
  <c r="Q240" i="5"/>
  <c r="P240" i="5"/>
  <c r="O240" i="5"/>
  <c r="N240" i="5"/>
  <c r="M240" i="5"/>
  <c r="L240" i="5"/>
  <c r="K240" i="5"/>
  <c r="J240" i="5"/>
  <c r="I240" i="5"/>
  <c r="H240" i="5"/>
  <c r="BK234" i="5"/>
  <c r="BJ234" i="5"/>
  <c r="BI234" i="5"/>
  <c r="BH234" i="5"/>
  <c r="BG234" i="5"/>
  <c r="BF234" i="5"/>
  <c r="BE234" i="5"/>
  <c r="BD234" i="5"/>
  <c r="BC234" i="5"/>
  <c r="BB234" i="5"/>
  <c r="BA234" i="5"/>
  <c r="AZ234" i="5"/>
  <c r="AY234" i="5"/>
  <c r="AX234" i="5"/>
  <c r="AW234" i="5"/>
  <c r="AV234" i="5"/>
  <c r="AU234" i="5"/>
  <c r="AT234" i="5"/>
  <c r="AS234" i="5"/>
  <c r="AR234" i="5"/>
  <c r="AQ234" i="5"/>
  <c r="AP234" i="5"/>
  <c r="AO234" i="5"/>
  <c r="AN234" i="5"/>
  <c r="AM234" i="5"/>
  <c r="AL234" i="5"/>
  <c r="AK234" i="5"/>
  <c r="AJ234" i="5"/>
  <c r="AI234" i="5"/>
  <c r="AH234" i="5"/>
  <c r="AG234" i="5"/>
  <c r="AF234" i="5"/>
  <c r="AE234" i="5"/>
  <c r="AD234" i="5"/>
  <c r="AC234" i="5"/>
  <c r="AB234" i="5"/>
  <c r="AA234" i="5"/>
  <c r="Z234" i="5"/>
  <c r="Y234" i="5"/>
  <c r="X234" i="5"/>
  <c r="W234" i="5"/>
  <c r="V234" i="5"/>
  <c r="U234" i="5"/>
  <c r="T234" i="5"/>
  <c r="S234" i="5"/>
  <c r="R234" i="5"/>
  <c r="Q234" i="5"/>
  <c r="P234" i="5"/>
  <c r="O234" i="5"/>
  <c r="N234" i="5"/>
  <c r="M234" i="5"/>
  <c r="L234" i="5"/>
  <c r="K234" i="5"/>
  <c r="J234" i="5"/>
  <c r="I234" i="5"/>
  <c r="H234" i="5"/>
  <c r="BK143" i="5"/>
  <c r="BJ143" i="5"/>
  <c r="BI143" i="5"/>
  <c r="BH143" i="5"/>
  <c r="BG143" i="5"/>
  <c r="BF143" i="5"/>
  <c r="BE143" i="5"/>
  <c r="BD143" i="5"/>
  <c r="BC143" i="5"/>
  <c r="BB143" i="5"/>
  <c r="BA143" i="5"/>
  <c r="AZ143" i="5"/>
  <c r="AY143" i="5"/>
  <c r="AX143" i="5"/>
  <c r="AW143" i="5"/>
  <c r="AV143" i="5"/>
  <c r="AU143" i="5"/>
  <c r="AT143" i="5"/>
  <c r="AS143" i="5"/>
  <c r="AR143" i="5"/>
  <c r="AQ143" i="5"/>
  <c r="AP143" i="5"/>
  <c r="AO143" i="5"/>
  <c r="AN143" i="5"/>
  <c r="AM143" i="5"/>
  <c r="AL143" i="5"/>
  <c r="AK143" i="5"/>
  <c r="AJ143" i="5"/>
  <c r="AI143" i="5"/>
  <c r="AH143" i="5"/>
  <c r="AG143" i="5"/>
  <c r="AF143" i="5"/>
  <c r="AE143" i="5"/>
  <c r="AD143" i="5"/>
  <c r="AC143" i="5"/>
  <c r="AB143" i="5"/>
  <c r="AA143" i="5"/>
  <c r="Z143" i="5"/>
  <c r="Y143" i="5"/>
  <c r="X143" i="5"/>
  <c r="W143" i="5"/>
  <c r="V143" i="5"/>
  <c r="U143" i="5"/>
  <c r="T143" i="5"/>
  <c r="S143" i="5"/>
  <c r="R143" i="5"/>
  <c r="Q143" i="5"/>
  <c r="P143" i="5"/>
  <c r="O143" i="5"/>
  <c r="N143" i="5"/>
  <c r="M143" i="5"/>
  <c r="L143" i="5"/>
  <c r="K143" i="5"/>
  <c r="J143" i="5"/>
  <c r="I143" i="5"/>
  <c r="H143" i="5"/>
  <c r="BK137" i="5"/>
  <c r="BJ137" i="5"/>
  <c r="BI137" i="5"/>
  <c r="BH137" i="5"/>
  <c r="BG137" i="5"/>
  <c r="BF137" i="5"/>
  <c r="BE137" i="5"/>
  <c r="BD137" i="5"/>
  <c r="BC137" i="5"/>
  <c r="BB137" i="5"/>
  <c r="BA137" i="5"/>
  <c r="AZ137" i="5"/>
  <c r="AY137" i="5"/>
  <c r="AX137" i="5"/>
  <c r="AW137" i="5"/>
  <c r="AV137" i="5"/>
  <c r="AU137" i="5"/>
  <c r="AT137" i="5"/>
  <c r="AS137" i="5"/>
  <c r="AR137" i="5"/>
  <c r="AQ137" i="5"/>
  <c r="AP137" i="5"/>
  <c r="AO137" i="5"/>
  <c r="AN137" i="5"/>
  <c r="AM137" i="5"/>
  <c r="AL137" i="5"/>
  <c r="AK137" i="5"/>
  <c r="AJ137" i="5"/>
  <c r="AI137" i="5"/>
  <c r="AH137" i="5"/>
  <c r="AG137" i="5"/>
  <c r="AF137" i="5"/>
  <c r="AE137" i="5"/>
  <c r="AD137" i="5"/>
  <c r="AC137" i="5"/>
  <c r="AB137" i="5"/>
  <c r="AA137" i="5"/>
  <c r="Z137" i="5"/>
  <c r="Y137" i="5"/>
  <c r="X137" i="5"/>
  <c r="W137" i="5"/>
  <c r="V137" i="5"/>
  <c r="U137" i="5"/>
  <c r="T137" i="5"/>
  <c r="S137" i="5"/>
  <c r="R137" i="5"/>
  <c r="Q137" i="5"/>
  <c r="P137" i="5"/>
  <c r="O137" i="5"/>
  <c r="N137" i="5"/>
  <c r="M137" i="5"/>
  <c r="L137" i="5"/>
  <c r="K137" i="5"/>
  <c r="J137" i="5"/>
  <c r="I137" i="5"/>
  <c r="H137" i="5"/>
  <c r="BK131" i="5"/>
  <c r="BJ131" i="5"/>
  <c r="BI131" i="5"/>
  <c r="BH131" i="5"/>
  <c r="BG131" i="5"/>
  <c r="BF131" i="5"/>
  <c r="BE131" i="5"/>
  <c r="BD131" i="5"/>
  <c r="BC131" i="5"/>
  <c r="BB131" i="5"/>
  <c r="BA131" i="5"/>
  <c r="AZ131" i="5"/>
  <c r="AY131" i="5"/>
  <c r="AX131" i="5"/>
  <c r="AW131" i="5"/>
  <c r="AV131" i="5"/>
  <c r="AU131" i="5"/>
  <c r="AT131" i="5"/>
  <c r="AS131" i="5"/>
  <c r="AR131" i="5"/>
  <c r="AQ131" i="5"/>
  <c r="AP131" i="5"/>
  <c r="AO131" i="5"/>
  <c r="AN131" i="5"/>
  <c r="AM131" i="5"/>
  <c r="AL131" i="5"/>
  <c r="AK131" i="5"/>
  <c r="AJ131" i="5"/>
  <c r="AI131" i="5"/>
  <c r="AH131" i="5"/>
  <c r="AG131" i="5"/>
  <c r="AF131" i="5"/>
  <c r="AE131" i="5"/>
  <c r="AD131" i="5"/>
  <c r="AC131" i="5"/>
  <c r="AB131" i="5"/>
  <c r="AA131" i="5"/>
  <c r="Z131" i="5"/>
  <c r="Y131" i="5"/>
  <c r="X131" i="5"/>
  <c r="W131" i="5"/>
  <c r="V131" i="5"/>
  <c r="U131" i="5"/>
  <c r="T131" i="5"/>
  <c r="S131" i="5"/>
  <c r="R131" i="5"/>
  <c r="Q131" i="5"/>
  <c r="P131" i="5"/>
  <c r="O131" i="5"/>
  <c r="N131" i="5"/>
  <c r="M131" i="5"/>
  <c r="L131" i="5"/>
  <c r="K131" i="5"/>
  <c r="J131" i="5"/>
  <c r="I131" i="5"/>
  <c r="H131" i="5"/>
  <c r="BK125" i="5"/>
  <c r="BJ125" i="5"/>
  <c r="BI125" i="5"/>
  <c r="BH125" i="5"/>
  <c r="BG125" i="5"/>
  <c r="BF125" i="5"/>
  <c r="BE125" i="5"/>
  <c r="BD125" i="5"/>
  <c r="BC125" i="5"/>
  <c r="BB125" i="5"/>
  <c r="BA125" i="5"/>
  <c r="AZ125" i="5"/>
  <c r="AY125" i="5"/>
  <c r="AX125" i="5"/>
  <c r="AW125" i="5"/>
  <c r="AV125" i="5"/>
  <c r="AU125" i="5"/>
  <c r="AT125" i="5"/>
  <c r="AS125" i="5"/>
  <c r="AR125" i="5"/>
  <c r="AQ125" i="5"/>
  <c r="AP125" i="5"/>
  <c r="AO125" i="5"/>
  <c r="AN125" i="5"/>
  <c r="AM125" i="5"/>
  <c r="AL125" i="5"/>
  <c r="AK125" i="5"/>
  <c r="AJ125" i="5"/>
  <c r="AI125" i="5"/>
  <c r="AH125" i="5"/>
  <c r="AG125" i="5"/>
  <c r="AF125" i="5"/>
  <c r="AE125" i="5"/>
  <c r="AD125" i="5"/>
  <c r="AC125" i="5"/>
  <c r="AB125" i="5"/>
  <c r="AA125" i="5"/>
  <c r="Z125" i="5"/>
  <c r="Y125" i="5"/>
  <c r="X125" i="5"/>
  <c r="W125" i="5"/>
  <c r="V125" i="5"/>
  <c r="U125" i="5"/>
  <c r="T125" i="5"/>
  <c r="S125" i="5"/>
  <c r="R125" i="5"/>
  <c r="Q125" i="5"/>
  <c r="P125" i="5"/>
  <c r="O125" i="5"/>
  <c r="N125" i="5"/>
  <c r="M125" i="5"/>
  <c r="L125" i="5"/>
  <c r="K125" i="5"/>
  <c r="J125" i="5"/>
  <c r="I125" i="5"/>
  <c r="H125" i="5"/>
  <c r="BK119" i="5"/>
  <c r="BJ119" i="5"/>
  <c r="BI119" i="5"/>
  <c r="BH119" i="5"/>
  <c r="BG119" i="5"/>
  <c r="BF119" i="5"/>
  <c r="BE119" i="5"/>
  <c r="BD119" i="5"/>
  <c r="BC119" i="5"/>
  <c r="BB119" i="5"/>
  <c r="BA119" i="5"/>
  <c r="AZ119" i="5"/>
  <c r="AY119" i="5"/>
  <c r="AX119"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BK113" i="5"/>
  <c r="BJ113" i="5"/>
  <c r="BI113" i="5"/>
  <c r="BH113" i="5"/>
  <c r="BG113" i="5"/>
  <c r="BF113" i="5"/>
  <c r="BE113" i="5"/>
  <c r="BD113" i="5"/>
  <c r="BC113" i="5"/>
  <c r="BB113" i="5"/>
  <c r="BA113" i="5"/>
  <c r="AZ113" i="5"/>
  <c r="AY113" i="5"/>
  <c r="AX113" i="5"/>
  <c r="AW113" i="5"/>
  <c r="AV113" i="5"/>
  <c r="AU113" i="5"/>
  <c r="AT113" i="5"/>
  <c r="AS113" i="5"/>
  <c r="AR113" i="5"/>
  <c r="AQ113"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O113" i="5"/>
  <c r="N113" i="5"/>
  <c r="M113" i="5"/>
  <c r="L113" i="5"/>
  <c r="K113" i="5"/>
  <c r="J113" i="5"/>
  <c r="I113" i="5"/>
  <c r="H113" i="5"/>
  <c r="BK107" i="5"/>
  <c r="BJ107" i="5"/>
  <c r="BI107" i="5"/>
  <c r="BH107" i="5"/>
  <c r="BG107" i="5"/>
  <c r="BF107" i="5"/>
  <c r="BE107" i="5"/>
  <c r="BD107" i="5"/>
  <c r="BC107" i="5"/>
  <c r="BB107" i="5"/>
  <c r="BA107" i="5"/>
  <c r="AZ107" i="5"/>
  <c r="AY107" i="5"/>
  <c r="AX107" i="5"/>
  <c r="AW107" i="5"/>
  <c r="AV107" i="5"/>
  <c r="AU107" i="5"/>
  <c r="AT107" i="5"/>
  <c r="AS107" i="5"/>
  <c r="AR107" i="5"/>
  <c r="AQ107"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BK101" i="5"/>
  <c r="BJ101" i="5"/>
  <c r="BI101" i="5"/>
  <c r="BH101" i="5"/>
  <c r="BG101" i="5"/>
  <c r="BF101" i="5"/>
  <c r="BE101" i="5"/>
  <c r="BD101" i="5"/>
  <c r="BC101" i="5"/>
  <c r="BB101" i="5"/>
  <c r="BA101" i="5"/>
  <c r="AZ101" i="5"/>
  <c r="AY101" i="5"/>
  <c r="AX101" i="5"/>
  <c r="AW101" i="5"/>
  <c r="AV101" i="5"/>
  <c r="AU101" i="5"/>
  <c r="AT101" i="5"/>
  <c r="AS101" i="5"/>
  <c r="AR101" i="5"/>
  <c r="AQ101"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H18" i="5"/>
  <c r="E329" i="5"/>
  <c r="D329" i="5"/>
  <c r="BK2146" i="5"/>
  <c r="BJ2146" i="5"/>
  <c r="BI2146" i="5"/>
  <c r="BH2146" i="5"/>
  <c r="BG2146" i="5"/>
  <c r="BF2146" i="5"/>
  <c r="BE2146" i="5"/>
  <c r="BD2146" i="5"/>
  <c r="BC2146" i="5"/>
  <c r="BB2146" i="5"/>
  <c r="BA2146" i="5"/>
  <c r="AZ2146" i="5"/>
  <c r="AY2146" i="5"/>
  <c r="AX2146" i="5"/>
  <c r="AW2146" i="5"/>
  <c r="AV2146" i="5"/>
  <c r="AU2146" i="5"/>
  <c r="AT2146" i="5"/>
  <c r="AS2146" i="5"/>
  <c r="AR2146" i="5"/>
  <c r="AQ2146" i="5"/>
  <c r="AP2146" i="5"/>
  <c r="AO2146" i="5"/>
  <c r="AN2146" i="5"/>
  <c r="AM2146" i="5"/>
  <c r="AL2146" i="5"/>
  <c r="AK2146" i="5"/>
  <c r="AJ2146" i="5"/>
  <c r="AI2146" i="5"/>
  <c r="AH2146" i="5"/>
  <c r="AG2146" i="5"/>
  <c r="AF2146" i="5"/>
  <c r="AE2146" i="5"/>
  <c r="AD2146" i="5"/>
  <c r="AC2146" i="5"/>
  <c r="AB2146" i="5"/>
  <c r="AA2146" i="5"/>
  <c r="Z2146" i="5"/>
  <c r="Y2146" i="5"/>
  <c r="X2146" i="5"/>
  <c r="W2146" i="5"/>
  <c r="V2146" i="5"/>
  <c r="U2146" i="5"/>
  <c r="T2146" i="5"/>
  <c r="S2146" i="5"/>
  <c r="R2146" i="5"/>
  <c r="Q2146" i="5"/>
  <c r="P2146" i="5"/>
  <c r="O2146" i="5"/>
  <c r="N2146" i="5"/>
  <c r="M2146" i="5"/>
  <c r="L2146" i="5"/>
  <c r="K2146" i="5"/>
  <c r="J2146" i="5"/>
  <c r="I2146" i="5"/>
  <c r="H2146" i="5"/>
  <c r="G2146" i="5"/>
  <c r="F2146" i="5"/>
  <c r="E2146" i="5"/>
  <c r="D2146" i="5"/>
  <c r="C2146" i="5"/>
  <c r="G329" i="5"/>
  <c r="F329" i="5"/>
</calcChain>
</file>

<file path=xl/sharedStrings.xml><?xml version="1.0" encoding="utf-8"?>
<sst xmlns="http://schemas.openxmlformats.org/spreadsheetml/2006/main" count="9185" uniqueCount="414">
  <si>
    <t>Spm:AQ101. TILLIT Vil du stort sett si at folk flest er til å stole på, eller at en ikke kan være for forsiktig når en har med andre å gjøre?</t>
  </si>
  <si>
    <t>Runde</t>
  </si>
  <si>
    <t>Kjønn</t>
  </si>
  <si>
    <t>Alder</t>
  </si>
  <si>
    <t>Stdgeo</t>
  </si>
  <si>
    <t>Fylke</t>
  </si>
  <si>
    <t>Kommunestørrelse</t>
  </si>
  <si>
    <t>Er du (i hovedsak)?</t>
  </si>
  <si>
    <t>Hva er din høyeste fullførte utdanning?</t>
  </si>
  <si>
    <t>Hva er din husstands samlede brutto årsinntekt (dvs. før skattetrekk)?</t>
  </si>
  <si>
    <t>Sentralitetsindex</t>
  </si>
  <si>
    <t>2021</t>
  </si>
  <si>
    <t>2019</t>
  </si>
  <si>
    <t>2017</t>
  </si>
  <si>
    <t>2015</t>
  </si>
  <si>
    <t>2013</t>
  </si>
  <si>
    <t>2010</t>
  </si>
  <si>
    <t>Mann</t>
  </si>
  <si>
    <t>Kvinne</t>
  </si>
  <si>
    <t>18-24 år</t>
  </si>
  <si>
    <t>25-34 år</t>
  </si>
  <si>
    <t>35-49 år</t>
  </si>
  <si>
    <t>50-66 år</t>
  </si>
  <si>
    <t>67- år</t>
  </si>
  <si>
    <t>Oslo og omegn</t>
  </si>
  <si>
    <t>Resten av Østlandet</t>
  </si>
  <si>
    <t>Sør- og Vestlandet</t>
  </si>
  <si>
    <t>Trøndelag og Nord-Norge</t>
  </si>
  <si>
    <t>Oslo</t>
  </si>
  <si>
    <t>Rogaland</t>
  </si>
  <si>
    <t>Møre og Romsdal</t>
  </si>
  <si>
    <t>Nordland</t>
  </si>
  <si>
    <t>Viken</t>
  </si>
  <si>
    <t>Innlandet</t>
  </si>
  <si>
    <t>Vestfold og Telemark</t>
  </si>
  <si>
    <t>Agder</t>
  </si>
  <si>
    <t>Vestland</t>
  </si>
  <si>
    <t>Trøndelag</t>
  </si>
  <si>
    <t>Troms og Finnmark</t>
  </si>
  <si>
    <t>&lt;5.000 innbyggere</t>
  </si>
  <si>
    <t>5-20.000 innbyggere</t>
  </si>
  <si>
    <t>20.000-110.000 innbyggere</t>
  </si>
  <si>
    <t>110.000 eler flere innbyggere</t>
  </si>
  <si>
    <t>I inntektsgivende arbeid</t>
  </si>
  <si>
    <t>Uten fast arbeid (arbeidsledig)</t>
  </si>
  <si>
    <t>Elev/student</t>
  </si>
  <si>
    <t>Alderspensjonist</t>
  </si>
  <si>
    <t>På annen trygd/pensjon</t>
  </si>
  <si>
    <t>Hjemmeværende</t>
  </si>
  <si>
    <t>Annet</t>
  </si>
  <si>
    <t>Grunnskoleutdanning/folkeskole/realskole</t>
  </si>
  <si>
    <t>Videregående opplæring (allmennfag/yrkesfag)</t>
  </si>
  <si>
    <t>Yrkesutdanning ved fagskole</t>
  </si>
  <si>
    <t>Utdanning ved universitet/høyskole</t>
  </si>
  <si>
    <t>Inntil omtrent kr 150 000</t>
  </si>
  <si>
    <t>Fra omtrent kr 150 000 til kr 250 000</t>
  </si>
  <si>
    <t>Fra omtrent kr 250 000 til kr 350 000</t>
  </si>
  <si>
    <t>Fra omtrent kr 350 000 til kr 450 000</t>
  </si>
  <si>
    <t>Fra omtrent kr 450 000 til kr 550 000</t>
  </si>
  <si>
    <t>Fra omtrent kr 550 000 til kr 750 000</t>
  </si>
  <si>
    <t>Fra omtrent kr 750 000 til 1 mill. kr.</t>
  </si>
  <si>
    <t>Over 1 mill. kroner</t>
  </si>
  <si>
    <t>Vet ikke/vil ikke oppgi</t>
  </si>
  <si>
    <t>Mest sentrale</t>
  </si>
  <si>
    <t>2</t>
  </si>
  <si>
    <t>3</t>
  </si>
  <si>
    <t>4</t>
  </si>
  <si>
    <t>5</t>
  </si>
  <si>
    <t>Minst sentrale</t>
  </si>
  <si>
    <t>&lt;*&gt;Antall intervju</t>
  </si>
  <si>
    <t>&lt;*&gt;Antall innbyggere svarene gjelder for, vektet</t>
  </si>
  <si>
    <t>Negativt</t>
  </si>
  <si>
    <t>Nøytralt</t>
  </si>
  <si>
    <t>Positivt</t>
  </si>
  <si>
    <t>Vet ikke / Har ingen mening</t>
  </si>
  <si>
    <t>1</t>
  </si>
  <si>
    <t>6</t>
  </si>
  <si>
    <t>7</t>
  </si>
  <si>
    <t>8</t>
  </si>
  <si>
    <t>9</t>
  </si>
  <si>
    <t>Gjennomsnitt</t>
  </si>
  <si>
    <t>Standardavvik</t>
  </si>
  <si>
    <t>Spm:AQ102N. - Hvor stor eller liten tillit har du til de følgende institusjonene?</t>
  </si>
  <si>
    <t>AQ102N.A.1. Regjeringen</t>
  </si>
  <si>
    <t>AQ102N.A.2. Kommunestyre / Byråd</t>
  </si>
  <si>
    <t>AQ102N.A.3. Stortinget</t>
  </si>
  <si>
    <t>AQ102N.A.4. De politiske partiene</t>
  </si>
  <si>
    <t>AQ102N.A.5. Den offentlige forvaltningen</t>
  </si>
  <si>
    <t>AQ102N.A.6. Politiet</t>
  </si>
  <si>
    <t>AQ102N.A.7. Domstolene</t>
  </si>
  <si>
    <t>AQ102N.A.8. Mediene</t>
  </si>
  <si>
    <t>AQ102N.A.9. Bankene</t>
  </si>
  <si>
    <t>Spm:AQ103N. - Nå ber vi deg vurdere hvor sannsynlig eller usannsynlig det er at politikere, offentlige myndigheter og offentlige tjenestepersoner vil handle i ulike situasjoner.  Hvis</t>
  </si>
  <si>
    <t>AQ103N.A.1. en stortingsrepresentant tilbys en bestikkelse eller et annet gode for å påvirk</t>
  </si>
  <si>
    <t>AQ103N.A.2. en fremstående politiker får tilbud om en godt betalt jobb i næringslivet i by</t>
  </si>
  <si>
    <t>AQ103N.A.3. mange klager på kvaliteten på en offentlig tjeneste, hvor sannsynlig er det at</t>
  </si>
  <si>
    <t>AQ103N.A.4. en offentlig ansatt har et forslag til hvordan en tjeneste kan forbedres, hvor sa</t>
  </si>
  <si>
    <t>AQ103N.A.5. en ny alvorlig smittsom sykdom sprer seg i Norge, hvor sannsynlig er det at myndi</t>
  </si>
  <si>
    <t>AQ103N.A.6. du starter opp en bedrift, hvor sannsynlig er det at rammevilkårene (beskatning,</t>
  </si>
  <si>
    <t>AQ103N.A.7. du deler personlige opplysninger med en offentlig myndighet, hvor sannsynlig er d</t>
  </si>
  <si>
    <t>AQ103N.A.8. det skal fattes en beslutning som får betydning for området du bor i, hvor sann</t>
  </si>
  <si>
    <t>AQ103N.A.9. du trenger informasjon om hvordan du bruker en offentlig tjeneste, hvor sannsynli</t>
  </si>
  <si>
    <t>AQ103N.A.10. en offentlig ansatt er i kontakt med innbyggerne der du bor, hvor sannsynlig er d</t>
  </si>
  <si>
    <t>AQ103N.A.11. du søker om hjelp eller støtte fra det offentlige, hvor sannsynlig er det at s?</t>
  </si>
  <si>
    <t>Spm:AQ201N. - Natur og miljø Hvor godt eller dårlig mener du at det følgende er i kommunen din?</t>
  </si>
  <si>
    <t>AQ201N.A.1. Støynivået der du bor</t>
  </si>
  <si>
    <t>Vet ikke/Har ingen mening</t>
  </si>
  <si>
    <t>AQ201N.A.2. Luftkvaliteten der du bor</t>
  </si>
  <si>
    <t>AQ201N.A.3. Drikkevannskvaliteten der du bor</t>
  </si>
  <si>
    <t>Spm:AQ202N. - Kultur og idrett:  Hvor godt eller dårlig mener du at det følgende er i kommunen din? ..</t>
  </si>
  <si>
    <t>AQ202N.A.1. drive kulturaktiviteter (musikk, drama, dans ol.)</t>
  </si>
  <si>
    <t>AQ202N.A.2. delta i foreningsliv og kursaktiviteter</t>
  </si>
  <si>
    <t>AQ202N.A.3. gå på kino, konsert og teater</t>
  </si>
  <si>
    <t>AQ202N.A.4. gå på museum, kunstutstilling og lignende</t>
  </si>
  <si>
    <t>AQ202N.A.5. gå til kirke, moské og lignende</t>
  </si>
  <si>
    <t>AQ202N.A.6. gå på sports- og idrettsstevner</t>
  </si>
  <si>
    <t>AQ202N.A.7. selv drive med idrett</t>
  </si>
  <si>
    <t>Spm:AQ203N. - Arbeid og utdanning:  Hvor godt eller dårlig mener du at det følgende er i kommunen din?</t>
  </si>
  <si>
    <t>AQ203N.A.1. Nærhet til barne- og ungdomsskole</t>
  </si>
  <si>
    <t>AQ203N.A.2. Muligheten til å få arbeid i nærheten av der du bor</t>
  </si>
  <si>
    <t>AQ203N.A.3. Muligheten til å etablere egen næringsvirksomhet</t>
  </si>
  <si>
    <t>Spm:AQ204N. - Samferdsel: Hvor godt eller dårlig mener du at det følgende er i kommunen din?</t>
  </si>
  <si>
    <t>AQ204N.A.1. Standarden på veier og gater (kapasitet, kvalitet, sikkerhet)</t>
  </si>
  <si>
    <t>AQ204N.A.2. Tilretteleggingen for fotgjengere</t>
  </si>
  <si>
    <t>AQ204N.A.3. Tilretteleggingen for syklister</t>
  </si>
  <si>
    <t>AQ204N.A.4. Tilretteleggingen for personer med nedsatt funksjonsevne</t>
  </si>
  <si>
    <t>AQ204N.A.5. Sikkerheten på skoleveier</t>
  </si>
  <si>
    <t>AQ204N.A.6. Vedlikeholdet av veier vinterstid (brøyting, strøing o.l.)</t>
  </si>
  <si>
    <t>Spm:AQ205N. - Renovasjon: Hvor godt eller dårlig mener du at det følgende er i kommunen din?</t>
  </si>
  <si>
    <t>AQ205N.A.1. Innhenting av husholdningsavfall</t>
  </si>
  <si>
    <t>Vet ikke /Har ingen mening</t>
  </si>
  <si>
    <t>AQ205N.A.2. Renholdet på offentlige steder (gater, parker, torg osv.)</t>
  </si>
  <si>
    <t>Spm:AQ206_1. - Trygghet: Hvor trygt eller utrygt mener du at det følgende er i kommunen din? Å bo i nærområdet ditt</t>
  </si>
  <si>
    <t>Spm:AQ207N. - Informasjon og service fra kommunen: Hvor lett eller vanskelig mener du det følgende er i kommunen din?</t>
  </si>
  <si>
    <t>AQ207N.A.1. Få informasjon fra de ansatte i kommunen</t>
  </si>
  <si>
    <t>AQ207N.A.2. Forstå skriftlig informasjon fra kommunen</t>
  </si>
  <si>
    <t>AQ207N.A.3. Finne nyttig informasjon på kommunens nettside</t>
  </si>
  <si>
    <t>AQ207N.A.4. Bruke kommunens nettbaserte tjenester</t>
  </si>
  <si>
    <t>AQ207N.A.5. Forstå hvordan skjemaer skal fylles ut (søknadsskjemaer o.l.)</t>
  </si>
  <si>
    <t>Spm:AQ208_1. - Kommunen alt i alt: Alt i alt, hvor fornøyd eller misfornøyd er du med kommunen din som et sted å bo og leve?</t>
  </si>
  <si>
    <t>Spm:209. Har du benyttet tjenesten siste 12 måneder?</t>
  </si>
  <si>
    <t>209.A.1. Barnehage</t>
  </si>
  <si>
    <t>Ja</t>
  </si>
  <si>
    <t>Nei</t>
  </si>
  <si>
    <t>209.A.2. Grunnskole</t>
  </si>
  <si>
    <t>209.A.3. Fastlege</t>
  </si>
  <si>
    <t>209.A.4. Legevakt</t>
  </si>
  <si>
    <t>209.A.5. Sykehjem</t>
  </si>
  <si>
    <t>209.A.6. Helsestasjon</t>
  </si>
  <si>
    <t>209.A.7. Helse- og omsorgstjenester i hjemmet (Hjemmesykepleie og hjemmehjelp)</t>
  </si>
  <si>
    <t>209.A.8. Plan- og bygningskontoret</t>
  </si>
  <si>
    <t>209.A.9. Brannvesen</t>
  </si>
  <si>
    <t>209.A.10. Kommunens kollektivtransport</t>
  </si>
  <si>
    <t>209.A.11. Folkebibliotek</t>
  </si>
  <si>
    <t>209.A.12. Videregående opplæring / skoler</t>
  </si>
  <si>
    <t>Spm:209_1. Hvor god eller dårlig synes du tjenesten er?</t>
  </si>
  <si>
    <t>209_1.A.1. Barnehage</t>
  </si>
  <si>
    <t>209_1.A.2. Grunnskole</t>
  </si>
  <si>
    <t>209_1.A.3. Fastlege</t>
  </si>
  <si>
    <t>209_1.A.4. Legevakt</t>
  </si>
  <si>
    <t>209_1.A.5. Sykehjem</t>
  </si>
  <si>
    <t>209_1.A.6. Helsestasjon</t>
  </si>
  <si>
    <t>209_1.A.7. Helse- og omsorgstjenester i hjemmet (Hjemmesykepleie og hjemmehjelp)</t>
  </si>
  <si>
    <t>209_1.A.8. Plan- og bygningskontoret</t>
  </si>
  <si>
    <t>209_1.A.9. Brannvesen</t>
  </si>
  <si>
    <t>209_1.A.10. Kommunens kollektivtransport</t>
  </si>
  <si>
    <t>209_1.A.11. Folkebibliotek</t>
  </si>
  <si>
    <t>209_1.A.12. Videregående opplæring / skoler</t>
  </si>
  <si>
    <t>Spm:Q210. - Alt i alt, hvor fornøyd eller misfornøyd er du med kvaliteten på de kommunale tjenestene?</t>
  </si>
  <si>
    <t>Spm:AQ212_1. - Hvor fornøyd eller misfornøyd er du med hvordan kommunepolitikerne lytter til innbyggernes synspunkter i kommunen din?</t>
  </si>
  <si>
    <t>Spm:AQ213_1. - Hvor stor eller liten tillit har du til at kommunepolitikerne arbeider for innbyggernes beste?</t>
  </si>
  <si>
    <t>Spm:AQ214N. - I hvilken grad tror du ulike former for korrupsjon, slik som bestikkelser/"smøring" skjer … ..i</t>
  </si>
  <si>
    <t>AQ214N.A.1. staten</t>
  </si>
  <si>
    <t>Ikke i det hele tatt</t>
  </si>
  <si>
    <t>I liten grad</t>
  </si>
  <si>
    <t>I verken liten eller stor grad</t>
  </si>
  <si>
    <t>I noen grad</t>
  </si>
  <si>
    <t>I stor grad</t>
  </si>
  <si>
    <t>AQ214N.A.2. kommunen din</t>
  </si>
  <si>
    <t>Spm:AQ215N. - I hvilken grad tror du offentlig ansatte favoriserer familie og venner når saker behandles ... .. i</t>
  </si>
  <si>
    <t>AQ215N.A.1. staten</t>
  </si>
  <si>
    <t>AQ215N.A.2. kommunen din</t>
  </si>
  <si>
    <t>Spm:AQ217N. - Har du i løpet av siste 12 måneder gjort noe av det følgende?</t>
  </si>
  <si>
    <t>AQ217N.A.1. Kontaktet en politiker i kommunen om saker som har opptatt deg?</t>
  </si>
  <si>
    <t>Usikker</t>
  </si>
  <si>
    <t>AQ217N.A.2. Kontaktet en ansatt i kommunen om saker som har opptatt deg?</t>
  </si>
  <si>
    <t>AQ217N.A.3. Prøvd å få tak i informasjon fra kommunen om saker som har opptatt deg?</t>
  </si>
  <si>
    <t>AQ217N.A.4. Gjort noe for å påvirke en avgjørelse i kommunens styringsorganer?</t>
  </si>
  <si>
    <t>AQ217N.A.5. Deltatt i en offentlig demonstrasjon om en lokal eller regional sak?</t>
  </si>
  <si>
    <t>AQ217N.A.6. Skrevet under et opprop om en lokal eller regional sak (inkludert på nett)?</t>
  </si>
  <si>
    <t>AQ217N.A.7. Delt et politisk synspunkt om en lokal eller regional sak på nett, f.eks. i blogg eller sosiale medier som Facebook eller Twitter?</t>
  </si>
  <si>
    <t>Spm:AQ218_1. Hvor interessert eller uinteressert er du i lokalpolitikk i sin alminnelighet? -</t>
  </si>
  <si>
    <t>Spm:AQ219_1. - I hvilken grad er det mulig for folk som deg å påvirke de politiske besluningsprosessene i kommunen din?</t>
  </si>
  <si>
    <t>Spm:AQ220_1. - Og hvor trygg er du på dine egne evner til å kunne delta i lokalpolitikken?</t>
  </si>
  <si>
    <t>Spm:AQ221. Stemte du ved kommunevalget 8.-9. september 2019, og i så fall på hvilket parti?</t>
  </si>
  <si>
    <t>Antall intervju</t>
  </si>
  <si>
    <t>Antall innbyggere svarene gjelder for, vektet</t>
  </si>
  <si>
    <t>Arbeiderpartiet (Ap)</t>
  </si>
  <si>
    <t>Fremskrittspartiet (FrP)</t>
  </si>
  <si>
    <t>Høyre (H)</t>
  </si>
  <si>
    <t>Kristelig Folkeparti (KrF)</t>
  </si>
  <si>
    <t>Miljøpartiet De Grønne (MDG)</t>
  </si>
  <si>
    <t>Rødt (R)</t>
  </si>
  <si>
    <t>Senterpartiet (Sp)</t>
  </si>
  <si>
    <t>Sosialistisk Venstreparti (SV)</t>
  </si>
  <si>
    <t>Venstre (V)</t>
  </si>
  <si>
    <t>Andre partier eller lister</t>
  </si>
  <si>
    <t>Spm:AQ222. Regner du med å bo i den samme kommunen om 3 år? (Se bort fra eventuell kommunesammenslåing)</t>
  </si>
  <si>
    <t>Spm:AQ223N. - Hvor sterk eller svak tilhørighet føler du til.. ..</t>
  </si>
  <si>
    <t>AQ223N.A.1. kommunen du bor i?</t>
  </si>
  <si>
    <t>AQ223N.A.2. området/bydelen du bor i?</t>
  </si>
  <si>
    <t>Spm:AQ301N. - Hvordan er mulighetene til.. .. å</t>
  </si>
  <si>
    <t>AQ301N.A.1. få høyere utdanning på høyskole/universitet/fagskole?</t>
  </si>
  <si>
    <t>AQ301N.A.2. finne arbeid?</t>
  </si>
  <si>
    <t>Celleinnhold:
 Gjennomsnitt
 Standardavvik</t>
  </si>
  <si>
    <t>Spm:AQ302N. - Hvor trygg eller utrygg er du på at det offentlige gir deg den hjelpen du trenger ved... ..</t>
  </si>
  <si>
    <t>AQ302N.A.1. arbeidsledighet</t>
  </si>
  <si>
    <t>AQ302N.A.2. sykdom eller skade</t>
  </si>
  <si>
    <t>AQ302N.A.3. uførhet</t>
  </si>
  <si>
    <t>AQ302N.A.4. alderdom</t>
  </si>
  <si>
    <t>Spm:AQ303_1. - Hvor godt eller dårlig mener du følgende forhold er i Norge? Standarden på riksveier og europaveier, som E6, E18, o.l.</t>
  </si>
  <si>
    <t>Celleinnhold:
 Kolonne%</t>
  </si>
  <si>
    <t>Spm:AQ304N. - Hvor gode eller dårlige mener du myndighetene er til følgende?:</t>
  </si>
  <si>
    <t>AQ304N.A.1. Redusere risikoen for (forebygge) store ulykker og katastrofer</t>
  </si>
  <si>
    <t>AQ304N.A.2. Håndtere store ulykker og katastrofer</t>
  </si>
  <si>
    <t>AQ304N.A.3. Ivareta internettsikkerheten; at opplysninger ikke misbrukes / kommer på avveie</t>
  </si>
  <si>
    <t>Spm:AQ305N. - Hvor godt eller dårlig mener du at myndighetene ivaretar de følgende oppgavene?</t>
  </si>
  <si>
    <t>AQ305N.A.1. Sikre forbrukernes rettigheter</t>
  </si>
  <si>
    <t>AQ305N.A.2. Sikre personvernet</t>
  </si>
  <si>
    <t>AQ305N.A.3. Sikre strømforsyningen</t>
  </si>
  <si>
    <t>AQ305N.A.4. Sikre trygge og gode medisiner</t>
  </si>
  <si>
    <t>AQ305N.A.5. Legge til rette for integrering av innvandrere</t>
  </si>
  <si>
    <t>AQ305N.A.6. Sørge for likestilling mellom kvinner og menn</t>
  </si>
  <si>
    <t>AQ305N.A.7. Gi alle mulighet til å delta i arbeidslivet</t>
  </si>
  <si>
    <t>AQ305N.A.8. Redusere kriminalitet</t>
  </si>
  <si>
    <t>AQ305N.A.9. Ivareta tryggheten i nærområdet ditt</t>
  </si>
  <si>
    <t>Spm:AQ306N. - Hvor fornøyd eller misfornøyd er du med det offentlige (statlige, fylkeskommunale og kommunale tjenester og myndighetsorganer) når det gjelder følgende?</t>
  </si>
  <si>
    <t>AQ306N.A.1. Innloggingsløsninger for å utføre oppgaver på nett</t>
  </si>
  <si>
    <t>AQ306N.A.2. Muligheten til selv å utføre oppgaver over internett (selvbetjeningsløsninger, fylle ut og s</t>
  </si>
  <si>
    <t>Spm:Q307. Alt i alt, hvor fornøyd eller misfornøyd er du med Norge som et land å bo og leve i? - Å bo i Norge</t>
  </si>
  <si>
    <t>Spm:AQ309. Er tjenesten benyttet siste 12 måneder?</t>
  </si>
  <si>
    <t>AQ309.A.1. Politiet</t>
  </si>
  <si>
    <t>AQ309.A.2. Forsvaret</t>
  </si>
  <si>
    <t>AQ309.A.3. Tollvesenet (tollkontoll, vareimport)</t>
  </si>
  <si>
    <t>AQ309.A.4. Skatteetaten</t>
  </si>
  <si>
    <t>AQ309.A.5. Sykehus</t>
  </si>
  <si>
    <t>AQ309.A.6. NAV (arbeid, trygd, sosial)</t>
  </si>
  <si>
    <t>AQ309.A.7. Barne- ungdoms- og familieetaten (barnevern og familievern)</t>
  </si>
  <si>
    <t>AQ309.A.8. Mattilsynet</t>
  </si>
  <si>
    <t>AQ309.A.9. Høyskole/universitet</t>
  </si>
  <si>
    <t>AQ309.A.10. Lånekassen</t>
  </si>
  <si>
    <t>AQ309.A.11. Offentlige museer</t>
  </si>
  <si>
    <t>AQ309.A.12. Offentlige teatre</t>
  </si>
  <si>
    <t>AQ309.A.13. Statens vegvesen (førerkort, tilsyn med kjøretøy, bygging og vedlikehold av veger, bruer og tunneler)</t>
  </si>
  <si>
    <t>Spm:AQ309_1. Hvor god eller dårlig synes du tjenesten er?</t>
  </si>
  <si>
    <t>AQ309_1.A.1. Politiet</t>
  </si>
  <si>
    <t>AQ309_1.A.2. Forsvaret</t>
  </si>
  <si>
    <t>AQ309_1.A.3. Tollvesenet (tollkontroll, vareimport)</t>
  </si>
  <si>
    <t>AQ309_1.A.4. Skatteetaten</t>
  </si>
  <si>
    <t>AQ309_1.A.5. Sykehus</t>
  </si>
  <si>
    <t>AQ309_1.A.6. NAV (arbeid, trygd, sosial)</t>
  </si>
  <si>
    <t>AQ309_1.A.7. Barne- ungdoms- og familieetaten (barnevern og familievern)</t>
  </si>
  <si>
    <t>AQ309_1.A.8. Mattilsynet</t>
  </si>
  <si>
    <t>AQ309_1.A.9. Høyskole/universitet</t>
  </si>
  <si>
    <t>AQ309_1.A.10. Lånekassen</t>
  </si>
  <si>
    <t>AQ309_1.A.11. Offentlige museer</t>
  </si>
  <si>
    <t>AQ309_1.A.12. Offentlige teatre</t>
  </si>
  <si>
    <t>AQ309_1.A.13. Statens vegvesen (førerkort, tilsyn med kjøretøy, bygging og vedlikehold av veger, bruer og tunneler)</t>
  </si>
  <si>
    <t>Spm:AQ309_1_1. - Alt i alt, hvor fornøyd eller misfornøyd er du med kvaliteten på statens tjenester?</t>
  </si>
  <si>
    <t>Spm:AQ311_1. - Hvor fornøyd eller misfornøyd er du med hvordan politikerne på Stortinget lytter til innbyggernes synspunkter?</t>
  </si>
  <si>
    <t>Spm:Q312. - Hvor stor eller liten tillit har du til at politikerne på Stortinget arbeider for innbyggernes beste?</t>
  </si>
  <si>
    <t>Spm:AQ314N. - Har du i løpet av de siste 12 måneder gjort følgende?</t>
  </si>
  <si>
    <t>AQ314N.A.1. Kontaktet en politiker på Stortinget om saker som har opptatt deg?</t>
  </si>
  <si>
    <t>AQ314N.A.2. Prøvd å få tak i informasjon fra Stortinget om saker som har opptatt deg?</t>
  </si>
  <si>
    <t>AQ314N.A.3. Deltatt i en offentlig demonstrasjon om en nasjonal eller internasjonal sak?</t>
  </si>
  <si>
    <t>AQ314N.A.4. Skrevet under et opprop om en nasjonal eller internasjonal sak (inkludert på nett)?</t>
  </si>
  <si>
    <t>AQ314N.A.5. Delt et politisk synspunkt om en nasjonal eller internasjonal sak på nett, f.eks. i blogg eller sosiale medier som Facebook eller Twitter?</t>
  </si>
  <si>
    <t>AQ314N.A.6. Gjort noe for å påvirke en avgjørelse i Stortinget, regjeringen eller departementene?</t>
  </si>
  <si>
    <t>Spm:AQ315. Hvor interessert eller uinteressert er du i politikk i sin alminnelighet?</t>
  </si>
  <si>
    <t>Spm:AQ316_1. - I hvilken grad vil du si at det politiske systemet i Norge gir folk som deg innflytelse på det myndighetene gjør?</t>
  </si>
  <si>
    <t>Vet ikke</t>
  </si>
  <si>
    <t>Spm:AQ317_1. - Og hvor trygg er du på dine egne evner til å kunne delta i politikken?</t>
  </si>
  <si>
    <t>Spm:AQ318. Stemte du ved Stortingsvalget 10.-11. september i 2017, og i så fall på hvilket parti?</t>
  </si>
  <si>
    <t>Annet parti</t>
  </si>
  <si>
    <t>Spm:AQ320N. - Hvor enig eller uenig er du i de følgende påstandene om det offentlige (både stat, kommune og fylkeskommune)?</t>
  </si>
  <si>
    <t>AQ320N.A.1. Det offentlige følger lover og regler</t>
  </si>
  <si>
    <t>Helt uenig</t>
  </si>
  <si>
    <t>Delvis uenig</t>
  </si>
  <si>
    <t>Verken enig eller uenig</t>
  </si>
  <si>
    <t>Delvis enig</t>
  </si>
  <si>
    <t>Helt enig</t>
  </si>
  <si>
    <t>AQ320N.A.2. Det offentlige behandler innbyggerne med respekt - Hvor enig eller uenig er du i de følgende påstandene om det offentlige (både stat, kommune og fylkeskommune)?</t>
  </si>
  <si>
    <t>AQ320N.A.3. Det offentlige behandler alle grupper rettferdig, uavhengig av kjønn, funksjonsevne, etnisitet, religion, seksuell orientering, el.l. - Hvor enig eller uenig er du i de følgende påstandene om det offentlige (både stat, kommune og fylkeskommune)?</t>
  </si>
  <si>
    <t>AQ320N.A.4. Det offentlige tilbyr tjenester av god kvalitet - Hvor enig eller uenig er du i de følgende påstandene om det offentlige (både stat, kommune og fylkeskommune)?</t>
  </si>
  <si>
    <t>AQ320N.A.5. Det offentlige Det offentlige lytter til innbyggernes meninger - Hvor enig eller uenig er du i de følgende påstandene om det offentlige (både stat, kommune og fylkeskommune)?</t>
  </si>
  <si>
    <t>AQ320N.A.6. Det offentlige bruker ressursene på en effektiv måte - Hvor enig eller uenig er du i de følgende påstandene om det offentlige (både stat, kommune og fylkeskommune)?</t>
  </si>
  <si>
    <t>AQ320N.A.7. Det offentlige legger vekt på å lage lover og forskrifter som har et klart og forståelig språk - Hvor enig eller uenig er du i de følgende påstandene om det offentlige (både stat, kommune og fylkeskommune)?</t>
  </si>
  <si>
    <t>AQ320N.A.8. Det offentlige tar brukerne med på råd i utviklingen av tjenester og tilbud - Hvor enig eller uenig er du i de følgende påstandene om det offentlige (både stat, kommune og fylkeskommune)?</t>
  </si>
  <si>
    <t>AQ320N.A.9. Det offentlige gjør vedtak i enkeltsaker som er lette å forstå - Hvor enig eller uenig er du i de følgende påstandene om det offentlige (både stat, kommune og fylkeskommune)?</t>
  </si>
  <si>
    <t>AQ320N.A.10. Det offentlige utformer brev, brosjyrer o.l. som er enkle å forstå - Hvor enig eller uenig er du i de følgende påstandene om det offentlige (både stat, kommune og fylkeskommune)?</t>
  </si>
  <si>
    <t>AQ320N.A.11. Det offentlige skaper mye plunder og heft (gjentakende registrering av samme informasjon, vanskelige søknadsskjemaer, osv.) - Hvor enig eller uenig er du i de følgende påstandene om det offentlige (både stat, kommune og fylkeskommune)?</t>
  </si>
  <si>
    <t>Spm:AQ321_1. - Når du tenker på prisen som innbyggerne betaler i form av skatter, avgifter og egenandeler, hvor god eller dårlig synes du kvaliteten er på det offentlige tjenestetilbudet?</t>
  </si>
  <si>
    <t>Spm:AQ322N. - BÆREKRAFT: Hvor enig eller uenig er du i de følgende utsagnene? ..</t>
  </si>
  <si>
    <t>AQ322N.A.1. ivareta miljøet</t>
  </si>
  <si>
    <t>AQ322N.A.2. bevare samholdet i samfunnet</t>
  </si>
  <si>
    <t>AQ322N.A.3. tilpasse seg fremtidige utfordringer</t>
  </si>
  <si>
    <t>AQ322N.A.4. sørge for at alle har de samme mulighetene</t>
  </si>
  <si>
    <t>AQ322N.A.5. opprettholde velferdsstaten</t>
  </si>
  <si>
    <t>Spm:AQ323. I politikken snakkes det iblant om "venstresiden" og "høyresiden". Hvor plasserer du deg selv på denne skalaen?</t>
  </si>
  <si>
    <t>0 Lengst til venstre</t>
  </si>
  <si>
    <t>10 Lengst til høyre</t>
  </si>
  <si>
    <t>Spm:AQ401. Hvor er du født?</t>
  </si>
  <si>
    <t>Norge</t>
  </si>
  <si>
    <t>Norden</t>
  </si>
  <si>
    <t>Vest-Europa</t>
  </si>
  <si>
    <t>Sør-Europa</t>
  </si>
  <si>
    <t>EU-land i Øst-Europa</t>
  </si>
  <si>
    <t>Andre land i Øst-Europa</t>
  </si>
  <si>
    <t>Afrika</t>
  </si>
  <si>
    <t>Asia (inkl. Tyrkia)</t>
  </si>
  <si>
    <t>Nord-Amerika</t>
  </si>
  <si>
    <t>Sør-/Mellom-Amerika</t>
  </si>
  <si>
    <t>Oseania</t>
  </si>
  <si>
    <t>Spm:AQ403. Er dine foreldre født i Norge?</t>
  </si>
  <si>
    <t>Ja, begge er født i Norge</t>
  </si>
  <si>
    <t>Ja, én er født i Norge og én i utlandet</t>
  </si>
  <si>
    <t>Nei, ingen av dem er født i Norge</t>
  </si>
  <si>
    <t>Spm:AQ404. Hvor mange år har du bodd i kommunen din?</t>
  </si>
  <si>
    <t>Mindre enn 1 år</t>
  </si>
  <si>
    <t>1-2 år</t>
  </si>
  <si>
    <t>3-4 år</t>
  </si>
  <si>
    <t>5-14 år</t>
  </si>
  <si>
    <t>15 år eller mer</t>
  </si>
  <si>
    <t>Spm:AQ405. Sivilstatus, er du...</t>
  </si>
  <si>
    <t>Gift/registrert partner</t>
  </si>
  <si>
    <t>Samboende</t>
  </si>
  <si>
    <t>Ugift/ikke samboende</t>
  </si>
  <si>
    <t>Tidligere gift (enke/enkemann/skilt)</t>
  </si>
  <si>
    <t>Spm:AQ408. Hvor gamle er barna?</t>
  </si>
  <si>
    <t>0-2 år</t>
  </si>
  <si>
    <t>3-5 år</t>
  </si>
  <si>
    <t>6-13 år</t>
  </si>
  <si>
    <t>14-17 år</t>
  </si>
  <si>
    <t>Ingen under 18 år</t>
  </si>
  <si>
    <t>Spm:AQ409. Hva er din høyeste fullførte utdanning?</t>
  </si>
  <si>
    <t>Spm:AQ410. Er du (i hovedsak)?</t>
  </si>
  <si>
    <t>Spm:AQ411. Arbeider du (din bedrift) i privat, offentlig eller frivillig sektor?</t>
  </si>
  <si>
    <t>Privat sektor</t>
  </si>
  <si>
    <t>Offentlig sektor</t>
  </si>
  <si>
    <t>Frivillig sektor</t>
  </si>
  <si>
    <t>Spm:AQ412. Hvilken stilling har du?</t>
  </si>
  <si>
    <t>Leder</t>
  </si>
  <si>
    <t>Ansatt uten lederansvar</t>
  </si>
  <si>
    <t>Selvstendig (næringsdrivende, bonde, fisker)</t>
  </si>
  <si>
    <t>Spm:AQ413. Hva er din husstands samlede brutto årsinntekt (dvs. før skattetrekk)?</t>
  </si>
  <si>
    <t>Fra omtrent kr 150 000 til kr 249 999</t>
  </si>
  <si>
    <t>Fra omtrent kr 250 000 til kr 349 999</t>
  </si>
  <si>
    <t>Fra omtrent kr 350 000 til kr 449 999</t>
  </si>
  <si>
    <t>Fra omtrent kr 450 000 til kr 549 999</t>
  </si>
  <si>
    <t>Fra omtrent kr 550 000 til kr 749 999</t>
  </si>
  <si>
    <t>Fra omtrent kr 750 000 til 1 mill. kr</t>
  </si>
  <si>
    <t>Spm:AQ414. Hvor ofte bruker du Internett?</t>
  </si>
  <si>
    <t>Flere ganger om dagen</t>
  </si>
  <si>
    <t>Én gang per dag</t>
  </si>
  <si>
    <t>4-6 dager i uken</t>
  </si>
  <si>
    <t>1-3 dager i uken</t>
  </si>
  <si>
    <t>Sjeldnere enn 1 dag i uken</t>
  </si>
  <si>
    <t>Aldri</t>
  </si>
  <si>
    <t>Spm:AQ415. Hvor stor eller liten erfaring har du med bruk av private eller offentlige nettjenester, som nettbank, Altinn, nett-tv, kjøp av varer og tjenester?</t>
  </si>
  <si>
    <t>Ingen erfaring</t>
  </si>
  <si>
    <t>Liten erfaring</t>
  </si>
  <si>
    <t>Middels erfaring</t>
  </si>
  <si>
    <t>Stor erfaring</t>
  </si>
  <si>
    <t>Spm:AQ416. Er du aktivt medlem i noen av de følgende typene av foreninger/organisasjoner?</t>
  </si>
  <si>
    <t>Velforening</t>
  </si>
  <si>
    <t>Idrettslag</t>
  </si>
  <si>
    <t>Politisk parti</t>
  </si>
  <si>
    <t>Fagforening</t>
  </si>
  <si>
    <t>Sang-/musikkforening/-klubb</t>
  </si>
  <si>
    <t>Andre foreninger/organisasjoner</t>
  </si>
  <si>
    <t>Den norske kirke (Tidligere Statskirken)</t>
  </si>
  <si>
    <t>Andre religiøse samfunn/livssynsorganisasjoner</t>
  </si>
  <si>
    <t>Ingen av disse</t>
  </si>
  <si>
    <t>Spm:AQ417. En del personer har opplevd endringer i arbeidssituasjonen på grunn av koronaviruset. Gjelder dette deg?</t>
  </si>
  <si>
    <t>Ja, jeg er pålagt eller sterkt oppfordret til å jobbe hjemmefra</t>
  </si>
  <si>
    <t>Ja, jeg er permittert</t>
  </si>
  <si>
    <t>Ja, jeg har mistet jobben</t>
  </si>
  <si>
    <t>Ja, jeg er hjemme med barn</t>
  </si>
  <si>
    <t>Ja, annet</t>
  </si>
  <si>
    <t>Spm:AQ418. Har du nedsatt fysisk eller psykisk funksjonsevne som medfører begrensninger i ditt daglige liv, og som har vart/vil vare i 6 måneder eller mer?</t>
  </si>
  <si>
    <t>Ja, bevegelseshemming</t>
  </si>
  <si>
    <t>Ja, syns- eller hørselshemming</t>
  </si>
  <si>
    <t>Ja, psykiske vansker</t>
  </si>
  <si>
    <t>Ja, utviklingshemming</t>
  </si>
  <si>
    <t>Spm:AQ420. Har du fått hjelp av andre til å fylle ut dette skjemaet?</t>
  </si>
  <si>
    <t>p-verdi</t>
  </si>
  <si>
    <t>READING INSTRUCTION</t>
  </si>
  <si>
    <t>This annex contains statistical tables from the 2021 Citizen Survey, accompanied by figures from similar previous surveys conducted in 2010, 2013, 2015, 2017 and 2019. Hence the current situation can be analyzed by historic comparison.</t>
  </si>
  <si>
    <r>
      <t>1.</t>
    </r>
    <r>
      <rPr>
        <sz val="7"/>
        <rFont val="Times New Roman"/>
        <family val="1"/>
      </rPr>
      <t xml:space="preserve">       </t>
    </r>
    <r>
      <rPr>
        <sz val="11"/>
        <rFont val="Calibri"/>
        <family val="2"/>
      </rPr>
      <t>Basic survey topics are generally intact across the time span. Only figures from the 2021 survey that are historically comparable are reported, as well as new topics introduced for the first time in 2021. (Please see previous reports for historic figures that are no longer covered).</t>
    </r>
  </si>
  <si>
    <r>
      <t>2.</t>
    </r>
    <r>
      <rPr>
        <sz val="7"/>
        <rFont val="Times New Roman"/>
        <family val="1"/>
      </rPr>
      <t xml:space="preserve">       </t>
    </r>
    <r>
      <rPr>
        <sz val="11"/>
        <rFont val="Calibri"/>
        <family val="2"/>
      </rPr>
      <t xml:space="preserve">Answering scales are modified throughout: </t>
    </r>
  </si>
  <si>
    <t>For sake of historic comparison, percentage distributions are collapsed into three broad categories; Negative (lowest scores), Neutral (middle category), Positive (highest scores).</t>
  </si>
  <si>
    <r>
      <t>3.</t>
    </r>
    <r>
      <rPr>
        <sz val="7"/>
        <rFont val="Times New Roman"/>
        <family val="1"/>
      </rPr>
      <t xml:space="preserve">       </t>
    </r>
    <r>
      <rPr>
        <sz val="11"/>
        <rFont val="Calibri"/>
        <family val="2"/>
      </rPr>
      <t>Significance levels are calculated in two ways:</t>
    </r>
  </si>
  <si>
    <r>
      <t>a.</t>
    </r>
    <r>
      <rPr>
        <sz val="7"/>
        <rFont val="Times New Roman"/>
        <family val="1"/>
      </rPr>
      <t xml:space="preserve">       </t>
    </r>
    <r>
      <rPr>
        <sz val="11"/>
        <rFont val="Calibri"/>
        <family val="2"/>
      </rPr>
      <t xml:space="preserve">Year-by-year historic comparisons by total annual samples: </t>
    </r>
  </si>
  <si>
    <r>
      <t>b.</t>
    </r>
    <r>
      <rPr>
        <sz val="7"/>
        <rFont val="Times New Roman"/>
        <family val="1"/>
      </rPr>
      <t xml:space="preserve">       </t>
    </r>
    <r>
      <rPr>
        <sz val="11"/>
        <rFont val="Calibri"/>
        <family val="2"/>
      </rPr>
      <t xml:space="preserve">Breakdowns by demographic characteristics in the 2021 sample: </t>
    </r>
  </si>
  <si>
    <t>Comparing two sample means we use the P-value as significance level, denoting the statistical significance of the difference between the two statistics. The choice of significance level is arbitrary. Here, a 5% (P=0,05) level is applied: All values of P ranging below this level are considered significant, i.e., the difference between two statistics (sample means) is statistically significant.</t>
  </si>
  <si>
    <t>.</t>
  </si>
  <si>
    <t>2010-2019:         -3 (Svært misfornøyd)… 0 … +3 (Svært fornøyd)</t>
  </si>
  <si>
    <t>2021:                     0 (Svært misfornøyd) … 5 … 10 (Svært fornøyd)</t>
  </si>
  <si>
    <t xml:space="preserve">        =2*(1-NORM.S.DIST(ABS(H327-($B325*$B327 - H325*H327)/($B325-H325))/SQRT(H328*H328/H325+$B328*$B328/($B325-H325));TRUE))</t>
  </si>
  <si>
    <t xml:space="preserve">         =2*(1-NORM.S.DIST(ABS((C327-$B327) /SQRT(C328*C328/C325+$B328*$B328/$B325));TRUE))</t>
  </si>
  <si>
    <t>Historic figures should, however, be interpreted by care.</t>
  </si>
  <si>
    <r>
      <t xml:space="preserve">Comparing </t>
    </r>
    <r>
      <rPr>
        <i/>
        <sz val="11"/>
        <rFont val="Calibri"/>
        <family val="2"/>
      </rPr>
      <t>demographic breakdowns</t>
    </r>
    <r>
      <rPr>
        <sz val="11"/>
        <rFont val="Calibri"/>
        <family val="2"/>
      </rPr>
      <t xml:space="preserve"> (within the same year), we examine the result (the average value) from a particular part of the sample (for ex. “Mann”) with the result of the rest of the sample in the same year (without the “Mann” part).</t>
    </r>
  </si>
  <si>
    <t>Comparing this years' score (mean value)sequentially with the scores of the previous years, we compare the two independent samples and take into account full sample sizes, average values and standard deviations of both samples (from both years).</t>
  </si>
  <si>
    <t>Yearly 0-100 scale averages are calculated by linear transformation of old scales.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</si>
</sst>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0000000"/>
  </numFmts>
  <fonts count="10">
    <font>
      <sz val="11"/>
      <name val="Calibri"/>
    </font>
    <font>
      <b/>
      <sz val="11"/>
      <name val="Calibri"/>
    </font>
    <font>
      <u/>
      <sz val="11"/>
      <color indexed="12"/>
      <name val="Calibri"/>
    </font>
    <font>
      <sz val="11"/>
      <name val="Calibri"/>
    </font>
    <font>
      <sz val="9"/>
      <color theme="1"/>
      <name val="Verdana"/>
      <family val="2"/>
    </font>
    <font>
      <sz val="11"/>
      <name val="Calibri"/>
      <family val="2"/>
    </font>
    <font>
      <sz val="7"/>
      <name val="Times New Roman"/>
      <family val="1"/>
    </font>
    <font>
      <sz val="9"/>
      <name val="Calibri"/>
      <family val="2"/>
    </font>
    <font>
      <i/>
      <sz val="11"/>
      <name val="Calibri"/>
      <family val="2"/>
    </font>
    <font>
      <sz val="14"/>
      <name val="Arial"/>
      <family val="2"/>
    </font>
  </fonts>
  <fills count="6">
    <fill>
      <patternFill patternType="none"/>
    </fill>
    <fill>
      <patternFill patternType="gray125"/>
    </fill>
    <fill>
      <patternFill patternType="solid">
        <fgColor theme="4" tint="0.59996337778862885"/>
        <bgColor indexed="64"/>
      </patternFill>
    </fill>
    <fill>
      <patternFill patternType="solid">
        <fgColor rgb="FFBDD7EE"/>
        <bgColor indexed="64"/>
      </patternFill>
    </fill>
    <fill>
      <patternFill patternType="solid">
        <fgColor rgb="FFFFFFCC"/>
        <bgColor indexed="64"/>
      </patternFill>
    </fill>
    <fill>
      <patternFill patternType="solid">
        <fgColor theme="4" tint="0.79998168889431442"/>
        <bgColor indexed="64"/>
      </patternFill>
    </fill>
  </fills>
  <borders count="6">
    <border>
      <left/>
      <right/>
      <top/>
      <bottom/>
      <diagonal/>
    </border>
    <border>
      <left style="thin">
        <color rgb="FF79B0D4"/>
      </left>
      <right style="thin">
        <color rgb="FF79B0D4"/>
      </right>
      <top style="thin">
        <color rgb="FF79B0D4"/>
      </top>
      <bottom style="thin">
        <color rgb="FF79B0D4"/>
      </bottom>
      <diagonal/>
    </border>
    <border>
      <left style="medium">
        <color rgb="FF79B0D4"/>
      </left>
      <right style="medium">
        <color rgb="FF79B0D4"/>
      </right>
      <top style="medium">
        <color rgb="FF79B0D4"/>
      </top>
      <bottom style="medium">
        <color rgb="FF79B0D4"/>
      </bottom>
      <diagonal/>
    </border>
    <border>
      <left style="thin">
        <color rgb="FF79B0D4"/>
      </left>
      <right/>
      <top style="thin">
        <color rgb="FF79B0D4"/>
      </top>
      <bottom style="thin">
        <color rgb="FF79B0D4"/>
      </bottom>
      <diagonal/>
    </border>
    <border>
      <left/>
      <right/>
      <top style="thin">
        <color rgb="FF79B0D4"/>
      </top>
      <bottom style="thin">
        <color rgb="FF79B0D4"/>
      </bottom>
      <diagonal/>
    </border>
    <border>
      <left/>
      <right style="thin">
        <color rgb="FF79B0D4"/>
      </right>
      <top style="thin">
        <color rgb="FF79B0D4"/>
      </top>
      <bottom style="thin">
        <color rgb="FF79B0D4"/>
      </bottom>
      <diagonal/>
    </border>
  </borders>
  <cellStyleXfs count="23">
    <xf numFmtId="0" fontId="0" fillId="0" borderId="0"/>
    <xf numFmtId="0" fontId="1" fillId="2" borderId="1" applyNumberFormat="0" applyProtection="0">
      <alignment horizontal="center" vertical="center" wrapText="1"/>
    </xf>
    <xf numFmtId="0" fontId="1" fillId="2" borderId="1" applyNumberFormat="0" applyProtection="0">
      <alignment horizontal="left" vertical="center" wrapText="1"/>
    </xf>
    <xf numFmtId="0" fontId="3" fillId="0" borderId="1" applyNumberFormat="0" applyProtection="0">
      <alignment horizontal="right" vertical="center" wrapText="1"/>
    </xf>
    <xf numFmtId="0" fontId="1" fillId="3" borderId="1" applyNumberFormat="0" applyProtection="0">
      <alignment horizontal="right" vertical="center" wrapText="1"/>
    </xf>
    <xf numFmtId="0" fontId="3" fillId="0" borderId="1" applyNumberFormat="0" applyProtection="0">
      <alignment horizontal="right" vertical="center" wrapText="1"/>
    </xf>
    <xf numFmtId="0" fontId="3" fillId="2"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1" fillId="3" borderId="1" applyProtection="0">
      <alignment horizontal="left" vertical="center" wrapText="1"/>
    </xf>
    <xf numFmtId="0" fontId="3" fillId="0" borderId="1" applyProtection="0">
      <alignment horizontal="left" vertical="center" wrapText="1"/>
    </xf>
    <xf numFmtId="0" fontId="3" fillId="2" borderId="1" applyProtection="0">
      <alignment horizontal="left" vertical="center" wrapText="1"/>
    </xf>
    <xf numFmtId="0" fontId="3" fillId="4" borderId="1" applyProtection="0">
      <alignment horizontal="left" vertical="center" wrapText="1"/>
    </xf>
    <xf numFmtId="0" fontId="1" fillId="2" borderId="1" applyProtection="0">
      <alignment horizontal="right" vertical="center" wrapText="1"/>
    </xf>
    <xf numFmtId="0" fontId="3" fillId="0" borderId="1" applyProtection="0">
      <alignment horizontal="right" vertical="center" wrapText="1"/>
    </xf>
    <xf numFmtId="0" fontId="3" fillId="0" borderId="1" applyProtection="0">
      <alignment horizontal="right" vertical="center" wrapText="1"/>
    </xf>
    <xf numFmtId="0" fontId="3" fillId="0" borderId="1" applyProtection="0">
      <alignment horizontal="left" vertical="center" wrapText="1"/>
    </xf>
    <xf numFmtId="0" fontId="1" fillId="0" borderId="0">
      <alignment horizontal="left" vertical="center"/>
    </xf>
    <xf numFmtId="0" fontId="3" fillId="0" borderId="0">
      <alignment horizontal="left" vertical="center" wrapText="1"/>
    </xf>
    <xf numFmtId="0" fontId="2" fillId="0" borderId="0">
      <alignment horizontal="left" vertical="center"/>
    </xf>
    <xf numFmtId="0" fontId="3" fillId="0" borderId="1">
      <alignment horizontal="right" vertical="center" wrapText="1"/>
    </xf>
    <xf numFmtId="0" fontId="3" fillId="0" borderId="1">
      <alignment horizontal="right" vertical="center" wrapText="1"/>
    </xf>
    <xf numFmtId="0" fontId="3" fillId="0" borderId="1">
      <alignment horizontal="right" vertical="center" wrapText="1"/>
    </xf>
  </cellStyleXfs>
  <cellXfs count="31">
    <xf numFmtId="0" fontId="0" fillId="0" borderId="0" xfId="0"/>
    <xf numFmtId="0" fontId="1" fillId="2" borderId="1" xfId="1" applyNumberFormat="1" applyProtection="1">
      <alignment horizontal="center" vertical="center" wrapText="1"/>
    </xf>
    <xf numFmtId="0" fontId="3" fillId="0" borderId="1" xfId="8" applyProtection="1">
      <alignment horizontal="left" vertical="center" wrapText="1"/>
    </xf>
    <xf numFmtId="0" fontId="3" fillId="0" borderId="1" xfId="3" applyNumberFormat="1" applyProtection="1">
      <alignment horizontal="right" vertical="center" wrapText="1"/>
    </xf>
    <xf numFmtId="0" fontId="3" fillId="0" borderId="1" xfId="7" applyProtection="1">
      <alignment horizontal="left" vertical="center" wrapText="1"/>
    </xf>
    <xf numFmtId="9" fontId="3" fillId="0" borderId="1" xfId="22" applyNumberFormat="1">
      <alignment horizontal="right" vertical="center" wrapText="1"/>
    </xf>
    <xf numFmtId="0" fontId="3" fillId="0" borderId="1" xfId="5" applyNumberFormat="1" applyProtection="1">
      <alignment horizontal="right" vertical="center" wrapText="1"/>
    </xf>
    <xf numFmtId="164" fontId="3" fillId="0" borderId="1" xfId="20" applyNumberFormat="1">
      <alignment horizontal="right" vertical="center" wrapText="1"/>
    </xf>
    <xf numFmtId="0" fontId="4" fillId="0" borderId="2" xfId="0" applyFont="1" applyBorder="1" applyAlignment="1">
      <alignment horizontal="left" vertical="center" wrapText="1"/>
    </xf>
    <xf numFmtId="0" fontId="4" fillId="0" borderId="2" xfId="0" applyFont="1" applyBorder="1" applyAlignment="1">
      <alignment horizontal="right" vertical="center" wrapText="1"/>
    </xf>
    <xf numFmtId="165" fontId="4" fillId="0" borderId="2" xfId="0" applyNumberFormat="1" applyFont="1" applyBorder="1" applyAlignment="1">
      <alignment horizontal="right" vertical="center" wrapText="1"/>
    </xf>
    <xf numFmtId="166" fontId="3" fillId="0" borderId="1" xfId="5" applyNumberFormat="1" applyProtection="1">
      <alignment horizontal="right" vertical="center" wrapText="1"/>
    </xf>
    <xf numFmtId="0" fontId="5" fillId="0" borderId="0" xfId="0" applyFont="1" applyAlignment="1">
      <alignment horizontal="left" vertical="center" indent="5"/>
    </xf>
    <xf numFmtId="0" fontId="0" fillId="0" borderId="0" xfId="0" applyAlignment="1">
      <alignment wrapText="1"/>
    </xf>
    <xf numFmtId="0" fontId="0" fillId="0" borderId="0" xfId="0" applyFill="1"/>
    <xf numFmtId="0" fontId="9" fillId="5" borderId="0" xfId="0" applyFont="1" applyFill="1" applyAlignment="1">
      <alignment vertical="center" wrapText="1"/>
    </xf>
    <xf numFmtId="0" fontId="5" fillId="5" borderId="0" xfId="0" applyFont="1" applyFill="1" applyAlignment="1">
      <alignment vertical="center" wrapText="1"/>
    </xf>
    <xf numFmtId="0" fontId="0" fillId="5" borderId="0" xfId="0" applyFill="1"/>
    <xf numFmtId="0" fontId="5" fillId="5" borderId="0" xfId="0" applyFont="1" applyFill="1" applyAlignment="1">
      <alignment horizontal="left" vertical="center" wrapText="1"/>
    </xf>
    <xf numFmtId="0" fontId="7" fillId="5" borderId="0" xfId="0" applyFont="1" applyFill="1" applyAlignment="1">
      <alignment horizontal="left" vertical="center" wrapText="1"/>
    </xf>
    <xf numFmtId="0" fontId="7" fillId="5" borderId="0" xfId="0" quotePrefix="1" applyFont="1" applyFill="1" applyAlignment="1">
      <alignment horizontal="left" vertical="center" wrapText="1"/>
    </xf>
    <xf numFmtId="0" fontId="5" fillId="5" borderId="0" xfId="0" applyFont="1" applyFill="1" applyAlignment="1">
      <alignment horizontal="justify" vertical="center" wrapText="1"/>
    </xf>
    <xf numFmtId="0" fontId="8" fillId="5" borderId="0" xfId="0" applyFont="1" applyFill="1" applyAlignment="1">
      <alignment horizontal="justify" vertical="center" wrapText="1"/>
    </xf>
    <xf numFmtId="0" fontId="0" fillId="5" borderId="0" xfId="0" applyFill="1" applyAlignment="1">
      <alignment wrapText="1"/>
    </xf>
    <xf numFmtId="0" fontId="1" fillId="2" borderId="1" xfId="2" applyNumberFormat="1" applyProtection="1">
      <alignment horizontal="left" vertical="center" wrapText="1"/>
    </xf>
    <xf numFmtId="0" fontId="3" fillId="2" borderId="1" xfId="6" applyProtection="1">
      <alignment horizontal="left" vertical="center" wrapText="1"/>
    </xf>
    <xf numFmtId="0" fontId="1" fillId="2" borderId="1" xfId="1" applyNumberFormat="1" applyProtection="1">
      <alignment horizontal="center" vertical="center" wrapText="1"/>
    </xf>
    <xf numFmtId="0" fontId="1" fillId="3" borderId="1" xfId="9" applyProtection="1">
      <alignment horizontal="left" vertical="center" wrapText="1"/>
    </xf>
    <xf numFmtId="0" fontId="1" fillId="3" borderId="3" xfId="9" applyBorder="1" applyProtection="1">
      <alignment horizontal="left" vertical="center" wrapText="1"/>
    </xf>
    <xf numFmtId="0" fontId="1" fillId="3" borderId="4" xfId="9" applyBorder="1" applyProtection="1">
      <alignment horizontal="left" vertical="center" wrapText="1"/>
    </xf>
    <xf numFmtId="0" fontId="1" fillId="3" borderId="5" xfId="9" applyBorder="1" applyProtection="1">
      <alignment horizontal="left" vertical="center" wrapText="1"/>
    </xf>
  </cellXfs>
  <cellStyles count="23">
    <cellStyle name="Normal" xfId="0" builtinId="0"/>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Decimal" xfId="20" xr:uid="{00000000-0005-0000-0000-000007000000}"/>
    <cellStyle name="RAFilter" xfId="11" xr:uid="{00000000-0005-0000-0000-000008000000}"/>
    <cellStyle name="RAHeader1" xfId="2" xr:uid="{00000000-0005-0000-0000-000009000000}"/>
    <cellStyle name="RAHeader2" xfId="1" xr:uid="{00000000-0005-0000-0000-00000A000000}"/>
    <cellStyle name="RAHeader2-Col1" xfId="6" xr:uid="{00000000-0005-0000-0000-00000B000000}"/>
    <cellStyle name="RAHeaderSideBySide" xfId="14" xr:uid="{00000000-0005-0000-0000-00000C000000}"/>
    <cellStyle name="RAIndexHeading" xfId="17" xr:uid="{00000000-0005-0000-0000-00000D000000}"/>
    <cellStyle name="RAIndexLink" xfId="19" xr:uid="{00000000-0005-0000-0000-00000E000000}"/>
    <cellStyle name="RAIndexTitle" xfId="18" xr:uid="{00000000-0005-0000-0000-00000F000000}"/>
    <cellStyle name="RAInt" xfId="21" xr:uid="{00000000-0005-0000-0000-000010000000}"/>
    <cellStyle name="RAPct" xfId="22" xr:uid="{00000000-0005-0000-0000-000011000000}"/>
    <cellStyle name="RARow" xfId="5" xr:uid="{00000000-0005-0000-0000-000012000000}"/>
    <cellStyle name="RARow-Col1" xfId="7" xr:uid="{00000000-0005-0000-0000-000013000000}"/>
    <cellStyle name="RAToplineHeader2" xfId="13" xr:uid="{00000000-0005-0000-0000-000014000000}"/>
    <cellStyle name="RATTest" xfId="15" xr:uid="{00000000-0005-0000-0000-000015000000}"/>
    <cellStyle name="RATTest-Col1" xfId="16" xr:uid="{00000000-0005-0000-0000-000016000000}"/>
  </cellStyles>
  <dxfs count="3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3E4A2-B6BD-4FB3-BE9C-951DAF274726}">
  <dimension ref="A2:C27"/>
  <sheetViews>
    <sheetView workbookViewId="0">
      <selection sqref="A1:XFD1"/>
    </sheetView>
  </sheetViews>
  <sheetFormatPr baseColWidth="10" defaultColWidth="9.140625" defaultRowHeight="15"/>
  <cols>
    <col min="1" max="1" width="126" style="13" customWidth="1"/>
  </cols>
  <sheetData>
    <row r="2" spans="1:3" ht="30.75" customHeight="1">
      <c r="A2" s="15" t="s">
        <v>396</v>
      </c>
    </row>
    <row r="3" spans="1:3" s="14" customFormat="1" ht="18" customHeight="1">
      <c r="A3" s="15"/>
    </row>
    <row r="4" spans="1:3" ht="30">
      <c r="A4" s="16" t="s">
        <v>397</v>
      </c>
    </row>
    <row r="5" spans="1:3">
      <c r="A5" s="16"/>
    </row>
    <row r="6" spans="1:3">
      <c r="A6" s="16" t="s">
        <v>410</v>
      </c>
    </row>
    <row r="7" spans="1:3">
      <c r="A7" s="17"/>
    </row>
    <row r="8" spans="1:3" ht="45">
      <c r="A8" s="18" t="s">
        <v>398</v>
      </c>
    </row>
    <row r="9" spans="1:3">
      <c r="A9" s="18"/>
    </row>
    <row r="10" spans="1:3">
      <c r="A10" s="18" t="s">
        <v>399</v>
      </c>
    </row>
    <row r="11" spans="1:3">
      <c r="A11" s="18" t="s">
        <v>406</v>
      </c>
      <c r="B11" s="12" t="s">
        <v>405</v>
      </c>
    </row>
    <row r="12" spans="1:3">
      <c r="A12" s="18" t="s">
        <v>407</v>
      </c>
      <c r="C12" s="12"/>
    </row>
    <row r="13" spans="1:3" ht="45" customHeight="1">
      <c r="A13" s="18" t="s">
        <v>400</v>
      </c>
    </row>
    <row r="14" spans="1:3">
      <c r="A14" s="18" t="s">
        <v>413</v>
      </c>
    </row>
    <row r="15" spans="1:3">
      <c r="A15" s="18"/>
    </row>
    <row r="16" spans="1:3" ht="16.5" customHeight="1">
      <c r="A16" s="18" t="s">
        <v>401</v>
      </c>
    </row>
    <row r="17" spans="1:1" ht="24" customHeight="1">
      <c r="A17" s="18" t="s">
        <v>402</v>
      </c>
    </row>
    <row r="18" spans="1:1" ht="14.25" customHeight="1">
      <c r="A18" s="19" t="s">
        <v>409</v>
      </c>
    </row>
    <row r="19" spans="1:1" ht="21.75" customHeight="1">
      <c r="A19" s="18" t="s">
        <v>403</v>
      </c>
    </row>
    <row r="20" spans="1:1" ht="15.75" customHeight="1">
      <c r="A20" s="20" t="s">
        <v>408</v>
      </c>
    </row>
    <row r="21" spans="1:1" ht="10.5" customHeight="1">
      <c r="A21" s="20"/>
    </row>
    <row r="22" spans="1:1" ht="45">
      <c r="A22" s="21" t="s">
        <v>404</v>
      </c>
    </row>
    <row r="23" spans="1:1">
      <c r="A23" s="22"/>
    </row>
    <row r="24" spans="1:1" ht="30">
      <c r="A24" s="21" t="s">
        <v>412</v>
      </c>
    </row>
    <row r="25" spans="1:1">
      <c r="A25" s="21"/>
    </row>
    <row r="26" spans="1:1" ht="30">
      <c r="A26" s="21" t="s">
        <v>411</v>
      </c>
    </row>
    <row r="27" spans="1:1">
      <c r="A27" s="2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K2360"/>
  <sheetViews>
    <sheetView tabSelected="1" topLeftCell="AY949" zoomScaleNormal="100" workbookViewId="0">
      <selection activeCell="BH963" sqref="BH963"/>
    </sheetView>
  </sheetViews>
  <sheetFormatPr baseColWidth="10" defaultColWidth="9.140625" defaultRowHeight="15"/>
  <cols>
    <col min="1" max="1" width="45.7109375" customWidth="1"/>
    <col min="2" max="63" width="14.7109375" customWidth="1"/>
  </cols>
  <sheetData>
    <row r="1" spans="1:63">
      <c r="A1" s="24" t="s">
        <v>0</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row>
    <row r="2" spans="1:63">
      <c r="A2" s="25"/>
      <c r="B2" s="26" t="s">
        <v>1</v>
      </c>
      <c r="C2" s="26"/>
      <c r="D2" s="26"/>
      <c r="E2" s="26"/>
      <c r="F2" s="26"/>
      <c r="G2" s="26"/>
      <c r="H2" s="26" t="s">
        <v>2</v>
      </c>
      <c r="I2" s="26"/>
      <c r="J2" s="26" t="s">
        <v>3</v>
      </c>
      <c r="K2" s="26"/>
      <c r="L2" s="26"/>
      <c r="M2" s="26"/>
      <c r="N2" s="26"/>
      <c r="O2" s="26" t="s">
        <v>4</v>
      </c>
      <c r="P2" s="26"/>
      <c r="Q2" s="26"/>
      <c r="R2" s="26"/>
      <c r="S2" s="26" t="s">
        <v>5</v>
      </c>
      <c r="T2" s="26"/>
      <c r="U2" s="26"/>
      <c r="V2" s="26"/>
      <c r="W2" s="26"/>
      <c r="X2" s="26"/>
      <c r="Y2" s="26"/>
      <c r="Z2" s="26"/>
      <c r="AA2" s="26"/>
      <c r="AB2" s="26"/>
      <c r="AC2" s="26"/>
      <c r="AD2" s="26" t="s">
        <v>6</v>
      </c>
      <c r="AE2" s="26"/>
      <c r="AF2" s="26"/>
      <c r="AG2" s="26"/>
      <c r="AH2" s="26" t="s">
        <v>7</v>
      </c>
      <c r="AI2" s="26"/>
      <c r="AJ2" s="26"/>
      <c r="AK2" s="26"/>
      <c r="AL2" s="26"/>
      <c r="AM2" s="26"/>
      <c r="AN2" s="26"/>
      <c r="AO2" s="26" t="s">
        <v>8</v>
      </c>
      <c r="AP2" s="26"/>
      <c r="AQ2" s="26"/>
      <c r="AR2" s="26"/>
      <c r="AS2" s="26" t="s">
        <v>9</v>
      </c>
      <c r="AT2" s="26"/>
      <c r="AU2" s="26"/>
      <c r="AV2" s="26"/>
      <c r="AW2" s="26"/>
      <c r="AX2" s="26"/>
      <c r="AY2" s="26"/>
      <c r="AZ2" s="26"/>
      <c r="BA2" s="26"/>
      <c r="BB2" s="26" t="s">
        <v>6</v>
      </c>
      <c r="BC2" s="26"/>
      <c r="BD2" s="26"/>
      <c r="BE2" s="26"/>
      <c r="BF2" s="26" t="s">
        <v>10</v>
      </c>
      <c r="BG2" s="26"/>
      <c r="BH2" s="26"/>
      <c r="BI2" s="26"/>
      <c r="BJ2" s="26"/>
      <c r="BK2" s="26"/>
    </row>
    <row r="3" spans="1:63" ht="60">
      <c r="A3" s="25"/>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48</v>
      </c>
      <c r="AN3" s="1" t="s">
        <v>49</v>
      </c>
      <c r="AO3" s="1" t="s">
        <v>50</v>
      </c>
      <c r="AP3" s="1" t="s">
        <v>51</v>
      </c>
      <c r="AQ3" s="1" t="s">
        <v>52</v>
      </c>
      <c r="AR3" s="1" t="s">
        <v>53</v>
      </c>
      <c r="AS3" s="1" t="s">
        <v>54</v>
      </c>
      <c r="AT3" s="1" t="s">
        <v>55</v>
      </c>
      <c r="AU3" s="1" t="s">
        <v>56</v>
      </c>
      <c r="AV3" s="1" t="s">
        <v>57</v>
      </c>
      <c r="AW3" s="1" t="s">
        <v>58</v>
      </c>
      <c r="AX3" s="1" t="s">
        <v>59</v>
      </c>
      <c r="AY3" s="1" t="s">
        <v>60</v>
      </c>
      <c r="AZ3" s="1" t="s">
        <v>61</v>
      </c>
      <c r="BA3" s="1" t="s">
        <v>62</v>
      </c>
      <c r="BB3" s="1" t="s">
        <v>39</v>
      </c>
      <c r="BC3" s="1" t="s">
        <v>40</v>
      </c>
      <c r="BD3" s="1" t="s">
        <v>41</v>
      </c>
      <c r="BE3" s="1" t="s">
        <v>42</v>
      </c>
      <c r="BF3" s="1" t="s">
        <v>63</v>
      </c>
      <c r="BG3" s="1" t="s">
        <v>64</v>
      </c>
      <c r="BH3" s="1" t="s">
        <v>65</v>
      </c>
      <c r="BI3" s="1" t="s">
        <v>66</v>
      </c>
      <c r="BJ3" s="1" t="s">
        <v>67</v>
      </c>
      <c r="BK3" s="1" t="s">
        <v>68</v>
      </c>
    </row>
    <row r="4" spans="1:63">
      <c r="A4" s="2" t="s">
        <v>69</v>
      </c>
      <c r="B4" s="3">
        <v>9598</v>
      </c>
      <c r="C4" s="3">
        <v>0</v>
      </c>
      <c r="D4" s="3">
        <v>0</v>
      </c>
      <c r="E4" s="3">
        <v>0</v>
      </c>
      <c r="F4" s="3">
        <v>0</v>
      </c>
      <c r="G4" s="3">
        <v>0</v>
      </c>
      <c r="H4" s="3">
        <v>4884</v>
      </c>
      <c r="I4" s="3">
        <v>4714</v>
      </c>
      <c r="J4" s="3">
        <v>729</v>
      </c>
      <c r="K4" s="3">
        <v>1199</v>
      </c>
      <c r="L4" s="3">
        <v>1938</v>
      </c>
      <c r="M4" s="3">
        <v>2646</v>
      </c>
      <c r="N4" s="3">
        <v>3086</v>
      </c>
      <c r="O4" s="3">
        <v>2727</v>
      </c>
      <c r="P4" s="3">
        <v>2367</v>
      </c>
      <c r="Q4" s="3">
        <v>2814</v>
      </c>
      <c r="R4" s="3">
        <v>1690</v>
      </c>
      <c r="S4" s="3">
        <v>1431</v>
      </c>
      <c r="T4" s="3">
        <v>785</v>
      </c>
      <c r="U4" s="3">
        <v>417</v>
      </c>
      <c r="V4" s="3">
        <v>399</v>
      </c>
      <c r="W4" s="3">
        <v>2296</v>
      </c>
      <c r="X4" s="3">
        <v>630</v>
      </c>
      <c r="Y4" s="3">
        <v>737</v>
      </c>
      <c r="Z4" s="3">
        <v>525</v>
      </c>
      <c r="AA4" s="3">
        <v>1081</v>
      </c>
      <c r="AB4" s="3">
        <v>856</v>
      </c>
      <c r="AC4" s="3">
        <v>441</v>
      </c>
      <c r="AD4" s="3">
        <v>716</v>
      </c>
      <c r="AE4" s="3">
        <v>1941</v>
      </c>
      <c r="AF4" s="3">
        <v>3864</v>
      </c>
      <c r="AG4" s="3">
        <v>3077</v>
      </c>
      <c r="AH4" s="3">
        <v>4859</v>
      </c>
      <c r="AI4" s="3">
        <v>179</v>
      </c>
      <c r="AJ4" s="3">
        <v>533</v>
      </c>
      <c r="AK4" s="3">
        <v>2948</v>
      </c>
      <c r="AL4" s="3">
        <v>704</v>
      </c>
      <c r="AM4" s="3">
        <v>70</v>
      </c>
      <c r="AN4" s="3">
        <v>146</v>
      </c>
      <c r="AO4" s="3">
        <v>1011</v>
      </c>
      <c r="AP4" s="3">
        <v>2260</v>
      </c>
      <c r="AQ4" s="3">
        <v>1292</v>
      </c>
      <c r="AR4" s="3">
        <v>4838</v>
      </c>
      <c r="AS4" s="3">
        <v>142</v>
      </c>
      <c r="AT4" s="3">
        <v>348</v>
      </c>
      <c r="AU4" s="3">
        <v>599</v>
      </c>
      <c r="AV4" s="3">
        <v>759</v>
      </c>
      <c r="AW4" s="3">
        <v>1034</v>
      </c>
      <c r="AX4" s="3">
        <v>1671</v>
      </c>
      <c r="AY4" s="3">
        <v>1525</v>
      </c>
      <c r="AZ4" s="3">
        <v>2289</v>
      </c>
      <c r="BA4" s="3">
        <v>991</v>
      </c>
      <c r="BB4" s="3">
        <v>716</v>
      </c>
      <c r="BC4" s="3">
        <v>1941</v>
      </c>
      <c r="BD4" s="3">
        <v>3864</v>
      </c>
      <c r="BE4" s="3">
        <v>3077</v>
      </c>
      <c r="BF4" s="3">
        <v>2089</v>
      </c>
      <c r="BG4" s="3">
        <v>2512</v>
      </c>
      <c r="BH4" s="3">
        <v>2351</v>
      </c>
      <c r="BI4" s="3">
        <v>1428</v>
      </c>
      <c r="BJ4" s="3">
        <v>823</v>
      </c>
      <c r="BK4" s="3">
        <v>395</v>
      </c>
    </row>
    <row r="5" spans="1:63">
      <c r="A5" s="2" t="s">
        <v>70</v>
      </c>
      <c r="B5" s="3">
        <v>4159517</v>
      </c>
      <c r="C5" s="3">
        <v>0</v>
      </c>
      <c r="D5" s="3">
        <v>0</v>
      </c>
      <c r="E5" s="3">
        <v>0</v>
      </c>
      <c r="F5" s="3">
        <v>0</v>
      </c>
      <c r="G5" s="3">
        <v>0</v>
      </c>
      <c r="H5" s="3">
        <v>2094008</v>
      </c>
      <c r="I5" s="3">
        <v>2065509</v>
      </c>
      <c r="J5" s="3">
        <v>469292</v>
      </c>
      <c r="K5" s="3">
        <v>742467</v>
      </c>
      <c r="L5" s="3">
        <v>1074565</v>
      </c>
      <c r="M5" s="3">
        <v>1114711</v>
      </c>
      <c r="N5" s="3">
        <v>758481</v>
      </c>
      <c r="O5" s="3">
        <v>1059681</v>
      </c>
      <c r="P5" s="3">
        <v>1065280</v>
      </c>
      <c r="Q5" s="3">
        <v>1289492</v>
      </c>
      <c r="R5" s="3">
        <v>745064</v>
      </c>
      <c r="S5" s="3">
        <v>560664</v>
      </c>
      <c r="T5" s="3">
        <v>357617</v>
      </c>
      <c r="U5" s="3">
        <v>189014</v>
      </c>
      <c r="V5" s="3">
        <v>173639</v>
      </c>
      <c r="W5" s="3">
        <v>947823</v>
      </c>
      <c r="X5" s="3">
        <v>287392</v>
      </c>
      <c r="Y5" s="3">
        <v>329082</v>
      </c>
      <c r="Z5" s="3">
        <v>239937</v>
      </c>
      <c r="AA5" s="3">
        <v>499958</v>
      </c>
      <c r="AB5" s="3">
        <v>373905</v>
      </c>
      <c r="AC5" s="3">
        <v>200486</v>
      </c>
      <c r="AD5" s="3">
        <v>307171</v>
      </c>
      <c r="AE5" s="3">
        <v>834908</v>
      </c>
      <c r="AF5" s="3">
        <v>1713483</v>
      </c>
      <c r="AG5" s="3">
        <v>1303955</v>
      </c>
      <c r="AH5" s="3">
        <v>2489787</v>
      </c>
      <c r="AI5" s="3">
        <v>99728</v>
      </c>
      <c r="AJ5" s="3">
        <v>329131</v>
      </c>
      <c r="AK5" s="3">
        <v>767201</v>
      </c>
      <c r="AL5" s="3">
        <v>306539</v>
      </c>
      <c r="AM5" s="3">
        <v>30380</v>
      </c>
      <c r="AN5" s="3">
        <v>73590</v>
      </c>
      <c r="AO5" s="3">
        <v>355544</v>
      </c>
      <c r="AP5" s="3">
        <v>1085267</v>
      </c>
      <c r="AQ5" s="3">
        <v>491816</v>
      </c>
      <c r="AR5" s="3">
        <v>2149897</v>
      </c>
      <c r="AS5" s="3">
        <v>78878</v>
      </c>
      <c r="AT5" s="3">
        <v>148589</v>
      </c>
      <c r="AU5" s="3">
        <v>219337</v>
      </c>
      <c r="AV5" s="3">
        <v>291843</v>
      </c>
      <c r="AW5" s="3">
        <v>419911</v>
      </c>
      <c r="AX5" s="3">
        <v>694636</v>
      </c>
      <c r="AY5" s="3">
        <v>671052</v>
      </c>
      <c r="AZ5" s="3">
        <v>1104617</v>
      </c>
      <c r="BA5" s="3">
        <v>442380</v>
      </c>
      <c r="BB5" s="3">
        <v>307171</v>
      </c>
      <c r="BC5" s="3">
        <v>834908</v>
      </c>
      <c r="BD5" s="3">
        <v>1713483</v>
      </c>
      <c r="BE5" s="3">
        <v>1303955</v>
      </c>
      <c r="BF5" s="3">
        <v>812508</v>
      </c>
      <c r="BG5" s="3">
        <v>1133013</v>
      </c>
      <c r="BH5" s="3">
        <v>1052674</v>
      </c>
      <c r="BI5" s="3">
        <v>634577</v>
      </c>
      <c r="BJ5" s="3">
        <v>358559</v>
      </c>
      <c r="BK5" s="3">
        <v>168186</v>
      </c>
    </row>
    <row r="6" spans="1:63">
      <c r="A6" s="4" t="s">
        <v>71</v>
      </c>
      <c r="B6" s="5">
        <v>0.102451635176908</v>
      </c>
      <c r="C6" s="6"/>
      <c r="D6" s="6"/>
      <c r="E6" s="6"/>
      <c r="F6" s="6"/>
      <c r="G6" s="6"/>
      <c r="H6" s="5">
        <v>0.11137755703367599</v>
      </c>
      <c r="I6" s="5">
        <v>9.3402553478694111E-2</v>
      </c>
      <c r="J6" s="5">
        <v>0.128797590225327</v>
      </c>
      <c r="K6" s="5">
        <v>0.109488426918393</v>
      </c>
      <c r="L6" s="5">
        <v>0.10400093462964699</v>
      </c>
      <c r="M6" s="5">
        <v>9.1565649719205708E-2</v>
      </c>
      <c r="N6" s="5">
        <v>9.3066271997371885E-2</v>
      </c>
      <c r="O6" s="5">
        <v>7.9669004162572707E-2</v>
      </c>
      <c r="P6" s="5">
        <v>0.11495991664163099</v>
      </c>
      <c r="Q6" s="5">
        <v>0.10402608965593099</v>
      </c>
      <c r="R6" s="5">
        <v>0.114245591942553</v>
      </c>
      <c r="S6" s="5">
        <v>7.2782513741434796E-2</v>
      </c>
      <c r="T6" s="5">
        <v>9.1214855196990394E-2</v>
      </c>
      <c r="U6" s="5">
        <v>0.10770187799686499</v>
      </c>
      <c r="V6" s="5">
        <v>0.13782072823227401</v>
      </c>
      <c r="W6" s="5">
        <v>9.5564698380330299E-2</v>
      </c>
      <c r="X6" s="5">
        <v>0.136407425081009</v>
      </c>
      <c r="Y6" s="5">
        <v>0.11030943990584201</v>
      </c>
      <c r="Z6" s="5">
        <v>0.1290912573638</v>
      </c>
      <c r="AA6" s="5">
        <v>0.10038812032265999</v>
      </c>
      <c r="AB6" s="5">
        <v>9.9879084165588203E-2</v>
      </c>
      <c r="AC6" s="5">
        <v>0.11893089440768699</v>
      </c>
      <c r="AD6" s="5">
        <v>0.11986039568446299</v>
      </c>
      <c r="AE6" s="5">
        <v>0.117075340271351</v>
      </c>
      <c r="AF6" s="5">
        <v>0.10475432743396301</v>
      </c>
      <c r="AG6" s="5">
        <v>8.5961396042795901E-2</v>
      </c>
      <c r="AH6" s="5">
        <v>8.8184163355086304E-2</v>
      </c>
      <c r="AI6" s="5">
        <v>0.24508570178318301</v>
      </c>
      <c r="AJ6" s="5">
        <v>9.3747425990749103E-2</v>
      </c>
      <c r="AK6" s="5">
        <v>8.8531403304816597E-2</v>
      </c>
      <c r="AL6" s="5">
        <v>0.17499585207186702</v>
      </c>
      <c r="AM6" s="5">
        <v>0.15648452682526101</v>
      </c>
      <c r="AN6" s="5">
        <v>0.206320154466031</v>
      </c>
      <c r="AO6" s="5">
        <v>0.16700135108495298</v>
      </c>
      <c r="AP6" s="5">
        <v>0.140526356962934</v>
      </c>
      <c r="AQ6" s="5">
        <v>0.13064058152306302</v>
      </c>
      <c r="AR6" s="5">
        <v>6.4550431350427803E-2</v>
      </c>
      <c r="AS6" s="5">
        <v>0.17900767055654399</v>
      </c>
      <c r="AT6" s="5">
        <v>0.19842069105500598</v>
      </c>
      <c r="AU6" s="5">
        <v>0.15212476395348901</v>
      </c>
      <c r="AV6" s="5">
        <v>0.14827463041941299</v>
      </c>
      <c r="AW6" s="5">
        <v>0.101831769549207</v>
      </c>
      <c r="AX6" s="5">
        <v>9.4882797722696491E-2</v>
      </c>
      <c r="AY6" s="5">
        <v>9.552905929949089E-2</v>
      </c>
      <c r="AZ6" s="5">
        <v>5.3173299166908904E-2</v>
      </c>
      <c r="BA6" s="5">
        <v>0.13610111297394001</v>
      </c>
      <c r="BB6" s="5">
        <v>0.11986039568446299</v>
      </c>
      <c r="BC6" s="5">
        <v>0.117075340271351</v>
      </c>
      <c r="BD6" s="5">
        <v>0.10475432743396301</v>
      </c>
      <c r="BE6" s="5">
        <v>8.5961396042795901E-2</v>
      </c>
      <c r="BF6" s="5">
        <v>7.0772435584461099E-2</v>
      </c>
      <c r="BG6" s="5">
        <v>0.104620090785329</v>
      </c>
      <c r="BH6" s="5">
        <v>0.107301755936435</v>
      </c>
      <c r="BI6" s="5">
        <v>0.120042797664735</v>
      </c>
      <c r="BJ6" s="5">
        <v>0.100159393448135</v>
      </c>
      <c r="BK6" s="5">
        <v>0.149043500896301</v>
      </c>
    </row>
    <row r="7" spans="1:63">
      <c r="A7" s="4" t="s">
        <v>72</v>
      </c>
      <c r="B7" s="5">
        <v>0.10120806528658501</v>
      </c>
      <c r="C7" s="6"/>
      <c r="D7" s="6"/>
      <c r="E7" s="6"/>
      <c r="F7" s="6"/>
      <c r="G7" s="6"/>
      <c r="H7" s="5">
        <v>0.10688055024038899</v>
      </c>
      <c r="I7" s="5">
        <v>9.5457311403391698E-2</v>
      </c>
      <c r="J7" s="5">
        <v>0.121446985641201</v>
      </c>
      <c r="K7" s="5">
        <v>0.11979867181496</v>
      </c>
      <c r="L7" s="5">
        <v>9.3772476253103199E-2</v>
      </c>
      <c r="M7" s="5">
        <v>9.2832138885231702E-2</v>
      </c>
      <c r="N7" s="5">
        <v>9.3331644344518599E-2</v>
      </c>
      <c r="O7" s="5">
        <v>0.107961773401617</v>
      </c>
      <c r="P7" s="5">
        <v>0.10451719735656101</v>
      </c>
      <c r="Q7" s="5">
        <v>0.101676008976867</v>
      </c>
      <c r="R7" s="5">
        <v>8.60612622254915E-2</v>
      </c>
      <c r="S7" s="5">
        <v>0.10086021428278799</v>
      </c>
      <c r="T7" s="5">
        <v>9.6374767687612689E-2</v>
      </c>
      <c r="U7" s="5">
        <v>9.5919109975675598E-2</v>
      </c>
      <c r="V7" s="5">
        <v>7.7935217600809598E-2</v>
      </c>
      <c r="W7" s="5">
        <v>0.10831563663587801</v>
      </c>
      <c r="X7" s="5">
        <v>0.108055041952742</v>
      </c>
      <c r="Y7" s="5">
        <v>0.107809667736603</v>
      </c>
      <c r="Z7" s="5">
        <v>0.104296815283863</v>
      </c>
      <c r="AA7" s="5">
        <v>0.10582247289554299</v>
      </c>
      <c r="AB7" s="5">
        <v>9.4530849852091592E-2</v>
      </c>
      <c r="AC7" s="5">
        <v>7.8941287148649494E-2</v>
      </c>
      <c r="AD7" s="5">
        <v>9.3400640464064613E-2</v>
      </c>
      <c r="AE7" s="5">
        <v>8.9957152520996703E-2</v>
      </c>
      <c r="AF7" s="5">
        <v>0.11078602593047499</v>
      </c>
      <c r="AG7" s="5">
        <v>9.7665016835236609E-2</v>
      </c>
      <c r="AH7" s="5">
        <v>9.7195765697159903E-2</v>
      </c>
      <c r="AI7" s="5">
        <v>0.12459853453951601</v>
      </c>
      <c r="AJ7" s="5">
        <v>9.107633547917271E-2</v>
      </c>
      <c r="AK7" s="5">
        <v>9.2370683514399102E-2</v>
      </c>
      <c r="AL7" s="5">
        <v>0.133287888265158</v>
      </c>
      <c r="AM7" s="5">
        <v>0.16229157559893997</v>
      </c>
      <c r="AN7" s="5">
        <v>0.161394934032737</v>
      </c>
      <c r="AO7" s="5">
        <v>0.14355400679224101</v>
      </c>
      <c r="AP7" s="5">
        <v>0.128116944092943</v>
      </c>
      <c r="AQ7" s="5">
        <v>0.13463152456032801</v>
      </c>
      <c r="AR7" s="5">
        <v>7.2431492555861704E-2</v>
      </c>
      <c r="AS7" s="5">
        <v>0.10843522877792401</v>
      </c>
      <c r="AT7" s="5">
        <v>0.154119711655718</v>
      </c>
      <c r="AU7" s="5">
        <v>0.143386888499969</v>
      </c>
      <c r="AV7" s="5">
        <v>0.123790231308631</v>
      </c>
      <c r="AW7" s="5">
        <v>0.130747046575833</v>
      </c>
      <c r="AX7" s="5">
        <v>9.4948846720860694E-2</v>
      </c>
      <c r="AY7" s="5">
        <v>9.5567238180573111E-2</v>
      </c>
      <c r="AZ7" s="5">
        <v>6.5416732549252801E-2</v>
      </c>
      <c r="BA7" s="5">
        <v>0.122519203698416</v>
      </c>
      <c r="BB7" s="5">
        <v>9.3400640464064613E-2</v>
      </c>
      <c r="BC7" s="5">
        <v>8.9957152520996703E-2</v>
      </c>
      <c r="BD7" s="5">
        <v>0.11078602593047499</v>
      </c>
      <c r="BE7" s="5">
        <v>9.7665016835236609E-2</v>
      </c>
      <c r="BF7" s="5">
        <v>0.105526770476417</v>
      </c>
      <c r="BG7" s="5">
        <v>0.106537102450107</v>
      </c>
      <c r="BH7" s="5">
        <v>0.10093258343583</v>
      </c>
      <c r="BI7" s="5">
        <v>8.8835394959675296E-2</v>
      </c>
      <c r="BJ7" s="5">
        <v>0.102514931422219</v>
      </c>
      <c r="BK7" s="5">
        <v>9.0065369993042599E-2</v>
      </c>
    </row>
    <row r="8" spans="1:63">
      <c r="A8" s="4" t="s">
        <v>73</v>
      </c>
      <c r="B8" s="5">
        <v>0.78057832254232695</v>
      </c>
      <c r="C8" s="6"/>
      <c r="D8" s="6"/>
      <c r="E8" s="6"/>
      <c r="F8" s="6"/>
      <c r="G8" s="6"/>
      <c r="H8" s="5">
        <v>0.76635618558167495</v>
      </c>
      <c r="I8" s="5">
        <v>0.79499669650360105</v>
      </c>
      <c r="J8" s="5">
        <v>0.71608312700657506</v>
      </c>
      <c r="K8" s="5">
        <v>0.75262806512981495</v>
      </c>
      <c r="L8" s="5">
        <v>0.78842832232702409</v>
      </c>
      <c r="M8" s="5">
        <v>0.80771720237165101</v>
      </c>
      <c r="N8" s="5">
        <v>0.79683696676875893</v>
      </c>
      <c r="O8" s="5">
        <v>0.80019849369762197</v>
      </c>
      <c r="P8" s="5">
        <v>0.76775731263140501</v>
      </c>
      <c r="Q8" s="5">
        <v>0.77437568239087096</v>
      </c>
      <c r="R8" s="5">
        <v>0.78173942690186093</v>
      </c>
      <c r="S8" s="5">
        <v>0.81412552075104205</v>
      </c>
      <c r="T8" s="5">
        <v>0.79351891256257201</v>
      </c>
      <c r="U8" s="5">
        <v>0.77975565428537097</v>
      </c>
      <c r="V8" s="5">
        <v>0.752615817556476</v>
      </c>
      <c r="W8" s="5">
        <v>0.78267763763436504</v>
      </c>
      <c r="X8" s="5">
        <v>0.74771223959212307</v>
      </c>
      <c r="Y8" s="5">
        <v>0.76775520289031907</v>
      </c>
      <c r="Z8" s="5">
        <v>0.75444253672335504</v>
      </c>
      <c r="AA8" s="5">
        <v>0.76921113990372703</v>
      </c>
      <c r="AB8" s="5">
        <v>0.79156181263402603</v>
      </c>
      <c r="AC8" s="5">
        <v>0.78605119188069295</v>
      </c>
      <c r="AD8" s="5">
        <v>0.76381235443369699</v>
      </c>
      <c r="AE8" s="5">
        <v>0.77995445557692089</v>
      </c>
      <c r="AF8" s="5">
        <v>0.76589651019084892</v>
      </c>
      <c r="AG8" s="5">
        <v>0.80422017335193208</v>
      </c>
      <c r="AH8" s="5">
        <v>0.80331708380384204</v>
      </c>
      <c r="AI8" s="5">
        <v>0.60208408078021503</v>
      </c>
      <c r="AJ8" s="5">
        <v>0.7919896391560709</v>
      </c>
      <c r="AK8" s="5">
        <v>0.80612572114404302</v>
      </c>
      <c r="AL8" s="5">
        <v>0.67130349465310701</v>
      </c>
      <c r="AM8" s="5">
        <v>0.61665709906939803</v>
      </c>
      <c r="AN8" s="5">
        <v>0.58056151157985703</v>
      </c>
      <c r="AO8" s="5">
        <v>0.662974436151893</v>
      </c>
      <c r="AP8" s="5">
        <v>0.713131446971635</v>
      </c>
      <c r="AQ8" s="5">
        <v>0.71633601901880795</v>
      </c>
      <c r="AR8" s="5">
        <v>0.85342203041893394</v>
      </c>
      <c r="AS8" s="5">
        <v>0.69828383594765797</v>
      </c>
      <c r="AT8" s="5">
        <v>0.62629249102087103</v>
      </c>
      <c r="AU8" s="5">
        <v>0.68559687607753506</v>
      </c>
      <c r="AV8" s="5">
        <v>0.71543269603401394</v>
      </c>
      <c r="AW8" s="5">
        <v>0.75517218057449598</v>
      </c>
      <c r="AX8" s="5">
        <v>0.79868357494147202</v>
      </c>
      <c r="AY8" s="5">
        <v>0.79793231107913798</v>
      </c>
      <c r="AZ8" s="5">
        <v>0.87703562707575</v>
      </c>
      <c r="BA8" s="5">
        <v>0.69345749486702102</v>
      </c>
      <c r="BB8" s="5">
        <v>0.76381235443369699</v>
      </c>
      <c r="BC8" s="5">
        <v>0.77995445557692089</v>
      </c>
      <c r="BD8" s="5">
        <v>0.76589651019084892</v>
      </c>
      <c r="BE8" s="5">
        <v>0.80422017335193208</v>
      </c>
      <c r="BF8" s="5">
        <v>0.81345972730808502</v>
      </c>
      <c r="BG8" s="5">
        <v>0.77377092919769896</v>
      </c>
      <c r="BH8" s="5">
        <v>0.77641610746516998</v>
      </c>
      <c r="BI8" s="5">
        <v>0.76580381113279794</v>
      </c>
      <c r="BJ8" s="5">
        <v>0.78630772016275996</v>
      </c>
      <c r="BK8" s="5">
        <v>0.737168843040369</v>
      </c>
    </row>
    <row r="9" spans="1:63">
      <c r="A9" s="4" t="s">
        <v>74</v>
      </c>
      <c r="B9" s="5">
        <v>1.5761976994194401E-2</v>
      </c>
      <c r="C9" s="6"/>
      <c r="D9" s="6"/>
      <c r="E9" s="6"/>
      <c r="F9" s="6"/>
      <c r="G9" s="6"/>
      <c r="H9" s="5">
        <v>1.5385707144250001E-2</v>
      </c>
      <c r="I9" s="5">
        <v>1.6143438614331998E-2</v>
      </c>
      <c r="J9" s="5">
        <v>3.36722971268998E-2</v>
      </c>
      <c r="K9" s="5">
        <v>1.8084836136830301E-2</v>
      </c>
      <c r="L9" s="5">
        <v>1.3798266790215402E-2</v>
      </c>
      <c r="M9" s="5">
        <v>7.8850090239046891E-3</v>
      </c>
      <c r="N9" s="5">
        <v>1.6765116889346402E-2</v>
      </c>
      <c r="O9" s="5">
        <v>1.21707287381768E-2</v>
      </c>
      <c r="P9" s="5">
        <v>1.27655733703812E-2</v>
      </c>
      <c r="Q9" s="5">
        <v>1.9922218976326501E-2</v>
      </c>
      <c r="R9" s="5">
        <v>1.79537189300857E-2</v>
      </c>
      <c r="S9" s="5">
        <v>1.2231751224740199E-2</v>
      </c>
      <c r="T9" s="5">
        <v>1.88914645528271E-2</v>
      </c>
      <c r="U9" s="5">
        <v>1.6623357742086599E-2</v>
      </c>
      <c r="V9" s="5">
        <v>3.1628236610440202E-2</v>
      </c>
      <c r="W9" s="5">
        <v>1.3442027349415998E-2</v>
      </c>
      <c r="X9" s="5">
        <v>7.8252933741258593E-3</v>
      </c>
      <c r="Y9" s="5">
        <v>1.4125689467235801E-2</v>
      </c>
      <c r="Z9" s="5">
        <v>1.2169390628982799E-2</v>
      </c>
      <c r="AA9" s="5">
        <v>2.4578266878065601E-2</v>
      </c>
      <c r="AB9" s="5">
        <v>1.4028253348292901E-2</v>
      </c>
      <c r="AC9" s="5">
        <v>1.6076626562970001E-2</v>
      </c>
      <c r="AD9" s="5">
        <v>2.2926609417776401E-2</v>
      </c>
      <c r="AE9" s="5">
        <v>1.3013051630734801E-2</v>
      </c>
      <c r="AF9" s="5">
        <v>1.8563136444699698E-2</v>
      </c>
      <c r="AG9" s="5">
        <v>1.21534137700286E-2</v>
      </c>
      <c r="AH9" s="5">
        <v>1.13029871439283E-2</v>
      </c>
      <c r="AI9" s="5">
        <v>2.8231682897085098E-2</v>
      </c>
      <c r="AJ9" s="5">
        <v>2.3186599374007001E-2</v>
      </c>
      <c r="AK9" s="5">
        <v>1.29721920367422E-2</v>
      </c>
      <c r="AL9" s="5">
        <v>2.0412765009872599E-2</v>
      </c>
      <c r="AM9" s="5">
        <v>6.4566798506401499E-2</v>
      </c>
      <c r="AN9" s="5">
        <v>5.17233999213755E-2</v>
      </c>
      <c r="AO9" s="5">
        <v>2.6470205970913999E-2</v>
      </c>
      <c r="AP9" s="5">
        <v>1.8225251972486301E-2</v>
      </c>
      <c r="AQ9" s="5">
        <v>1.83918748977893E-2</v>
      </c>
      <c r="AR9" s="5">
        <v>9.5960456747829909E-3</v>
      </c>
      <c r="AS9" s="5">
        <v>1.4273264717873999E-2</v>
      </c>
      <c r="AT9" s="5">
        <v>2.1167106268403103E-2</v>
      </c>
      <c r="AU9" s="5">
        <v>1.88914714690042E-2</v>
      </c>
      <c r="AV9" s="5">
        <v>1.2502442237945902E-2</v>
      </c>
      <c r="AW9" s="5">
        <v>1.2249003300462101E-2</v>
      </c>
      <c r="AX9" s="5">
        <v>1.14847806149702E-2</v>
      </c>
      <c r="AY9" s="5">
        <v>1.09713914407955E-2</v>
      </c>
      <c r="AZ9" s="5">
        <v>4.3743412080835594E-3</v>
      </c>
      <c r="BA9" s="5">
        <v>4.7922188460621407E-2</v>
      </c>
      <c r="BB9" s="5">
        <v>2.2926609417776401E-2</v>
      </c>
      <c r="BC9" s="5">
        <v>1.3013051630734801E-2</v>
      </c>
      <c r="BD9" s="5">
        <v>1.8563136444699698E-2</v>
      </c>
      <c r="BE9" s="5">
        <v>1.21534137700286E-2</v>
      </c>
      <c r="BF9" s="5">
        <v>1.0241066631037099E-2</v>
      </c>
      <c r="BG9" s="5">
        <v>1.5071877566854901E-2</v>
      </c>
      <c r="BH9" s="5">
        <v>1.5349553162554598E-2</v>
      </c>
      <c r="BI9" s="5">
        <v>2.5317996242786397E-2</v>
      </c>
      <c r="BJ9" s="5">
        <v>1.1017954966888599E-2</v>
      </c>
      <c r="BK9" s="5">
        <v>2.3722286070286699E-2</v>
      </c>
    </row>
    <row r="11" spans="1:63">
      <c r="A11" s="24" t="s">
        <v>0</v>
      </c>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row>
    <row r="12" spans="1:63">
      <c r="A12" s="25"/>
      <c r="B12" s="26" t="s">
        <v>1</v>
      </c>
      <c r="C12" s="26"/>
      <c r="D12" s="26"/>
      <c r="E12" s="26"/>
      <c r="F12" s="26"/>
      <c r="G12" s="26"/>
      <c r="H12" s="26" t="s">
        <v>2</v>
      </c>
      <c r="I12" s="26"/>
      <c r="J12" s="26" t="s">
        <v>3</v>
      </c>
      <c r="K12" s="26"/>
      <c r="L12" s="26"/>
      <c r="M12" s="26"/>
      <c r="N12" s="26"/>
      <c r="O12" s="26" t="s">
        <v>4</v>
      </c>
      <c r="P12" s="26"/>
      <c r="Q12" s="26"/>
      <c r="R12" s="26"/>
      <c r="S12" s="26" t="s">
        <v>5</v>
      </c>
      <c r="T12" s="26"/>
      <c r="U12" s="26"/>
      <c r="V12" s="26"/>
      <c r="W12" s="26"/>
      <c r="X12" s="26"/>
      <c r="Y12" s="26"/>
      <c r="Z12" s="26"/>
      <c r="AA12" s="26"/>
      <c r="AB12" s="26"/>
      <c r="AC12" s="26"/>
      <c r="AD12" s="26" t="s">
        <v>6</v>
      </c>
      <c r="AE12" s="26"/>
      <c r="AF12" s="26"/>
      <c r="AG12" s="26"/>
      <c r="AH12" s="26" t="s">
        <v>7</v>
      </c>
      <c r="AI12" s="26"/>
      <c r="AJ12" s="26"/>
      <c r="AK12" s="26"/>
      <c r="AL12" s="26"/>
      <c r="AM12" s="26"/>
      <c r="AN12" s="26"/>
      <c r="AO12" s="26" t="s">
        <v>8</v>
      </c>
      <c r="AP12" s="26"/>
      <c r="AQ12" s="26"/>
      <c r="AR12" s="26"/>
      <c r="AS12" s="26" t="s">
        <v>9</v>
      </c>
      <c r="AT12" s="26"/>
      <c r="AU12" s="26"/>
      <c r="AV12" s="26"/>
      <c r="AW12" s="26"/>
      <c r="AX12" s="26"/>
      <c r="AY12" s="26"/>
      <c r="AZ12" s="26"/>
      <c r="BA12" s="26"/>
      <c r="BB12" s="26" t="s">
        <v>6</v>
      </c>
      <c r="BC12" s="26"/>
      <c r="BD12" s="26"/>
      <c r="BE12" s="26"/>
      <c r="BF12" s="26" t="s">
        <v>10</v>
      </c>
      <c r="BG12" s="26"/>
      <c r="BH12" s="26"/>
      <c r="BI12" s="26"/>
      <c r="BJ12" s="26"/>
      <c r="BK12" s="26"/>
    </row>
    <row r="13" spans="1:63" ht="60">
      <c r="A13" s="25"/>
      <c r="B13" s="1" t="s">
        <v>11</v>
      </c>
      <c r="C13" s="1" t="s">
        <v>12</v>
      </c>
      <c r="D13" s="1" t="s">
        <v>13</v>
      </c>
      <c r="E13" s="1" t="s">
        <v>14</v>
      </c>
      <c r="F13" s="1" t="s">
        <v>15</v>
      </c>
      <c r="G13" s="1" t="s">
        <v>16</v>
      </c>
      <c r="H13" s="1" t="s">
        <v>17</v>
      </c>
      <c r="I13" s="1" t="s">
        <v>18</v>
      </c>
      <c r="J13" s="1" t="s">
        <v>19</v>
      </c>
      <c r="K13" s="1" t="s">
        <v>20</v>
      </c>
      <c r="L13" s="1" t="s">
        <v>21</v>
      </c>
      <c r="M13" s="1" t="s">
        <v>22</v>
      </c>
      <c r="N13" s="1" t="s">
        <v>23</v>
      </c>
      <c r="O13" s="1" t="s">
        <v>24</v>
      </c>
      <c r="P13" s="1" t="s">
        <v>25</v>
      </c>
      <c r="Q13" s="1" t="s">
        <v>26</v>
      </c>
      <c r="R13" s="1" t="s">
        <v>27</v>
      </c>
      <c r="S13" s="1" t="s">
        <v>28</v>
      </c>
      <c r="T13" s="1" t="s">
        <v>29</v>
      </c>
      <c r="U13" s="1" t="s">
        <v>30</v>
      </c>
      <c r="V13" s="1" t="s">
        <v>31</v>
      </c>
      <c r="W13" s="1" t="s">
        <v>32</v>
      </c>
      <c r="X13" s="1" t="s">
        <v>33</v>
      </c>
      <c r="Y13" s="1" t="s">
        <v>34</v>
      </c>
      <c r="Z13" s="1" t="s">
        <v>35</v>
      </c>
      <c r="AA13" s="1" t="s">
        <v>36</v>
      </c>
      <c r="AB13" s="1" t="s">
        <v>37</v>
      </c>
      <c r="AC13" s="1" t="s">
        <v>38</v>
      </c>
      <c r="AD13" s="1" t="s">
        <v>39</v>
      </c>
      <c r="AE13" s="1" t="s">
        <v>40</v>
      </c>
      <c r="AF13" s="1" t="s">
        <v>41</v>
      </c>
      <c r="AG13" s="1" t="s">
        <v>42</v>
      </c>
      <c r="AH13" s="1" t="s">
        <v>43</v>
      </c>
      <c r="AI13" s="1" t="s">
        <v>44</v>
      </c>
      <c r="AJ13" s="1" t="s">
        <v>45</v>
      </c>
      <c r="AK13" s="1" t="s">
        <v>46</v>
      </c>
      <c r="AL13" s="1" t="s">
        <v>47</v>
      </c>
      <c r="AM13" s="1" t="s">
        <v>48</v>
      </c>
      <c r="AN13" s="1" t="s">
        <v>49</v>
      </c>
      <c r="AO13" s="1" t="s">
        <v>50</v>
      </c>
      <c r="AP13" s="1" t="s">
        <v>51</v>
      </c>
      <c r="AQ13" s="1" t="s">
        <v>52</v>
      </c>
      <c r="AR13" s="1" t="s">
        <v>53</v>
      </c>
      <c r="AS13" s="1" t="s">
        <v>54</v>
      </c>
      <c r="AT13" s="1" t="s">
        <v>55</v>
      </c>
      <c r="AU13" s="1" t="s">
        <v>56</v>
      </c>
      <c r="AV13" s="1" t="s">
        <v>57</v>
      </c>
      <c r="AW13" s="1" t="s">
        <v>58</v>
      </c>
      <c r="AX13" s="1" t="s">
        <v>59</v>
      </c>
      <c r="AY13" s="1" t="s">
        <v>60</v>
      </c>
      <c r="AZ13" s="1" t="s">
        <v>61</v>
      </c>
      <c r="BA13" s="1" t="s">
        <v>62</v>
      </c>
      <c r="BB13" s="1" t="s">
        <v>39</v>
      </c>
      <c r="BC13" s="1" t="s">
        <v>40</v>
      </c>
      <c r="BD13" s="1" t="s">
        <v>41</v>
      </c>
      <c r="BE13" s="1" t="s">
        <v>42</v>
      </c>
      <c r="BF13" s="1" t="s">
        <v>63</v>
      </c>
      <c r="BG13" s="1" t="s">
        <v>64</v>
      </c>
      <c r="BH13" s="1" t="s">
        <v>65</v>
      </c>
      <c r="BI13" s="1" t="s">
        <v>66</v>
      </c>
      <c r="BJ13" s="1" t="s">
        <v>67</v>
      </c>
      <c r="BK13" s="1" t="s">
        <v>68</v>
      </c>
    </row>
    <row r="14" spans="1:63">
      <c r="A14" s="2" t="s">
        <v>69</v>
      </c>
      <c r="B14" s="3">
        <v>9598</v>
      </c>
      <c r="C14" s="3">
        <v>0</v>
      </c>
      <c r="D14" s="3">
        <v>0</v>
      </c>
      <c r="E14" s="3">
        <v>0</v>
      </c>
      <c r="F14" s="3">
        <v>0</v>
      </c>
      <c r="G14" s="3">
        <v>0</v>
      </c>
      <c r="H14" s="3">
        <v>4884</v>
      </c>
      <c r="I14" s="3">
        <v>4714</v>
      </c>
      <c r="J14" s="3">
        <v>729</v>
      </c>
      <c r="K14" s="3">
        <v>1199</v>
      </c>
      <c r="L14" s="3">
        <v>1938</v>
      </c>
      <c r="M14" s="3">
        <v>2646</v>
      </c>
      <c r="N14" s="3">
        <v>3086</v>
      </c>
      <c r="O14" s="3">
        <v>2727</v>
      </c>
      <c r="P14" s="3">
        <v>2367</v>
      </c>
      <c r="Q14" s="3">
        <v>2814</v>
      </c>
      <c r="R14" s="3">
        <v>1690</v>
      </c>
      <c r="S14" s="3">
        <v>1431</v>
      </c>
      <c r="T14" s="3">
        <v>785</v>
      </c>
      <c r="U14" s="3">
        <v>417</v>
      </c>
      <c r="V14" s="3">
        <v>399</v>
      </c>
      <c r="W14" s="3">
        <v>2296</v>
      </c>
      <c r="X14" s="3">
        <v>630</v>
      </c>
      <c r="Y14" s="3">
        <v>737</v>
      </c>
      <c r="Z14" s="3">
        <v>525</v>
      </c>
      <c r="AA14" s="3">
        <v>1081</v>
      </c>
      <c r="AB14" s="3">
        <v>856</v>
      </c>
      <c r="AC14" s="3">
        <v>441</v>
      </c>
      <c r="AD14" s="3">
        <v>716</v>
      </c>
      <c r="AE14" s="3">
        <v>1941</v>
      </c>
      <c r="AF14" s="3">
        <v>3864</v>
      </c>
      <c r="AG14" s="3">
        <v>3077</v>
      </c>
      <c r="AH14" s="3">
        <v>4859</v>
      </c>
      <c r="AI14" s="3">
        <v>179</v>
      </c>
      <c r="AJ14" s="3">
        <v>533</v>
      </c>
      <c r="AK14" s="3">
        <v>2948</v>
      </c>
      <c r="AL14" s="3">
        <v>704</v>
      </c>
      <c r="AM14" s="3">
        <v>70</v>
      </c>
      <c r="AN14" s="3">
        <v>146</v>
      </c>
      <c r="AO14" s="3">
        <v>1011</v>
      </c>
      <c r="AP14" s="3">
        <v>2260</v>
      </c>
      <c r="AQ14" s="3">
        <v>1292</v>
      </c>
      <c r="AR14" s="3">
        <v>4838</v>
      </c>
      <c r="AS14" s="3">
        <v>142</v>
      </c>
      <c r="AT14" s="3">
        <v>348</v>
      </c>
      <c r="AU14" s="3">
        <v>599</v>
      </c>
      <c r="AV14" s="3">
        <v>759</v>
      </c>
      <c r="AW14" s="3">
        <v>1034</v>
      </c>
      <c r="AX14" s="3">
        <v>1671</v>
      </c>
      <c r="AY14" s="3">
        <v>1525</v>
      </c>
      <c r="AZ14" s="3">
        <v>2289</v>
      </c>
      <c r="BA14" s="3">
        <v>991</v>
      </c>
      <c r="BB14" s="3">
        <v>716</v>
      </c>
      <c r="BC14" s="3">
        <v>1941</v>
      </c>
      <c r="BD14" s="3">
        <v>3864</v>
      </c>
      <c r="BE14" s="3">
        <v>3077</v>
      </c>
      <c r="BF14" s="3">
        <v>2089</v>
      </c>
      <c r="BG14" s="3">
        <v>2512</v>
      </c>
      <c r="BH14" s="3">
        <v>2351</v>
      </c>
      <c r="BI14" s="3">
        <v>1428</v>
      </c>
      <c r="BJ14" s="3">
        <v>823</v>
      </c>
      <c r="BK14" s="3">
        <v>395</v>
      </c>
    </row>
    <row r="15" spans="1:63">
      <c r="A15" s="2" t="s">
        <v>70</v>
      </c>
      <c r="B15" s="3">
        <v>4159517</v>
      </c>
      <c r="C15" s="3">
        <v>0</v>
      </c>
      <c r="D15" s="3">
        <v>0</v>
      </c>
      <c r="E15" s="3">
        <v>0</v>
      </c>
      <c r="F15" s="3">
        <v>0</v>
      </c>
      <c r="G15" s="3">
        <v>0</v>
      </c>
      <c r="H15" s="3">
        <v>2094008</v>
      </c>
      <c r="I15" s="3">
        <v>2065509</v>
      </c>
      <c r="J15" s="3">
        <v>469292</v>
      </c>
      <c r="K15" s="3">
        <v>742467</v>
      </c>
      <c r="L15" s="3">
        <v>1074565</v>
      </c>
      <c r="M15" s="3">
        <v>1114711</v>
      </c>
      <c r="N15" s="3">
        <v>758481</v>
      </c>
      <c r="O15" s="3">
        <v>1059681</v>
      </c>
      <c r="P15" s="3">
        <v>1065280</v>
      </c>
      <c r="Q15" s="3">
        <v>1289492</v>
      </c>
      <c r="R15" s="3">
        <v>745064</v>
      </c>
      <c r="S15" s="3">
        <v>560664</v>
      </c>
      <c r="T15" s="3">
        <v>357617</v>
      </c>
      <c r="U15" s="3">
        <v>189014</v>
      </c>
      <c r="V15" s="3">
        <v>173639</v>
      </c>
      <c r="W15" s="3">
        <v>947823</v>
      </c>
      <c r="X15" s="3">
        <v>287392</v>
      </c>
      <c r="Y15" s="3">
        <v>329082</v>
      </c>
      <c r="Z15" s="3">
        <v>239937</v>
      </c>
      <c r="AA15" s="3">
        <v>499958</v>
      </c>
      <c r="AB15" s="3">
        <v>373905</v>
      </c>
      <c r="AC15" s="3">
        <v>200486</v>
      </c>
      <c r="AD15" s="3">
        <v>307171</v>
      </c>
      <c r="AE15" s="3">
        <v>834908</v>
      </c>
      <c r="AF15" s="3">
        <v>1713483</v>
      </c>
      <c r="AG15" s="3">
        <v>1303955</v>
      </c>
      <c r="AH15" s="3">
        <v>2489787</v>
      </c>
      <c r="AI15" s="3">
        <v>99728</v>
      </c>
      <c r="AJ15" s="3">
        <v>329131</v>
      </c>
      <c r="AK15" s="3">
        <v>767201</v>
      </c>
      <c r="AL15" s="3">
        <v>306539</v>
      </c>
      <c r="AM15" s="3">
        <v>30380</v>
      </c>
      <c r="AN15" s="3">
        <v>73590</v>
      </c>
      <c r="AO15" s="3">
        <v>355544</v>
      </c>
      <c r="AP15" s="3">
        <v>1085267</v>
      </c>
      <c r="AQ15" s="3">
        <v>491816</v>
      </c>
      <c r="AR15" s="3">
        <v>2149897</v>
      </c>
      <c r="AS15" s="3">
        <v>78878</v>
      </c>
      <c r="AT15" s="3">
        <v>148589</v>
      </c>
      <c r="AU15" s="3">
        <v>219337</v>
      </c>
      <c r="AV15" s="3">
        <v>291843</v>
      </c>
      <c r="AW15" s="3">
        <v>419911</v>
      </c>
      <c r="AX15" s="3">
        <v>694636</v>
      </c>
      <c r="AY15" s="3">
        <v>671052</v>
      </c>
      <c r="AZ15" s="3">
        <v>1104617</v>
      </c>
      <c r="BA15" s="3">
        <v>442380</v>
      </c>
      <c r="BB15" s="3">
        <v>307171</v>
      </c>
      <c r="BC15" s="3">
        <v>834908</v>
      </c>
      <c r="BD15" s="3">
        <v>1713483</v>
      </c>
      <c r="BE15" s="3">
        <v>1303955</v>
      </c>
      <c r="BF15" s="3">
        <v>812508</v>
      </c>
      <c r="BG15" s="3">
        <v>1133013</v>
      </c>
      <c r="BH15" s="3">
        <v>1052674</v>
      </c>
      <c r="BI15" s="3">
        <v>634577</v>
      </c>
      <c r="BJ15" s="3">
        <v>358559</v>
      </c>
      <c r="BK15" s="3">
        <v>168186</v>
      </c>
    </row>
    <row r="16" spans="1:63">
      <c r="A16" s="4" t="s">
        <v>80</v>
      </c>
      <c r="B16" s="7">
        <v>72.5</v>
      </c>
      <c r="C16" s="6"/>
      <c r="D16" s="6"/>
      <c r="E16" s="6"/>
      <c r="F16" s="6"/>
      <c r="G16" s="6"/>
      <c r="H16" s="7">
        <v>71.2</v>
      </c>
      <c r="I16" s="7">
        <v>73.8</v>
      </c>
      <c r="J16" s="7">
        <v>69.3</v>
      </c>
      <c r="K16" s="7">
        <v>70.2</v>
      </c>
      <c r="L16" s="7">
        <v>72</v>
      </c>
      <c r="M16" s="7">
        <v>74.7</v>
      </c>
      <c r="N16" s="7">
        <v>74.3</v>
      </c>
      <c r="O16" s="7">
        <v>72.599999999999994</v>
      </c>
      <c r="P16" s="7">
        <v>71.8</v>
      </c>
      <c r="Q16" s="7">
        <v>72.7</v>
      </c>
      <c r="R16" s="7">
        <v>73</v>
      </c>
      <c r="S16" s="7">
        <v>73.2</v>
      </c>
      <c r="T16" s="7">
        <v>73.3</v>
      </c>
      <c r="U16" s="7">
        <v>72.599999999999994</v>
      </c>
      <c r="V16" s="7">
        <v>72.8</v>
      </c>
      <c r="W16" s="7">
        <v>71.8</v>
      </c>
      <c r="X16" s="7">
        <v>71.099999999999994</v>
      </c>
      <c r="Y16" s="7">
        <v>72.8</v>
      </c>
      <c r="Z16" s="7">
        <v>72</v>
      </c>
      <c r="AA16" s="7">
        <v>72.599999999999994</v>
      </c>
      <c r="AB16" s="7">
        <v>73.3</v>
      </c>
      <c r="AC16" s="7">
        <v>72.900000000000006</v>
      </c>
      <c r="AD16" s="7">
        <v>73.099999999999994</v>
      </c>
      <c r="AE16" s="7">
        <v>72.900000000000006</v>
      </c>
      <c r="AF16" s="7">
        <v>71.8</v>
      </c>
      <c r="AG16" s="7">
        <v>73.099999999999994</v>
      </c>
      <c r="AH16" s="7">
        <v>73.3</v>
      </c>
      <c r="AI16" s="7">
        <v>62.7</v>
      </c>
      <c r="AJ16" s="7">
        <v>72.7</v>
      </c>
      <c r="AK16" s="7">
        <v>74.8</v>
      </c>
      <c r="AL16" s="7">
        <v>66.599999999999994</v>
      </c>
      <c r="AM16" s="7">
        <v>69.900000000000006</v>
      </c>
      <c r="AN16" s="7">
        <v>62.2</v>
      </c>
      <c r="AO16" s="7">
        <v>67.8</v>
      </c>
      <c r="AP16" s="7">
        <v>68.900000000000006</v>
      </c>
      <c r="AQ16" s="7">
        <v>69.900000000000006</v>
      </c>
      <c r="AR16" s="7">
        <v>75.8</v>
      </c>
      <c r="AS16" s="7">
        <v>66.400000000000006</v>
      </c>
      <c r="AT16" s="7">
        <v>65.900000000000006</v>
      </c>
      <c r="AU16" s="7">
        <v>68.599999999999994</v>
      </c>
      <c r="AV16" s="7">
        <v>69.2</v>
      </c>
      <c r="AW16" s="7">
        <v>71.8</v>
      </c>
      <c r="AX16" s="7">
        <v>72.900000000000006</v>
      </c>
      <c r="AY16" s="7">
        <v>72.8</v>
      </c>
      <c r="AZ16" s="7">
        <v>77</v>
      </c>
      <c r="BA16" s="7">
        <v>68.900000000000006</v>
      </c>
      <c r="BB16" s="7">
        <v>73.099999999999994</v>
      </c>
      <c r="BC16" s="7">
        <v>72.900000000000006</v>
      </c>
      <c r="BD16" s="7">
        <v>71.8</v>
      </c>
      <c r="BE16" s="7">
        <v>73.099999999999994</v>
      </c>
      <c r="BF16" s="7">
        <v>73.3</v>
      </c>
      <c r="BG16" s="7">
        <v>71.900000000000006</v>
      </c>
      <c r="BH16" s="7">
        <v>72.3</v>
      </c>
      <c r="BI16" s="7">
        <v>71.8</v>
      </c>
      <c r="BJ16" s="7">
        <v>74.8</v>
      </c>
      <c r="BK16" s="7">
        <v>71.8</v>
      </c>
    </row>
    <row r="17" spans="1:63" ht="15.75" thickBot="1">
      <c r="A17" s="4" t="s">
        <v>81</v>
      </c>
      <c r="B17" s="7">
        <v>22.7</v>
      </c>
      <c r="C17" s="6"/>
      <c r="D17" s="6"/>
      <c r="E17" s="6"/>
      <c r="F17" s="6"/>
      <c r="G17" s="6"/>
      <c r="H17" s="7">
        <v>23</v>
      </c>
      <c r="I17" s="7">
        <v>22.4</v>
      </c>
      <c r="J17" s="7">
        <v>22.9</v>
      </c>
      <c r="K17" s="7">
        <v>22.9</v>
      </c>
      <c r="L17" s="7">
        <v>22.7</v>
      </c>
      <c r="M17" s="7">
        <v>22.6</v>
      </c>
      <c r="N17" s="7">
        <v>21.9</v>
      </c>
      <c r="O17" s="7">
        <v>21.6</v>
      </c>
      <c r="P17" s="7">
        <v>23.1</v>
      </c>
      <c r="Q17" s="7">
        <v>22.7</v>
      </c>
      <c r="R17" s="7">
        <v>23.6</v>
      </c>
      <c r="S17" s="7">
        <v>21</v>
      </c>
      <c r="T17" s="7">
        <v>22.4</v>
      </c>
      <c r="U17" s="7">
        <v>23.1</v>
      </c>
      <c r="V17" s="7">
        <v>25.3</v>
      </c>
      <c r="W17" s="7">
        <v>22.6</v>
      </c>
      <c r="X17" s="7">
        <v>23.7</v>
      </c>
      <c r="Y17" s="7">
        <v>22.6</v>
      </c>
      <c r="Z17" s="7">
        <v>23.9</v>
      </c>
      <c r="AA17" s="7">
        <v>22.2</v>
      </c>
      <c r="AB17" s="7">
        <v>22.2</v>
      </c>
      <c r="AC17" s="7">
        <v>24.5</v>
      </c>
      <c r="AD17" s="7">
        <v>24.6</v>
      </c>
      <c r="AE17" s="7">
        <v>23.9</v>
      </c>
      <c r="AF17" s="7">
        <v>22.7</v>
      </c>
      <c r="AG17" s="7">
        <v>21.4</v>
      </c>
      <c r="AH17" s="7">
        <v>21.9</v>
      </c>
      <c r="AI17" s="7">
        <v>26.9</v>
      </c>
      <c r="AJ17" s="7">
        <v>21.8</v>
      </c>
      <c r="AK17" s="7">
        <v>21.6</v>
      </c>
      <c r="AL17" s="7">
        <v>25.6</v>
      </c>
      <c r="AM17" s="7">
        <v>28.2</v>
      </c>
      <c r="AN17" s="7">
        <v>28.6</v>
      </c>
      <c r="AO17" s="7">
        <v>25.3</v>
      </c>
      <c r="AP17" s="7">
        <v>25.1</v>
      </c>
      <c r="AQ17" s="7">
        <v>23.7</v>
      </c>
      <c r="AR17" s="7">
        <v>20</v>
      </c>
      <c r="AS17" s="7">
        <v>26.2</v>
      </c>
      <c r="AT17" s="7">
        <v>27</v>
      </c>
      <c r="AU17" s="7">
        <v>25</v>
      </c>
      <c r="AV17" s="7">
        <v>23.9</v>
      </c>
      <c r="AW17" s="7">
        <v>22.7</v>
      </c>
      <c r="AX17" s="7">
        <v>22</v>
      </c>
      <c r="AY17" s="7">
        <v>22.2</v>
      </c>
      <c r="AZ17" s="7">
        <v>19.399999999999999</v>
      </c>
      <c r="BA17" s="7">
        <v>24.5</v>
      </c>
      <c r="BB17" s="7">
        <v>24.6</v>
      </c>
      <c r="BC17" s="7">
        <v>23.9</v>
      </c>
      <c r="BD17" s="7">
        <v>22.7</v>
      </c>
      <c r="BE17" s="7">
        <v>21.4</v>
      </c>
      <c r="BF17" s="7">
        <v>20.9</v>
      </c>
      <c r="BG17" s="7">
        <v>22.3</v>
      </c>
      <c r="BH17" s="7">
        <v>23.1</v>
      </c>
      <c r="BI17" s="7">
        <v>23.3</v>
      </c>
      <c r="BJ17" s="7">
        <v>23.3</v>
      </c>
      <c r="BK17" s="7">
        <v>26.6</v>
      </c>
    </row>
    <row r="18" spans="1:63" ht="15.75" thickBot="1">
      <c r="A18" s="8" t="s">
        <v>395</v>
      </c>
      <c r="B18" s="9"/>
      <c r="C18" s="10"/>
      <c r="D18" s="10"/>
      <c r="E18" s="10"/>
      <c r="F18" s="10"/>
      <c r="G18" s="10"/>
      <c r="H18" s="10">
        <f>2*(1-_xlfn.NORM.S.DIST(ABS(H16-($B14*$B16 - H14*H16)/($B14-H14))/SQRT(H17*H17/H14+$B17*$B17/($B14-H14)),TRUE))</f>
        <v>1.395823745475866E-8</v>
      </c>
      <c r="I18" s="10">
        <f t="shared" ref="I18:BK18" si="0">2*(1-_xlfn.NORM.S.DIST(ABS(I16-($B14*$B16 - I14*I16)/($B14-I14))/SQRT(I17*I17/I14+$B17*$B17/($B14-I14)),TRUE))</f>
        <v>2.8686805153554928E-8</v>
      </c>
      <c r="J18" s="10">
        <f t="shared" si="0"/>
        <v>8.5826543624101248E-5</v>
      </c>
      <c r="K18" s="10">
        <f t="shared" si="0"/>
        <v>1.9782268627110966E-4</v>
      </c>
      <c r="L18" s="10">
        <f t="shared" si="0"/>
        <v>0.27773656138750114</v>
      </c>
      <c r="M18" s="10">
        <f t="shared" si="0"/>
        <v>4.1918135629259723E-9</v>
      </c>
      <c r="N18" s="10">
        <f t="shared" si="0"/>
        <v>4.300192402162395E-8</v>
      </c>
      <c r="O18" s="10">
        <f t="shared" si="0"/>
        <v>0.77825698044887881</v>
      </c>
      <c r="P18" s="10">
        <f t="shared" si="0"/>
        <v>8.8049244529236015E-2</v>
      </c>
      <c r="Q18" s="10">
        <f t="shared" si="0"/>
        <v>0.57826437302310807</v>
      </c>
      <c r="R18" s="10">
        <f t="shared" si="0"/>
        <v>0.33408770355700046</v>
      </c>
      <c r="S18" s="10">
        <f t="shared" si="0"/>
        <v>0.1769787121872719</v>
      </c>
      <c r="T18" s="10">
        <f t="shared" si="0"/>
        <v>0.2969009056812828</v>
      </c>
      <c r="U18" s="10">
        <f t="shared" si="0"/>
        <v>0.9279268121683848</v>
      </c>
      <c r="V18" s="10">
        <f t="shared" si="0"/>
        <v>0.80806253004952233</v>
      </c>
      <c r="W18" s="10">
        <f t="shared" si="0"/>
        <v>8.9178158660871087E-2</v>
      </c>
      <c r="X18" s="10">
        <f t="shared" si="0"/>
        <v>0.12403403658897205</v>
      </c>
      <c r="Y18" s="10">
        <f t="shared" si="0"/>
        <v>0.70771410775905652</v>
      </c>
      <c r="Z18" s="10">
        <f t="shared" si="0"/>
        <v>0.62106058136355302</v>
      </c>
      <c r="AA18" s="10">
        <f t="shared" si="0"/>
        <v>0.87538834439254076</v>
      </c>
      <c r="AB18" s="10">
        <f t="shared" si="0"/>
        <v>0.2702444968987221</v>
      </c>
      <c r="AC18" s="10">
        <f t="shared" si="0"/>
        <v>0.72471599368682815</v>
      </c>
      <c r="AD18" s="10">
        <f t="shared" si="0"/>
        <v>0.49509760251680146</v>
      </c>
      <c r="AE18" s="10">
        <f t="shared" si="0"/>
        <v>0.40437619595088226</v>
      </c>
      <c r="AF18" s="10">
        <f t="shared" si="0"/>
        <v>1.3138114264751311E-2</v>
      </c>
      <c r="AG18" s="10">
        <f t="shared" si="0"/>
        <v>6.4302289481906971E-2</v>
      </c>
      <c r="AH18" s="10">
        <f t="shared" si="0"/>
        <v>3.7447713591798326E-4</v>
      </c>
      <c r="AI18" s="10">
        <f t="shared" si="0"/>
        <v>8.0758835796501671E-7</v>
      </c>
      <c r="AJ18" s="10">
        <f t="shared" si="0"/>
        <v>0.82786925340135409</v>
      </c>
      <c r="AK18" s="10">
        <f t="shared" si="0"/>
        <v>8.0913054034681409E-12</v>
      </c>
      <c r="AL18" s="10">
        <f t="shared" si="0"/>
        <v>1.5253243113022563E-10</v>
      </c>
      <c r="AM18" s="10">
        <f t="shared" si="0"/>
        <v>0.4382138713503656</v>
      </c>
      <c r="AN18" s="10">
        <f t="shared" si="0"/>
        <v>1.0952531006358512E-5</v>
      </c>
      <c r="AO18" s="10">
        <f t="shared" si="0"/>
        <v>2.7905500132874295E-10</v>
      </c>
      <c r="AP18" s="10">
        <f t="shared" si="0"/>
        <v>1.5543122344752192E-15</v>
      </c>
      <c r="AQ18" s="10">
        <f t="shared" si="0"/>
        <v>2.0202402057467594E-5</v>
      </c>
      <c r="AR18" s="10">
        <f t="shared" si="0"/>
        <v>0</v>
      </c>
      <c r="AS18" s="10">
        <f t="shared" si="0"/>
        <v>5.1047704868121269E-3</v>
      </c>
      <c r="AT18" s="10">
        <f t="shared" si="0"/>
        <v>3.0131249444398378E-6</v>
      </c>
      <c r="AU18" s="10">
        <f t="shared" si="0"/>
        <v>7.345204189057597E-5</v>
      </c>
      <c r="AV18" s="10">
        <f t="shared" si="0"/>
        <v>6.9100726045379091E-5</v>
      </c>
      <c r="AW18" s="10">
        <f t="shared" si="0"/>
        <v>0.2938346113981043</v>
      </c>
      <c r="AX18" s="10">
        <f t="shared" si="0"/>
        <v>0.41606721486302778</v>
      </c>
      <c r="AY18" s="10">
        <f t="shared" si="0"/>
        <v>0.56641640676820537</v>
      </c>
      <c r="AZ18" s="10">
        <f t="shared" si="0"/>
        <v>0</v>
      </c>
      <c r="BA18" s="10">
        <f t="shared" si="0"/>
        <v>8.6196899307111607E-7</v>
      </c>
      <c r="BB18" s="10">
        <f t="shared" si="0"/>
        <v>0.49509760251680146</v>
      </c>
      <c r="BC18" s="10">
        <f t="shared" si="0"/>
        <v>0.40437619595088226</v>
      </c>
      <c r="BD18" s="10">
        <f t="shared" si="0"/>
        <v>1.3138114264751311E-2</v>
      </c>
      <c r="BE18" s="10">
        <f t="shared" si="0"/>
        <v>6.4302289481906971E-2</v>
      </c>
      <c r="BF18" s="10">
        <f t="shared" si="0"/>
        <v>5.2335756276299605E-2</v>
      </c>
      <c r="BG18" s="10">
        <f t="shared" si="0"/>
        <v>0.11827311593578949</v>
      </c>
      <c r="BH18" s="10">
        <f t="shared" si="0"/>
        <v>0.6275593512965798</v>
      </c>
      <c r="BI18" s="10">
        <f t="shared" si="0"/>
        <v>0.21675925038827515</v>
      </c>
      <c r="BJ18" s="10">
        <f t="shared" si="0"/>
        <v>2.9958825174114523E-3</v>
      </c>
      <c r="BK18" s="10">
        <f t="shared" si="0"/>
        <v>0.59117502026263158</v>
      </c>
    </row>
    <row r="20" spans="1:63">
      <c r="A20" s="24" t="s">
        <v>82</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row>
    <row r="21" spans="1:63">
      <c r="A21" s="25"/>
      <c r="B21" s="26" t="s">
        <v>1</v>
      </c>
      <c r="C21" s="26"/>
      <c r="D21" s="26"/>
      <c r="E21" s="26"/>
      <c r="F21" s="26"/>
      <c r="G21" s="26"/>
      <c r="H21" s="26" t="s">
        <v>2</v>
      </c>
      <c r="I21" s="26"/>
      <c r="J21" s="26" t="s">
        <v>3</v>
      </c>
      <c r="K21" s="26"/>
      <c r="L21" s="26"/>
      <c r="M21" s="26"/>
      <c r="N21" s="26"/>
      <c r="O21" s="26" t="s">
        <v>4</v>
      </c>
      <c r="P21" s="26"/>
      <c r="Q21" s="26"/>
      <c r="R21" s="26"/>
      <c r="S21" s="26" t="s">
        <v>5</v>
      </c>
      <c r="T21" s="26"/>
      <c r="U21" s="26"/>
      <c r="V21" s="26"/>
      <c r="W21" s="26"/>
      <c r="X21" s="26"/>
      <c r="Y21" s="26"/>
      <c r="Z21" s="26"/>
      <c r="AA21" s="26"/>
      <c r="AB21" s="26"/>
      <c r="AC21" s="26"/>
      <c r="AD21" s="26" t="s">
        <v>6</v>
      </c>
      <c r="AE21" s="26"/>
      <c r="AF21" s="26"/>
      <c r="AG21" s="26"/>
      <c r="AH21" s="26" t="s">
        <v>7</v>
      </c>
      <c r="AI21" s="26"/>
      <c r="AJ21" s="26"/>
      <c r="AK21" s="26"/>
      <c r="AL21" s="26"/>
      <c r="AM21" s="26"/>
      <c r="AN21" s="26"/>
      <c r="AO21" s="26" t="s">
        <v>8</v>
      </c>
      <c r="AP21" s="26"/>
      <c r="AQ21" s="26"/>
      <c r="AR21" s="26"/>
      <c r="AS21" s="26" t="s">
        <v>9</v>
      </c>
      <c r="AT21" s="26"/>
      <c r="AU21" s="26"/>
      <c r="AV21" s="26"/>
      <c r="AW21" s="26"/>
      <c r="AX21" s="26"/>
      <c r="AY21" s="26"/>
      <c r="AZ21" s="26"/>
      <c r="BA21" s="26"/>
      <c r="BB21" s="26" t="s">
        <v>6</v>
      </c>
      <c r="BC21" s="26"/>
      <c r="BD21" s="26"/>
      <c r="BE21" s="26"/>
      <c r="BF21" s="26" t="s">
        <v>10</v>
      </c>
      <c r="BG21" s="26"/>
      <c r="BH21" s="26"/>
      <c r="BI21" s="26"/>
      <c r="BJ21" s="26"/>
      <c r="BK21" s="26"/>
    </row>
    <row r="22" spans="1:63" ht="60">
      <c r="A22" s="25"/>
      <c r="B22" s="1" t="s">
        <v>11</v>
      </c>
      <c r="C22" s="1" t="s">
        <v>12</v>
      </c>
      <c r="D22" s="1" t="s">
        <v>13</v>
      </c>
      <c r="E22" s="1" t="s">
        <v>14</v>
      </c>
      <c r="F22" s="1" t="s">
        <v>15</v>
      </c>
      <c r="G22" s="1" t="s">
        <v>16</v>
      </c>
      <c r="H22" s="1" t="s">
        <v>17</v>
      </c>
      <c r="I22" s="1" t="s">
        <v>18</v>
      </c>
      <c r="J22" s="1" t="s">
        <v>19</v>
      </c>
      <c r="K22" s="1" t="s">
        <v>20</v>
      </c>
      <c r="L22" s="1" t="s">
        <v>21</v>
      </c>
      <c r="M22" s="1" t="s">
        <v>22</v>
      </c>
      <c r="N22" s="1" t="s">
        <v>23</v>
      </c>
      <c r="O22" s="1" t="s">
        <v>24</v>
      </c>
      <c r="P22" s="1" t="s">
        <v>25</v>
      </c>
      <c r="Q22" s="1" t="s">
        <v>26</v>
      </c>
      <c r="R22" s="1" t="s">
        <v>27</v>
      </c>
      <c r="S22" s="1" t="s">
        <v>28</v>
      </c>
      <c r="T22" s="1" t="s">
        <v>29</v>
      </c>
      <c r="U22" s="1" t="s">
        <v>30</v>
      </c>
      <c r="V22" s="1" t="s">
        <v>31</v>
      </c>
      <c r="W22" s="1" t="s">
        <v>32</v>
      </c>
      <c r="X22" s="1" t="s">
        <v>33</v>
      </c>
      <c r="Y22" s="1" t="s">
        <v>34</v>
      </c>
      <c r="Z22" s="1" t="s">
        <v>35</v>
      </c>
      <c r="AA22" s="1" t="s">
        <v>36</v>
      </c>
      <c r="AB22" s="1" t="s">
        <v>37</v>
      </c>
      <c r="AC22" s="1" t="s">
        <v>38</v>
      </c>
      <c r="AD22" s="1" t="s">
        <v>39</v>
      </c>
      <c r="AE22" s="1" t="s">
        <v>40</v>
      </c>
      <c r="AF22" s="1" t="s">
        <v>41</v>
      </c>
      <c r="AG22" s="1" t="s">
        <v>42</v>
      </c>
      <c r="AH22" s="1" t="s">
        <v>43</v>
      </c>
      <c r="AI22" s="1" t="s">
        <v>44</v>
      </c>
      <c r="AJ22" s="1" t="s">
        <v>45</v>
      </c>
      <c r="AK22" s="1" t="s">
        <v>46</v>
      </c>
      <c r="AL22" s="1" t="s">
        <v>47</v>
      </c>
      <c r="AM22" s="1" t="s">
        <v>48</v>
      </c>
      <c r="AN22" s="1" t="s">
        <v>49</v>
      </c>
      <c r="AO22" s="1" t="s">
        <v>50</v>
      </c>
      <c r="AP22" s="1" t="s">
        <v>51</v>
      </c>
      <c r="AQ22" s="1" t="s">
        <v>52</v>
      </c>
      <c r="AR22" s="1" t="s">
        <v>53</v>
      </c>
      <c r="AS22" s="1" t="s">
        <v>54</v>
      </c>
      <c r="AT22" s="1" t="s">
        <v>55</v>
      </c>
      <c r="AU22" s="1" t="s">
        <v>56</v>
      </c>
      <c r="AV22" s="1" t="s">
        <v>57</v>
      </c>
      <c r="AW22" s="1" t="s">
        <v>58</v>
      </c>
      <c r="AX22" s="1" t="s">
        <v>59</v>
      </c>
      <c r="AY22" s="1" t="s">
        <v>60</v>
      </c>
      <c r="AZ22" s="1" t="s">
        <v>61</v>
      </c>
      <c r="BA22" s="1" t="s">
        <v>62</v>
      </c>
      <c r="BB22" s="1" t="s">
        <v>39</v>
      </c>
      <c r="BC22" s="1" t="s">
        <v>40</v>
      </c>
      <c r="BD22" s="1" t="s">
        <v>41</v>
      </c>
      <c r="BE22" s="1" t="s">
        <v>42</v>
      </c>
      <c r="BF22" s="1" t="s">
        <v>63</v>
      </c>
      <c r="BG22" s="1" t="s">
        <v>64</v>
      </c>
      <c r="BH22" s="1" t="s">
        <v>65</v>
      </c>
      <c r="BI22" s="1" t="s">
        <v>66</v>
      </c>
      <c r="BJ22" s="1" t="s">
        <v>67</v>
      </c>
      <c r="BK22" s="1" t="s">
        <v>68</v>
      </c>
    </row>
    <row r="23" spans="1:63">
      <c r="A23" s="27" t="s">
        <v>83</v>
      </c>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row>
    <row r="24" spans="1:63">
      <c r="A24" s="2" t="s">
        <v>69</v>
      </c>
      <c r="B24" s="3">
        <v>9804</v>
      </c>
      <c r="C24" s="3">
        <v>0</v>
      </c>
      <c r="D24" s="3">
        <v>0</v>
      </c>
      <c r="E24" s="3">
        <v>0</v>
      </c>
      <c r="F24" s="3">
        <v>0</v>
      </c>
      <c r="G24" s="3">
        <v>0</v>
      </c>
      <c r="H24" s="3">
        <v>5009</v>
      </c>
      <c r="I24" s="3">
        <v>4794</v>
      </c>
      <c r="J24" s="3">
        <v>730</v>
      </c>
      <c r="K24" s="3">
        <v>1202</v>
      </c>
      <c r="L24" s="3">
        <v>1937</v>
      </c>
      <c r="M24" s="3">
        <v>2647</v>
      </c>
      <c r="N24" s="3">
        <v>3287</v>
      </c>
      <c r="O24" s="3">
        <v>2767</v>
      </c>
      <c r="P24" s="3">
        <v>2433</v>
      </c>
      <c r="Q24" s="3">
        <v>2873</v>
      </c>
      <c r="R24" s="3">
        <v>1730</v>
      </c>
      <c r="S24" s="3">
        <v>1452</v>
      </c>
      <c r="T24" s="3">
        <v>803</v>
      </c>
      <c r="U24" s="3">
        <v>425</v>
      </c>
      <c r="V24" s="3">
        <v>410</v>
      </c>
      <c r="W24" s="3">
        <v>2357</v>
      </c>
      <c r="X24" s="3">
        <v>635</v>
      </c>
      <c r="Y24" s="3">
        <v>756</v>
      </c>
      <c r="Z24" s="3">
        <v>537</v>
      </c>
      <c r="AA24" s="3">
        <v>1102</v>
      </c>
      <c r="AB24" s="3">
        <v>875</v>
      </c>
      <c r="AC24" s="3">
        <v>451</v>
      </c>
      <c r="AD24" s="3">
        <v>733</v>
      </c>
      <c r="AE24" s="3">
        <v>1978</v>
      </c>
      <c r="AF24" s="3">
        <v>3967</v>
      </c>
      <c r="AG24" s="3">
        <v>3125</v>
      </c>
      <c r="AH24" s="3">
        <v>4860</v>
      </c>
      <c r="AI24" s="3">
        <v>181</v>
      </c>
      <c r="AJ24" s="3">
        <v>535</v>
      </c>
      <c r="AK24" s="3">
        <v>3122</v>
      </c>
      <c r="AL24" s="3">
        <v>717</v>
      </c>
      <c r="AM24" s="3">
        <v>73</v>
      </c>
      <c r="AN24" s="3">
        <v>146</v>
      </c>
      <c r="AO24" s="3">
        <v>1070</v>
      </c>
      <c r="AP24" s="3">
        <v>2285</v>
      </c>
      <c r="AQ24" s="3">
        <v>1347</v>
      </c>
      <c r="AR24" s="3">
        <v>4898</v>
      </c>
      <c r="AS24" s="3">
        <v>142</v>
      </c>
      <c r="AT24" s="3">
        <v>356</v>
      </c>
      <c r="AU24" s="3">
        <v>633</v>
      </c>
      <c r="AV24" s="3">
        <v>780</v>
      </c>
      <c r="AW24" s="3">
        <v>1062</v>
      </c>
      <c r="AX24" s="3">
        <v>1713</v>
      </c>
      <c r="AY24" s="3">
        <v>1542</v>
      </c>
      <c r="AZ24" s="3">
        <v>2302</v>
      </c>
      <c r="BA24" s="3">
        <v>1016</v>
      </c>
      <c r="BB24" s="3">
        <v>733</v>
      </c>
      <c r="BC24" s="3">
        <v>1978</v>
      </c>
      <c r="BD24" s="3">
        <v>3967</v>
      </c>
      <c r="BE24" s="3">
        <v>3125</v>
      </c>
      <c r="BF24" s="3">
        <v>2121</v>
      </c>
      <c r="BG24" s="3">
        <v>2569</v>
      </c>
      <c r="BH24" s="3">
        <v>2406</v>
      </c>
      <c r="BI24" s="3">
        <v>1457</v>
      </c>
      <c r="BJ24" s="3">
        <v>840</v>
      </c>
      <c r="BK24" s="3">
        <v>410</v>
      </c>
    </row>
    <row r="25" spans="1:63">
      <c r="A25" s="2" t="s">
        <v>70</v>
      </c>
      <c r="B25" s="3">
        <v>4210995</v>
      </c>
      <c r="C25" s="3">
        <v>0</v>
      </c>
      <c r="D25" s="3">
        <v>0</v>
      </c>
      <c r="E25" s="3">
        <v>0</v>
      </c>
      <c r="F25" s="3">
        <v>0</v>
      </c>
      <c r="G25" s="3">
        <v>0</v>
      </c>
      <c r="H25" s="3">
        <v>2119545</v>
      </c>
      <c r="I25" s="3">
        <v>2091450</v>
      </c>
      <c r="J25" s="3">
        <v>469777</v>
      </c>
      <c r="K25" s="3">
        <v>744061</v>
      </c>
      <c r="L25" s="3">
        <v>1074277</v>
      </c>
      <c r="M25" s="3">
        <v>1115213</v>
      </c>
      <c r="N25" s="3">
        <v>807667</v>
      </c>
      <c r="O25" s="3">
        <v>1066443</v>
      </c>
      <c r="P25" s="3">
        <v>1083148</v>
      </c>
      <c r="Q25" s="3">
        <v>1305037</v>
      </c>
      <c r="R25" s="3">
        <v>756368</v>
      </c>
      <c r="S25" s="3">
        <v>563792</v>
      </c>
      <c r="T25" s="3">
        <v>361870</v>
      </c>
      <c r="U25" s="3">
        <v>191983</v>
      </c>
      <c r="V25" s="3">
        <v>176778</v>
      </c>
      <c r="W25" s="3">
        <v>963100</v>
      </c>
      <c r="X25" s="3">
        <v>287869</v>
      </c>
      <c r="Y25" s="3">
        <v>334830</v>
      </c>
      <c r="Z25" s="3">
        <v>243755</v>
      </c>
      <c r="AA25" s="3">
        <v>504463</v>
      </c>
      <c r="AB25" s="3">
        <v>379722</v>
      </c>
      <c r="AC25" s="3">
        <v>202834</v>
      </c>
      <c r="AD25" s="3">
        <v>311215</v>
      </c>
      <c r="AE25" s="3">
        <v>844395</v>
      </c>
      <c r="AF25" s="3">
        <v>1741569</v>
      </c>
      <c r="AG25" s="3">
        <v>1313817</v>
      </c>
      <c r="AH25" s="3">
        <v>2490090</v>
      </c>
      <c r="AI25" s="3">
        <v>100775</v>
      </c>
      <c r="AJ25" s="3">
        <v>330232</v>
      </c>
      <c r="AK25" s="3">
        <v>809688</v>
      </c>
      <c r="AL25" s="3">
        <v>309785</v>
      </c>
      <c r="AM25" s="3">
        <v>31145</v>
      </c>
      <c r="AN25" s="3">
        <v>73590</v>
      </c>
      <c r="AO25" s="3">
        <v>371515</v>
      </c>
      <c r="AP25" s="3">
        <v>1093098</v>
      </c>
      <c r="AQ25" s="3">
        <v>505713</v>
      </c>
      <c r="AR25" s="3">
        <v>2162772</v>
      </c>
      <c r="AS25" s="3">
        <v>78900</v>
      </c>
      <c r="AT25" s="3">
        <v>150862</v>
      </c>
      <c r="AU25" s="3">
        <v>227942</v>
      </c>
      <c r="AV25" s="3">
        <v>297514</v>
      </c>
      <c r="AW25" s="3">
        <v>426260</v>
      </c>
      <c r="AX25" s="3">
        <v>704280</v>
      </c>
      <c r="AY25" s="3">
        <v>674570</v>
      </c>
      <c r="AZ25" s="3">
        <v>1108066</v>
      </c>
      <c r="BA25" s="3">
        <v>450315</v>
      </c>
      <c r="BB25" s="3">
        <v>311215</v>
      </c>
      <c r="BC25" s="3">
        <v>844395</v>
      </c>
      <c r="BD25" s="3">
        <v>1741569</v>
      </c>
      <c r="BE25" s="3">
        <v>1313817</v>
      </c>
      <c r="BF25" s="3">
        <v>818219</v>
      </c>
      <c r="BG25" s="3">
        <v>1148660</v>
      </c>
      <c r="BH25" s="3">
        <v>1066535</v>
      </c>
      <c r="BI25" s="3">
        <v>642377</v>
      </c>
      <c r="BJ25" s="3">
        <v>363076</v>
      </c>
      <c r="BK25" s="3">
        <v>172127</v>
      </c>
    </row>
    <row r="26" spans="1:63">
      <c r="A26" s="4" t="s">
        <v>71</v>
      </c>
      <c r="B26" s="5">
        <v>0.22417247430604001</v>
      </c>
      <c r="C26" s="6"/>
      <c r="D26" s="6"/>
      <c r="E26" s="6"/>
      <c r="F26" s="6"/>
      <c r="G26" s="6"/>
      <c r="H26" s="5">
        <v>0.25369801728131003</v>
      </c>
      <c r="I26" s="5">
        <v>0.194250302817426</v>
      </c>
      <c r="J26" s="5">
        <v>0.24396462622886697</v>
      </c>
      <c r="K26" s="5">
        <v>0.27228978298394396</v>
      </c>
      <c r="L26" s="5">
        <v>0.227943928321134</v>
      </c>
      <c r="M26" s="5">
        <v>0.21101243357410901</v>
      </c>
      <c r="N26" s="5">
        <v>0.18148722179263799</v>
      </c>
      <c r="O26" s="5">
        <v>0.17638033434394099</v>
      </c>
      <c r="P26" s="5">
        <v>0.24847361069864898</v>
      </c>
      <c r="Q26" s="5">
        <v>0.21554938321567502</v>
      </c>
      <c r="R26" s="5">
        <v>0.271635237887763</v>
      </c>
      <c r="S26" s="5">
        <v>0.17723401494754501</v>
      </c>
      <c r="T26" s="5">
        <v>0.17346089869791301</v>
      </c>
      <c r="U26" s="5">
        <v>0.27584253062103303</v>
      </c>
      <c r="V26" s="5">
        <v>0.274293447978391</v>
      </c>
      <c r="W26" s="5">
        <v>0.207244914068932</v>
      </c>
      <c r="X26" s="5">
        <v>0.26838388563113197</v>
      </c>
      <c r="Y26" s="5">
        <v>0.24028072902984299</v>
      </c>
      <c r="Z26" s="5">
        <v>0.231282488543012</v>
      </c>
      <c r="AA26" s="5">
        <v>0.21530342772549399</v>
      </c>
      <c r="AB26" s="5">
        <v>0.26550271758273303</v>
      </c>
      <c r="AC26" s="5">
        <v>0.27970470670464098</v>
      </c>
      <c r="AD26" s="5">
        <v>0.29521873698546797</v>
      </c>
      <c r="AE26" s="5">
        <v>0.257425832626407</v>
      </c>
      <c r="AF26" s="5">
        <v>0.22940605335686001</v>
      </c>
      <c r="AG26" s="5">
        <v>0.17903357197821598</v>
      </c>
      <c r="AH26" s="5">
        <v>0.21415631160471299</v>
      </c>
      <c r="AI26" s="5">
        <v>0.38493822000501299</v>
      </c>
      <c r="AJ26" s="5">
        <v>0.185431384863602</v>
      </c>
      <c r="AK26" s="5">
        <v>0.17774447358283701</v>
      </c>
      <c r="AL26" s="5">
        <v>0.37310318684849497</v>
      </c>
      <c r="AM26" s="5">
        <v>0.17477314219333701</v>
      </c>
      <c r="AN26" s="5">
        <v>0.403890920935357</v>
      </c>
      <c r="AO26" s="5">
        <v>0.28338747555417299</v>
      </c>
      <c r="AP26" s="5">
        <v>0.29811782561447503</v>
      </c>
      <c r="AQ26" s="5">
        <v>0.28675114231882204</v>
      </c>
      <c r="AR26" s="5">
        <v>0.16033111041314702</v>
      </c>
      <c r="AS26" s="5">
        <v>0.28555824673604602</v>
      </c>
      <c r="AT26" s="5">
        <v>0.36361008430633196</v>
      </c>
      <c r="AU26" s="5">
        <v>0.30352994409728401</v>
      </c>
      <c r="AV26" s="5">
        <v>0.30456152727112101</v>
      </c>
      <c r="AW26" s="5">
        <v>0.25843046708161999</v>
      </c>
      <c r="AX26" s="5">
        <v>0.22196371564404299</v>
      </c>
      <c r="AY26" s="5">
        <v>0.22105817335643699</v>
      </c>
      <c r="AZ26" s="5">
        <v>0.1328119943329</v>
      </c>
      <c r="BA26" s="5">
        <v>0.27438069813972099</v>
      </c>
      <c r="BB26" s="5">
        <v>0.29521873698546797</v>
      </c>
      <c r="BC26" s="5">
        <v>0.257425832626407</v>
      </c>
      <c r="BD26" s="5">
        <v>0.22940605335686001</v>
      </c>
      <c r="BE26" s="5">
        <v>0.17903357197821598</v>
      </c>
      <c r="BF26" s="5">
        <v>0.17316799724494503</v>
      </c>
      <c r="BG26" s="5">
        <v>0.19117586899220398</v>
      </c>
      <c r="BH26" s="5">
        <v>0.24555053564480597</v>
      </c>
      <c r="BI26" s="5">
        <v>0.26070407992168998</v>
      </c>
      <c r="BJ26" s="5">
        <v>0.26154319290225297</v>
      </c>
      <c r="BK26" s="5">
        <v>0.33919664611173306</v>
      </c>
    </row>
    <row r="27" spans="1:63">
      <c r="A27" s="4" t="s">
        <v>72</v>
      </c>
      <c r="B27" s="5">
        <v>0.12026640552618799</v>
      </c>
      <c r="C27" s="6"/>
      <c r="D27" s="6"/>
      <c r="E27" s="6"/>
      <c r="F27" s="6"/>
      <c r="G27" s="6"/>
      <c r="H27" s="5">
        <v>0.11291914096705601</v>
      </c>
      <c r="I27" s="5">
        <v>0.12771236885001799</v>
      </c>
      <c r="J27" s="5">
        <v>0.130200566246848</v>
      </c>
      <c r="K27" s="5">
        <v>9.6832090720293598E-2</v>
      </c>
      <c r="L27" s="5">
        <v>0.11516377027085101</v>
      </c>
      <c r="M27" s="5">
        <v>0.121610359680978</v>
      </c>
      <c r="N27" s="5">
        <v>0.14100833079835701</v>
      </c>
      <c r="O27" s="5">
        <v>0.107010782850154</v>
      </c>
      <c r="P27" s="5">
        <v>0.114892654617374</v>
      </c>
      <c r="Q27" s="5">
        <v>0.12486785530248599</v>
      </c>
      <c r="R27" s="5">
        <v>0.13871227544704501</v>
      </c>
      <c r="S27" s="5">
        <v>9.8477176538030509E-2</v>
      </c>
      <c r="T27" s="5">
        <v>0.12423231154864001</v>
      </c>
      <c r="U27" s="5">
        <v>0.136331595212769</v>
      </c>
      <c r="V27" s="5">
        <v>0.149266790174089</v>
      </c>
      <c r="W27" s="5">
        <v>0.11602368164193001</v>
      </c>
      <c r="X27" s="5">
        <v>0.136004158842638</v>
      </c>
      <c r="Y27" s="5">
        <v>9.602548926074761E-2</v>
      </c>
      <c r="Z27" s="5">
        <v>0.126157739594107</v>
      </c>
      <c r="AA27" s="5">
        <v>0.121071801528279</v>
      </c>
      <c r="AB27" s="5">
        <v>0.12281372421087899</v>
      </c>
      <c r="AC27" s="5">
        <v>0.157248871208992</v>
      </c>
      <c r="AD27" s="5">
        <v>0.154775114524661</v>
      </c>
      <c r="AE27" s="5">
        <v>0.13381032798610901</v>
      </c>
      <c r="AF27" s="5">
        <v>0.122408049212829</v>
      </c>
      <c r="AG27" s="5">
        <v>0.10054839227474201</v>
      </c>
      <c r="AH27" s="5">
        <v>0.114014719116227</v>
      </c>
      <c r="AI27" s="5">
        <v>0.108661702356946</v>
      </c>
      <c r="AJ27" s="5">
        <v>0.11201559026114399</v>
      </c>
      <c r="AK27" s="5">
        <v>0.13434318924335001</v>
      </c>
      <c r="AL27" s="5">
        <v>0.13226749426932702</v>
      </c>
      <c r="AM27" s="5">
        <v>0.180427008328127</v>
      </c>
      <c r="AN27" s="5">
        <v>0.136009791509179</v>
      </c>
      <c r="AO27" s="5">
        <v>0.16660336735471698</v>
      </c>
      <c r="AP27" s="5">
        <v>0.13507884384782001</v>
      </c>
      <c r="AQ27" s="5">
        <v>0.140500341122618</v>
      </c>
      <c r="AR27" s="5">
        <v>9.8387767799179807E-2</v>
      </c>
      <c r="AS27" s="5">
        <v>0.11749879910823501</v>
      </c>
      <c r="AT27" s="5">
        <v>0.115191830612586</v>
      </c>
      <c r="AU27" s="5">
        <v>0.170612560838829</v>
      </c>
      <c r="AV27" s="5">
        <v>0.124857716861016</v>
      </c>
      <c r="AW27" s="5">
        <v>0.14049815442535199</v>
      </c>
      <c r="AX27" s="5">
        <v>0.11922697605178101</v>
      </c>
      <c r="AY27" s="5">
        <v>0.12489104722904701</v>
      </c>
      <c r="AZ27" s="5">
        <v>8.3915103754292286E-2</v>
      </c>
      <c r="BA27" s="5">
        <v>0.15453656157328</v>
      </c>
      <c r="BB27" s="5">
        <v>0.154775114524661</v>
      </c>
      <c r="BC27" s="5">
        <v>0.13381032798610901</v>
      </c>
      <c r="BD27" s="5">
        <v>0.122408049212829</v>
      </c>
      <c r="BE27" s="5">
        <v>0.10054839227474201</v>
      </c>
      <c r="BF27" s="5">
        <v>0.101101546806338</v>
      </c>
      <c r="BG27" s="5">
        <v>0.11386692177431501</v>
      </c>
      <c r="BH27" s="5">
        <v>0.11014842155408701</v>
      </c>
      <c r="BI27" s="5">
        <v>0.14318540369430099</v>
      </c>
      <c r="BJ27" s="5">
        <v>0.159361563431072</v>
      </c>
      <c r="BK27" s="5">
        <v>0.14876808094098701</v>
      </c>
    </row>
    <row r="28" spans="1:63">
      <c r="A28" s="4" t="s">
        <v>73</v>
      </c>
      <c r="B28" s="5">
        <v>0.64022100067779908</v>
      </c>
      <c r="C28" s="6"/>
      <c r="D28" s="6"/>
      <c r="E28" s="6"/>
      <c r="F28" s="6"/>
      <c r="G28" s="6"/>
      <c r="H28" s="5">
        <v>0.61836052984307099</v>
      </c>
      <c r="I28" s="5">
        <v>0.66237513202385201</v>
      </c>
      <c r="J28" s="5">
        <v>0.59355173391145299</v>
      </c>
      <c r="K28" s="5">
        <v>0.61592174663940003</v>
      </c>
      <c r="L28" s="5">
        <v>0.64524521322519901</v>
      </c>
      <c r="M28" s="5">
        <v>0.66080095463760702</v>
      </c>
      <c r="N28" s="5">
        <v>0.65465253874652607</v>
      </c>
      <c r="O28" s="5">
        <v>0.70642795913247891</v>
      </c>
      <c r="P28" s="5">
        <v>0.62118085543385704</v>
      </c>
      <c r="Q28" s="5">
        <v>0.64161534303506895</v>
      </c>
      <c r="R28" s="5">
        <v>0.57173276583517696</v>
      </c>
      <c r="S28" s="5">
        <v>0.71439930236627003</v>
      </c>
      <c r="T28" s="5">
        <v>0.68572342316005608</v>
      </c>
      <c r="U28" s="5">
        <v>0.56948411587824499</v>
      </c>
      <c r="V28" s="5">
        <v>0.55880578693555405</v>
      </c>
      <c r="W28" s="5">
        <v>0.66051595137349806</v>
      </c>
      <c r="X28" s="5">
        <v>0.58380451772171593</v>
      </c>
      <c r="Y28" s="5">
        <v>0.65472384702859598</v>
      </c>
      <c r="Z28" s="5">
        <v>0.62130143214199096</v>
      </c>
      <c r="AA28" s="5">
        <v>0.64690415229824194</v>
      </c>
      <c r="AB28" s="5">
        <v>0.58960844081447394</v>
      </c>
      <c r="AC28" s="5">
        <v>0.551395235134575</v>
      </c>
      <c r="AD28" s="5">
        <v>0.52739570758611298</v>
      </c>
      <c r="AE28" s="5">
        <v>0.59363801933457305</v>
      </c>
      <c r="AF28" s="5">
        <v>0.63174146873665604</v>
      </c>
      <c r="AG28" s="5">
        <v>0.70812621573738899</v>
      </c>
      <c r="AH28" s="5">
        <v>0.66126052678939307</v>
      </c>
      <c r="AI28" s="5">
        <v>0.49684565688391602</v>
      </c>
      <c r="AJ28" s="5">
        <v>0.67235505484329394</v>
      </c>
      <c r="AK28" s="5">
        <v>0.67129837785995405</v>
      </c>
      <c r="AL28" s="5">
        <v>0.48250987064469197</v>
      </c>
      <c r="AM28" s="5">
        <v>0.58273607435657504</v>
      </c>
      <c r="AN28" s="5">
        <v>0.42244595041003402</v>
      </c>
      <c r="AO28" s="5">
        <v>0.51643929338480099</v>
      </c>
      <c r="AP28" s="5">
        <v>0.54608613901277103</v>
      </c>
      <c r="AQ28" s="5">
        <v>0.55354602806201902</v>
      </c>
      <c r="AR28" s="5">
        <v>0.73545897374001401</v>
      </c>
      <c r="AS28" s="5">
        <v>0.55677359989961994</v>
      </c>
      <c r="AT28" s="5">
        <v>0.47928222225197703</v>
      </c>
      <c r="AU28" s="5">
        <v>0.50568718187689499</v>
      </c>
      <c r="AV28" s="5">
        <v>0.56236178599493403</v>
      </c>
      <c r="AW28" s="5">
        <v>0.58843831979711703</v>
      </c>
      <c r="AX28" s="5">
        <v>0.64818565583212506</v>
      </c>
      <c r="AY28" s="5">
        <v>0.64988842296395999</v>
      </c>
      <c r="AZ28" s="5">
        <v>0.77924620119184196</v>
      </c>
      <c r="BA28" s="5">
        <v>0.52565371334843902</v>
      </c>
      <c r="BB28" s="5">
        <v>0.52739570758611298</v>
      </c>
      <c r="BC28" s="5">
        <v>0.59363801933457305</v>
      </c>
      <c r="BD28" s="5">
        <v>0.63174146873665604</v>
      </c>
      <c r="BE28" s="5">
        <v>0.70812621573738899</v>
      </c>
      <c r="BF28" s="5">
        <v>0.71617366749649702</v>
      </c>
      <c r="BG28" s="5">
        <v>0.67912666147156797</v>
      </c>
      <c r="BH28" s="5">
        <v>0.62859198673175998</v>
      </c>
      <c r="BI28" s="5">
        <v>0.58059502741373303</v>
      </c>
      <c r="BJ28" s="5">
        <v>0.55574120063792898</v>
      </c>
      <c r="BK28" s="5">
        <v>0.49232109383178801</v>
      </c>
    </row>
    <row r="29" spans="1:63">
      <c r="A29" s="4" t="s">
        <v>74</v>
      </c>
      <c r="B29" s="5">
        <v>1.53401194899958E-2</v>
      </c>
      <c r="C29" s="6"/>
      <c r="D29" s="6"/>
      <c r="E29" s="6"/>
      <c r="F29" s="6"/>
      <c r="G29" s="6"/>
      <c r="H29" s="5">
        <v>1.50223119085456E-2</v>
      </c>
      <c r="I29" s="5">
        <v>1.5662196308716802E-2</v>
      </c>
      <c r="J29" s="5">
        <v>3.2283073612835202E-2</v>
      </c>
      <c r="K29" s="5">
        <v>1.4956379656358201E-2</v>
      </c>
      <c r="L29" s="5">
        <v>1.1647088182807498E-2</v>
      </c>
      <c r="M29" s="5">
        <v>6.5762521073110206E-3</v>
      </c>
      <c r="N29" s="5">
        <v>2.28519086624933E-2</v>
      </c>
      <c r="O29" s="5">
        <v>1.01809236734022E-2</v>
      </c>
      <c r="P29" s="5">
        <v>1.54528792500919E-2</v>
      </c>
      <c r="Q29" s="5">
        <v>1.7967418446751499E-2</v>
      </c>
      <c r="R29" s="5">
        <v>1.7919720830001699E-2</v>
      </c>
      <c r="S29" s="5">
        <v>9.8895061481499395E-3</v>
      </c>
      <c r="T29" s="5">
        <v>1.6583366593396501E-2</v>
      </c>
      <c r="U29" s="5">
        <v>1.8341758287950399E-2</v>
      </c>
      <c r="V29" s="5">
        <v>1.76339749119656E-2</v>
      </c>
      <c r="W29" s="5">
        <v>1.6215452915632998E-2</v>
      </c>
      <c r="X29" s="5">
        <v>1.18074378045118E-2</v>
      </c>
      <c r="Y29" s="5">
        <v>8.9699346808125996E-3</v>
      </c>
      <c r="Z29" s="5">
        <v>2.1258339720890401E-2</v>
      </c>
      <c r="AA29" s="5">
        <v>1.6720618447980701E-2</v>
      </c>
      <c r="AB29" s="5">
        <v>2.2075117391910499E-2</v>
      </c>
      <c r="AC29" s="5">
        <v>1.1651186951790699E-2</v>
      </c>
      <c r="AD29" s="5">
        <v>2.26104409037583E-2</v>
      </c>
      <c r="AE29" s="5">
        <v>1.5125820052911E-2</v>
      </c>
      <c r="AF29" s="5">
        <v>1.64444286936366E-2</v>
      </c>
      <c r="AG29" s="5">
        <v>1.2291820009643E-2</v>
      </c>
      <c r="AH29" s="5">
        <v>1.05684424896949E-2</v>
      </c>
      <c r="AI29" s="5">
        <v>9.55442075412497E-3</v>
      </c>
      <c r="AJ29" s="5">
        <v>3.0197970031959297E-2</v>
      </c>
      <c r="AK29" s="5">
        <v>1.6613959313873401E-2</v>
      </c>
      <c r="AL29" s="5">
        <v>1.21194482374906E-2</v>
      </c>
      <c r="AM29" s="5">
        <v>6.2063775121961602E-2</v>
      </c>
      <c r="AN29" s="5">
        <v>3.7653337145430503E-2</v>
      </c>
      <c r="AO29" s="5">
        <v>3.3569863706308101E-2</v>
      </c>
      <c r="AP29" s="5">
        <v>2.0717191524927802E-2</v>
      </c>
      <c r="AQ29" s="5">
        <v>1.9202488496528801E-2</v>
      </c>
      <c r="AR29" s="5">
        <v>5.8221480476669894E-3</v>
      </c>
      <c r="AS29" s="5">
        <v>4.0169354256099805E-2</v>
      </c>
      <c r="AT29" s="5">
        <v>4.1915862829104304E-2</v>
      </c>
      <c r="AU29" s="5">
        <v>2.0170313186988097E-2</v>
      </c>
      <c r="AV29" s="5">
        <v>8.2189698729307707E-3</v>
      </c>
      <c r="AW29" s="5">
        <v>1.2633058695910599E-2</v>
      </c>
      <c r="AX29" s="5">
        <v>1.0623652472045199E-2</v>
      </c>
      <c r="AY29" s="5">
        <v>4.1623564505502801E-3</v>
      </c>
      <c r="AZ29" s="5">
        <v>4.0267007209570599E-3</v>
      </c>
      <c r="BA29" s="5">
        <v>4.5429026938559103E-2</v>
      </c>
      <c r="BB29" s="5">
        <v>2.26104409037583E-2</v>
      </c>
      <c r="BC29" s="5">
        <v>1.5125820052911E-2</v>
      </c>
      <c r="BD29" s="5">
        <v>1.64444286936366E-2</v>
      </c>
      <c r="BE29" s="5">
        <v>1.2291820009643E-2</v>
      </c>
      <c r="BF29" s="5">
        <v>9.5567884522126702E-3</v>
      </c>
      <c r="BG29" s="5">
        <v>1.5830547761910299E-2</v>
      </c>
      <c r="BH29" s="5">
        <v>1.5709056069339599E-2</v>
      </c>
      <c r="BI29" s="5">
        <v>1.5515488970266E-2</v>
      </c>
      <c r="BJ29" s="5">
        <v>2.3354043028749501E-2</v>
      </c>
      <c r="BK29" s="5">
        <v>1.9714179115489901E-2</v>
      </c>
    </row>
    <row r="30" spans="1:63">
      <c r="A30" s="27" t="s">
        <v>84</v>
      </c>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row>
    <row r="31" spans="1:63">
      <c r="A31" s="2" t="s">
        <v>69</v>
      </c>
      <c r="B31" s="3">
        <v>9240</v>
      </c>
      <c r="C31" s="3">
        <v>0</v>
      </c>
      <c r="D31" s="3">
        <v>0</v>
      </c>
      <c r="E31" s="3">
        <v>0</v>
      </c>
      <c r="F31" s="3">
        <v>0</v>
      </c>
      <c r="G31" s="3">
        <v>0</v>
      </c>
      <c r="H31" s="3">
        <v>4742</v>
      </c>
      <c r="I31" s="3">
        <v>4497</v>
      </c>
      <c r="J31" s="3">
        <v>718</v>
      </c>
      <c r="K31" s="3">
        <v>1164</v>
      </c>
      <c r="L31" s="3">
        <v>1824</v>
      </c>
      <c r="M31" s="3">
        <v>2364</v>
      </c>
      <c r="N31" s="3">
        <v>3169</v>
      </c>
      <c r="O31" s="3">
        <v>2608</v>
      </c>
      <c r="P31" s="3">
        <v>2288</v>
      </c>
      <c r="Q31" s="3">
        <v>2714</v>
      </c>
      <c r="R31" s="3">
        <v>1629</v>
      </c>
      <c r="S31" s="3">
        <v>1375</v>
      </c>
      <c r="T31" s="3">
        <v>754</v>
      </c>
      <c r="U31" s="3">
        <v>392</v>
      </c>
      <c r="V31" s="3">
        <v>385</v>
      </c>
      <c r="W31" s="3">
        <v>2211</v>
      </c>
      <c r="X31" s="3">
        <v>599</v>
      </c>
      <c r="Y31" s="3">
        <v>711</v>
      </c>
      <c r="Z31" s="3">
        <v>514</v>
      </c>
      <c r="AA31" s="3">
        <v>1049</v>
      </c>
      <c r="AB31" s="3">
        <v>822</v>
      </c>
      <c r="AC31" s="3">
        <v>427</v>
      </c>
      <c r="AD31" s="3">
        <v>695</v>
      </c>
      <c r="AE31" s="3">
        <v>1846</v>
      </c>
      <c r="AF31" s="3">
        <v>3729</v>
      </c>
      <c r="AG31" s="3">
        <v>2969</v>
      </c>
      <c r="AH31" s="3">
        <v>4516</v>
      </c>
      <c r="AI31" s="3">
        <v>166</v>
      </c>
      <c r="AJ31" s="3">
        <v>526</v>
      </c>
      <c r="AK31" s="3">
        <v>3007</v>
      </c>
      <c r="AL31" s="3">
        <v>660</v>
      </c>
      <c r="AM31" s="3">
        <v>69</v>
      </c>
      <c r="AN31" s="3">
        <v>136</v>
      </c>
      <c r="AO31" s="3">
        <v>1019</v>
      </c>
      <c r="AP31" s="3">
        <v>2135</v>
      </c>
      <c r="AQ31" s="3">
        <v>1271</v>
      </c>
      <c r="AR31" s="3">
        <v>4620</v>
      </c>
      <c r="AS31" s="3">
        <v>139</v>
      </c>
      <c r="AT31" s="3">
        <v>344</v>
      </c>
      <c r="AU31" s="3">
        <v>610</v>
      </c>
      <c r="AV31" s="3">
        <v>735</v>
      </c>
      <c r="AW31" s="3">
        <v>1004</v>
      </c>
      <c r="AX31" s="3">
        <v>1604</v>
      </c>
      <c r="AY31" s="3">
        <v>1444</v>
      </c>
      <c r="AZ31" s="3">
        <v>2156</v>
      </c>
      <c r="BA31" s="3">
        <v>961</v>
      </c>
      <c r="BB31" s="3">
        <v>695</v>
      </c>
      <c r="BC31" s="3">
        <v>1846</v>
      </c>
      <c r="BD31" s="3">
        <v>3729</v>
      </c>
      <c r="BE31" s="3">
        <v>2969</v>
      </c>
      <c r="BF31" s="3">
        <v>2002</v>
      </c>
      <c r="BG31" s="3">
        <v>2427</v>
      </c>
      <c r="BH31" s="3">
        <v>2268</v>
      </c>
      <c r="BI31" s="3">
        <v>1360</v>
      </c>
      <c r="BJ31" s="3">
        <v>789</v>
      </c>
      <c r="BK31" s="3">
        <v>393</v>
      </c>
    </row>
    <row r="32" spans="1:63">
      <c r="A32" s="2" t="s">
        <v>70</v>
      </c>
      <c r="B32" s="3">
        <v>3967593</v>
      </c>
      <c r="C32" s="3">
        <v>0</v>
      </c>
      <c r="D32" s="3">
        <v>0</v>
      </c>
      <c r="E32" s="3">
        <v>0</v>
      </c>
      <c r="F32" s="3">
        <v>0</v>
      </c>
      <c r="G32" s="3">
        <v>0</v>
      </c>
      <c r="H32" s="3">
        <v>2002634</v>
      </c>
      <c r="I32" s="3">
        <v>1964959</v>
      </c>
      <c r="J32" s="3">
        <v>461252</v>
      </c>
      <c r="K32" s="3">
        <v>720322</v>
      </c>
      <c r="L32" s="3">
        <v>1011717</v>
      </c>
      <c r="M32" s="3">
        <v>995465</v>
      </c>
      <c r="N32" s="3">
        <v>778837</v>
      </c>
      <c r="O32" s="3">
        <v>1006945</v>
      </c>
      <c r="P32" s="3">
        <v>1013484</v>
      </c>
      <c r="Q32" s="3">
        <v>1233943</v>
      </c>
      <c r="R32" s="3">
        <v>713220</v>
      </c>
      <c r="S32" s="3">
        <v>535305</v>
      </c>
      <c r="T32" s="3">
        <v>340069</v>
      </c>
      <c r="U32" s="3">
        <v>177669</v>
      </c>
      <c r="V32" s="3">
        <v>165773</v>
      </c>
      <c r="W32" s="3">
        <v>901237</v>
      </c>
      <c r="X32" s="3">
        <v>270451</v>
      </c>
      <c r="Y32" s="3">
        <v>313437</v>
      </c>
      <c r="Z32" s="3">
        <v>234688</v>
      </c>
      <c r="AA32" s="3">
        <v>479136</v>
      </c>
      <c r="AB32" s="3">
        <v>357311</v>
      </c>
      <c r="AC32" s="3">
        <v>192519</v>
      </c>
      <c r="AD32" s="3">
        <v>294374</v>
      </c>
      <c r="AE32" s="3">
        <v>785589</v>
      </c>
      <c r="AF32" s="3">
        <v>1637215</v>
      </c>
      <c r="AG32" s="3">
        <v>1250414</v>
      </c>
      <c r="AH32" s="3">
        <v>2327800</v>
      </c>
      <c r="AI32" s="3">
        <v>93178</v>
      </c>
      <c r="AJ32" s="3">
        <v>324640</v>
      </c>
      <c r="AK32" s="3">
        <v>777533</v>
      </c>
      <c r="AL32" s="3">
        <v>285134</v>
      </c>
      <c r="AM32" s="3">
        <v>29549</v>
      </c>
      <c r="AN32" s="3">
        <v>68832</v>
      </c>
      <c r="AO32" s="3">
        <v>351838</v>
      </c>
      <c r="AP32" s="3">
        <v>1022776</v>
      </c>
      <c r="AQ32" s="3">
        <v>474955</v>
      </c>
      <c r="AR32" s="3">
        <v>2044690</v>
      </c>
      <c r="AS32" s="3">
        <v>77287</v>
      </c>
      <c r="AT32" s="3">
        <v>145243</v>
      </c>
      <c r="AU32" s="3">
        <v>217223</v>
      </c>
      <c r="AV32" s="3">
        <v>278413</v>
      </c>
      <c r="AW32" s="3">
        <v>402794</v>
      </c>
      <c r="AX32" s="3">
        <v>659615</v>
      </c>
      <c r="AY32" s="3">
        <v>632866</v>
      </c>
      <c r="AZ32" s="3">
        <v>1042176</v>
      </c>
      <c r="BA32" s="3">
        <v>426212</v>
      </c>
      <c r="BB32" s="3">
        <v>294374</v>
      </c>
      <c r="BC32" s="3">
        <v>785589</v>
      </c>
      <c r="BD32" s="3">
        <v>1637215</v>
      </c>
      <c r="BE32" s="3">
        <v>1250414</v>
      </c>
      <c r="BF32" s="3">
        <v>774337</v>
      </c>
      <c r="BG32" s="3">
        <v>1085379</v>
      </c>
      <c r="BH32" s="3">
        <v>1002158</v>
      </c>
      <c r="BI32" s="3">
        <v>600088</v>
      </c>
      <c r="BJ32" s="3">
        <v>340306</v>
      </c>
      <c r="BK32" s="3">
        <v>165324</v>
      </c>
    </row>
    <row r="33" spans="1:63">
      <c r="A33" s="4" t="s">
        <v>71</v>
      </c>
      <c r="B33" s="5">
        <v>0.25412308868088201</v>
      </c>
      <c r="C33" s="6"/>
      <c r="D33" s="6"/>
      <c r="E33" s="6"/>
      <c r="F33" s="6"/>
      <c r="G33" s="6"/>
      <c r="H33" s="5">
        <v>0.29193450502280399</v>
      </c>
      <c r="I33" s="5">
        <v>0.215586713203062</v>
      </c>
      <c r="J33" s="5">
        <v>0.25197542929061501</v>
      </c>
      <c r="K33" s="5">
        <v>0.28313771906233698</v>
      </c>
      <c r="L33" s="5">
        <v>0.28006392813738901</v>
      </c>
      <c r="M33" s="5">
        <v>0.24425990822459401</v>
      </c>
      <c r="N33" s="5">
        <v>0.207469383025388</v>
      </c>
      <c r="O33" s="5">
        <v>0.22056465625664998</v>
      </c>
      <c r="P33" s="5">
        <v>0.26162521874905098</v>
      </c>
      <c r="Q33" s="5">
        <v>0.25590366455483099</v>
      </c>
      <c r="R33" s="5">
        <v>0.28776077043917303</v>
      </c>
      <c r="S33" s="5">
        <v>0.23418930992112302</v>
      </c>
      <c r="T33" s="5">
        <v>0.198525622307716</v>
      </c>
      <c r="U33" s="5">
        <v>0.32396051641045404</v>
      </c>
      <c r="V33" s="5">
        <v>0.33341778624076296</v>
      </c>
      <c r="W33" s="5">
        <v>0.23284907982490702</v>
      </c>
      <c r="X33" s="5">
        <v>0.25984431167836097</v>
      </c>
      <c r="Y33" s="5">
        <v>0.26084867345122198</v>
      </c>
      <c r="Z33" s="5">
        <v>0.29201222151404699</v>
      </c>
      <c r="AA33" s="5">
        <v>0.25287283849416697</v>
      </c>
      <c r="AB33" s="5">
        <v>0.23586465267308998</v>
      </c>
      <c r="AC33" s="5">
        <v>0.34644237750569096</v>
      </c>
      <c r="AD33" s="5">
        <v>0.250361852019237</v>
      </c>
      <c r="AE33" s="5">
        <v>0.27601969105556501</v>
      </c>
      <c r="AF33" s="5">
        <v>0.26730681234234999</v>
      </c>
      <c r="AG33" s="5">
        <v>0.223989791736567</v>
      </c>
      <c r="AH33" s="5">
        <v>0.26156984600265298</v>
      </c>
      <c r="AI33" s="5">
        <v>0.35515593915238702</v>
      </c>
      <c r="AJ33" s="5">
        <v>0.20611748304006197</v>
      </c>
      <c r="AK33" s="5">
        <v>0.20494339569546502</v>
      </c>
      <c r="AL33" s="5">
        <v>0.33806851728693305</v>
      </c>
      <c r="AM33" s="5">
        <v>0.17118711636302797</v>
      </c>
      <c r="AN33" s="5">
        <v>0.30774163648435304</v>
      </c>
      <c r="AO33" s="5">
        <v>0.27786682120735501</v>
      </c>
      <c r="AP33" s="5">
        <v>0.303442401249507</v>
      </c>
      <c r="AQ33" s="5">
        <v>0.31136336949614002</v>
      </c>
      <c r="AR33" s="5">
        <v>0.210592673051061</v>
      </c>
      <c r="AS33" s="5">
        <v>0.22846710804586501</v>
      </c>
      <c r="AT33" s="5">
        <v>0.30897686803644198</v>
      </c>
      <c r="AU33" s="5">
        <v>0.28442562281865702</v>
      </c>
      <c r="AV33" s="5">
        <v>0.27312219268378701</v>
      </c>
      <c r="AW33" s="5">
        <v>0.27559422101835396</v>
      </c>
      <c r="AX33" s="5">
        <v>0.24315118096584498</v>
      </c>
      <c r="AY33" s="5">
        <v>0.26663342425459896</v>
      </c>
      <c r="AZ33" s="5">
        <v>0.21983776898395099</v>
      </c>
      <c r="BA33" s="5">
        <v>0.27373217748358497</v>
      </c>
      <c r="BB33" s="5">
        <v>0.250361852019237</v>
      </c>
      <c r="BC33" s="5">
        <v>0.27601969105556501</v>
      </c>
      <c r="BD33" s="5">
        <v>0.26730681234234999</v>
      </c>
      <c r="BE33" s="5">
        <v>0.223989791736567</v>
      </c>
      <c r="BF33" s="5">
        <v>0.21860351212339002</v>
      </c>
      <c r="BG33" s="5">
        <v>0.22528672953729401</v>
      </c>
      <c r="BH33" s="5">
        <v>0.28746178261073502</v>
      </c>
      <c r="BI33" s="5">
        <v>0.28170760260034999</v>
      </c>
      <c r="BJ33" s="5">
        <v>0.26303517251027797</v>
      </c>
      <c r="BK33" s="5">
        <v>0.28924112854304301</v>
      </c>
    </row>
    <row r="34" spans="1:63">
      <c r="A34" s="4" t="s">
        <v>72</v>
      </c>
      <c r="B34" s="5">
        <v>0.151145541032109</v>
      </c>
      <c r="C34" s="6"/>
      <c r="D34" s="6"/>
      <c r="E34" s="6"/>
      <c r="F34" s="6"/>
      <c r="G34" s="6"/>
      <c r="H34" s="5">
        <v>0.145792133106005</v>
      </c>
      <c r="I34" s="5">
        <v>0.156601589968759</v>
      </c>
      <c r="J34" s="5">
        <v>0.14001426639914</v>
      </c>
      <c r="K34" s="5">
        <v>0.14440524933864199</v>
      </c>
      <c r="L34" s="5">
        <v>0.14656039376060298</v>
      </c>
      <c r="M34" s="5">
        <v>0.15907717772717</v>
      </c>
      <c r="N34" s="5">
        <v>0.15979011005836399</v>
      </c>
      <c r="O34" s="5">
        <v>0.12620193629044299</v>
      </c>
      <c r="P34" s="5">
        <v>0.148533025723916</v>
      </c>
      <c r="Q34" s="5">
        <v>0.161688381588801</v>
      </c>
      <c r="R34" s="5">
        <v>0.17183384116619402</v>
      </c>
      <c r="S34" s="5">
        <v>0.10988097901242201</v>
      </c>
      <c r="T34" s="5">
        <v>0.14021855571032898</v>
      </c>
      <c r="U34" s="5">
        <v>0.15453128363879401</v>
      </c>
      <c r="V34" s="5">
        <v>0.20548357553823901</v>
      </c>
      <c r="W34" s="5">
        <v>0.14720800906638701</v>
      </c>
      <c r="X34" s="5">
        <v>0.15817180660719499</v>
      </c>
      <c r="Y34" s="5">
        <v>0.13829743993537499</v>
      </c>
      <c r="Z34" s="5">
        <v>0.18068478043466901</v>
      </c>
      <c r="AA34" s="5">
        <v>0.17107973629526502</v>
      </c>
      <c r="AB34" s="5">
        <v>0.15930130152295399</v>
      </c>
      <c r="AC34" s="5">
        <v>0.163992970242793</v>
      </c>
      <c r="AD34" s="5">
        <v>0.160944827826108</v>
      </c>
      <c r="AE34" s="5">
        <v>0.16635710494837799</v>
      </c>
      <c r="AF34" s="5">
        <v>0.15863779978930101</v>
      </c>
      <c r="AG34" s="5">
        <v>0.12947181736000901</v>
      </c>
      <c r="AH34" s="5">
        <v>0.15174927173632399</v>
      </c>
      <c r="AI34" s="5">
        <v>0.12172892459557599</v>
      </c>
      <c r="AJ34" s="5">
        <v>0.120122609641047</v>
      </c>
      <c r="AK34" s="5">
        <v>0.15983081304074498</v>
      </c>
      <c r="AL34" s="5">
        <v>0.15312881937200098</v>
      </c>
      <c r="AM34" s="5">
        <v>0.17983195609253902</v>
      </c>
      <c r="AN34" s="5">
        <v>0.19200397491272198</v>
      </c>
      <c r="AO34" s="5">
        <v>0.158833447069293</v>
      </c>
      <c r="AP34" s="5">
        <v>0.16292968418564399</v>
      </c>
      <c r="AQ34" s="5">
        <v>0.15602793874221299</v>
      </c>
      <c r="AR34" s="5">
        <v>0.14197005534668899</v>
      </c>
      <c r="AS34" s="5">
        <v>0.13975514232557701</v>
      </c>
      <c r="AT34" s="5">
        <v>0.149043721631544</v>
      </c>
      <c r="AU34" s="5">
        <v>0.147987408696337</v>
      </c>
      <c r="AV34" s="5">
        <v>0.14769047367195098</v>
      </c>
      <c r="AW34" s="5">
        <v>0.16869107955018697</v>
      </c>
      <c r="AX34" s="5">
        <v>0.153104193266139</v>
      </c>
      <c r="AY34" s="5">
        <v>0.161599521592421</v>
      </c>
      <c r="AZ34" s="5">
        <v>0.13585081576850599</v>
      </c>
      <c r="BA34" s="5">
        <v>0.154021120837772</v>
      </c>
      <c r="BB34" s="5">
        <v>0.160944827826108</v>
      </c>
      <c r="BC34" s="5">
        <v>0.16635710494837799</v>
      </c>
      <c r="BD34" s="5">
        <v>0.15863779978930101</v>
      </c>
      <c r="BE34" s="5">
        <v>0.12947181736000901</v>
      </c>
      <c r="BF34" s="5">
        <v>0.12191865789027799</v>
      </c>
      <c r="BG34" s="5">
        <v>0.13911111666779699</v>
      </c>
      <c r="BH34" s="5">
        <v>0.163014191579886</v>
      </c>
      <c r="BI34" s="5">
        <v>0.16837995954260598</v>
      </c>
      <c r="BJ34" s="5">
        <v>0.17607459560192201</v>
      </c>
      <c r="BK34" s="5">
        <v>0.181228277922345</v>
      </c>
    </row>
    <row r="35" spans="1:63">
      <c r="A35" s="4" t="s">
        <v>73</v>
      </c>
      <c r="B35" s="5">
        <v>0.563774058847333</v>
      </c>
      <c r="C35" s="6"/>
      <c r="D35" s="6"/>
      <c r="E35" s="6"/>
      <c r="F35" s="6"/>
      <c r="G35" s="6"/>
      <c r="H35" s="5">
        <v>0.53709169571144599</v>
      </c>
      <c r="I35" s="5">
        <v>0.59096800353163503</v>
      </c>
      <c r="J35" s="5">
        <v>0.54334167787457699</v>
      </c>
      <c r="K35" s="5">
        <v>0.52965225180570397</v>
      </c>
      <c r="L35" s="5">
        <v>0.54905921047546302</v>
      </c>
      <c r="M35" s="5">
        <v>0.58119643231627793</v>
      </c>
      <c r="N35" s="5">
        <v>0.60427943339859103</v>
      </c>
      <c r="O35" s="5">
        <v>0.628754980373739</v>
      </c>
      <c r="P35" s="5">
        <v>0.54894841644177195</v>
      </c>
      <c r="Q35" s="5">
        <v>0.551133835295326</v>
      </c>
      <c r="R35" s="5">
        <v>0.51496818191721405</v>
      </c>
      <c r="S35" s="5">
        <v>0.63861299568142693</v>
      </c>
      <c r="T35" s="5">
        <v>0.62816446902378198</v>
      </c>
      <c r="U35" s="5">
        <v>0.49122482147254204</v>
      </c>
      <c r="V35" s="5">
        <v>0.43897058903369202</v>
      </c>
      <c r="W35" s="5">
        <v>0.57811056792043702</v>
      </c>
      <c r="X35" s="5">
        <v>0.55581991683508902</v>
      </c>
      <c r="Y35" s="5">
        <v>0.562420151519889</v>
      </c>
      <c r="Z35" s="5">
        <v>0.494229950958674</v>
      </c>
      <c r="AA35" s="5">
        <v>0.54642138259401296</v>
      </c>
      <c r="AB35" s="5">
        <v>0.57511657083595202</v>
      </c>
      <c r="AC35" s="5">
        <v>0.46953683573869098</v>
      </c>
      <c r="AD35" s="5">
        <v>0.56822391669277894</v>
      </c>
      <c r="AE35" s="5">
        <v>0.53021516322583206</v>
      </c>
      <c r="AF35" s="5">
        <v>0.53287058526782705</v>
      </c>
      <c r="AG35" s="5">
        <v>0.62427336491730301</v>
      </c>
      <c r="AH35" s="5">
        <v>0.55944346998854699</v>
      </c>
      <c r="AI35" s="5">
        <v>0.48823114202552098</v>
      </c>
      <c r="AJ35" s="5">
        <v>0.61756480754608001</v>
      </c>
      <c r="AK35" s="5">
        <v>0.61205544862329508</v>
      </c>
      <c r="AL35" s="5">
        <v>0.46602373294567201</v>
      </c>
      <c r="AM35" s="5">
        <v>0.59715114543703396</v>
      </c>
      <c r="AN35" s="5">
        <v>0.46660012755750602</v>
      </c>
      <c r="AO35" s="5">
        <v>0.50752720781108795</v>
      </c>
      <c r="AP35" s="5">
        <v>0.49469849796462695</v>
      </c>
      <c r="AQ35" s="5">
        <v>0.502166511378205</v>
      </c>
      <c r="AR35" s="5">
        <v>0.62632613529850401</v>
      </c>
      <c r="AS35" s="5">
        <v>0.586404771957028</v>
      </c>
      <c r="AT35" s="5">
        <v>0.48385699114069297</v>
      </c>
      <c r="AU35" s="5">
        <v>0.54430540347165701</v>
      </c>
      <c r="AV35" s="5">
        <v>0.55407591200343898</v>
      </c>
      <c r="AW35" s="5">
        <v>0.52970128786627202</v>
      </c>
      <c r="AX35" s="5">
        <v>0.57311438769495193</v>
      </c>
      <c r="AY35" s="5">
        <v>0.55329992880169399</v>
      </c>
      <c r="AZ35" s="5">
        <v>0.63065293912668896</v>
      </c>
      <c r="BA35" s="5">
        <v>0.49002558021207598</v>
      </c>
      <c r="BB35" s="5">
        <v>0.56822391669277894</v>
      </c>
      <c r="BC35" s="5">
        <v>0.53021516322583206</v>
      </c>
      <c r="BD35" s="5">
        <v>0.53287058526782705</v>
      </c>
      <c r="BE35" s="5">
        <v>0.62427336491730301</v>
      </c>
      <c r="BF35" s="5">
        <v>0.63916436660129794</v>
      </c>
      <c r="BG35" s="5">
        <v>0.598947928894634</v>
      </c>
      <c r="BH35" s="5">
        <v>0.51334470272775901</v>
      </c>
      <c r="BI35" s="5">
        <v>0.51764917517944098</v>
      </c>
      <c r="BJ35" s="5">
        <v>0.53694119584413502</v>
      </c>
      <c r="BK35" s="5">
        <v>0.50809031049335607</v>
      </c>
    </row>
    <row r="36" spans="1:63">
      <c r="A36" s="4" t="s">
        <v>74</v>
      </c>
      <c r="B36" s="5">
        <v>3.0957311439710498E-2</v>
      </c>
      <c r="C36" s="6"/>
      <c r="D36" s="6"/>
      <c r="E36" s="6"/>
      <c r="F36" s="6"/>
      <c r="G36" s="6"/>
      <c r="H36" s="5">
        <v>2.5181666159725401E-2</v>
      </c>
      <c r="I36" s="5">
        <v>3.6843693296536605E-2</v>
      </c>
      <c r="J36" s="5">
        <v>6.4668626435669799E-2</v>
      </c>
      <c r="K36" s="5">
        <v>4.2804779793313402E-2</v>
      </c>
      <c r="L36" s="5">
        <v>2.4316467626538E-2</v>
      </c>
      <c r="M36" s="5">
        <v>1.5466481731973201E-2</v>
      </c>
      <c r="N36" s="5">
        <v>2.8461073517652702E-2</v>
      </c>
      <c r="O36" s="5">
        <v>2.4478427079150902E-2</v>
      </c>
      <c r="P36" s="5">
        <v>4.0893339085238303E-2</v>
      </c>
      <c r="Q36" s="5">
        <v>3.1274118561019498E-2</v>
      </c>
      <c r="R36" s="5">
        <v>2.5437206477404301E-2</v>
      </c>
      <c r="S36" s="5">
        <v>1.7316715385021299E-2</v>
      </c>
      <c r="T36" s="5">
        <v>3.3091352958180102E-2</v>
      </c>
      <c r="U36" s="5">
        <v>3.02833784782073E-2</v>
      </c>
      <c r="V36" s="5">
        <v>2.21280491873036E-2</v>
      </c>
      <c r="W36" s="5">
        <v>4.1832343188270199E-2</v>
      </c>
      <c r="X36" s="5">
        <v>2.6163964879353199E-2</v>
      </c>
      <c r="Y36" s="5">
        <v>3.84337350935147E-2</v>
      </c>
      <c r="Z36" s="5">
        <v>3.3073047092609602E-2</v>
      </c>
      <c r="AA36" s="5">
        <v>2.9626042616553799E-2</v>
      </c>
      <c r="AB36" s="5">
        <v>2.9717474967999702E-2</v>
      </c>
      <c r="AC36" s="5">
        <v>2.0027816512823603E-2</v>
      </c>
      <c r="AD36" s="5">
        <v>2.0469403461876201E-2</v>
      </c>
      <c r="AE36" s="5">
        <v>2.7408040770215497E-2</v>
      </c>
      <c r="AF36" s="5">
        <v>4.1184802600493307E-2</v>
      </c>
      <c r="AG36" s="5">
        <v>2.2265025986103998E-2</v>
      </c>
      <c r="AH36" s="5">
        <v>2.72374122724948E-2</v>
      </c>
      <c r="AI36" s="5">
        <v>3.4883994226514899E-2</v>
      </c>
      <c r="AJ36" s="5">
        <v>5.6195099772809905E-2</v>
      </c>
      <c r="AK36" s="5">
        <v>2.3170342640491001E-2</v>
      </c>
      <c r="AL36" s="5">
        <v>4.2778930395398297E-2</v>
      </c>
      <c r="AM36" s="5">
        <v>5.1829782107398401E-2</v>
      </c>
      <c r="AN36" s="5">
        <v>3.3654261045419499E-2</v>
      </c>
      <c r="AO36" s="5">
        <v>5.5772523912262999E-2</v>
      </c>
      <c r="AP36" s="5">
        <v>3.8929416600218196E-2</v>
      </c>
      <c r="AQ36" s="5">
        <v>3.0442180383434502E-2</v>
      </c>
      <c r="AR36" s="5">
        <v>2.11111363037427E-2</v>
      </c>
      <c r="AS36" s="5">
        <v>4.5372977671529605E-2</v>
      </c>
      <c r="AT36" s="5">
        <v>5.8122419191319399E-2</v>
      </c>
      <c r="AU36" s="5">
        <v>2.3281565013345201E-2</v>
      </c>
      <c r="AV36" s="5">
        <v>2.5111421640824097E-2</v>
      </c>
      <c r="AW36" s="5">
        <v>2.60134115651878E-2</v>
      </c>
      <c r="AX36" s="5">
        <v>3.0630238073053099E-2</v>
      </c>
      <c r="AY36" s="5">
        <v>1.84671253512767E-2</v>
      </c>
      <c r="AZ36" s="5">
        <v>1.3658476120856199E-2</v>
      </c>
      <c r="BA36" s="5">
        <v>8.2221121466566807E-2</v>
      </c>
      <c r="BB36" s="5">
        <v>2.0469403461876201E-2</v>
      </c>
      <c r="BC36" s="5">
        <v>2.7408040770215497E-2</v>
      </c>
      <c r="BD36" s="5">
        <v>4.1184802600493307E-2</v>
      </c>
      <c r="BE36" s="5">
        <v>2.2265025986103998E-2</v>
      </c>
      <c r="BF36" s="5">
        <v>2.0313463385029703E-2</v>
      </c>
      <c r="BG36" s="5">
        <v>3.66542249002745E-2</v>
      </c>
      <c r="BH36" s="5">
        <v>3.6179323081613E-2</v>
      </c>
      <c r="BI36" s="5">
        <v>3.2263262677596598E-2</v>
      </c>
      <c r="BJ36" s="5">
        <v>2.39490360436664E-2</v>
      </c>
      <c r="BK36" s="5">
        <v>2.1440283041253897E-2</v>
      </c>
    </row>
    <row r="37" spans="1:63">
      <c r="A37" s="27" t="s">
        <v>85</v>
      </c>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row>
    <row r="38" spans="1:63">
      <c r="A38" s="2" t="s">
        <v>69</v>
      </c>
      <c r="B38" s="3">
        <v>9665</v>
      </c>
      <c r="C38" s="3">
        <v>0</v>
      </c>
      <c r="D38" s="3">
        <v>0</v>
      </c>
      <c r="E38" s="3">
        <v>0</v>
      </c>
      <c r="F38" s="3">
        <v>0</v>
      </c>
      <c r="G38" s="3">
        <v>0</v>
      </c>
      <c r="H38" s="3">
        <v>4932</v>
      </c>
      <c r="I38" s="3">
        <v>4732</v>
      </c>
      <c r="J38" s="3">
        <v>728</v>
      </c>
      <c r="K38" s="3">
        <v>1194</v>
      </c>
      <c r="L38" s="3">
        <v>1927</v>
      </c>
      <c r="M38" s="3">
        <v>2584</v>
      </c>
      <c r="N38" s="3">
        <v>3231</v>
      </c>
      <c r="O38" s="3">
        <v>2723</v>
      </c>
      <c r="P38" s="3">
        <v>2399</v>
      </c>
      <c r="Q38" s="3">
        <v>2840</v>
      </c>
      <c r="R38" s="3">
        <v>1702</v>
      </c>
      <c r="S38" s="3">
        <v>1430</v>
      </c>
      <c r="T38" s="3">
        <v>795</v>
      </c>
      <c r="U38" s="3">
        <v>423</v>
      </c>
      <c r="V38" s="3">
        <v>401</v>
      </c>
      <c r="W38" s="3">
        <v>2315</v>
      </c>
      <c r="X38" s="3">
        <v>631</v>
      </c>
      <c r="Y38" s="3">
        <v>746</v>
      </c>
      <c r="Z38" s="3">
        <v>526</v>
      </c>
      <c r="AA38" s="3">
        <v>1090</v>
      </c>
      <c r="AB38" s="3">
        <v>860</v>
      </c>
      <c r="AC38" s="3">
        <v>447</v>
      </c>
      <c r="AD38" s="3">
        <v>716</v>
      </c>
      <c r="AE38" s="3">
        <v>1952</v>
      </c>
      <c r="AF38" s="3">
        <v>3913</v>
      </c>
      <c r="AG38" s="3">
        <v>3083</v>
      </c>
      <c r="AH38" s="3">
        <v>4796</v>
      </c>
      <c r="AI38" s="3">
        <v>179</v>
      </c>
      <c r="AJ38" s="3">
        <v>536</v>
      </c>
      <c r="AK38" s="3">
        <v>3081</v>
      </c>
      <c r="AL38" s="3">
        <v>700</v>
      </c>
      <c r="AM38" s="3">
        <v>67</v>
      </c>
      <c r="AN38" s="3">
        <v>144</v>
      </c>
      <c r="AO38" s="3">
        <v>1053</v>
      </c>
      <c r="AP38" s="3">
        <v>2244</v>
      </c>
      <c r="AQ38" s="3">
        <v>1320</v>
      </c>
      <c r="AR38" s="3">
        <v>4847</v>
      </c>
      <c r="AS38" s="3">
        <v>140</v>
      </c>
      <c r="AT38" s="3">
        <v>351</v>
      </c>
      <c r="AU38" s="3">
        <v>624</v>
      </c>
      <c r="AV38" s="3">
        <v>768</v>
      </c>
      <c r="AW38" s="3">
        <v>1050</v>
      </c>
      <c r="AX38" s="3">
        <v>1688</v>
      </c>
      <c r="AY38" s="3">
        <v>1515</v>
      </c>
      <c r="AZ38" s="3">
        <v>2279</v>
      </c>
      <c r="BA38" s="3">
        <v>997</v>
      </c>
      <c r="BB38" s="3">
        <v>716</v>
      </c>
      <c r="BC38" s="3">
        <v>1952</v>
      </c>
      <c r="BD38" s="3">
        <v>3913</v>
      </c>
      <c r="BE38" s="3">
        <v>3083</v>
      </c>
      <c r="BF38" s="3">
        <v>2085</v>
      </c>
      <c r="BG38" s="3">
        <v>2545</v>
      </c>
      <c r="BH38" s="3">
        <v>2366</v>
      </c>
      <c r="BI38" s="3">
        <v>1437</v>
      </c>
      <c r="BJ38" s="3">
        <v>827</v>
      </c>
      <c r="BK38" s="3">
        <v>404</v>
      </c>
    </row>
    <row r="39" spans="1:63">
      <c r="A39" s="2" t="s">
        <v>70</v>
      </c>
      <c r="B39" s="3">
        <v>4158046</v>
      </c>
      <c r="C39" s="3">
        <v>0</v>
      </c>
      <c r="D39" s="3">
        <v>0</v>
      </c>
      <c r="E39" s="3">
        <v>0</v>
      </c>
      <c r="F39" s="3">
        <v>0</v>
      </c>
      <c r="G39" s="3">
        <v>0</v>
      </c>
      <c r="H39" s="3">
        <v>2090038</v>
      </c>
      <c r="I39" s="3">
        <v>2068008</v>
      </c>
      <c r="J39" s="3">
        <v>467821</v>
      </c>
      <c r="K39" s="3">
        <v>738671</v>
      </c>
      <c r="L39" s="3">
        <v>1068592</v>
      </c>
      <c r="M39" s="3">
        <v>1088391</v>
      </c>
      <c r="N39" s="3">
        <v>794572</v>
      </c>
      <c r="O39" s="3">
        <v>1053516</v>
      </c>
      <c r="P39" s="3">
        <v>1067160</v>
      </c>
      <c r="Q39" s="3">
        <v>1291934</v>
      </c>
      <c r="R39" s="3">
        <v>745437</v>
      </c>
      <c r="S39" s="3">
        <v>556305</v>
      </c>
      <c r="T39" s="3">
        <v>357903</v>
      </c>
      <c r="U39" s="3">
        <v>191095</v>
      </c>
      <c r="V39" s="3">
        <v>173532</v>
      </c>
      <c r="W39" s="3">
        <v>948779</v>
      </c>
      <c r="X39" s="3">
        <v>286134</v>
      </c>
      <c r="Y39" s="3">
        <v>329457</v>
      </c>
      <c r="Z39" s="3">
        <v>240803</v>
      </c>
      <c r="AA39" s="3">
        <v>499167</v>
      </c>
      <c r="AB39" s="3">
        <v>373791</v>
      </c>
      <c r="AC39" s="3">
        <v>201080</v>
      </c>
      <c r="AD39" s="3">
        <v>304449</v>
      </c>
      <c r="AE39" s="3">
        <v>834299</v>
      </c>
      <c r="AF39" s="3">
        <v>1719272</v>
      </c>
      <c r="AG39" s="3">
        <v>1300027</v>
      </c>
      <c r="AH39" s="3">
        <v>2460354</v>
      </c>
      <c r="AI39" s="3">
        <v>99868</v>
      </c>
      <c r="AJ39" s="3">
        <v>330772</v>
      </c>
      <c r="AK39" s="3">
        <v>799645</v>
      </c>
      <c r="AL39" s="3">
        <v>303276</v>
      </c>
      <c r="AM39" s="3">
        <v>29184</v>
      </c>
      <c r="AN39" s="3">
        <v>72939</v>
      </c>
      <c r="AO39" s="3">
        <v>365745</v>
      </c>
      <c r="AP39" s="3">
        <v>1075197</v>
      </c>
      <c r="AQ39" s="3">
        <v>496288</v>
      </c>
      <c r="AR39" s="3">
        <v>2144767</v>
      </c>
      <c r="AS39" s="3">
        <v>78316</v>
      </c>
      <c r="AT39" s="3">
        <v>148528</v>
      </c>
      <c r="AU39" s="3">
        <v>224751</v>
      </c>
      <c r="AV39" s="3">
        <v>293093</v>
      </c>
      <c r="AW39" s="3">
        <v>422009</v>
      </c>
      <c r="AX39" s="3">
        <v>694152</v>
      </c>
      <c r="AY39" s="3">
        <v>664210</v>
      </c>
      <c r="AZ39" s="3">
        <v>1099376</v>
      </c>
      <c r="BA39" s="3">
        <v>442717</v>
      </c>
      <c r="BB39" s="3">
        <v>304449</v>
      </c>
      <c r="BC39" s="3">
        <v>834299</v>
      </c>
      <c r="BD39" s="3">
        <v>1719272</v>
      </c>
      <c r="BE39" s="3">
        <v>1300027</v>
      </c>
      <c r="BF39" s="3">
        <v>806775</v>
      </c>
      <c r="BG39" s="3">
        <v>1138641</v>
      </c>
      <c r="BH39" s="3">
        <v>1051333</v>
      </c>
      <c r="BI39" s="3">
        <v>633103</v>
      </c>
      <c r="BJ39" s="3">
        <v>357832</v>
      </c>
      <c r="BK39" s="3">
        <v>170362</v>
      </c>
    </row>
    <row r="40" spans="1:63">
      <c r="A40" s="4" t="s">
        <v>71</v>
      </c>
      <c r="B40" s="5">
        <v>0.175879693050741</v>
      </c>
      <c r="C40" s="6"/>
      <c r="D40" s="6"/>
      <c r="E40" s="6"/>
      <c r="F40" s="6"/>
      <c r="G40" s="6"/>
      <c r="H40" s="5">
        <v>0.200104341648039</v>
      </c>
      <c r="I40" s="5">
        <v>0.15139698818792702</v>
      </c>
      <c r="J40" s="5">
        <v>0.20740648492647601</v>
      </c>
      <c r="K40" s="5">
        <v>0.22929401665333099</v>
      </c>
      <c r="L40" s="5">
        <v>0.18870483177385</v>
      </c>
      <c r="M40" s="5">
        <v>0.148687364253133</v>
      </c>
      <c r="N40" s="5">
        <v>0.127660676627292</v>
      </c>
      <c r="O40" s="5">
        <v>0.13506177868172201</v>
      </c>
      <c r="P40" s="5">
        <v>0.190190329324438</v>
      </c>
      <c r="Q40" s="5">
        <v>0.17752608806311598</v>
      </c>
      <c r="R40" s="5">
        <v>0.21022670983293101</v>
      </c>
      <c r="S40" s="5">
        <v>0.12198517265701099</v>
      </c>
      <c r="T40" s="5">
        <v>0.15765036165656998</v>
      </c>
      <c r="U40" s="5">
        <v>0.22688706242124598</v>
      </c>
      <c r="V40" s="5">
        <v>0.236747514677282</v>
      </c>
      <c r="W40" s="5">
        <v>0.16708139093766</v>
      </c>
      <c r="X40" s="5">
        <v>0.195807997626849</v>
      </c>
      <c r="Y40" s="5">
        <v>0.19074253904049299</v>
      </c>
      <c r="Z40" s="5">
        <v>0.18046553916583499</v>
      </c>
      <c r="AA40" s="5">
        <v>0.17251692014945899</v>
      </c>
      <c r="AB40" s="5">
        <v>0.184970787282527</v>
      </c>
      <c r="AC40" s="5">
        <v>0.23118744960335602</v>
      </c>
      <c r="AD40" s="5">
        <v>0.210429479792234</v>
      </c>
      <c r="AE40" s="5">
        <v>0.20879368254087199</v>
      </c>
      <c r="AF40" s="5">
        <v>0.184092160902286</v>
      </c>
      <c r="AG40" s="5">
        <v>0.135804975067431</v>
      </c>
      <c r="AH40" s="5">
        <v>0.169888404309566</v>
      </c>
      <c r="AI40" s="5">
        <v>0.35761004460481599</v>
      </c>
      <c r="AJ40" s="5">
        <v>0.134600228368461</v>
      </c>
      <c r="AK40" s="5">
        <v>0.12605218113885999</v>
      </c>
      <c r="AL40" s="5">
        <v>0.30531380583305301</v>
      </c>
      <c r="AM40" s="5">
        <v>0.16152256500242801</v>
      </c>
      <c r="AN40" s="5">
        <v>0.31845995821717499</v>
      </c>
      <c r="AO40" s="5">
        <v>0.24713751196326</v>
      </c>
      <c r="AP40" s="5">
        <v>0.255191881598615</v>
      </c>
      <c r="AQ40" s="5">
        <v>0.22816734564097399</v>
      </c>
      <c r="AR40" s="5">
        <v>0.11072430029096299</v>
      </c>
      <c r="AS40" s="5">
        <v>0.194009071955593</v>
      </c>
      <c r="AT40" s="5">
        <v>0.29758921923461901</v>
      </c>
      <c r="AU40" s="5">
        <v>0.24118303836602301</v>
      </c>
      <c r="AV40" s="5">
        <v>0.22534238975713103</v>
      </c>
      <c r="AW40" s="5">
        <v>0.19624838957883298</v>
      </c>
      <c r="AX40" s="5">
        <v>0.176185712306729</v>
      </c>
      <c r="AY40" s="5">
        <v>0.171881444920536</v>
      </c>
      <c r="AZ40" s="5">
        <v>9.82179206501574E-2</v>
      </c>
      <c r="BA40" s="5">
        <v>0.24380299275838102</v>
      </c>
      <c r="BB40" s="5">
        <v>0.210429479792234</v>
      </c>
      <c r="BC40" s="5">
        <v>0.20879368254087199</v>
      </c>
      <c r="BD40" s="5">
        <v>0.184092160902286</v>
      </c>
      <c r="BE40" s="5">
        <v>0.135804975067431</v>
      </c>
      <c r="BF40" s="5">
        <v>0.125568402013082</v>
      </c>
      <c r="BG40" s="5">
        <v>0.15696676176423799</v>
      </c>
      <c r="BH40" s="5">
        <v>0.19668076061492901</v>
      </c>
      <c r="BI40" s="5">
        <v>0.21053385259763299</v>
      </c>
      <c r="BJ40" s="5">
        <v>0.190390072610643</v>
      </c>
      <c r="BK40" s="5">
        <v>0.25291654273924402</v>
      </c>
    </row>
    <row r="41" spans="1:63">
      <c r="A41" s="4" t="s">
        <v>72</v>
      </c>
      <c r="B41" s="5">
        <v>0.13013807646370298</v>
      </c>
      <c r="C41" s="6"/>
      <c r="D41" s="6"/>
      <c r="E41" s="6"/>
      <c r="F41" s="6"/>
      <c r="G41" s="6"/>
      <c r="H41" s="5">
        <v>0.129451895922785</v>
      </c>
      <c r="I41" s="5">
        <v>0.13083156663335699</v>
      </c>
      <c r="J41" s="5">
        <v>0.11462176620408099</v>
      </c>
      <c r="K41" s="5">
        <v>0.11796981875797201</v>
      </c>
      <c r="L41" s="5">
        <v>0.12673445002997799</v>
      </c>
      <c r="M41" s="5">
        <v>0.13825870080272001</v>
      </c>
      <c r="N41" s="5">
        <v>0.144039736620419</v>
      </c>
      <c r="O41" s="5">
        <v>0.12144519712438501</v>
      </c>
      <c r="P41" s="5">
        <v>0.126246952447924</v>
      </c>
      <c r="Q41" s="5">
        <v>0.14069676233715001</v>
      </c>
      <c r="R41" s="5">
        <v>0.12969459351099</v>
      </c>
      <c r="S41" s="5">
        <v>0.12114196562725101</v>
      </c>
      <c r="T41" s="5">
        <v>0.136885997181137</v>
      </c>
      <c r="U41" s="5">
        <v>0.15369075794383499</v>
      </c>
      <c r="V41" s="5">
        <v>0.131696849320807</v>
      </c>
      <c r="W41" s="5">
        <v>0.121758537712951</v>
      </c>
      <c r="X41" s="5">
        <v>0.15508251752201199</v>
      </c>
      <c r="Y41" s="5">
        <v>0.10739434540968899</v>
      </c>
      <c r="Z41" s="5">
        <v>0.13778054684201499</v>
      </c>
      <c r="AA41" s="5">
        <v>0.14069732898242901</v>
      </c>
      <c r="AB41" s="5">
        <v>0.12656777128671601</v>
      </c>
      <c r="AC41" s="5">
        <v>0.13186636394117199</v>
      </c>
      <c r="AD41" s="5">
        <v>0.16496935196439602</v>
      </c>
      <c r="AE41" s="5">
        <v>0.13703555888274099</v>
      </c>
      <c r="AF41" s="5">
        <v>0.131091589840891</v>
      </c>
      <c r="AG41" s="5">
        <v>0.11629355891640801</v>
      </c>
      <c r="AH41" s="5">
        <v>0.12729859354343401</v>
      </c>
      <c r="AI41" s="5">
        <v>0.12890487396681299</v>
      </c>
      <c r="AJ41" s="5">
        <v>0.10068594886388199</v>
      </c>
      <c r="AK41" s="5">
        <v>0.14166214809831801</v>
      </c>
      <c r="AL41" s="5">
        <v>0.150013866896196</v>
      </c>
      <c r="AM41" s="5">
        <v>0.15935664549404099</v>
      </c>
      <c r="AN41" s="5">
        <v>0.11879300336472699</v>
      </c>
      <c r="AO41" s="5">
        <v>0.165706598229869</v>
      </c>
      <c r="AP41" s="5">
        <v>0.14740498228743001</v>
      </c>
      <c r="AQ41" s="5">
        <v>0.16327185556445101</v>
      </c>
      <c r="AR41" s="5">
        <v>0.10662717829656501</v>
      </c>
      <c r="AS41" s="5">
        <v>0.14631771661707299</v>
      </c>
      <c r="AT41" s="5">
        <v>0.12531247426836001</v>
      </c>
      <c r="AU41" s="5">
        <v>0.16115103323466698</v>
      </c>
      <c r="AV41" s="5">
        <v>0.14671553945629801</v>
      </c>
      <c r="AW41" s="5">
        <v>0.14765783407028801</v>
      </c>
      <c r="AX41" s="5">
        <v>0.120886632935701</v>
      </c>
      <c r="AY41" s="5">
        <v>0.13719529614492798</v>
      </c>
      <c r="AZ41" s="5">
        <v>0.10268348172283299</v>
      </c>
      <c r="BA41" s="5">
        <v>0.15586283916195401</v>
      </c>
      <c r="BB41" s="5">
        <v>0.16496935196439602</v>
      </c>
      <c r="BC41" s="5">
        <v>0.13703555888274099</v>
      </c>
      <c r="BD41" s="5">
        <v>0.131091589840891</v>
      </c>
      <c r="BE41" s="5">
        <v>0.11629355891640801</v>
      </c>
      <c r="BF41" s="5">
        <v>0.122596247226024</v>
      </c>
      <c r="BG41" s="5">
        <v>0.115776371177059</v>
      </c>
      <c r="BH41" s="5">
        <v>0.125240590985712</v>
      </c>
      <c r="BI41" s="5">
        <v>0.148599878809686</v>
      </c>
      <c r="BJ41" s="5">
        <v>0.155277182712416</v>
      </c>
      <c r="BK41" s="5">
        <v>0.170654620304867</v>
      </c>
    </row>
    <row r="42" spans="1:63">
      <c r="A42" s="4" t="s">
        <v>73</v>
      </c>
      <c r="B42" s="5">
        <v>0.67329321258197794</v>
      </c>
      <c r="C42" s="6"/>
      <c r="D42" s="6"/>
      <c r="E42" s="6"/>
      <c r="F42" s="6"/>
      <c r="G42" s="6"/>
      <c r="H42" s="5">
        <v>0.65491922105851696</v>
      </c>
      <c r="I42" s="5">
        <v>0.69186293547447608</v>
      </c>
      <c r="J42" s="5">
        <v>0.64412137756148891</v>
      </c>
      <c r="K42" s="5">
        <v>0.628649432327409</v>
      </c>
      <c r="L42" s="5">
        <v>0.66435441131715089</v>
      </c>
      <c r="M42" s="5">
        <v>0.70614013073081694</v>
      </c>
      <c r="N42" s="5">
        <v>0.69900003379179598</v>
      </c>
      <c r="O42" s="5">
        <v>0.72989852109628306</v>
      </c>
      <c r="P42" s="5">
        <v>0.66158099586547392</v>
      </c>
      <c r="Q42" s="5">
        <v>0.65808849738412112</v>
      </c>
      <c r="R42" s="5">
        <v>0.63641245824378201</v>
      </c>
      <c r="S42" s="5">
        <v>0.74308699840838899</v>
      </c>
      <c r="T42" s="5">
        <v>0.69133422936735001</v>
      </c>
      <c r="U42" s="5">
        <v>0.58896215144894004</v>
      </c>
      <c r="V42" s="5">
        <v>0.60815865496460197</v>
      </c>
      <c r="W42" s="5">
        <v>0.69144751385034797</v>
      </c>
      <c r="X42" s="5">
        <v>0.62575416487875302</v>
      </c>
      <c r="Y42" s="5">
        <v>0.68752052807816</v>
      </c>
      <c r="Z42" s="5">
        <v>0.65582915222490601</v>
      </c>
      <c r="AA42" s="5">
        <v>0.65977337149639892</v>
      </c>
      <c r="AB42" s="5">
        <v>0.66446385796853202</v>
      </c>
      <c r="AC42" s="5">
        <v>0.61401256197413201</v>
      </c>
      <c r="AD42" s="5">
        <v>0.60140677299990497</v>
      </c>
      <c r="AE42" s="5">
        <v>0.62852502792435205</v>
      </c>
      <c r="AF42" s="5">
        <v>0.66395851691269603</v>
      </c>
      <c r="AG42" s="5">
        <v>0.73120329230186099</v>
      </c>
      <c r="AH42" s="5">
        <v>0.687213116737039</v>
      </c>
      <c r="AI42" s="5">
        <v>0.487554689613725</v>
      </c>
      <c r="AJ42" s="5">
        <v>0.73237552085274804</v>
      </c>
      <c r="AK42" s="5">
        <v>0.7104492147870729</v>
      </c>
      <c r="AL42" s="5">
        <v>0.52284222868373498</v>
      </c>
      <c r="AM42" s="5">
        <v>0.58865107519862803</v>
      </c>
      <c r="AN42" s="5">
        <v>0.52427108328514205</v>
      </c>
      <c r="AO42" s="5">
        <v>0.54079005807219305</v>
      </c>
      <c r="AP42" s="5">
        <v>0.57399455857805992</v>
      </c>
      <c r="AQ42" s="5">
        <v>0.58709035362141992</v>
      </c>
      <c r="AR42" s="5">
        <v>0.77061132762005902</v>
      </c>
      <c r="AS42" s="5">
        <v>0.60388824364038696</v>
      </c>
      <c r="AT42" s="5">
        <v>0.53434973270737796</v>
      </c>
      <c r="AU42" s="5">
        <v>0.56389764943017195</v>
      </c>
      <c r="AV42" s="5">
        <v>0.61106997890907699</v>
      </c>
      <c r="AW42" s="5">
        <v>0.63729247873926498</v>
      </c>
      <c r="AX42" s="5">
        <v>0.68955476752395195</v>
      </c>
      <c r="AY42" s="5">
        <v>0.68181200017602706</v>
      </c>
      <c r="AZ42" s="5">
        <v>0.79352734553882798</v>
      </c>
      <c r="BA42" s="5">
        <v>0.54383039398977207</v>
      </c>
      <c r="BB42" s="5">
        <v>0.60140677299990497</v>
      </c>
      <c r="BC42" s="5">
        <v>0.62852502792435205</v>
      </c>
      <c r="BD42" s="5">
        <v>0.66395851691269603</v>
      </c>
      <c r="BE42" s="5">
        <v>0.73120329230186099</v>
      </c>
      <c r="BF42" s="5">
        <v>0.73928851830721998</v>
      </c>
      <c r="BG42" s="5">
        <v>0.70638055156731794</v>
      </c>
      <c r="BH42" s="5">
        <v>0.65629410501827001</v>
      </c>
      <c r="BI42" s="5">
        <v>0.61534103883597202</v>
      </c>
      <c r="BJ42" s="5">
        <v>0.63289001895415797</v>
      </c>
      <c r="BK42" s="5">
        <v>0.54474931911089497</v>
      </c>
    </row>
    <row r="43" spans="1:63">
      <c r="A43" s="4" t="s">
        <v>74</v>
      </c>
      <c r="B43" s="5">
        <v>2.0689017903599699E-2</v>
      </c>
      <c r="C43" s="6"/>
      <c r="D43" s="6"/>
      <c r="E43" s="6"/>
      <c r="F43" s="6"/>
      <c r="G43" s="6"/>
      <c r="H43" s="5">
        <v>1.55245413706393E-2</v>
      </c>
      <c r="I43" s="5">
        <v>2.5908509704250501E-2</v>
      </c>
      <c r="J43" s="5">
        <v>3.38503713079569E-2</v>
      </c>
      <c r="K43" s="5">
        <v>2.40867322612832E-2</v>
      </c>
      <c r="L43" s="5">
        <v>2.0206306879014101E-2</v>
      </c>
      <c r="M43" s="5">
        <v>6.9138042133345904E-3</v>
      </c>
      <c r="N43" s="5">
        <v>2.92995529605031E-2</v>
      </c>
      <c r="O43" s="5">
        <v>1.35945030975907E-2</v>
      </c>
      <c r="P43" s="5">
        <v>2.1981722362137201E-2</v>
      </c>
      <c r="Q43" s="5">
        <v>2.3688652215595199E-2</v>
      </c>
      <c r="R43" s="5">
        <v>2.3666238412283401E-2</v>
      </c>
      <c r="S43" s="5">
        <v>1.3785863307346699E-2</v>
      </c>
      <c r="T43" s="5">
        <v>1.41294117949475E-2</v>
      </c>
      <c r="U43" s="5">
        <v>3.0460028185976297E-2</v>
      </c>
      <c r="V43" s="5">
        <v>2.33969810373073E-2</v>
      </c>
      <c r="W43" s="5">
        <v>1.9712557499034798E-2</v>
      </c>
      <c r="X43" s="5">
        <v>2.3355319972384998E-2</v>
      </c>
      <c r="Y43" s="5">
        <v>1.4342587471656801E-2</v>
      </c>
      <c r="Z43" s="5">
        <v>2.5924761767245997E-2</v>
      </c>
      <c r="AA43" s="5">
        <v>2.70123793717085E-2</v>
      </c>
      <c r="AB43" s="5">
        <v>2.3997583462222097E-2</v>
      </c>
      <c r="AC43" s="5">
        <v>2.2933624481337903E-2</v>
      </c>
      <c r="AD43" s="5">
        <v>2.3194395243465601E-2</v>
      </c>
      <c r="AE43" s="5">
        <v>2.5645730652034602E-2</v>
      </c>
      <c r="AF43" s="5">
        <v>2.0857732344108801E-2</v>
      </c>
      <c r="AG43" s="5">
        <v>1.6698173714291401E-2</v>
      </c>
      <c r="AH43" s="5">
        <v>1.55998854099845E-2</v>
      </c>
      <c r="AI43" s="5">
        <v>2.5930391814646798E-2</v>
      </c>
      <c r="AJ43" s="5">
        <v>3.2338301914908399E-2</v>
      </c>
      <c r="AK43" s="5">
        <v>2.1836455975763301E-2</v>
      </c>
      <c r="AL43" s="5">
        <v>2.18300985870209E-2</v>
      </c>
      <c r="AM43" s="5">
        <v>9.0469714304902998E-2</v>
      </c>
      <c r="AN43" s="5">
        <v>3.8475955132956201E-2</v>
      </c>
      <c r="AO43" s="5">
        <v>4.6365831734677398E-2</v>
      </c>
      <c r="AP43" s="5">
        <v>2.3408577535891203E-2</v>
      </c>
      <c r="AQ43" s="5">
        <v>2.1470445173143199E-2</v>
      </c>
      <c r="AR43" s="5">
        <v>1.20371937924244E-2</v>
      </c>
      <c r="AS43" s="5">
        <v>5.5784967786947498E-2</v>
      </c>
      <c r="AT43" s="5">
        <v>4.2748573789642502E-2</v>
      </c>
      <c r="AU43" s="5">
        <v>3.3768278969133203E-2</v>
      </c>
      <c r="AV43" s="5">
        <v>1.68720918774963E-2</v>
      </c>
      <c r="AW43" s="5">
        <v>1.8801297611613501E-2</v>
      </c>
      <c r="AX43" s="5">
        <v>1.3372887233611299E-2</v>
      </c>
      <c r="AY43" s="5">
        <v>9.1112587585050701E-3</v>
      </c>
      <c r="AZ43" s="5">
        <v>5.5712520881734595E-3</v>
      </c>
      <c r="BA43" s="5">
        <v>5.6503774089891497E-2</v>
      </c>
      <c r="BB43" s="5">
        <v>2.3194395243465601E-2</v>
      </c>
      <c r="BC43" s="5">
        <v>2.5645730652034602E-2</v>
      </c>
      <c r="BD43" s="5">
        <v>2.0857732344108801E-2</v>
      </c>
      <c r="BE43" s="5">
        <v>1.6698173714291401E-2</v>
      </c>
      <c r="BF43" s="5">
        <v>1.25468324536705E-2</v>
      </c>
      <c r="BG43" s="5">
        <v>2.0876315491380502E-2</v>
      </c>
      <c r="BH43" s="5">
        <v>2.1784543381082398E-2</v>
      </c>
      <c r="BI43" s="5">
        <v>2.5525229756699401E-2</v>
      </c>
      <c r="BJ43" s="5">
        <v>2.1442725722786504E-2</v>
      </c>
      <c r="BK43" s="5">
        <v>3.1679517844991102E-2</v>
      </c>
    </row>
    <row r="44" spans="1:63">
      <c r="A44" s="27" t="s">
        <v>86</v>
      </c>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row>
    <row r="45" spans="1:63">
      <c r="A45" s="2" t="s">
        <v>69</v>
      </c>
      <c r="B45" s="3">
        <v>9464</v>
      </c>
      <c r="C45" s="3">
        <v>0</v>
      </c>
      <c r="D45" s="3">
        <v>0</v>
      </c>
      <c r="E45" s="3">
        <v>0</v>
      </c>
      <c r="F45" s="3">
        <v>0</v>
      </c>
      <c r="G45" s="3">
        <v>0</v>
      </c>
      <c r="H45" s="3">
        <v>4852</v>
      </c>
      <c r="I45" s="3">
        <v>4611</v>
      </c>
      <c r="J45" s="3">
        <v>725</v>
      </c>
      <c r="K45" s="3">
        <v>1192</v>
      </c>
      <c r="L45" s="3">
        <v>1889</v>
      </c>
      <c r="M45" s="3">
        <v>2474</v>
      </c>
      <c r="N45" s="3">
        <v>3183</v>
      </c>
      <c r="O45" s="3">
        <v>2672</v>
      </c>
      <c r="P45" s="3">
        <v>2339</v>
      </c>
      <c r="Q45" s="3">
        <v>2788</v>
      </c>
      <c r="R45" s="3">
        <v>1664</v>
      </c>
      <c r="S45" s="3">
        <v>1410</v>
      </c>
      <c r="T45" s="3">
        <v>776</v>
      </c>
      <c r="U45" s="3">
        <v>413</v>
      </c>
      <c r="V45" s="3">
        <v>390</v>
      </c>
      <c r="W45" s="3">
        <v>2263</v>
      </c>
      <c r="X45" s="3">
        <v>610</v>
      </c>
      <c r="Y45" s="3">
        <v>728</v>
      </c>
      <c r="Z45" s="3">
        <v>525</v>
      </c>
      <c r="AA45" s="3">
        <v>1068</v>
      </c>
      <c r="AB45" s="3">
        <v>843</v>
      </c>
      <c r="AC45" s="3">
        <v>437</v>
      </c>
      <c r="AD45" s="3">
        <v>701</v>
      </c>
      <c r="AE45" s="3">
        <v>1907</v>
      </c>
      <c r="AF45" s="3">
        <v>3822</v>
      </c>
      <c r="AG45" s="3">
        <v>3033</v>
      </c>
      <c r="AH45" s="3">
        <v>4672</v>
      </c>
      <c r="AI45" s="3">
        <v>173</v>
      </c>
      <c r="AJ45" s="3">
        <v>533</v>
      </c>
      <c r="AK45" s="3">
        <v>3034</v>
      </c>
      <c r="AL45" s="3">
        <v>679</v>
      </c>
      <c r="AM45" s="3">
        <v>71</v>
      </c>
      <c r="AN45" s="3">
        <v>140</v>
      </c>
      <c r="AO45" s="3">
        <v>1030</v>
      </c>
      <c r="AP45" s="3">
        <v>2212</v>
      </c>
      <c r="AQ45" s="3">
        <v>1289</v>
      </c>
      <c r="AR45" s="3">
        <v>4740</v>
      </c>
      <c r="AS45" s="3">
        <v>136</v>
      </c>
      <c r="AT45" s="3">
        <v>353</v>
      </c>
      <c r="AU45" s="3">
        <v>614</v>
      </c>
      <c r="AV45" s="3">
        <v>750</v>
      </c>
      <c r="AW45" s="3">
        <v>1031</v>
      </c>
      <c r="AX45" s="3">
        <v>1640</v>
      </c>
      <c r="AY45" s="3">
        <v>1480</v>
      </c>
      <c r="AZ45" s="3">
        <v>2230</v>
      </c>
      <c r="BA45" s="3">
        <v>986</v>
      </c>
      <c r="BB45" s="3">
        <v>701</v>
      </c>
      <c r="BC45" s="3">
        <v>1907</v>
      </c>
      <c r="BD45" s="3">
        <v>3822</v>
      </c>
      <c r="BE45" s="3">
        <v>3033</v>
      </c>
      <c r="BF45" s="3">
        <v>2051</v>
      </c>
      <c r="BG45" s="3">
        <v>2487</v>
      </c>
      <c r="BH45" s="3">
        <v>2310</v>
      </c>
      <c r="BI45" s="3">
        <v>1407</v>
      </c>
      <c r="BJ45" s="3">
        <v>819</v>
      </c>
      <c r="BK45" s="3">
        <v>389</v>
      </c>
    </row>
    <row r="46" spans="1:63">
      <c r="A46" s="2" t="s">
        <v>70</v>
      </c>
      <c r="B46" s="3">
        <v>4076363</v>
      </c>
      <c r="C46" s="3">
        <v>0</v>
      </c>
      <c r="D46" s="3">
        <v>0</v>
      </c>
      <c r="E46" s="3">
        <v>0</v>
      </c>
      <c r="F46" s="3">
        <v>0</v>
      </c>
      <c r="G46" s="3">
        <v>0</v>
      </c>
      <c r="H46" s="3">
        <v>2058422</v>
      </c>
      <c r="I46" s="3">
        <v>2017942</v>
      </c>
      <c r="J46" s="3">
        <v>466397</v>
      </c>
      <c r="K46" s="3">
        <v>737712</v>
      </c>
      <c r="L46" s="3">
        <v>1048243</v>
      </c>
      <c r="M46" s="3">
        <v>1042020</v>
      </c>
      <c r="N46" s="3">
        <v>781991</v>
      </c>
      <c r="O46" s="3">
        <v>1035429</v>
      </c>
      <c r="P46" s="3">
        <v>1041464</v>
      </c>
      <c r="Q46" s="3">
        <v>1270104</v>
      </c>
      <c r="R46" s="3">
        <v>729367</v>
      </c>
      <c r="S46" s="3">
        <v>550719</v>
      </c>
      <c r="T46" s="3">
        <v>351455</v>
      </c>
      <c r="U46" s="3">
        <v>186762</v>
      </c>
      <c r="V46" s="3">
        <v>168941</v>
      </c>
      <c r="W46" s="3">
        <v>926881</v>
      </c>
      <c r="X46" s="3">
        <v>276763</v>
      </c>
      <c r="Y46" s="3">
        <v>322531</v>
      </c>
      <c r="Z46" s="3">
        <v>239099</v>
      </c>
      <c r="AA46" s="3">
        <v>489823</v>
      </c>
      <c r="AB46" s="3">
        <v>366424</v>
      </c>
      <c r="AC46" s="3">
        <v>196968</v>
      </c>
      <c r="AD46" s="3">
        <v>298574</v>
      </c>
      <c r="AE46" s="3">
        <v>812857</v>
      </c>
      <c r="AF46" s="3">
        <v>1683945</v>
      </c>
      <c r="AG46" s="3">
        <v>1280987</v>
      </c>
      <c r="AH46" s="3">
        <v>2405837</v>
      </c>
      <c r="AI46" s="3">
        <v>96948</v>
      </c>
      <c r="AJ46" s="3">
        <v>328863</v>
      </c>
      <c r="AK46" s="3">
        <v>786645</v>
      </c>
      <c r="AL46" s="3">
        <v>293612</v>
      </c>
      <c r="AM46" s="3">
        <v>30363</v>
      </c>
      <c r="AN46" s="3">
        <v>70846</v>
      </c>
      <c r="AO46" s="3">
        <v>357513</v>
      </c>
      <c r="AP46" s="3">
        <v>1060581</v>
      </c>
      <c r="AQ46" s="3">
        <v>483499</v>
      </c>
      <c r="AR46" s="3">
        <v>2100733</v>
      </c>
      <c r="AS46" s="3">
        <v>76187</v>
      </c>
      <c r="AT46" s="3">
        <v>149874</v>
      </c>
      <c r="AU46" s="3">
        <v>220064</v>
      </c>
      <c r="AV46" s="3">
        <v>287258</v>
      </c>
      <c r="AW46" s="3">
        <v>413754</v>
      </c>
      <c r="AX46" s="3">
        <v>676296</v>
      </c>
      <c r="AY46" s="3">
        <v>648513</v>
      </c>
      <c r="AZ46" s="3">
        <v>1078041</v>
      </c>
      <c r="BA46" s="3">
        <v>438509</v>
      </c>
      <c r="BB46" s="3">
        <v>298574</v>
      </c>
      <c r="BC46" s="3">
        <v>812857</v>
      </c>
      <c r="BD46" s="3">
        <v>1683945</v>
      </c>
      <c r="BE46" s="3">
        <v>1280987</v>
      </c>
      <c r="BF46" s="3">
        <v>796296</v>
      </c>
      <c r="BG46" s="3">
        <v>1114726</v>
      </c>
      <c r="BH46" s="3">
        <v>1025842</v>
      </c>
      <c r="BI46" s="3">
        <v>621645</v>
      </c>
      <c r="BJ46" s="3">
        <v>353105</v>
      </c>
      <c r="BK46" s="3">
        <v>164749</v>
      </c>
    </row>
    <row r="47" spans="1:63">
      <c r="A47" s="4" t="s">
        <v>71</v>
      </c>
      <c r="B47" s="5">
        <v>0.332903953881102</v>
      </c>
      <c r="C47" s="6"/>
      <c r="D47" s="6"/>
      <c r="E47" s="6"/>
      <c r="F47" s="6"/>
      <c r="G47" s="6"/>
      <c r="H47" s="5">
        <v>0.36903180497697596</v>
      </c>
      <c r="I47" s="5">
        <v>0.29605138118427099</v>
      </c>
      <c r="J47" s="5">
        <v>0.30297326097723704</v>
      </c>
      <c r="K47" s="5">
        <v>0.34881852804451197</v>
      </c>
      <c r="L47" s="5">
        <v>0.342422145813296</v>
      </c>
      <c r="M47" s="5">
        <v>0.33190553989879495</v>
      </c>
      <c r="N47" s="5">
        <v>0.32431330981395101</v>
      </c>
      <c r="O47" s="5">
        <v>0.28907695227181801</v>
      </c>
      <c r="P47" s="5">
        <v>0.34564966145984</v>
      </c>
      <c r="Q47" s="5">
        <v>0.34176185272939696</v>
      </c>
      <c r="R47" s="5">
        <v>0.36149737088338596</v>
      </c>
      <c r="S47" s="5">
        <v>0.27527349507527599</v>
      </c>
      <c r="T47" s="5">
        <v>0.32628957660237901</v>
      </c>
      <c r="U47" s="5">
        <v>0.40065728553218899</v>
      </c>
      <c r="V47" s="5">
        <v>0.38388903515978795</v>
      </c>
      <c r="W47" s="5">
        <v>0.331028361745213</v>
      </c>
      <c r="X47" s="5">
        <v>0.37145688554421596</v>
      </c>
      <c r="Y47" s="5">
        <v>0.30407293890808601</v>
      </c>
      <c r="Z47" s="5">
        <v>0.34749744331503601</v>
      </c>
      <c r="AA47" s="5">
        <v>0.32662721444107601</v>
      </c>
      <c r="AB47" s="5">
        <v>0.35491724117453399</v>
      </c>
      <c r="AC47" s="5">
        <v>0.35667430700217501</v>
      </c>
      <c r="AD47" s="5">
        <v>0.358339157123365</v>
      </c>
      <c r="AE47" s="5">
        <v>0.37468702532027204</v>
      </c>
      <c r="AF47" s="5">
        <v>0.33950079782278203</v>
      </c>
      <c r="AG47" s="5">
        <v>0.29178978629524699</v>
      </c>
      <c r="AH47" s="5">
        <v>0.32268139568835702</v>
      </c>
      <c r="AI47" s="5">
        <v>0.42680959716267997</v>
      </c>
      <c r="AJ47" s="5">
        <v>0.24330043541867399</v>
      </c>
      <c r="AK47" s="5">
        <v>0.32780254765896205</v>
      </c>
      <c r="AL47" s="5">
        <v>0.46685762407577203</v>
      </c>
      <c r="AM47" s="5">
        <v>0.28300842810422</v>
      </c>
      <c r="AN47" s="5">
        <v>0.49193648217963498</v>
      </c>
      <c r="AO47" s="5">
        <v>0.408872697161693</v>
      </c>
      <c r="AP47" s="5">
        <v>0.39811746083909499</v>
      </c>
      <c r="AQ47" s="5">
        <v>0.42860522979854104</v>
      </c>
      <c r="AR47" s="5">
        <v>0.26321614183020403</v>
      </c>
      <c r="AS47" s="5">
        <v>0.32988479918348196</v>
      </c>
      <c r="AT47" s="5">
        <v>0.43748502492992603</v>
      </c>
      <c r="AU47" s="5">
        <v>0.41175322523938396</v>
      </c>
      <c r="AV47" s="5">
        <v>0.387330787884612</v>
      </c>
      <c r="AW47" s="5">
        <v>0.36236969167084099</v>
      </c>
      <c r="AX47" s="5">
        <v>0.33071709829184498</v>
      </c>
      <c r="AY47" s="5">
        <v>0.35390765264393304</v>
      </c>
      <c r="AZ47" s="5">
        <v>0.245506713504483</v>
      </c>
      <c r="BA47" s="5">
        <v>0.38034237921631203</v>
      </c>
      <c r="BB47" s="5">
        <v>0.358339157123365</v>
      </c>
      <c r="BC47" s="5">
        <v>0.37468702532027204</v>
      </c>
      <c r="BD47" s="5">
        <v>0.33950079782278203</v>
      </c>
      <c r="BE47" s="5">
        <v>0.29178978629524699</v>
      </c>
      <c r="BF47" s="5">
        <v>0.27900093482778698</v>
      </c>
      <c r="BG47" s="5">
        <v>0.319736215765482</v>
      </c>
      <c r="BH47" s="5">
        <v>0.34779526645958003</v>
      </c>
      <c r="BI47" s="5">
        <v>0.37532005216805703</v>
      </c>
      <c r="BJ47" s="5">
        <v>0.35107162838038497</v>
      </c>
      <c r="BK47" s="5">
        <v>0.39082374839733297</v>
      </c>
    </row>
    <row r="48" spans="1:63">
      <c r="A48" s="4" t="s">
        <v>72</v>
      </c>
      <c r="B48" s="5">
        <v>0.218363688756152</v>
      </c>
      <c r="C48" s="6"/>
      <c r="D48" s="6"/>
      <c r="E48" s="6"/>
      <c r="F48" s="6"/>
      <c r="G48" s="6"/>
      <c r="H48" s="5">
        <v>0.20063394691917999</v>
      </c>
      <c r="I48" s="5">
        <v>0.23644908769692999</v>
      </c>
      <c r="J48" s="5">
        <v>0.16280321271363299</v>
      </c>
      <c r="K48" s="5">
        <v>0.18841880912424303</v>
      </c>
      <c r="L48" s="5">
        <v>0.22734945827251199</v>
      </c>
      <c r="M48" s="5">
        <v>0.23269167415980402</v>
      </c>
      <c r="N48" s="5">
        <v>0.248612934040878</v>
      </c>
      <c r="O48" s="5">
        <v>0.22124461318528801</v>
      </c>
      <c r="P48" s="5">
        <v>0.22261776891354401</v>
      </c>
      <c r="Q48" s="5">
        <v>0.21207680009361901</v>
      </c>
      <c r="R48" s="5">
        <v>0.21914729417437001</v>
      </c>
      <c r="S48" s="5">
        <v>0.21266101035438598</v>
      </c>
      <c r="T48" s="5">
        <v>0.22182951135922402</v>
      </c>
      <c r="U48" s="5">
        <v>0.20502060215013601</v>
      </c>
      <c r="V48" s="5">
        <v>0.21183258837774599</v>
      </c>
      <c r="W48" s="5">
        <v>0.223316542784289</v>
      </c>
      <c r="X48" s="5">
        <v>0.237606856506685</v>
      </c>
      <c r="Y48" s="5">
        <v>0.22034039298083599</v>
      </c>
      <c r="Z48" s="5">
        <v>0.19030314178229699</v>
      </c>
      <c r="AA48" s="5">
        <v>0.21881465667146099</v>
      </c>
      <c r="AB48" s="5">
        <v>0.21732329803067199</v>
      </c>
      <c r="AC48" s="5">
        <v>0.227671691904549</v>
      </c>
      <c r="AD48" s="5">
        <v>0.22061562724546299</v>
      </c>
      <c r="AE48" s="5">
        <v>0.22087962082495299</v>
      </c>
      <c r="AF48" s="5">
        <v>0.223207453438894</v>
      </c>
      <c r="AG48" s="5">
        <v>0.20987484091459802</v>
      </c>
      <c r="AH48" s="5">
        <v>0.221182719400177</v>
      </c>
      <c r="AI48" s="5">
        <v>0.20912063829800398</v>
      </c>
      <c r="AJ48" s="5">
        <v>0.14825882247121999</v>
      </c>
      <c r="AK48" s="5">
        <v>0.24875093644490198</v>
      </c>
      <c r="AL48" s="5">
        <v>0.216202302823607</v>
      </c>
      <c r="AM48" s="5">
        <v>0.25572725745734098</v>
      </c>
      <c r="AN48" s="5">
        <v>0.18260702883155999</v>
      </c>
      <c r="AO48" s="5">
        <v>0.22243027361566101</v>
      </c>
      <c r="AP48" s="5">
        <v>0.21115215872305501</v>
      </c>
      <c r="AQ48" s="5">
        <v>0.19935074106575301</v>
      </c>
      <c r="AR48" s="5">
        <v>0.22825683127457602</v>
      </c>
      <c r="AS48" s="5">
        <v>0.15956615147789099</v>
      </c>
      <c r="AT48" s="5">
        <v>0.16357310326287902</v>
      </c>
      <c r="AU48" s="5">
        <v>0.209054377075054</v>
      </c>
      <c r="AV48" s="5">
        <v>0.20497754978280899</v>
      </c>
      <c r="AW48" s="5">
        <v>0.22934522122733403</v>
      </c>
      <c r="AX48" s="5">
        <v>0.23575605407375502</v>
      </c>
      <c r="AY48" s="5">
        <v>0.21989702935634198</v>
      </c>
      <c r="AZ48" s="5">
        <v>0.22849224204499699</v>
      </c>
      <c r="BA48" s="5">
        <v>0.20896830485684301</v>
      </c>
      <c r="BB48" s="5">
        <v>0.22061562724546299</v>
      </c>
      <c r="BC48" s="5">
        <v>0.22087962082495299</v>
      </c>
      <c r="BD48" s="5">
        <v>0.223207453438894</v>
      </c>
      <c r="BE48" s="5">
        <v>0.20987484091459802</v>
      </c>
      <c r="BF48" s="5">
        <v>0.22007231226965299</v>
      </c>
      <c r="BG48" s="5">
        <v>0.22040165360425001</v>
      </c>
      <c r="BH48" s="5">
        <v>0.209190757546376</v>
      </c>
      <c r="BI48" s="5">
        <v>0.22543116466438298</v>
      </c>
      <c r="BJ48" s="5">
        <v>0.22581800350405501</v>
      </c>
      <c r="BK48" s="5">
        <v>0.21078863194106698</v>
      </c>
    </row>
    <row r="49" spans="1:63">
      <c r="A49" s="4" t="s">
        <v>73</v>
      </c>
      <c r="B49" s="5">
        <v>0.42149114498961099</v>
      </c>
      <c r="C49" s="6"/>
      <c r="D49" s="6"/>
      <c r="E49" s="6"/>
      <c r="F49" s="6"/>
      <c r="G49" s="6"/>
      <c r="H49" s="5">
        <v>0.40600368763142297</v>
      </c>
      <c r="I49" s="5">
        <v>0.437289279416821</v>
      </c>
      <c r="J49" s="5">
        <v>0.49751985969034995</v>
      </c>
      <c r="K49" s="5">
        <v>0.42982344379494397</v>
      </c>
      <c r="L49" s="5">
        <v>0.40439685488168697</v>
      </c>
      <c r="M49" s="5">
        <v>0.41905678283790304</v>
      </c>
      <c r="N49" s="5">
        <v>0.39444378466098101</v>
      </c>
      <c r="O49" s="5">
        <v>0.47083270408510003</v>
      </c>
      <c r="P49" s="5">
        <v>0.401934602946312</v>
      </c>
      <c r="Q49" s="5">
        <v>0.41658855624428903</v>
      </c>
      <c r="R49" s="5">
        <v>0.38790662572922696</v>
      </c>
      <c r="S49" s="5">
        <v>0.48734440438288801</v>
      </c>
      <c r="T49" s="5">
        <v>0.43169232432648103</v>
      </c>
      <c r="U49" s="5">
        <v>0.36182493382221098</v>
      </c>
      <c r="V49" s="5">
        <v>0.358579269698862</v>
      </c>
      <c r="W49" s="5">
        <v>0.426569874618692</v>
      </c>
      <c r="X49" s="5">
        <v>0.36062051901465997</v>
      </c>
      <c r="Y49" s="5">
        <v>0.44193849553688996</v>
      </c>
      <c r="Z49" s="5">
        <v>0.43004888190934404</v>
      </c>
      <c r="AA49" s="5">
        <v>0.42044630383791298</v>
      </c>
      <c r="AB49" s="5">
        <v>0.39885060946920903</v>
      </c>
      <c r="AC49" s="5">
        <v>0.39217650764117201</v>
      </c>
      <c r="AD49" s="5">
        <v>0.38634285121372502</v>
      </c>
      <c r="AE49" s="5">
        <v>0.37591276323547196</v>
      </c>
      <c r="AF49" s="5">
        <v>0.409133869888337</v>
      </c>
      <c r="AG49" s="5">
        <v>0.47485007472872703</v>
      </c>
      <c r="AH49" s="5">
        <v>0.433084851975583</v>
      </c>
      <c r="AI49" s="5">
        <v>0.33660952871348698</v>
      </c>
      <c r="AJ49" s="5">
        <v>0.57170308018124993</v>
      </c>
      <c r="AK49" s="5">
        <v>0.39666331454180503</v>
      </c>
      <c r="AL49" s="5">
        <v>0.28662711420375298</v>
      </c>
      <c r="AM49" s="5">
        <v>0.30667628372970801</v>
      </c>
      <c r="AN49" s="5">
        <v>0.28662741795083202</v>
      </c>
      <c r="AO49" s="5">
        <v>0.31763241946114601</v>
      </c>
      <c r="AP49" s="5">
        <v>0.35921689140707697</v>
      </c>
      <c r="AQ49" s="5">
        <v>0.34154195542893701</v>
      </c>
      <c r="AR49" s="5">
        <v>0.490358852350751</v>
      </c>
      <c r="AS49" s="5">
        <v>0.43384524070785901</v>
      </c>
      <c r="AT49" s="5">
        <v>0.33296315593976206</v>
      </c>
      <c r="AU49" s="5">
        <v>0.34150046048070204</v>
      </c>
      <c r="AV49" s="5">
        <v>0.37964316373654694</v>
      </c>
      <c r="AW49" s="5">
        <v>0.384306433106125</v>
      </c>
      <c r="AX49" s="5">
        <v>0.41212885885056999</v>
      </c>
      <c r="AY49" s="5">
        <v>0.41238120766092401</v>
      </c>
      <c r="AZ49" s="5">
        <v>0.51707617600355005</v>
      </c>
      <c r="BA49" s="5">
        <v>0.34535913567561105</v>
      </c>
      <c r="BB49" s="5">
        <v>0.38634285121372502</v>
      </c>
      <c r="BC49" s="5">
        <v>0.37591276323547196</v>
      </c>
      <c r="BD49" s="5">
        <v>0.409133869888337</v>
      </c>
      <c r="BE49" s="5">
        <v>0.47485007472872703</v>
      </c>
      <c r="BF49" s="5">
        <v>0.48200957583131099</v>
      </c>
      <c r="BG49" s="5">
        <v>0.43688883030748799</v>
      </c>
      <c r="BH49" s="5">
        <v>0.41422725888320799</v>
      </c>
      <c r="BI49" s="5">
        <v>0.36191072151739201</v>
      </c>
      <c r="BJ49" s="5">
        <v>0.38936282860785298</v>
      </c>
      <c r="BK49" s="5">
        <v>0.36370212208306901</v>
      </c>
    </row>
    <row r="50" spans="1:63">
      <c r="A50" s="4" t="s">
        <v>74</v>
      </c>
      <c r="B50" s="5">
        <v>2.7241212373178499E-2</v>
      </c>
      <c r="C50" s="6"/>
      <c r="D50" s="6"/>
      <c r="E50" s="6"/>
      <c r="F50" s="6"/>
      <c r="G50" s="6"/>
      <c r="H50" s="5">
        <v>2.4330560472415899E-2</v>
      </c>
      <c r="I50" s="5">
        <v>3.0210251701955203E-2</v>
      </c>
      <c r="J50" s="5">
        <v>3.6703666618781904E-2</v>
      </c>
      <c r="K50" s="5">
        <v>3.2939219036296603E-2</v>
      </c>
      <c r="L50" s="5">
        <v>2.5831541032492401E-2</v>
      </c>
      <c r="M50" s="5">
        <v>1.6346003103509199E-2</v>
      </c>
      <c r="N50" s="5">
        <v>3.2629971484182597E-2</v>
      </c>
      <c r="O50" s="5">
        <v>1.88457304577874E-2</v>
      </c>
      <c r="P50" s="5">
        <v>2.97979666802798E-2</v>
      </c>
      <c r="Q50" s="5">
        <v>2.9572790932670099E-2</v>
      </c>
      <c r="R50" s="5">
        <v>3.1448709213003495E-2</v>
      </c>
      <c r="S50" s="5">
        <v>2.4721090187442799E-2</v>
      </c>
      <c r="T50" s="5">
        <v>2.0188587711923001E-2</v>
      </c>
      <c r="U50" s="5">
        <v>3.2497178495460896E-2</v>
      </c>
      <c r="V50" s="5">
        <v>4.5699106763603198E-2</v>
      </c>
      <c r="W50" s="5">
        <v>1.9085220851813099E-2</v>
      </c>
      <c r="X50" s="5">
        <v>3.0315738934438698E-2</v>
      </c>
      <c r="Y50" s="5">
        <v>3.3648172574186203E-2</v>
      </c>
      <c r="Z50" s="5">
        <v>3.21505329933231E-2</v>
      </c>
      <c r="AA50" s="5">
        <v>3.4111825049552097E-2</v>
      </c>
      <c r="AB50" s="5">
        <v>2.8908851325579802E-2</v>
      </c>
      <c r="AC50" s="5">
        <v>2.3477493452101997E-2</v>
      </c>
      <c r="AD50" s="5">
        <v>3.4702364417445598E-2</v>
      </c>
      <c r="AE50" s="5">
        <v>2.8520590619295301E-2</v>
      </c>
      <c r="AF50" s="5">
        <v>2.81578788499653E-2</v>
      </c>
      <c r="AG50" s="5">
        <v>2.3485298061413296E-2</v>
      </c>
      <c r="AH50" s="5">
        <v>2.3051032935900401E-2</v>
      </c>
      <c r="AI50" s="5">
        <v>2.7460235825828797E-2</v>
      </c>
      <c r="AJ50" s="5">
        <v>3.6737661928854901E-2</v>
      </c>
      <c r="AK50" s="5">
        <v>2.6783201354328101E-2</v>
      </c>
      <c r="AL50" s="5">
        <v>3.0312958896872501E-2</v>
      </c>
      <c r="AM50" s="5">
        <v>0.15458803070873101</v>
      </c>
      <c r="AN50" s="5">
        <v>3.88290710379737E-2</v>
      </c>
      <c r="AO50" s="5">
        <v>5.1064609761497896E-2</v>
      </c>
      <c r="AP50" s="5">
        <v>3.1513489030766201E-2</v>
      </c>
      <c r="AQ50" s="5">
        <v>3.0502073706760502E-2</v>
      </c>
      <c r="AR50" s="5">
        <v>1.8168174544464399E-2</v>
      </c>
      <c r="AS50" s="5">
        <v>7.6703808630768297E-2</v>
      </c>
      <c r="AT50" s="5">
        <v>6.5978715867432397E-2</v>
      </c>
      <c r="AU50" s="5">
        <v>3.7691937204855003E-2</v>
      </c>
      <c r="AV50" s="5">
        <v>2.8048498596034702E-2</v>
      </c>
      <c r="AW50" s="5">
        <v>2.3978653995699099E-2</v>
      </c>
      <c r="AX50" s="5">
        <v>2.13979887838208E-2</v>
      </c>
      <c r="AY50" s="5">
        <v>1.3814110338792001E-2</v>
      </c>
      <c r="AZ50" s="5">
        <v>8.9248684469695003E-3</v>
      </c>
      <c r="BA50" s="5">
        <v>6.5330180251233799E-2</v>
      </c>
      <c r="BB50" s="5">
        <v>3.4702364417445598E-2</v>
      </c>
      <c r="BC50" s="5">
        <v>2.8520590619295301E-2</v>
      </c>
      <c r="BD50" s="5">
        <v>2.81578788499653E-2</v>
      </c>
      <c r="BE50" s="5">
        <v>2.3485298061413296E-2</v>
      </c>
      <c r="BF50" s="5">
        <v>1.8917177071251401E-2</v>
      </c>
      <c r="BG50" s="5">
        <v>2.2973300322775999E-2</v>
      </c>
      <c r="BH50" s="5">
        <v>2.8786717110827798E-2</v>
      </c>
      <c r="BI50" s="5">
        <v>3.7338061650162402E-2</v>
      </c>
      <c r="BJ50" s="5">
        <v>3.3747539507707598E-2</v>
      </c>
      <c r="BK50" s="5">
        <v>3.4685497578528103E-2</v>
      </c>
    </row>
    <row r="51" spans="1:63">
      <c r="A51" s="27" t="s">
        <v>87</v>
      </c>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row>
    <row r="52" spans="1:63">
      <c r="A52" s="2" t="s">
        <v>69</v>
      </c>
      <c r="B52" s="3">
        <v>9688</v>
      </c>
      <c r="C52" s="3">
        <v>0</v>
      </c>
      <c r="D52" s="3">
        <v>0</v>
      </c>
      <c r="E52" s="3">
        <v>0</v>
      </c>
      <c r="F52" s="3">
        <v>0</v>
      </c>
      <c r="G52" s="3">
        <v>0</v>
      </c>
      <c r="H52" s="3">
        <v>4956</v>
      </c>
      <c r="I52" s="3">
        <v>4731</v>
      </c>
      <c r="J52" s="3">
        <v>728</v>
      </c>
      <c r="K52" s="3">
        <v>1195</v>
      </c>
      <c r="L52" s="3">
        <v>1933</v>
      </c>
      <c r="M52" s="3">
        <v>2590</v>
      </c>
      <c r="N52" s="3">
        <v>3241</v>
      </c>
      <c r="O52" s="3">
        <v>2731</v>
      </c>
      <c r="P52" s="3">
        <v>2404</v>
      </c>
      <c r="Q52" s="3">
        <v>2840</v>
      </c>
      <c r="R52" s="3">
        <v>1712</v>
      </c>
      <c r="S52" s="3">
        <v>1433</v>
      </c>
      <c r="T52" s="3">
        <v>794</v>
      </c>
      <c r="U52" s="3">
        <v>423</v>
      </c>
      <c r="V52" s="3">
        <v>404</v>
      </c>
      <c r="W52" s="3">
        <v>2327</v>
      </c>
      <c r="X52" s="3">
        <v>628</v>
      </c>
      <c r="Y52" s="3">
        <v>747</v>
      </c>
      <c r="Z52" s="3">
        <v>525</v>
      </c>
      <c r="AA52" s="3">
        <v>1092</v>
      </c>
      <c r="AB52" s="3">
        <v>868</v>
      </c>
      <c r="AC52" s="3">
        <v>446</v>
      </c>
      <c r="AD52" s="3">
        <v>725</v>
      </c>
      <c r="AE52" s="3">
        <v>1954</v>
      </c>
      <c r="AF52" s="3">
        <v>3919</v>
      </c>
      <c r="AG52" s="3">
        <v>3089</v>
      </c>
      <c r="AH52" s="3">
        <v>4805</v>
      </c>
      <c r="AI52" s="3">
        <v>181</v>
      </c>
      <c r="AJ52" s="3">
        <v>536</v>
      </c>
      <c r="AK52" s="3">
        <v>3084</v>
      </c>
      <c r="AL52" s="3">
        <v>707</v>
      </c>
      <c r="AM52" s="3">
        <v>69</v>
      </c>
      <c r="AN52" s="3">
        <v>146</v>
      </c>
      <c r="AO52" s="3">
        <v>1058</v>
      </c>
      <c r="AP52" s="3">
        <v>2253</v>
      </c>
      <c r="AQ52" s="3">
        <v>1323</v>
      </c>
      <c r="AR52" s="3">
        <v>4854</v>
      </c>
      <c r="AS52" s="3">
        <v>142</v>
      </c>
      <c r="AT52" s="3">
        <v>354</v>
      </c>
      <c r="AU52" s="3">
        <v>619</v>
      </c>
      <c r="AV52" s="3">
        <v>767</v>
      </c>
      <c r="AW52" s="3">
        <v>1063</v>
      </c>
      <c r="AX52" s="3">
        <v>1690</v>
      </c>
      <c r="AY52" s="3">
        <v>1524</v>
      </c>
      <c r="AZ52" s="3">
        <v>2275</v>
      </c>
      <c r="BA52" s="3">
        <v>1003</v>
      </c>
      <c r="BB52" s="3">
        <v>725</v>
      </c>
      <c r="BC52" s="3">
        <v>1954</v>
      </c>
      <c r="BD52" s="3">
        <v>3919</v>
      </c>
      <c r="BE52" s="3">
        <v>3089</v>
      </c>
      <c r="BF52" s="3">
        <v>2088</v>
      </c>
      <c r="BG52" s="3">
        <v>2548</v>
      </c>
      <c r="BH52" s="3">
        <v>2374</v>
      </c>
      <c r="BI52" s="3">
        <v>1443</v>
      </c>
      <c r="BJ52" s="3">
        <v>829</v>
      </c>
      <c r="BK52" s="3">
        <v>405</v>
      </c>
    </row>
    <row r="53" spans="1:63">
      <c r="A53" s="2" t="s">
        <v>70</v>
      </c>
      <c r="B53" s="3">
        <v>4167554</v>
      </c>
      <c r="C53" s="3">
        <v>0</v>
      </c>
      <c r="D53" s="3">
        <v>0</v>
      </c>
      <c r="E53" s="3">
        <v>0</v>
      </c>
      <c r="F53" s="3">
        <v>0</v>
      </c>
      <c r="G53" s="3">
        <v>0</v>
      </c>
      <c r="H53" s="3">
        <v>2100252</v>
      </c>
      <c r="I53" s="3">
        <v>2067302</v>
      </c>
      <c r="J53" s="3">
        <v>467821</v>
      </c>
      <c r="K53" s="3">
        <v>739688</v>
      </c>
      <c r="L53" s="3">
        <v>1071758</v>
      </c>
      <c r="M53" s="3">
        <v>1091191</v>
      </c>
      <c r="N53" s="3">
        <v>797096</v>
      </c>
      <c r="O53" s="3">
        <v>1057296</v>
      </c>
      <c r="P53" s="3">
        <v>1070069</v>
      </c>
      <c r="Q53" s="3">
        <v>1291569</v>
      </c>
      <c r="R53" s="3">
        <v>748620</v>
      </c>
      <c r="S53" s="3">
        <v>558741</v>
      </c>
      <c r="T53" s="3">
        <v>358412</v>
      </c>
      <c r="U53" s="3">
        <v>190941</v>
      </c>
      <c r="V53" s="3">
        <v>174119</v>
      </c>
      <c r="W53" s="3">
        <v>953919</v>
      </c>
      <c r="X53" s="3">
        <v>284537</v>
      </c>
      <c r="Y53" s="3">
        <v>330167</v>
      </c>
      <c r="Z53" s="3">
        <v>240480</v>
      </c>
      <c r="AA53" s="3">
        <v>498770</v>
      </c>
      <c r="AB53" s="3">
        <v>376607</v>
      </c>
      <c r="AC53" s="3">
        <v>200859</v>
      </c>
      <c r="AD53" s="3">
        <v>308422</v>
      </c>
      <c r="AE53" s="3">
        <v>834021</v>
      </c>
      <c r="AF53" s="3">
        <v>1722491</v>
      </c>
      <c r="AG53" s="3">
        <v>1302619</v>
      </c>
      <c r="AH53" s="3">
        <v>2464728</v>
      </c>
      <c r="AI53" s="3">
        <v>100775</v>
      </c>
      <c r="AJ53" s="3">
        <v>330772</v>
      </c>
      <c r="AK53" s="3">
        <v>801053</v>
      </c>
      <c r="AL53" s="3">
        <v>305133</v>
      </c>
      <c r="AM53" s="3">
        <v>29506</v>
      </c>
      <c r="AN53" s="3">
        <v>73590</v>
      </c>
      <c r="AO53" s="3">
        <v>367016</v>
      </c>
      <c r="AP53" s="3">
        <v>1078532</v>
      </c>
      <c r="AQ53" s="3">
        <v>498270</v>
      </c>
      <c r="AR53" s="3">
        <v>2147611</v>
      </c>
      <c r="AS53" s="3">
        <v>78878</v>
      </c>
      <c r="AT53" s="3">
        <v>149299</v>
      </c>
      <c r="AU53" s="3">
        <v>223030</v>
      </c>
      <c r="AV53" s="3">
        <v>293142</v>
      </c>
      <c r="AW53" s="3">
        <v>426452</v>
      </c>
      <c r="AX53" s="3">
        <v>696512</v>
      </c>
      <c r="AY53" s="3">
        <v>668898</v>
      </c>
      <c r="AZ53" s="3">
        <v>1096196</v>
      </c>
      <c r="BA53" s="3">
        <v>445595</v>
      </c>
      <c r="BB53" s="3">
        <v>308422</v>
      </c>
      <c r="BC53" s="3">
        <v>834021</v>
      </c>
      <c r="BD53" s="3">
        <v>1722491</v>
      </c>
      <c r="BE53" s="3">
        <v>1302619</v>
      </c>
      <c r="BF53" s="3">
        <v>809460</v>
      </c>
      <c r="BG53" s="3">
        <v>1138879</v>
      </c>
      <c r="BH53" s="3">
        <v>1055079</v>
      </c>
      <c r="BI53" s="3">
        <v>635417</v>
      </c>
      <c r="BJ53" s="3">
        <v>358322</v>
      </c>
      <c r="BK53" s="3">
        <v>170397</v>
      </c>
    </row>
    <row r="54" spans="1:63">
      <c r="A54" s="4" t="s">
        <v>71</v>
      </c>
      <c r="B54" s="5">
        <v>0.19416152808277701</v>
      </c>
      <c r="C54" s="6"/>
      <c r="D54" s="6"/>
      <c r="E54" s="6"/>
      <c r="F54" s="6"/>
      <c r="G54" s="6"/>
      <c r="H54" s="5">
        <v>0.220268542099024</v>
      </c>
      <c r="I54" s="5">
        <v>0.16763840900216898</v>
      </c>
      <c r="J54" s="5">
        <v>0.17283051491301499</v>
      </c>
      <c r="K54" s="5">
        <v>0.21541349991964701</v>
      </c>
      <c r="L54" s="5">
        <v>0.212824270053942</v>
      </c>
      <c r="M54" s="5">
        <v>0.188932897561364</v>
      </c>
      <c r="N54" s="5">
        <v>0.169023704997009</v>
      </c>
      <c r="O54" s="5">
        <v>0.141313006402286</v>
      </c>
      <c r="P54" s="5">
        <v>0.218276433646582</v>
      </c>
      <c r="Q54" s="5">
        <v>0.20027340393041601</v>
      </c>
      <c r="R54" s="5">
        <v>0.22378666760421001</v>
      </c>
      <c r="S54" s="5">
        <v>0.129950220807837</v>
      </c>
      <c r="T54" s="5">
        <v>0.18772800908093998</v>
      </c>
      <c r="U54" s="5">
        <v>0.24167711537262002</v>
      </c>
      <c r="V54" s="5">
        <v>0.248741652631745</v>
      </c>
      <c r="W54" s="5">
        <v>0.18787165481964901</v>
      </c>
      <c r="X54" s="5">
        <v>0.23286337799970203</v>
      </c>
      <c r="Y54" s="5">
        <v>0.19656503329332201</v>
      </c>
      <c r="Z54" s="5">
        <v>0.212079791257901</v>
      </c>
      <c r="AA54" s="5">
        <v>0.18893650315108299</v>
      </c>
      <c r="AB54" s="5">
        <v>0.19935446827167599</v>
      </c>
      <c r="AC54" s="5">
        <v>0.244659681909659</v>
      </c>
      <c r="AD54" s="5">
        <v>0.23646696276487</v>
      </c>
      <c r="AE54" s="5">
        <v>0.23200197549053597</v>
      </c>
      <c r="AF54" s="5">
        <v>0.19881083873076702</v>
      </c>
      <c r="AG54" s="5">
        <v>0.153769021683409</v>
      </c>
      <c r="AH54" s="5">
        <v>0.18752233968816101</v>
      </c>
      <c r="AI54" s="5">
        <v>0.32277767557023401</v>
      </c>
      <c r="AJ54" s="5">
        <v>0.118198833173752</v>
      </c>
      <c r="AK54" s="5">
        <v>0.16426886673064001</v>
      </c>
      <c r="AL54" s="5">
        <v>0.32483507213566398</v>
      </c>
      <c r="AM54" s="5">
        <v>0.24898435739232302</v>
      </c>
      <c r="AN54" s="5">
        <v>0.32514085757781402</v>
      </c>
      <c r="AO54" s="5">
        <v>0.26189985554036099</v>
      </c>
      <c r="AP54" s="5">
        <v>0.25081636215159903</v>
      </c>
      <c r="AQ54" s="5">
        <v>0.266877834543715</v>
      </c>
      <c r="AR54" s="5">
        <v>0.13537839575104299</v>
      </c>
      <c r="AS54" s="5">
        <v>0.19371768437023998</v>
      </c>
      <c r="AT54" s="5">
        <v>0.30760397708655401</v>
      </c>
      <c r="AU54" s="5">
        <v>0.29054744120050402</v>
      </c>
      <c r="AV54" s="5">
        <v>0.240123404925533</v>
      </c>
      <c r="AW54" s="5">
        <v>0.20520723940031299</v>
      </c>
      <c r="AX54" s="5">
        <v>0.17893600125539599</v>
      </c>
      <c r="AY54" s="5">
        <v>0.19111363107610602</v>
      </c>
      <c r="AZ54" s="5">
        <v>0.13927509153909901</v>
      </c>
      <c r="BA54" s="5">
        <v>0.22977685107635901</v>
      </c>
      <c r="BB54" s="5">
        <v>0.23646696276487</v>
      </c>
      <c r="BC54" s="5">
        <v>0.23200197549053597</v>
      </c>
      <c r="BD54" s="5">
        <v>0.19881083873076702</v>
      </c>
      <c r="BE54" s="5">
        <v>0.153769021683409</v>
      </c>
      <c r="BF54" s="5">
        <v>0.13428667150206999</v>
      </c>
      <c r="BG54" s="5">
        <v>0.180582209450206</v>
      </c>
      <c r="BH54" s="5">
        <v>0.21249852167403399</v>
      </c>
      <c r="BI54" s="5">
        <v>0.22777802791956797</v>
      </c>
      <c r="BJ54" s="5">
        <v>0.22582922981117601</v>
      </c>
      <c r="BK54" s="5">
        <v>0.26386240899980301</v>
      </c>
    </row>
    <row r="55" spans="1:63">
      <c r="A55" s="4" t="s">
        <v>72</v>
      </c>
      <c r="B55" s="5">
        <v>0.137615199081909</v>
      </c>
      <c r="C55" s="6"/>
      <c r="D55" s="6"/>
      <c r="E55" s="6"/>
      <c r="F55" s="6"/>
      <c r="G55" s="6"/>
      <c r="H55" s="5">
        <v>0.131038813109874</v>
      </c>
      <c r="I55" s="5">
        <v>0.14429640238410499</v>
      </c>
      <c r="J55" s="5">
        <v>0.13302476203643698</v>
      </c>
      <c r="K55" s="5">
        <v>0.13017559394415301</v>
      </c>
      <c r="L55" s="5">
        <v>0.138192107882978</v>
      </c>
      <c r="M55" s="5">
        <v>0.13802160425573098</v>
      </c>
      <c r="N55" s="5">
        <v>0.14588109971494601</v>
      </c>
      <c r="O55" s="5">
        <v>0.125447650383993</v>
      </c>
      <c r="P55" s="5">
        <v>0.13322242648315999</v>
      </c>
      <c r="Q55" s="5">
        <v>0.149301409677073</v>
      </c>
      <c r="R55" s="5">
        <v>0.14091689927345999</v>
      </c>
      <c r="S55" s="5">
        <v>0.104898993629415</v>
      </c>
      <c r="T55" s="5">
        <v>0.137021540501991</v>
      </c>
      <c r="U55" s="5">
        <v>0.14542582354491101</v>
      </c>
      <c r="V55" s="5">
        <v>0.15743089865135501</v>
      </c>
      <c r="W55" s="5">
        <v>0.143691445132756</v>
      </c>
      <c r="X55" s="5">
        <v>0.138166685334422</v>
      </c>
      <c r="Y55" s="5">
        <v>0.12174888202723899</v>
      </c>
      <c r="Z55" s="5">
        <v>0.149400774649152</v>
      </c>
      <c r="AA55" s="5">
        <v>0.15959735652794899</v>
      </c>
      <c r="AB55" s="5">
        <v>0.13745753667692498</v>
      </c>
      <c r="AC55" s="5">
        <v>0.13312209756392102</v>
      </c>
      <c r="AD55" s="5">
        <v>0.167250373635252</v>
      </c>
      <c r="AE55" s="5">
        <v>0.15655248125136401</v>
      </c>
      <c r="AF55" s="5">
        <v>0.138266482441258</v>
      </c>
      <c r="AG55" s="5">
        <v>0.117612372603129</v>
      </c>
      <c r="AH55" s="5">
        <v>0.13674294692292699</v>
      </c>
      <c r="AI55" s="5">
        <v>0.15151176865292601</v>
      </c>
      <c r="AJ55" s="5">
        <v>0.11061836554898299</v>
      </c>
      <c r="AK55" s="5">
        <v>0.14849149757331301</v>
      </c>
      <c r="AL55" s="5">
        <v>0.14275982242520902</v>
      </c>
      <c r="AM55" s="5">
        <v>0.10365672008527101</v>
      </c>
      <c r="AN55" s="5">
        <v>0.149784027213373</v>
      </c>
      <c r="AO55" s="5">
        <v>0.15329064255262301</v>
      </c>
      <c r="AP55" s="5">
        <v>0.15878717525005601</v>
      </c>
      <c r="AQ55" s="5">
        <v>0.16221352417542398</v>
      </c>
      <c r="AR55" s="5">
        <v>0.11903099903014899</v>
      </c>
      <c r="AS55" s="5">
        <v>0.10547598425117</v>
      </c>
      <c r="AT55" s="5">
        <v>0.10479262988880601</v>
      </c>
      <c r="AU55" s="5">
        <v>0.16431938881041799</v>
      </c>
      <c r="AV55" s="5">
        <v>0.13250238527524599</v>
      </c>
      <c r="AW55" s="5">
        <v>0.15789551683898101</v>
      </c>
      <c r="AX55" s="5">
        <v>0.15395307561778002</v>
      </c>
      <c r="AY55" s="5">
        <v>0.142062667893638</v>
      </c>
      <c r="AZ55" s="5">
        <v>0.108438749215457</v>
      </c>
      <c r="BA55" s="5">
        <v>0.16161977204401801</v>
      </c>
      <c r="BB55" s="5">
        <v>0.167250373635252</v>
      </c>
      <c r="BC55" s="5">
        <v>0.15655248125136401</v>
      </c>
      <c r="BD55" s="5">
        <v>0.138266482441258</v>
      </c>
      <c r="BE55" s="5">
        <v>0.117612372603129</v>
      </c>
      <c r="BF55" s="5">
        <v>0.12148446131813101</v>
      </c>
      <c r="BG55" s="5">
        <v>0.13254131168303401</v>
      </c>
      <c r="BH55" s="5">
        <v>0.13195318141908099</v>
      </c>
      <c r="BI55" s="5">
        <v>0.160057485993575</v>
      </c>
      <c r="BJ55" s="5">
        <v>0.15201866052084001</v>
      </c>
      <c r="BK55" s="5">
        <v>0.16923734574297</v>
      </c>
    </row>
    <row r="56" spans="1:63">
      <c r="A56" s="4" t="s">
        <v>73</v>
      </c>
      <c r="B56" s="5">
        <v>0.62224382594238792</v>
      </c>
      <c r="C56" s="6"/>
      <c r="D56" s="6"/>
      <c r="E56" s="6"/>
      <c r="F56" s="6"/>
      <c r="G56" s="6"/>
      <c r="H56" s="5">
        <v>0.61787155796611104</v>
      </c>
      <c r="I56" s="5">
        <v>0.62668578104740702</v>
      </c>
      <c r="J56" s="5">
        <v>0.55792995592305994</v>
      </c>
      <c r="K56" s="5">
        <v>0.59431179486383501</v>
      </c>
      <c r="L56" s="5">
        <v>0.61900942946735493</v>
      </c>
      <c r="M56" s="5">
        <v>0.66063144425732601</v>
      </c>
      <c r="N56" s="5">
        <v>0.63770819725337402</v>
      </c>
      <c r="O56" s="5">
        <v>0.69281176285686297</v>
      </c>
      <c r="P56" s="5">
        <v>0.59731904618200704</v>
      </c>
      <c r="Q56" s="5">
        <v>0.60856625645623597</v>
      </c>
      <c r="R56" s="5">
        <v>0.58180356025348401</v>
      </c>
      <c r="S56" s="5">
        <v>0.72491104965195996</v>
      </c>
      <c r="T56" s="5">
        <v>0.63201495953291698</v>
      </c>
      <c r="U56" s="5">
        <v>0.55595456830552104</v>
      </c>
      <c r="V56" s="5">
        <v>0.52357157522789599</v>
      </c>
      <c r="W56" s="5">
        <v>0.62342623237505201</v>
      </c>
      <c r="X56" s="5">
        <v>0.58360254556727598</v>
      </c>
      <c r="Y56" s="5">
        <v>0.623583878706646</v>
      </c>
      <c r="Z56" s="5">
        <v>0.59829246847810702</v>
      </c>
      <c r="AA56" s="5">
        <v>0.61533500254696305</v>
      </c>
      <c r="AB56" s="5">
        <v>0.60311420892039802</v>
      </c>
      <c r="AC56" s="5">
        <v>0.59638560904999605</v>
      </c>
      <c r="AD56" s="5">
        <v>0.55267646696925099</v>
      </c>
      <c r="AE56" s="5">
        <v>0.56559406738945395</v>
      </c>
      <c r="AF56" s="5">
        <v>0.60951074732536703</v>
      </c>
      <c r="AG56" s="5">
        <v>0.69182349689221201</v>
      </c>
      <c r="AH56" s="5">
        <v>0.64060487442554503</v>
      </c>
      <c r="AI56" s="5">
        <v>0.45133293522006496</v>
      </c>
      <c r="AJ56" s="5">
        <v>0.66339142432258602</v>
      </c>
      <c r="AK56" s="5">
        <v>0.64834031533017911</v>
      </c>
      <c r="AL56" s="5">
        <v>0.48064266317617504</v>
      </c>
      <c r="AM56" s="5">
        <v>0.533707269211803</v>
      </c>
      <c r="AN56" s="5">
        <v>0.45565916372934501</v>
      </c>
      <c r="AO56" s="5">
        <v>0.49822575859837798</v>
      </c>
      <c r="AP56" s="5">
        <v>0.51580361913313999</v>
      </c>
      <c r="AQ56" s="5">
        <v>0.532461010163093</v>
      </c>
      <c r="AR56" s="5">
        <v>0.72209083333740098</v>
      </c>
      <c r="AS56" s="5">
        <v>0.62098076731935203</v>
      </c>
      <c r="AT56" s="5">
        <v>0.511421826393757</v>
      </c>
      <c r="AU56" s="5">
        <v>0.49641649073366501</v>
      </c>
      <c r="AV56" s="5">
        <v>0.58259793103192004</v>
      </c>
      <c r="AW56" s="5">
        <v>0.60082297569166299</v>
      </c>
      <c r="AX56" s="5">
        <v>0.63309893683110097</v>
      </c>
      <c r="AY56" s="5">
        <v>0.63391579268461695</v>
      </c>
      <c r="AZ56" s="5">
        <v>0.73371172629597292</v>
      </c>
      <c r="BA56" s="5">
        <v>0.477834772757671</v>
      </c>
      <c r="BB56" s="5">
        <v>0.55267646696925099</v>
      </c>
      <c r="BC56" s="5">
        <v>0.56559406738945395</v>
      </c>
      <c r="BD56" s="5">
        <v>0.60951074732536703</v>
      </c>
      <c r="BE56" s="5">
        <v>0.69182349689221201</v>
      </c>
      <c r="BF56" s="5">
        <v>0.70663611231400092</v>
      </c>
      <c r="BG56" s="5">
        <v>0.64589793049093802</v>
      </c>
      <c r="BH56" s="5">
        <v>0.60524225049634306</v>
      </c>
      <c r="BI56" s="5">
        <v>0.55575724800354698</v>
      </c>
      <c r="BJ56" s="5">
        <v>0.57675548820215905</v>
      </c>
      <c r="BK56" s="5">
        <v>0.512105786611598</v>
      </c>
    </row>
    <row r="57" spans="1:63">
      <c r="A57" s="4" t="s">
        <v>74</v>
      </c>
      <c r="B57" s="5">
        <v>4.5979446892952698E-2</v>
      </c>
      <c r="C57" s="6"/>
      <c r="D57" s="6"/>
      <c r="E57" s="6"/>
      <c r="F57" s="6"/>
      <c r="G57" s="6"/>
      <c r="H57" s="5">
        <v>3.0821086824973799E-2</v>
      </c>
      <c r="I57" s="5">
        <v>6.1379407566323499E-2</v>
      </c>
      <c r="J57" s="5">
        <v>0.136214767127491</v>
      </c>
      <c r="K57" s="5">
        <v>6.0099111272361901E-2</v>
      </c>
      <c r="L57" s="5">
        <v>2.9974192595716497E-2</v>
      </c>
      <c r="M57" s="5">
        <v>1.2414053925585599E-2</v>
      </c>
      <c r="N57" s="5">
        <v>4.7386998034677399E-2</v>
      </c>
      <c r="O57" s="5">
        <v>4.0427580356837106E-2</v>
      </c>
      <c r="P57" s="5">
        <v>5.1182093688223497E-2</v>
      </c>
      <c r="Q57" s="5">
        <v>4.1858929936254397E-2</v>
      </c>
      <c r="R57" s="5">
        <v>5.3492872868833502E-2</v>
      </c>
      <c r="S57" s="5">
        <v>4.02397359107875E-2</v>
      </c>
      <c r="T57" s="5">
        <v>4.3235490884156895E-2</v>
      </c>
      <c r="U57" s="5">
        <v>5.6942492776946206E-2</v>
      </c>
      <c r="V57" s="5">
        <v>7.0255873489002404E-2</v>
      </c>
      <c r="W57" s="5">
        <v>4.50106676725378E-2</v>
      </c>
      <c r="X57" s="5">
        <v>4.5367391098597797E-2</v>
      </c>
      <c r="Y57" s="5">
        <v>5.8102205972792899E-2</v>
      </c>
      <c r="Z57" s="5">
        <v>4.02269656148391E-2</v>
      </c>
      <c r="AA57" s="5">
        <v>3.6131137774001898E-2</v>
      </c>
      <c r="AB57" s="5">
        <v>6.0073786130998404E-2</v>
      </c>
      <c r="AC57" s="5">
        <v>2.5832611476422098E-2</v>
      </c>
      <c r="AD57" s="5">
        <v>4.3606196630627904E-2</v>
      </c>
      <c r="AE57" s="5">
        <v>4.5851475868644298E-2</v>
      </c>
      <c r="AF57" s="5">
        <v>5.3411931502586399E-2</v>
      </c>
      <c r="AG57" s="5">
        <v>3.6795108821238903E-2</v>
      </c>
      <c r="AH57" s="5">
        <v>3.5129838963393098E-2</v>
      </c>
      <c r="AI57" s="5">
        <v>7.4377620556775104E-2</v>
      </c>
      <c r="AJ57" s="5">
        <v>0.107791376954678</v>
      </c>
      <c r="AK57" s="5">
        <v>3.8899320365877899E-2</v>
      </c>
      <c r="AL57" s="5">
        <v>5.1762442262958001E-2</v>
      </c>
      <c r="AM57" s="5">
        <v>0.11365165331060301</v>
      </c>
      <c r="AN57" s="5">
        <v>6.9415951479468302E-2</v>
      </c>
      <c r="AO57" s="5">
        <v>8.6583743308636413E-2</v>
      </c>
      <c r="AP57" s="5">
        <v>7.4592843465201092E-2</v>
      </c>
      <c r="AQ57" s="5">
        <v>3.8447631117756703E-2</v>
      </c>
      <c r="AR57" s="5">
        <v>2.3499771881412997E-2</v>
      </c>
      <c r="AS57" s="5">
        <v>7.9825564059238699E-2</v>
      </c>
      <c r="AT57" s="5">
        <v>7.61815666308817E-2</v>
      </c>
      <c r="AU57" s="5">
        <v>4.87166792554075E-2</v>
      </c>
      <c r="AV57" s="5">
        <v>4.4776278767303099E-2</v>
      </c>
      <c r="AW57" s="5">
        <v>3.6074268069042598E-2</v>
      </c>
      <c r="AX57" s="5">
        <v>3.4011986295715099E-2</v>
      </c>
      <c r="AY57" s="5">
        <v>3.2907908345631599E-2</v>
      </c>
      <c r="AZ57" s="5">
        <v>1.85744329494653E-2</v>
      </c>
      <c r="BA57" s="5">
        <v>0.13076860412195099</v>
      </c>
      <c r="BB57" s="5">
        <v>4.3606196630627904E-2</v>
      </c>
      <c r="BC57" s="5">
        <v>4.5851475868644298E-2</v>
      </c>
      <c r="BD57" s="5">
        <v>5.3411931502586399E-2</v>
      </c>
      <c r="BE57" s="5">
        <v>3.6795108821238903E-2</v>
      </c>
      <c r="BF57" s="5">
        <v>3.7592754865795198E-2</v>
      </c>
      <c r="BG57" s="5">
        <v>4.0978548375823501E-2</v>
      </c>
      <c r="BH57" s="5">
        <v>5.0306046410535002E-2</v>
      </c>
      <c r="BI57" s="5">
        <v>5.6407238083300906E-2</v>
      </c>
      <c r="BJ57" s="5">
        <v>4.5396621465828096E-2</v>
      </c>
      <c r="BK57" s="5">
        <v>5.4794458645626695E-2</v>
      </c>
    </row>
    <row r="58" spans="1:63">
      <c r="A58" s="27" t="s">
        <v>88</v>
      </c>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row>
    <row r="59" spans="1:63">
      <c r="A59" s="2" t="s">
        <v>69</v>
      </c>
      <c r="B59" s="3">
        <v>9596</v>
      </c>
      <c r="C59" s="3">
        <v>0</v>
      </c>
      <c r="D59" s="3">
        <v>0</v>
      </c>
      <c r="E59" s="3">
        <v>0</v>
      </c>
      <c r="F59" s="3">
        <v>0</v>
      </c>
      <c r="G59" s="3">
        <v>0</v>
      </c>
      <c r="H59" s="3">
        <v>4904</v>
      </c>
      <c r="I59" s="3">
        <v>4691</v>
      </c>
      <c r="J59" s="3">
        <v>730</v>
      </c>
      <c r="K59" s="3">
        <v>1197</v>
      </c>
      <c r="L59" s="3">
        <v>1911</v>
      </c>
      <c r="M59" s="3">
        <v>2526</v>
      </c>
      <c r="N59" s="3">
        <v>3231</v>
      </c>
      <c r="O59" s="3">
        <v>2709</v>
      </c>
      <c r="P59" s="3">
        <v>2376</v>
      </c>
      <c r="Q59" s="3">
        <v>2813</v>
      </c>
      <c r="R59" s="3">
        <v>1697</v>
      </c>
      <c r="S59" s="3">
        <v>1425</v>
      </c>
      <c r="T59" s="3">
        <v>789</v>
      </c>
      <c r="U59" s="3">
        <v>415</v>
      </c>
      <c r="V59" s="3">
        <v>399</v>
      </c>
      <c r="W59" s="3">
        <v>2297</v>
      </c>
      <c r="X59" s="3">
        <v>624</v>
      </c>
      <c r="Y59" s="3">
        <v>739</v>
      </c>
      <c r="Z59" s="3">
        <v>527</v>
      </c>
      <c r="AA59" s="3">
        <v>1076</v>
      </c>
      <c r="AB59" s="3">
        <v>857</v>
      </c>
      <c r="AC59" s="3">
        <v>447</v>
      </c>
      <c r="AD59" s="3">
        <v>721</v>
      </c>
      <c r="AE59" s="3">
        <v>1932</v>
      </c>
      <c r="AF59" s="3">
        <v>3871</v>
      </c>
      <c r="AG59" s="3">
        <v>3071</v>
      </c>
      <c r="AH59" s="3">
        <v>4743</v>
      </c>
      <c r="AI59" s="3">
        <v>175</v>
      </c>
      <c r="AJ59" s="3">
        <v>536</v>
      </c>
      <c r="AK59" s="3">
        <v>3076</v>
      </c>
      <c r="AL59" s="3">
        <v>687</v>
      </c>
      <c r="AM59" s="3">
        <v>70</v>
      </c>
      <c r="AN59" s="3">
        <v>143</v>
      </c>
      <c r="AO59" s="3">
        <v>1056</v>
      </c>
      <c r="AP59" s="3">
        <v>2239</v>
      </c>
      <c r="AQ59" s="3">
        <v>1315</v>
      </c>
      <c r="AR59" s="3">
        <v>4786</v>
      </c>
      <c r="AS59" s="3">
        <v>137</v>
      </c>
      <c r="AT59" s="3">
        <v>361</v>
      </c>
      <c r="AU59" s="3">
        <v>621</v>
      </c>
      <c r="AV59" s="3">
        <v>763</v>
      </c>
      <c r="AW59" s="3">
        <v>1042</v>
      </c>
      <c r="AX59" s="3">
        <v>1661</v>
      </c>
      <c r="AY59" s="3">
        <v>1497</v>
      </c>
      <c r="AZ59" s="3">
        <v>2259</v>
      </c>
      <c r="BA59" s="3">
        <v>998</v>
      </c>
      <c r="BB59" s="3">
        <v>721</v>
      </c>
      <c r="BC59" s="3">
        <v>1932</v>
      </c>
      <c r="BD59" s="3">
        <v>3871</v>
      </c>
      <c r="BE59" s="3">
        <v>3071</v>
      </c>
      <c r="BF59" s="3">
        <v>2077</v>
      </c>
      <c r="BG59" s="3">
        <v>2521</v>
      </c>
      <c r="BH59" s="3">
        <v>2346</v>
      </c>
      <c r="BI59" s="3">
        <v>1419</v>
      </c>
      <c r="BJ59" s="3">
        <v>825</v>
      </c>
      <c r="BK59" s="3">
        <v>407</v>
      </c>
    </row>
    <row r="60" spans="1:63">
      <c r="A60" s="2" t="s">
        <v>70</v>
      </c>
      <c r="B60" s="3">
        <v>4129473</v>
      </c>
      <c r="C60" s="3">
        <v>0</v>
      </c>
      <c r="D60" s="3">
        <v>0</v>
      </c>
      <c r="E60" s="3">
        <v>0</v>
      </c>
      <c r="F60" s="3">
        <v>0</v>
      </c>
      <c r="G60" s="3">
        <v>0</v>
      </c>
      <c r="H60" s="3">
        <v>2079647</v>
      </c>
      <c r="I60" s="3">
        <v>2049827</v>
      </c>
      <c r="J60" s="3">
        <v>469706</v>
      </c>
      <c r="K60" s="3">
        <v>740675</v>
      </c>
      <c r="L60" s="3">
        <v>1059744</v>
      </c>
      <c r="M60" s="3">
        <v>1064802</v>
      </c>
      <c r="N60" s="3">
        <v>794546</v>
      </c>
      <c r="O60" s="3">
        <v>1047620</v>
      </c>
      <c r="P60" s="3">
        <v>1059290</v>
      </c>
      <c r="Q60" s="3">
        <v>1279879</v>
      </c>
      <c r="R60" s="3">
        <v>742684</v>
      </c>
      <c r="S60" s="3">
        <v>555280</v>
      </c>
      <c r="T60" s="3">
        <v>356764</v>
      </c>
      <c r="U60" s="3">
        <v>187154</v>
      </c>
      <c r="V60" s="3">
        <v>172695</v>
      </c>
      <c r="W60" s="3">
        <v>940980</v>
      </c>
      <c r="X60" s="3">
        <v>283117</v>
      </c>
      <c r="Y60" s="3">
        <v>327534</v>
      </c>
      <c r="Z60" s="3">
        <v>239871</v>
      </c>
      <c r="AA60" s="3">
        <v>493124</v>
      </c>
      <c r="AB60" s="3">
        <v>372270</v>
      </c>
      <c r="AC60" s="3">
        <v>200685</v>
      </c>
      <c r="AD60" s="3">
        <v>305698</v>
      </c>
      <c r="AE60" s="3">
        <v>824013</v>
      </c>
      <c r="AF60" s="3">
        <v>1704494</v>
      </c>
      <c r="AG60" s="3">
        <v>1295268</v>
      </c>
      <c r="AH60" s="3">
        <v>2439286</v>
      </c>
      <c r="AI60" s="3">
        <v>97782</v>
      </c>
      <c r="AJ60" s="3">
        <v>330772</v>
      </c>
      <c r="AK60" s="3">
        <v>797259</v>
      </c>
      <c r="AL60" s="3">
        <v>297165</v>
      </c>
      <c r="AM60" s="3">
        <v>30121</v>
      </c>
      <c r="AN60" s="3">
        <v>72414</v>
      </c>
      <c r="AO60" s="3">
        <v>366108</v>
      </c>
      <c r="AP60" s="3">
        <v>1072447</v>
      </c>
      <c r="AQ60" s="3">
        <v>493694</v>
      </c>
      <c r="AR60" s="3">
        <v>2120569</v>
      </c>
      <c r="AS60" s="3">
        <v>76220</v>
      </c>
      <c r="AT60" s="3">
        <v>152488</v>
      </c>
      <c r="AU60" s="3">
        <v>223424</v>
      </c>
      <c r="AV60" s="3">
        <v>291677</v>
      </c>
      <c r="AW60" s="3">
        <v>418640</v>
      </c>
      <c r="AX60" s="3">
        <v>684330</v>
      </c>
      <c r="AY60" s="3">
        <v>657255</v>
      </c>
      <c r="AZ60" s="3">
        <v>1089966</v>
      </c>
      <c r="BA60" s="3">
        <v>443649</v>
      </c>
      <c r="BB60" s="3">
        <v>305698</v>
      </c>
      <c r="BC60" s="3">
        <v>824013</v>
      </c>
      <c r="BD60" s="3">
        <v>1704494</v>
      </c>
      <c r="BE60" s="3">
        <v>1295268</v>
      </c>
      <c r="BF60" s="3">
        <v>804486</v>
      </c>
      <c r="BG60" s="3">
        <v>1129996</v>
      </c>
      <c r="BH60" s="3">
        <v>1041792</v>
      </c>
      <c r="BI60" s="3">
        <v>626692</v>
      </c>
      <c r="BJ60" s="3">
        <v>355573</v>
      </c>
      <c r="BK60" s="3">
        <v>170933</v>
      </c>
    </row>
    <row r="61" spans="1:63">
      <c r="A61" s="4" t="s">
        <v>71</v>
      </c>
      <c r="B61" s="5">
        <v>0.10978375321735999</v>
      </c>
      <c r="C61" s="6"/>
      <c r="D61" s="6"/>
      <c r="E61" s="6"/>
      <c r="F61" s="6"/>
      <c r="G61" s="6"/>
      <c r="H61" s="5">
        <v>0.137966333416149</v>
      </c>
      <c r="I61" s="5">
        <v>8.1191182553383395E-2</v>
      </c>
      <c r="J61" s="5">
        <v>0.17017946762005798</v>
      </c>
      <c r="K61" s="5">
        <v>0.13757265735764601</v>
      </c>
      <c r="L61" s="5">
        <v>0.104913402223535</v>
      </c>
      <c r="M61" s="5">
        <v>9.2725122945451308E-2</v>
      </c>
      <c r="N61" s="5">
        <v>7.7532152088240699E-2</v>
      </c>
      <c r="O61" s="5">
        <v>9.6830814652097488E-2</v>
      </c>
      <c r="P61" s="5">
        <v>0.12303300177944401</v>
      </c>
      <c r="Q61" s="5">
        <v>0.114578210045765</v>
      </c>
      <c r="R61" s="5">
        <v>0.100895241904841</v>
      </c>
      <c r="S61" s="5">
        <v>0.102979457126902</v>
      </c>
      <c r="T61" s="5">
        <v>9.5078202863581499E-2</v>
      </c>
      <c r="U61" s="5">
        <v>0.12944598054953901</v>
      </c>
      <c r="V61" s="5">
        <v>0.109797526279208</v>
      </c>
      <c r="W61" s="5">
        <v>0.100961028252663</v>
      </c>
      <c r="X61" s="5">
        <v>0.12480060797503099</v>
      </c>
      <c r="Y61" s="5">
        <v>0.135105703075275</v>
      </c>
      <c r="Z61" s="5">
        <v>0.13300618540541101</v>
      </c>
      <c r="AA61" s="5">
        <v>0.114768390980336</v>
      </c>
      <c r="AB61" s="5">
        <v>9.9241198164373795E-2</v>
      </c>
      <c r="AC61" s="5">
        <v>9.4811886997909003E-2</v>
      </c>
      <c r="AD61" s="5">
        <v>0.12988434216901701</v>
      </c>
      <c r="AE61" s="5">
        <v>0.117163649877984</v>
      </c>
      <c r="AF61" s="5">
        <v>0.10805152049156699</v>
      </c>
      <c r="AG61" s="5">
        <v>0.102624411237691</v>
      </c>
      <c r="AH61" s="5">
        <v>9.9131722515165208E-2</v>
      </c>
      <c r="AI61" s="5">
        <v>0.258576608594771</v>
      </c>
      <c r="AJ61" s="5">
        <v>0.11270321257388799</v>
      </c>
      <c r="AK61" s="5">
        <v>7.7123657529392806E-2</v>
      </c>
      <c r="AL61" s="5">
        <v>0.18761432605449202</v>
      </c>
      <c r="AM61" s="5">
        <v>9.3151128807303085E-2</v>
      </c>
      <c r="AN61" s="5">
        <v>0.248562806287043</v>
      </c>
      <c r="AO61" s="5">
        <v>0.1485860640726</v>
      </c>
      <c r="AP61" s="5">
        <v>0.14879103898951901</v>
      </c>
      <c r="AQ61" s="5">
        <v>0.125345176200512</v>
      </c>
      <c r="AR61" s="5">
        <v>7.7156566830301795E-2</v>
      </c>
      <c r="AS61" s="5">
        <v>0.209150549749856</v>
      </c>
      <c r="AT61" s="5">
        <v>0.18400914588261202</v>
      </c>
      <c r="AU61" s="5">
        <v>0.16025064968348499</v>
      </c>
      <c r="AV61" s="5">
        <v>0.12844219254507599</v>
      </c>
      <c r="AW61" s="5">
        <v>0.11861591972226</v>
      </c>
      <c r="AX61" s="5">
        <v>9.6317363121287108E-2</v>
      </c>
      <c r="AY61" s="5">
        <v>9.88354244828554E-2</v>
      </c>
      <c r="AZ61" s="5">
        <v>7.0634223766102608E-2</v>
      </c>
      <c r="BA61" s="5">
        <v>0.148713420187182</v>
      </c>
      <c r="BB61" s="5">
        <v>0.12988434216901701</v>
      </c>
      <c r="BC61" s="5">
        <v>0.117163649877984</v>
      </c>
      <c r="BD61" s="5">
        <v>0.10805152049156699</v>
      </c>
      <c r="BE61" s="5">
        <v>0.102624411237691</v>
      </c>
      <c r="BF61" s="5">
        <v>9.3339473235477297E-2</v>
      </c>
      <c r="BG61" s="5">
        <v>0.10025789112360201</v>
      </c>
      <c r="BH61" s="5">
        <v>0.12087823230014</v>
      </c>
      <c r="BI61" s="5">
        <v>0.120022260373865</v>
      </c>
      <c r="BJ61" s="5">
        <v>0.11977635337442499</v>
      </c>
      <c r="BK61" s="5">
        <v>0.124208975820182</v>
      </c>
    </row>
    <row r="62" spans="1:63">
      <c r="A62" s="4" t="s">
        <v>72</v>
      </c>
      <c r="B62" s="5">
        <v>6.9739030612388508E-2</v>
      </c>
      <c r="C62" s="6"/>
      <c r="D62" s="6"/>
      <c r="E62" s="6"/>
      <c r="F62" s="6"/>
      <c r="G62" s="6"/>
      <c r="H62" s="5">
        <v>7.6908308512209006E-2</v>
      </c>
      <c r="I62" s="5">
        <v>6.2465456528167103E-2</v>
      </c>
      <c r="J62" s="5">
        <v>6.9368257882219606E-2</v>
      </c>
      <c r="K62" s="5">
        <v>7.3625379849379197E-2</v>
      </c>
      <c r="L62" s="5">
        <v>7.0205992143575605E-2</v>
      </c>
      <c r="M62" s="5">
        <v>7.1855571202708399E-2</v>
      </c>
      <c r="N62" s="5">
        <v>6.2876091171368401E-2</v>
      </c>
      <c r="O62" s="5">
        <v>5.7931521813823099E-2</v>
      </c>
      <c r="P62" s="5">
        <v>7.2231117856928498E-2</v>
      </c>
      <c r="Q62" s="5">
        <v>7.13549868980944E-2</v>
      </c>
      <c r="R62" s="5">
        <v>8.0055280024948092E-2</v>
      </c>
      <c r="S62" s="5">
        <v>5.6220893946632301E-2</v>
      </c>
      <c r="T62" s="5">
        <v>6.9844504118537695E-2</v>
      </c>
      <c r="U62" s="5">
        <v>7.0447006226515202E-2</v>
      </c>
      <c r="V62" s="5">
        <v>0.1007005955198</v>
      </c>
      <c r="W62" s="5">
        <v>6.494945129629931E-2</v>
      </c>
      <c r="X62" s="5">
        <v>6.40349998193325E-2</v>
      </c>
      <c r="Y62" s="5">
        <v>8.1640717654982903E-2</v>
      </c>
      <c r="Z62" s="5">
        <v>7.2694167825969797E-2</v>
      </c>
      <c r="AA62" s="5">
        <v>7.2570094093791004E-2</v>
      </c>
      <c r="AB62" s="5">
        <v>5.9962023778507297E-2</v>
      </c>
      <c r="AC62" s="5">
        <v>9.8379309834507586E-2</v>
      </c>
      <c r="AD62" s="5">
        <v>9.0032171590890206E-2</v>
      </c>
      <c r="AE62" s="5">
        <v>7.5817582895649702E-2</v>
      </c>
      <c r="AF62" s="5">
        <v>7.3571999964351098E-2</v>
      </c>
      <c r="AG62" s="5">
        <v>5.6038655906308701E-2</v>
      </c>
      <c r="AH62" s="5">
        <v>6.6870641119239696E-2</v>
      </c>
      <c r="AI62" s="5">
        <v>7.5598390873434701E-2</v>
      </c>
      <c r="AJ62" s="5">
        <v>6.2906716511201791E-2</v>
      </c>
      <c r="AK62" s="5">
        <v>6.6855533864977501E-2</v>
      </c>
      <c r="AL62" s="5">
        <v>9.5544427746674196E-2</v>
      </c>
      <c r="AM62" s="5">
        <v>5.55992500845763E-2</v>
      </c>
      <c r="AN62" s="5">
        <v>8.4212667521845697E-2</v>
      </c>
      <c r="AO62" s="5">
        <v>7.8674473547164198E-2</v>
      </c>
      <c r="AP62" s="5">
        <v>8.54468590897422E-2</v>
      </c>
      <c r="AQ62" s="5">
        <v>9.3053238637873695E-2</v>
      </c>
      <c r="AR62" s="5">
        <v>5.2676032748827303E-2</v>
      </c>
      <c r="AS62" s="5">
        <v>4.2234517605062798E-2</v>
      </c>
      <c r="AT62" s="5">
        <v>8.4042781252252202E-2</v>
      </c>
      <c r="AU62" s="5">
        <v>9.3533833267285205E-2</v>
      </c>
      <c r="AV62" s="5">
        <v>8.0166316998743298E-2</v>
      </c>
      <c r="AW62" s="5">
        <v>8.428113547502751E-2</v>
      </c>
      <c r="AX62" s="5">
        <v>7.3761193973143499E-2</v>
      </c>
      <c r="AY62" s="5">
        <v>6.3788536359855999E-2</v>
      </c>
      <c r="AZ62" s="5">
        <v>4.8209162439662501E-2</v>
      </c>
      <c r="BA62" s="5">
        <v>8.4779077356988988E-2</v>
      </c>
      <c r="BB62" s="5">
        <v>9.0032171590890206E-2</v>
      </c>
      <c r="BC62" s="5">
        <v>7.5817582895649702E-2</v>
      </c>
      <c r="BD62" s="5">
        <v>7.3571999964351098E-2</v>
      </c>
      <c r="BE62" s="5">
        <v>5.6038655906308701E-2</v>
      </c>
      <c r="BF62" s="5">
        <v>5.6558619487603295E-2</v>
      </c>
      <c r="BG62" s="5">
        <v>6.3623884270623501E-2</v>
      </c>
      <c r="BH62" s="5">
        <v>7.0711365463917999E-2</v>
      </c>
      <c r="BI62" s="5">
        <v>8.0330407239229101E-2</v>
      </c>
      <c r="BJ62" s="5">
        <v>8.0669439202208301E-2</v>
      </c>
      <c r="BK62" s="5">
        <v>0.10470284752909099</v>
      </c>
    </row>
    <row r="63" spans="1:63">
      <c r="A63" s="4" t="s">
        <v>73</v>
      </c>
      <c r="B63" s="5">
        <v>0.81200277934723997</v>
      </c>
      <c r="C63" s="6"/>
      <c r="D63" s="6"/>
      <c r="E63" s="6"/>
      <c r="F63" s="6"/>
      <c r="G63" s="6"/>
      <c r="H63" s="5">
        <v>0.77946232405724902</v>
      </c>
      <c r="I63" s="5">
        <v>0.84501662196754301</v>
      </c>
      <c r="J63" s="5">
        <v>0.75210896861206289</v>
      </c>
      <c r="K63" s="5">
        <v>0.78259939215458507</v>
      </c>
      <c r="L63" s="5">
        <v>0.81945255095969105</v>
      </c>
      <c r="M63" s="5">
        <v>0.83071747175411703</v>
      </c>
      <c r="N63" s="5">
        <v>0.83980298091351402</v>
      </c>
      <c r="O63" s="5">
        <v>0.83896999211535794</v>
      </c>
      <c r="P63" s="5">
        <v>0.79715414057822298</v>
      </c>
      <c r="Q63" s="5">
        <v>0.80557671055230795</v>
      </c>
      <c r="R63" s="5">
        <v>0.80621593420772397</v>
      </c>
      <c r="S63" s="5">
        <v>0.83242914633577403</v>
      </c>
      <c r="T63" s="5">
        <v>0.82606135561010996</v>
      </c>
      <c r="U63" s="5">
        <v>0.79574051248797506</v>
      </c>
      <c r="V63" s="5">
        <v>0.76553927510492303</v>
      </c>
      <c r="W63" s="5">
        <v>0.828156150714499</v>
      </c>
      <c r="X63" s="5">
        <v>0.80279608185862794</v>
      </c>
      <c r="Y63" s="5">
        <v>0.77715638001417697</v>
      </c>
      <c r="Z63" s="5">
        <v>0.78697433746708401</v>
      </c>
      <c r="AA63" s="5">
        <v>0.80417936724344008</v>
      </c>
      <c r="AB63" s="5">
        <v>0.82687816274320791</v>
      </c>
      <c r="AC63" s="5">
        <v>0.80130656182467308</v>
      </c>
      <c r="AD63" s="5">
        <v>0.76055517878609091</v>
      </c>
      <c r="AE63" s="5">
        <v>0.79862200731085808</v>
      </c>
      <c r="AF63" s="5">
        <v>0.81141888909036997</v>
      </c>
      <c r="AG63" s="5">
        <v>0.83342584442984602</v>
      </c>
      <c r="AH63" s="5">
        <v>0.82864787389599004</v>
      </c>
      <c r="AI63" s="5">
        <v>0.65913871476047203</v>
      </c>
      <c r="AJ63" s="5">
        <v>0.82270226418782699</v>
      </c>
      <c r="AK63" s="5">
        <v>0.84018045286461307</v>
      </c>
      <c r="AL63" s="5">
        <v>0.70276114226211406</v>
      </c>
      <c r="AM63" s="5">
        <v>0.81798615106605999</v>
      </c>
      <c r="AN63" s="5">
        <v>0.66070227880943511</v>
      </c>
      <c r="AO63" s="5">
        <v>0.74302073088742004</v>
      </c>
      <c r="AP63" s="5">
        <v>0.75839954632345996</v>
      </c>
      <c r="AQ63" s="5">
        <v>0.77153546134320494</v>
      </c>
      <c r="AR63" s="5">
        <v>0.86640075160193308</v>
      </c>
      <c r="AS63" s="5">
        <v>0.74253556672437693</v>
      </c>
      <c r="AT63" s="5">
        <v>0.70987247610947701</v>
      </c>
      <c r="AU63" s="5">
        <v>0.72830035674741789</v>
      </c>
      <c r="AV63" s="5">
        <v>0.78511101022317009</v>
      </c>
      <c r="AW63" s="5">
        <v>0.78720918391879591</v>
      </c>
      <c r="AX63" s="5">
        <v>0.82316301061052</v>
      </c>
      <c r="AY63" s="5">
        <v>0.83281631679810997</v>
      </c>
      <c r="AZ63" s="5">
        <v>0.88030269744590295</v>
      </c>
      <c r="BA63" s="5">
        <v>0.74749525373373504</v>
      </c>
      <c r="BB63" s="5">
        <v>0.76055517878609091</v>
      </c>
      <c r="BC63" s="5">
        <v>0.79862200731085808</v>
      </c>
      <c r="BD63" s="5">
        <v>0.81141888909036997</v>
      </c>
      <c r="BE63" s="5">
        <v>0.83342584442984602</v>
      </c>
      <c r="BF63" s="5">
        <v>0.84342584513131602</v>
      </c>
      <c r="BG63" s="5">
        <v>0.82943727317181004</v>
      </c>
      <c r="BH63" s="5">
        <v>0.80255765885810104</v>
      </c>
      <c r="BI63" s="5">
        <v>0.78735533086679099</v>
      </c>
      <c r="BJ63" s="5">
        <v>0.78516885288170302</v>
      </c>
      <c r="BK63" s="5">
        <v>0.75260718410544003</v>
      </c>
    </row>
    <row r="64" spans="1:63">
      <c r="A64" s="4" t="s">
        <v>74</v>
      </c>
      <c r="B64" s="5">
        <v>8.4744368230233406E-3</v>
      </c>
      <c r="C64" s="6"/>
      <c r="D64" s="6"/>
      <c r="E64" s="6"/>
      <c r="F64" s="6"/>
      <c r="G64" s="6"/>
      <c r="H64" s="5">
        <v>5.6630340143832107E-3</v>
      </c>
      <c r="I64" s="5">
        <v>1.1326738950929499E-2</v>
      </c>
      <c r="J64" s="5">
        <v>8.3433058856616608E-3</v>
      </c>
      <c r="K64" s="5">
        <v>6.2025706383888601E-3</v>
      </c>
      <c r="L64" s="5">
        <v>5.4280546731885404E-3</v>
      </c>
      <c r="M64" s="5">
        <v>4.7018340977168496E-3</v>
      </c>
      <c r="N64" s="5">
        <v>1.9788775826890901E-2</v>
      </c>
      <c r="O64" s="5">
        <v>6.2676714187094393E-3</v>
      </c>
      <c r="P64" s="5">
        <v>7.5817397853852695E-3</v>
      </c>
      <c r="Q64" s="5">
        <v>8.4900925038318299E-3</v>
      </c>
      <c r="R64" s="5">
        <v>1.2833543862479799E-2</v>
      </c>
      <c r="S64" s="5">
        <v>8.3705025906944501E-3</v>
      </c>
      <c r="T64" s="5">
        <v>9.0159374077734208E-3</v>
      </c>
      <c r="U64" s="5">
        <v>4.3665007359697102E-3</v>
      </c>
      <c r="V64" s="5">
        <v>2.3962603096068298E-2</v>
      </c>
      <c r="W64" s="5">
        <v>5.9333697365305501E-3</v>
      </c>
      <c r="X64" s="5">
        <v>8.3683103470089601E-3</v>
      </c>
      <c r="Y64" s="5">
        <v>6.0971992555642791E-3</v>
      </c>
      <c r="Z64" s="5">
        <v>7.3253093015373605E-3</v>
      </c>
      <c r="AA64" s="5">
        <v>8.4821476824294591E-3</v>
      </c>
      <c r="AB64" s="5">
        <v>1.39186153139098E-2</v>
      </c>
      <c r="AC64" s="5">
        <v>5.5022413429092398E-3</v>
      </c>
      <c r="AD64" s="5">
        <v>1.9528307454003298E-2</v>
      </c>
      <c r="AE64" s="5">
        <v>8.3967599155100308E-3</v>
      </c>
      <c r="AF64" s="5">
        <v>6.9575904537006704E-3</v>
      </c>
      <c r="AG64" s="5">
        <v>7.9110884261452494E-3</v>
      </c>
      <c r="AH64" s="5">
        <v>5.3497624696199194E-3</v>
      </c>
      <c r="AI64" s="5">
        <v>6.6862857713220706E-3</v>
      </c>
      <c r="AJ64" s="5">
        <v>1.68780672708342E-3</v>
      </c>
      <c r="AK64" s="5">
        <v>1.5840355741031101E-2</v>
      </c>
      <c r="AL64" s="5">
        <v>1.4080103936723201E-2</v>
      </c>
      <c r="AM64" s="5">
        <v>3.3263470042060699E-2</v>
      </c>
      <c r="AN64" s="5">
        <v>6.5222473816760398E-3</v>
      </c>
      <c r="AO64" s="5">
        <v>2.9718731492815401E-2</v>
      </c>
      <c r="AP64" s="5">
        <v>7.3625555972742299E-3</v>
      </c>
      <c r="AQ64" s="5">
        <v>1.00661238183989E-2</v>
      </c>
      <c r="AR64" s="5">
        <v>3.7666488189440402E-3</v>
      </c>
      <c r="AS64" s="5">
        <v>6.0793659207044005E-3</v>
      </c>
      <c r="AT64" s="5">
        <v>2.2075596755659101E-2</v>
      </c>
      <c r="AU64" s="5">
        <v>1.7915160301807901E-2</v>
      </c>
      <c r="AV64" s="5">
        <v>6.2804802330141294E-3</v>
      </c>
      <c r="AW64" s="5">
        <v>9.8937608839144795E-3</v>
      </c>
      <c r="AX64" s="5">
        <v>6.7584322950481005E-3</v>
      </c>
      <c r="AY64" s="5">
        <v>4.5597223591764798E-3</v>
      </c>
      <c r="AZ64" s="5">
        <v>8.539163483272951E-4</v>
      </c>
      <c r="BA64" s="5">
        <v>1.90122487220914E-2</v>
      </c>
      <c r="BB64" s="5">
        <v>1.9528307454003298E-2</v>
      </c>
      <c r="BC64" s="5">
        <v>8.3967599155100308E-3</v>
      </c>
      <c r="BD64" s="5">
        <v>6.9575904537006704E-3</v>
      </c>
      <c r="BE64" s="5">
        <v>7.9110884261452494E-3</v>
      </c>
      <c r="BF64" s="5">
        <v>6.6760621456014805E-3</v>
      </c>
      <c r="BG64" s="5">
        <v>6.6809514339622603E-3</v>
      </c>
      <c r="BH64" s="5">
        <v>5.8527433778298001E-3</v>
      </c>
      <c r="BI64" s="5">
        <v>1.22920015201085E-2</v>
      </c>
      <c r="BJ64" s="5">
        <v>1.43853545416666E-2</v>
      </c>
      <c r="BK64" s="5">
        <v>1.84809925452863E-2</v>
      </c>
    </row>
    <row r="65" spans="1:63">
      <c r="A65" s="27" t="s">
        <v>89</v>
      </c>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row>
    <row r="66" spans="1:63">
      <c r="A66" s="2" t="s">
        <v>69</v>
      </c>
      <c r="B66" s="3">
        <v>9754</v>
      </c>
      <c r="C66" s="3">
        <v>0</v>
      </c>
      <c r="D66" s="3">
        <v>0</v>
      </c>
      <c r="E66" s="3">
        <v>0</v>
      </c>
      <c r="F66" s="3">
        <v>0</v>
      </c>
      <c r="G66" s="3">
        <v>0</v>
      </c>
      <c r="H66" s="3">
        <v>4980</v>
      </c>
      <c r="I66" s="3">
        <v>4773</v>
      </c>
      <c r="J66" s="3">
        <v>729</v>
      </c>
      <c r="K66" s="3">
        <v>1200</v>
      </c>
      <c r="L66" s="3">
        <v>1930</v>
      </c>
      <c r="M66" s="3">
        <v>2619</v>
      </c>
      <c r="N66" s="3">
        <v>3275</v>
      </c>
      <c r="O66" s="3">
        <v>2754</v>
      </c>
      <c r="P66" s="3">
        <v>2421</v>
      </c>
      <c r="Q66" s="3">
        <v>2860</v>
      </c>
      <c r="R66" s="3">
        <v>1718</v>
      </c>
      <c r="S66" s="3">
        <v>1447</v>
      </c>
      <c r="T66" s="3">
        <v>797</v>
      </c>
      <c r="U66" s="3">
        <v>424</v>
      </c>
      <c r="V66" s="3">
        <v>404</v>
      </c>
      <c r="W66" s="3">
        <v>2341</v>
      </c>
      <c r="X66" s="3">
        <v>634</v>
      </c>
      <c r="Y66" s="3">
        <v>753</v>
      </c>
      <c r="Z66" s="3">
        <v>531</v>
      </c>
      <c r="AA66" s="3">
        <v>1102</v>
      </c>
      <c r="AB66" s="3">
        <v>871</v>
      </c>
      <c r="AC66" s="3">
        <v>449</v>
      </c>
      <c r="AD66" s="3">
        <v>728</v>
      </c>
      <c r="AE66" s="3">
        <v>1968</v>
      </c>
      <c r="AF66" s="3">
        <v>3942</v>
      </c>
      <c r="AG66" s="3">
        <v>3115</v>
      </c>
      <c r="AH66" s="3">
        <v>4834</v>
      </c>
      <c r="AI66" s="3">
        <v>180</v>
      </c>
      <c r="AJ66" s="3">
        <v>536</v>
      </c>
      <c r="AK66" s="3">
        <v>3109</v>
      </c>
      <c r="AL66" s="3">
        <v>713</v>
      </c>
      <c r="AM66" s="3">
        <v>72</v>
      </c>
      <c r="AN66" s="3">
        <v>143</v>
      </c>
      <c r="AO66" s="3">
        <v>1059</v>
      </c>
      <c r="AP66" s="3">
        <v>2274</v>
      </c>
      <c r="AQ66" s="3">
        <v>1334</v>
      </c>
      <c r="AR66" s="3">
        <v>4882</v>
      </c>
      <c r="AS66" s="3">
        <v>141</v>
      </c>
      <c r="AT66" s="3">
        <v>356</v>
      </c>
      <c r="AU66" s="3">
        <v>631</v>
      </c>
      <c r="AV66" s="3">
        <v>772</v>
      </c>
      <c r="AW66" s="3">
        <v>1063</v>
      </c>
      <c r="AX66" s="3">
        <v>1699</v>
      </c>
      <c r="AY66" s="3">
        <v>1538</v>
      </c>
      <c r="AZ66" s="3">
        <v>2292</v>
      </c>
      <c r="BA66" s="3">
        <v>1008</v>
      </c>
      <c r="BB66" s="3">
        <v>728</v>
      </c>
      <c r="BC66" s="3">
        <v>1968</v>
      </c>
      <c r="BD66" s="3">
        <v>3942</v>
      </c>
      <c r="BE66" s="3">
        <v>3115</v>
      </c>
      <c r="BF66" s="3">
        <v>2110</v>
      </c>
      <c r="BG66" s="3">
        <v>2563</v>
      </c>
      <c r="BH66" s="3">
        <v>2389</v>
      </c>
      <c r="BI66" s="3">
        <v>1446</v>
      </c>
      <c r="BJ66" s="3">
        <v>839</v>
      </c>
      <c r="BK66" s="3">
        <v>406</v>
      </c>
    </row>
    <row r="67" spans="1:63">
      <c r="A67" s="2" t="s">
        <v>70</v>
      </c>
      <c r="B67" s="3">
        <v>4190374</v>
      </c>
      <c r="C67" s="3">
        <v>0</v>
      </c>
      <c r="D67" s="3">
        <v>0</v>
      </c>
      <c r="E67" s="3">
        <v>0</v>
      </c>
      <c r="F67" s="3">
        <v>0</v>
      </c>
      <c r="G67" s="3">
        <v>0</v>
      </c>
      <c r="H67" s="3">
        <v>2108040</v>
      </c>
      <c r="I67" s="3">
        <v>2082334</v>
      </c>
      <c r="J67" s="3">
        <v>468586</v>
      </c>
      <c r="K67" s="3">
        <v>742829</v>
      </c>
      <c r="L67" s="3">
        <v>1070395</v>
      </c>
      <c r="M67" s="3">
        <v>1103284</v>
      </c>
      <c r="N67" s="3">
        <v>805280</v>
      </c>
      <c r="O67" s="3">
        <v>1062967</v>
      </c>
      <c r="P67" s="3">
        <v>1076533</v>
      </c>
      <c r="Q67" s="3">
        <v>1299835</v>
      </c>
      <c r="R67" s="3">
        <v>751039</v>
      </c>
      <c r="S67" s="3">
        <v>561495</v>
      </c>
      <c r="T67" s="3">
        <v>359344</v>
      </c>
      <c r="U67" s="3">
        <v>191520</v>
      </c>
      <c r="V67" s="3">
        <v>174744</v>
      </c>
      <c r="W67" s="3">
        <v>958059</v>
      </c>
      <c r="X67" s="3">
        <v>287071</v>
      </c>
      <c r="Y67" s="3">
        <v>332875</v>
      </c>
      <c r="Z67" s="3">
        <v>242115</v>
      </c>
      <c r="AA67" s="3">
        <v>503891</v>
      </c>
      <c r="AB67" s="3">
        <v>377444</v>
      </c>
      <c r="AC67" s="3">
        <v>201817</v>
      </c>
      <c r="AD67" s="3">
        <v>309270</v>
      </c>
      <c r="AE67" s="3">
        <v>839113</v>
      </c>
      <c r="AF67" s="3">
        <v>1731826</v>
      </c>
      <c r="AG67" s="3">
        <v>1310166</v>
      </c>
      <c r="AH67" s="3">
        <v>2477245</v>
      </c>
      <c r="AI67" s="3">
        <v>100192</v>
      </c>
      <c r="AJ67" s="3">
        <v>330772</v>
      </c>
      <c r="AK67" s="3">
        <v>806605</v>
      </c>
      <c r="AL67" s="3">
        <v>307883</v>
      </c>
      <c r="AM67" s="3">
        <v>30800</v>
      </c>
      <c r="AN67" s="3">
        <v>72239</v>
      </c>
      <c r="AO67" s="3">
        <v>367035</v>
      </c>
      <c r="AP67" s="3">
        <v>1086888</v>
      </c>
      <c r="AQ67" s="3">
        <v>500986</v>
      </c>
      <c r="AR67" s="3">
        <v>2156989</v>
      </c>
      <c r="AS67" s="3">
        <v>78298</v>
      </c>
      <c r="AT67" s="3">
        <v>150574</v>
      </c>
      <c r="AU67" s="3">
        <v>227104</v>
      </c>
      <c r="AV67" s="3">
        <v>294802</v>
      </c>
      <c r="AW67" s="3">
        <v>426339</v>
      </c>
      <c r="AX67" s="3">
        <v>698586</v>
      </c>
      <c r="AY67" s="3">
        <v>672809</v>
      </c>
      <c r="AZ67" s="3">
        <v>1103821</v>
      </c>
      <c r="BA67" s="3">
        <v>447350</v>
      </c>
      <c r="BB67" s="3">
        <v>309270</v>
      </c>
      <c r="BC67" s="3">
        <v>839113</v>
      </c>
      <c r="BD67" s="3">
        <v>1731826</v>
      </c>
      <c r="BE67" s="3">
        <v>1310166</v>
      </c>
      <c r="BF67" s="3">
        <v>814903</v>
      </c>
      <c r="BG67" s="3">
        <v>1145418</v>
      </c>
      <c r="BH67" s="3">
        <v>1060004</v>
      </c>
      <c r="BI67" s="3">
        <v>636738</v>
      </c>
      <c r="BJ67" s="3">
        <v>362540</v>
      </c>
      <c r="BK67" s="3">
        <v>170771</v>
      </c>
    </row>
    <row r="68" spans="1:63">
      <c r="A68" s="4" t="s">
        <v>71</v>
      </c>
      <c r="B68" s="5">
        <v>8.3084195877030004E-2</v>
      </c>
      <c r="C68" s="6"/>
      <c r="D68" s="6"/>
      <c r="E68" s="6"/>
      <c r="F68" s="6"/>
      <c r="G68" s="6"/>
      <c r="H68" s="5">
        <v>9.5809397372041485E-2</v>
      </c>
      <c r="I68" s="5">
        <v>7.0201908298667501E-2</v>
      </c>
      <c r="J68" s="5">
        <v>0.111331661068978</v>
      </c>
      <c r="K68" s="5">
        <v>9.7997274016067587E-2</v>
      </c>
      <c r="L68" s="5">
        <v>8.2012870391372297E-2</v>
      </c>
      <c r="M68" s="5">
        <v>7.4774661435860798E-2</v>
      </c>
      <c r="N68" s="5">
        <v>6.5699283724791002E-2</v>
      </c>
      <c r="O68" s="5">
        <v>6.8126114093000692E-2</v>
      </c>
      <c r="P68" s="5">
        <v>9.4188964999779592E-2</v>
      </c>
      <c r="Q68" s="5">
        <v>8.699288553815171E-2</v>
      </c>
      <c r="R68" s="5">
        <v>8.1572474931393496E-2</v>
      </c>
      <c r="S68" s="5">
        <v>5.9035765384004797E-2</v>
      </c>
      <c r="T68" s="5">
        <v>7.3383730378332804E-2</v>
      </c>
      <c r="U68" s="5">
        <v>0.11576167609980499</v>
      </c>
      <c r="V68" s="5">
        <v>9.7815006134125207E-2</v>
      </c>
      <c r="W68" s="5">
        <v>8.6170927808870895E-2</v>
      </c>
      <c r="X68" s="5">
        <v>9.4160002711528801E-2</v>
      </c>
      <c r="Y68" s="5">
        <v>9.3361222842921504E-2</v>
      </c>
      <c r="Z68" s="5">
        <v>0.10196010241418399</v>
      </c>
      <c r="AA68" s="5">
        <v>7.9083981009396301E-2</v>
      </c>
      <c r="AB68" s="5">
        <v>7.4100459173140398E-2</v>
      </c>
      <c r="AC68" s="5">
        <v>8.0284538695638299E-2</v>
      </c>
      <c r="AD68" s="5">
        <v>0.11040166203149999</v>
      </c>
      <c r="AE68" s="5">
        <v>9.6428171644358698E-2</v>
      </c>
      <c r="AF68" s="5">
        <v>8.7524914172644991E-2</v>
      </c>
      <c r="AG68" s="5">
        <v>6.2219563593018806E-2</v>
      </c>
      <c r="AH68" s="5">
        <v>7.1432363083375097E-2</v>
      </c>
      <c r="AI68" s="5">
        <v>0.225494514268889</v>
      </c>
      <c r="AJ68" s="5">
        <v>6.0413159535314398E-2</v>
      </c>
      <c r="AK68" s="5">
        <v>6.3215472371974099E-2</v>
      </c>
      <c r="AL68" s="5">
        <v>0.17400740320619501</v>
      </c>
      <c r="AM68" s="5">
        <v>0.14118993506493499</v>
      </c>
      <c r="AN68" s="5">
        <v>0.16628160334001499</v>
      </c>
      <c r="AO68" s="5">
        <v>0.128146827978217</v>
      </c>
      <c r="AP68" s="5">
        <v>0.122691523788707</v>
      </c>
      <c r="AQ68" s="5">
        <v>0.101574631079451</v>
      </c>
      <c r="AR68" s="5">
        <v>4.85495227845541E-2</v>
      </c>
      <c r="AS68" s="5">
        <v>0.17849147712469102</v>
      </c>
      <c r="AT68" s="5">
        <v>0.15819383813447599</v>
      </c>
      <c r="AU68" s="5">
        <v>0.13697780545775601</v>
      </c>
      <c r="AV68" s="5">
        <v>9.6447317285086293E-2</v>
      </c>
      <c r="AW68" s="5">
        <v>9.4957652115667812E-2</v>
      </c>
      <c r="AX68" s="5">
        <v>7.9140767224695596E-2</v>
      </c>
      <c r="AY68" s="5">
        <v>6.7047104378265804E-2</v>
      </c>
      <c r="AZ68" s="5">
        <v>3.73956246435449E-2</v>
      </c>
      <c r="BA68" s="5">
        <v>0.13072320294491699</v>
      </c>
      <c r="BB68" s="5">
        <v>0.11040166203149999</v>
      </c>
      <c r="BC68" s="5">
        <v>9.6428171644358698E-2</v>
      </c>
      <c r="BD68" s="5">
        <v>8.7524914172644991E-2</v>
      </c>
      <c r="BE68" s="5">
        <v>6.2219563593018806E-2</v>
      </c>
      <c r="BF68" s="5">
        <v>5.7803936152828202E-2</v>
      </c>
      <c r="BG68" s="5">
        <v>7.6363009137094609E-2</v>
      </c>
      <c r="BH68" s="5">
        <v>9.0965661888220806E-2</v>
      </c>
      <c r="BI68" s="5">
        <v>9.5134382176316812E-2</v>
      </c>
      <c r="BJ68" s="5">
        <v>0.100913440494383</v>
      </c>
      <c r="BK68" s="5">
        <v>0.11709755824623899</v>
      </c>
    </row>
    <row r="69" spans="1:63">
      <c r="A69" s="4" t="s">
        <v>72</v>
      </c>
      <c r="B69" s="5">
        <v>6.2987878416654805E-2</v>
      </c>
      <c r="C69" s="6"/>
      <c r="D69" s="6"/>
      <c r="E69" s="6"/>
      <c r="F69" s="6"/>
      <c r="G69" s="6"/>
      <c r="H69" s="5">
        <v>6.2510794091895999E-2</v>
      </c>
      <c r="I69" s="5">
        <v>6.3470852102612399E-2</v>
      </c>
      <c r="J69" s="5">
        <v>7.6834272968346204E-2</v>
      </c>
      <c r="K69" s="5">
        <v>6.5254140646602996E-2</v>
      </c>
      <c r="L69" s="5">
        <v>6.5387294482371405E-2</v>
      </c>
      <c r="M69" s="5">
        <v>5.8473097097457599E-2</v>
      </c>
      <c r="N69" s="5">
        <v>5.5836439272180502E-2</v>
      </c>
      <c r="O69" s="5">
        <v>5.75496208634717E-2</v>
      </c>
      <c r="P69" s="5">
        <v>5.9324934216367697E-2</v>
      </c>
      <c r="Q69" s="5">
        <v>6.5579537299753105E-2</v>
      </c>
      <c r="R69" s="5">
        <v>7.1449804870318406E-2</v>
      </c>
      <c r="S69" s="5">
        <v>5.3601592947739703E-2</v>
      </c>
      <c r="T69" s="5">
        <v>8.4070848915671306E-2</v>
      </c>
      <c r="U69" s="5">
        <v>5.1629632561343702E-2</v>
      </c>
      <c r="V69" s="5">
        <v>7.9237917192341106E-2</v>
      </c>
      <c r="W69" s="5">
        <v>6.2502747091162505E-2</v>
      </c>
      <c r="X69" s="5">
        <v>4.9015414366317102E-2</v>
      </c>
      <c r="Y69" s="5">
        <v>6.3054723228921694E-2</v>
      </c>
      <c r="Z69" s="5">
        <v>6.3418608272353294E-2</v>
      </c>
      <c r="AA69" s="5">
        <v>5.9119060003615803E-2</v>
      </c>
      <c r="AB69" s="5">
        <v>5.9884828380223298E-2</v>
      </c>
      <c r="AC69" s="5">
        <v>8.5285648858751811E-2</v>
      </c>
      <c r="AD69" s="5">
        <v>7.2430856549126593E-2</v>
      </c>
      <c r="AE69" s="5">
        <v>6.7657542683235899E-2</v>
      </c>
      <c r="AF69" s="5">
        <v>6.6839735679606493E-2</v>
      </c>
      <c r="AG69" s="5">
        <v>5.2676548354112895E-2</v>
      </c>
      <c r="AH69" s="5">
        <v>5.8515617834782603E-2</v>
      </c>
      <c r="AI69" s="5">
        <v>9.3920108192540805E-2</v>
      </c>
      <c r="AJ69" s="5">
        <v>6.9365960232421905E-2</v>
      </c>
      <c r="AK69" s="5">
        <v>5.4818588949870801E-2</v>
      </c>
      <c r="AL69" s="5">
        <v>8.2619290027290598E-2</v>
      </c>
      <c r="AM69" s="5">
        <v>5.1331818181818194E-2</v>
      </c>
      <c r="AN69" s="5">
        <v>0.115525781016401</v>
      </c>
      <c r="AO69" s="5">
        <v>9.5968615281803796E-2</v>
      </c>
      <c r="AP69" s="5">
        <v>8.1317406441781995E-2</v>
      </c>
      <c r="AQ69" s="5">
        <v>8.0618852521842393E-2</v>
      </c>
      <c r="AR69" s="5">
        <v>4.2239388816188696E-2</v>
      </c>
      <c r="AS69" s="5">
        <v>5.7792124194993695E-2</v>
      </c>
      <c r="AT69" s="5">
        <v>9.6520658164616593E-2</v>
      </c>
      <c r="AU69" s="5">
        <v>6.7331611417133702E-2</v>
      </c>
      <c r="AV69" s="5">
        <v>8.23471554444168E-2</v>
      </c>
      <c r="AW69" s="5">
        <v>7.6395001169140192E-2</v>
      </c>
      <c r="AX69" s="5">
        <v>5.5121980030302907E-2</v>
      </c>
      <c r="AY69" s="5">
        <v>6.2339246777860201E-2</v>
      </c>
      <c r="AZ69" s="5">
        <v>3.7198527537127199E-2</v>
      </c>
      <c r="BA69" s="5">
        <v>9.5080067207360508E-2</v>
      </c>
      <c r="BB69" s="5">
        <v>7.2430856549126593E-2</v>
      </c>
      <c r="BC69" s="5">
        <v>6.7657542683235899E-2</v>
      </c>
      <c r="BD69" s="5">
        <v>6.6839735679606493E-2</v>
      </c>
      <c r="BE69" s="5">
        <v>5.2676548354112895E-2</v>
      </c>
      <c r="BF69" s="5">
        <v>5.0941534978877101E-2</v>
      </c>
      <c r="BG69" s="5">
        <v>6.1629414185656498E-2</v>
      </c>
      <c r="BH69" s="5">
        <v>6.337068612289759E-2</v>
      </c>
      <c r="BI69" s="5">
        <v>7.5730355600005003E-2</v>
      </c>
      <c r="BJ69" s="5">
        <v>6.1569429341526295E-2</v>
      </c>
      <c r="BK69" s="5">
        <v>8.2706963724718904E-2</v>
      </c>
    </row>
    <row r="70" spans="1:63">
      <c r="A70" s="4" t="s">
        <v>73</v>
      </c>
      <c r="B70" s="5">
        <v>0.81610687851245001</v>
      </c>
      <c r="C70" s="6"/>
      <c r="D70" s="6"/>
      <c r="E70" s="6"/>
      <c r="F70" s="6"/>
      <c r="G70" s="6"/>
      <c r="H70" s="5">
        <v>0.80937369601902698</v>
      </c>
      <c r="I70" s="5">
        <v>0.82292317868907006</v>
      </c>
      <c r="J70" s="5">
        <v>0.761577677703698</v>
      </c>
      <c r="K70" s="5">
        <v>0.78882618521249692</v>
      </c>
      <c r="L70" s="5">
        <v>0.81923375375141205</v>
      </c>
      <c r="M70" s="5">
        <v>0.84223122725483501</v>
      </c>
      <c r="N70" s="5">
        <v>0.83305371625712299</v>
      </c>
      <c r="O70" s="5">
        <v>0.84187898681941709</v>
      </c>
      <c r="P70" s="5">
        <v>0.80402957638984607</v>
      </c>
      <c r="Q70" s="5">
        <v>0.81243414118505597</v>
      </c>
      <c r="R70" s="5">
        <v>0.80329885665058398</v>
      </c>
      <c r="S70" s="5">
        <v>0.84646244681697391</v>
      </c>
      <c r="T70" s="5">
        <v>0.81923938472073998</v>
      </c>
      <c r="U70" s="5">
        <v>0.79213685724289806</v>
      </c>
      <c r="V70" s="5">
        <v>0.768100305052415</v>
      </c>
      <c r="W70" s="5">
        <v>0.82071196357091192</v>
      </c>
      <c r="X70" s="5">
        <v>0.80925529410875396</v>
      </c>
      <c r="Y70" s="5">
        <v>0.800797030817471</v>
      </c>
      <c r="Z70" s="5">
        <v>0.80406133616725195</v>
      </c>
      <c r="AA70" s="5">
        <v>0.81998633435425206</v>
      </c>
      <c r="AB70" s="5">
        <v>0.82658596906431103</v>
      </c>
      <c r="AC70" s="5">
        <v>0.78869084442212201</v>
      </c>
      <c r="AD70" s="5">
        <v>0.76902012162781896</v>
      </c>
      <c r="AE70" s="5">
        <v>0.79601052487078705</v>
      </c>
      <c r="AF70" s="5">
        <v>0.80730642541864894</v>
      </c>
      <c r="AG70" s="5">
        <v>0.85172564105771198</v>
      </c>
      <c r="AH70" s="5">
        <v>0.83799313656851093</v>
      </c>
      <c r="AI70" s="5">
        <v>0.62492221165914297</v>
      </c>
      <c r="AJ70" s="5">
        <v>0.83107820309229496</v>
      </c>
      <c r="AK70" s="5">
        <v>0.84347724652713596</v>
      </c>
      <c r="AL70" s="5">
        <v>0.69348416387767597</v>
      </c>
      <c r="AM70" s="5">
        <v>0.67406396103896105</v>
      </c>
      <c r="AN70" s="5">
        <v>0.66077005282450496</v>
      </c>
      <c r="AO70" s="5">
        <v>0.70826247263610198</v>
      </c>
      <c r="AP70" s="5">
        <v>0.75005093441277593</v>
      </c>
      <c r="AQ70" s="5">
        <v>0.76745739680667302</v>
      </c>
      <c r="AR70" s="5">
        <v>0.88602337702156608</v>
      </c>
      <c r="AS70" s="5">
        <v>0.68341079002246796</v>
      </c>
      <c r="AT70" s="5">
        <v>0.67660001854239293</v>
      </c>
      <c r="AU70" s="5">
        <v>0.73783169776539692</v>
      </c>
      <c r="AV70" s="5">
        <v>0.77640760524621699</v>
      </c>
      <c r="AW70" s="5">
        <v>0.79195322763072196</v>
      </c>
      <c r="AX70" s="5">
        <v>0.84045939451905793</v>
      </c>
      <c r="AY70" s="5">
        <v>0.84512581441734791</v>
      </c>
      <c r="AZ70" s="5">
        <v>0.91429243742315902</v>
      </c>
      <c r="BA70" s="5">
        <v>0.67646703594218494</v>
      </c>
      <c r="BB70" s="5">
        <v>0.76902012162781896</v>
      </c>
      <c r="BC70" s="5">
        <v>0.79601052487078705</v>
      </c>
      <c r="BD70" s="5">
        <v>0.80730642541864894</v>
      </c>
      <c r="BE70" s="5">
        <v>0.85172564105771198</v>
      </c>
      <c r="BF70" s="5">
        <v>0.85705245021795706</v>
      </c>
      <c r="BG70" s="5">
        <v>0.83148879657147301</v>
      </c>
      <c r="BH70" s="5">
        <v>0.80413566996261809</v>
      </c>
      <c r="BI70" s="5">
        <v>0.78944136655416997</v>
      </c>
      <c r="BJ70" s="5">
        <v>0.79201330743056109</v>
      </c>
      <c r="BK70" s="5">
        <v>0.74242926687072497</v>
      </c>
    </row>
    <row r="71" spans="1:63">
      <c r="A71" s="4" t="s">
        <v>74</v>
      </c>
      <c r="B71" s="5">
        <v>3.78210471938797E-2</v>
      </c>
      <c r="C71" s="6"/>
      <c r="D71" s="6"/>
      <c r="E71" s="6"/>
      <c r="F71" s="6"/>
      <c r="G71" s="6"/>
      <c r="H71" s="5">
        <v>3.23061125170322E-2</v>
      </c>
      <c r="I71" s="5">
        <v>4.3404060909678098E-2</v>
      </c>
      <c r="J71" s="5">
        <v>5.0256388258979996E-2</v>
      </c>
      <c r="K71" s="5">
        <v>4.7922400124830601E-2</v>
      </c>
      <c r="L71" s="5">
        <v>3.3366081374834301E-2</v>
      </c>
      <c r="M71" s="5">
        <v>2.4521014211840199E-2</v>
      </c>
      <c r="N71" s="5">
        <v>4.5410560745925102E-2</v>
      </c>
      <c r="O71" s="5">
        <v>3.2445278224099101E-2</v>
      </c>
      <c r="P71" s="5">
        <v>4.2456524393988504E-2</v>
      </c>
      <c r="Q71" s="5">
        <v>3.4993435977039605E-2</v>
      </c>
      <c r="R71" s="5">
        <v>4.3678863547697802E-2</v>
      </c>
      <c r="S71" s="5">
        <v>4.0900194851286903E-2</v>
      </c>
      <c r="T71" s="5">
        <v>2.3306035985257899E-2</v>
      </c>
      <c r="U71" s="5">
        <v>4.0471834095952203E-2</v>
      </c>
      <c r="V71" s="5">
        <v>5.4846771621117799E-2</v>
      </c>
      <c r="W71" s="5">
        <v>3.0614361529043798E-2</v>
      </c>
      <c r="X71" s="5">
        <v>4.75692888133998E-2</v>
      </c>
      <c r="Y71" s="5">
        <v>4.2787023110685302E-2</v>
      </c>
      <c r="Z71" s="5">
        <v>3.05599531462128E-2</v>
      </c>
      <c r="AA71" s="5">
        <v>4.1810624632733301E-2</v>
      </c>
      <c r="AB71" s="5">
        <v>3.94287433823238E-2</v>
      </c>
      <c r="AC71" s="5">
        <v>4.5738968023486898E-2</v>
      </c>
      <c r="AD71" s="5">
        <v>4.8147359791555405E-2</v>
      </c>
      <c r="AE71" s="5">
        <v>3.9903760801624097E-2</v>
      </c>
      <c r="AF71" s="5">
        <v>3.8328924729090698E-2</v>
      </c>
      <c r="AG71" s="5">
        <v>3.3378246995148401E-2</v>
      </c>
      <c r="AH71" s="5">
        <v>3.2058882513347597E-2</v>
      </c>
      <c r="AI71" s="5">
        <v>5.5663165879426206E-2</v>
      </c>
      <c r="AJ71" s="5">
        <v>3.9142677139968697E-2</v>
      </c>
      <c r="AK71" s="5">
        <v>3.8488692151037701E-2</v>
      </c>
      <c r="AL71" s="5">
        <v>4.9889142888843399E-2</v>
      </c>
      <c r="AM71" s="5">
        <v>0.13341428571428599</v>
      </c>
      <c r="AN71" s="5">
        <v>5.7422562819078801E-2</v>
      </c>
      <c r="AO71" s="5">
        <v>6.7622084103878002E-2</v>
      </c>
      <c r="AP71" s="5">
        <v>4.5940135356729597E-2</v>
      </c>
      <c r="AQ71" s="5">
        <v>5.0349119592023095E-2</v>
      </c>
      <c r="AR71" s="5">
        <v>2.3187711377693598E-2</v>
      </c>
      <c r="AS71" s="5">
        <v>8.0305608657847694E-2</v>
      </c>
      <c r="AT71" s="5">
        <v>6.8685485158514803E-2</v>
      </c>
      <c r="AU71" s="5">
        <v>5.7858885359711003E-2</v>
      </c>
      <c r="AV71" s="5">
        <v>4.4797922024282802E-2</v>
      </c>
      <c r="AW71" s="5">
        <v>3.6694119084468201E-2</v>
      </c>
      <c r="AX71" s="5">
        <v>2.5277858225942001E-2</v>
      </c>
      <c r="AY71" s="5">
        <v>2.54878344265256E-2</v>
      </c>
      <c r="AZ71" s="5">
        <v>1.1113410396163901E-2</v>
      </c>
      <c r="BA71" s="5">
        <v>9.7729693905536597E-2</v>
      </c>
      <c r="BB71" s="5">
        <v>4.8147359791555405E-2</v>
      </c>
      <c r="BC71" s="5">
        <v>3.9903760801624097E-2</v>
      </c>
      <c r="BD71" s="5">
        <v>3.8328924729090698E-2</v>
      </c>
      <c r="BE71" s="5">
        <v>3.3378246995148401E-2</v>
      </c>
      <c r="BF71" s="5">
        <v>3.42020786503364E-2</v>
      </c>
      <c r="BG71" s="5">
        <v>3.0518780105775599E-2</v>
      </c>
      <c r="BH71" s="5">
        <v>4.1527982026253199E-2</v>
      </c>
      <c r="BI71" s="5">
        <v>3.9693895669502599E-2</v>
      </c>
      <c r="BJ71" s="5">
        <v>4.5503822733532803E-2</v>
      </c>
      <c r="BK71" s="5">
        <v>5.77662111583159E-2</v>
      </c>
    </row>
    <row r="72" spans="1:63">
      <c r="A72" s="27" t="s">
        <v>90</v>
      </c>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row>
    <row r="73" spans="1:63">
      <c r="A73" s="2" t="s">
        <v>69</v>
      </c>
      <c r="B73" s="3">
        <v>9658</v>
      </c>
      <c r="C73" s="3">
        <v>0</v>
      </c>
      <c r="D73" s="3">
        <v>0</v>
      </c>
      <c r="E73" s="3">
        <v>0</v>
      </c>
      <c r="F73" s="3">
        <v>0</v>
      </c>
      <c r="G73" s="3">
        <v>0</v>
      </c>
      <c r="H73" s="3">
        <v>4941</v>
      </c>
      <c r="I73" s="3">
        <v>4716</v>
      </c>
      <c r="J73" s="3">
        <v>729</v>
      </c>
      <c r="K73" s="3">
        <v>1199</v>
      </c>
      <c r="L73" s="3">
        <v>1929</v>
      </c>
      <c r="M73" s="3">
        <v>2560</v>
      </c>
      <c r="N73" s="3">
        <v>3240</v>
      </c>
      <c r="O73" s="3">
        <v>2723</v>
      </c>
      <c r="P73" s="3">
        <v>2398</v>
      </c>
      <c r="Q73" s="3">
        <v>2827</v>
      </c>
      <c r="R73" s="3">
        <v>1709</v>
      </c>
      <c r="S73" s="3">
        <v>1431</v>
      </c>
      <c r="T73" s="3">
        <v>787</v>
      </c>
      <c r="U73" s="3">
        <v>419</v>
      </c>
      <c r="V73" s="3">
        <v>400</v>
      </c>
      <c r="W73" s="3">
        <v>2315</v>
      </c>
      <c r="X73" s="3">
        <v>630</v>
      </c>
      <c r="Y73" s="3">
        <v>745</v>
      </c>
      <c r="Z73" s="3">
        <v>527</v>
      </c>
      <c r="AA73" s="3">
        <v>1088</v>
      </c>
      <c r="AB73" s="3">
        <v>866</v>
      </c>
      <c r="AC73" s="3">
        <v>449</v>
      </c>
      <c r="AD73" s="3">
        <v>725</v>
      </c>
      <c r="AE73" s="3">
        <v>1956</v>
      </c>
      <c r="AF73" s="3">
        <v>3891</v>
      </c>
      <c r="AG73" s="3">
        <v>3085</v>
      </c>
      <c r="AH73" s="3">
        <v>4784</v>
      </c>
      <c r="AI73" s="3">
        <v>177</v>
      </c>
      <c r="AJ73" s="3">
        <v>535</v>
      </c>
      <c r="AK73" s="3">
        <v>3082</v>
      </c>
      <c r="AL73" s="3">
        <v>700</v>
      </c>
      <c r="AM73" s="3">
        <v>69</v>
      </c>
      <c r="AN73" s="3">
        <v>145</v>
      </c>
      <c r="AO73" s="3">
        <v>1055</v>
      </c>
      <c r="AP73" s="3">
        <v>2251</v>
      </c>
      <c r="AQ73" s="3">
        <v>1315</v>
      </c>
      <c r="AR73" s="3">
        <v>4836</v>
      </c>
      <c r="AS73" s="3">
        <v>140</v>
      </c>
      <c r="AT73" s="3">
        <v>359</v>
      </c>
      <c r="AU73" s="3">
        <v>625</v>
      </c>
      <c r="AV73" s="3">
        <v>770</v>
      </c>
      <c r="AW73" s="3">
        <v>1049</v>
      </c>
      <c r="AX73" s="3">
        <v>1680</v>
      </c>
      <c r="AY73" s="3">
        <v>1513</v>
      </c>
      <c r="AZ73" s="3">
        <v>2275</v>
      </c>
      <c r="BA73" s="3">
        <v>995</v>
      </c>
      <c r="BB73" s="3">
        <v>725</v>
      </c>
      <c r="BC73" s="3">
        <v>1956</v>
      </c>
      <c r="BD73" s="3">
        <v>3891</v>
      </c>
      <c r="BE73" s="3">
        <v>3085</v>
      </c>
      <c r="BF73" s="3">
        <v>2087</v>
      </c>
      <c r="BG73" s="3">
        <v>2538</v>
      </c>
      <c r="BH73" s="3">
        <v>2361</v>
      </c>
      <c r="BI73" s="3">
        <v>1431</v>
      </c>
      <c r="BJ73" s="3">
        <v>831</v>
      </c>
      <c r="BK73" s="3">
        <v>409</v>
      </c>
    </row>
    <row r="74" spans="1:63">
      <c r="A74" s="2" t="s">
        <v>70</v>
      </c>
      <c r="B74" s="3">
        <v>4156287</v>
      </c>
      <c r="C74" s="3">
        <v>0</v>
      </c>
      <c r="D74" s="3">
        <v>0</v>
      </c>
      <c r="E74" s="3">
        <v>0</v>
      </c>
      <c r="F74" s="3">
        <v>0</v>
      </c>
      <c r="G74" s="3">
        <v>0</v>
      </c>
      <c r="H74" s="3">
        <v>2095226</v>
      </c>
      <c r="I74" s="3">
        <v>2061061</v>
      </c>
      <c r="J74" s="3">
        <v>469148</v>
      </c>
      <c r="K74" s="3">
        <v>742155</v>
      </c>
      <c r="L74" s="3">
        <v>1069546</v>
      </c>
      <c r="M74" s="3">
        <v>1078790</v>
      </c>
      <c r="N74" s="3">
        <v>796648</v>
      </c>
      <c r="O74" s="3">
        <v>1053057</v>
      </c>
      <c r="P74" s="3">
        <v>1068407</v>
      </c>
      <c r="Q74" s="3">
        <v>1286322</v>
      </c>
      <c r="R74" s="3">
        <v>748501</v>
      </c>
      <c r="S74" s="3">
        <v>557722</v>
      </c>
      <c r="T74" s="3">
        <v>356574</v>
      </c>
      <c r="U74" s="3">
        <v>188903</v>
      </c>
      <c r="V74" s="3">
        <v>173478</v>
      </c>
      <c r="W74" s="3">
        <v>947811</v>
      </c>
      <c r="X74" s="3">
        <v>285503</v>
      </c>
      <c r="Y74" s="3">
        <v>330427</v>
      </c>
      <c r="Z74" s="3">
        <v>239690</v>
      </c>
      <c r="AA74" s="3">
        <v>498191</v>
      </c>
      <c r="AB74" s="3">
        <v>375812</v>
      </c>
      <c r="AC74" s="3">
        <v>202176</v>
      </c>
      <c r="AD74" s="3">
        <v>307299</v>
      </c>
      <c r="AE74" s="3">
        <v>834637</v>
      </c>
      <c r="AF74" s="3">
        <v>1713627</v>
      </c>
      <c r="AG74" s="3">
        <v>1300724</v>
      </c>
      <c r="AH74" s="3">
        <v>2457703</v>
      </c>
      <c r="AI74" s="3">
        <v>98934</v>
      </c>
      <c r="AJ74" s="3">
        <v>330214</v>
      </c>
      <c r="AK74" s="3">
        <v>799784</v>
      </c>
      <c r="AL74" s="3">
        <v>302680</v>
      </c>
      <c r="AM74" s="3">
        <v>29569</v>
      </c>
      <c r="AN74" s="3">
        <v>73148</v>
      </c>
      <c r="AO74" s="3">
        <v>366645</v>
      </c>
      <c r="AP74" s="3">
        <v>1078275</v>
      </c>
      <c r="AQ74" s="3">
        <v>494745</v>
      </c>
      <c r="AR74" s="3">
        <v>2139663</v>
      </c>
      <c r="AS74" s="3">
        <v>77742</v>
      </c>
      <c r="AT74" s="3">
        <v>151701</v>
      </c>
      <c r="AU74" s="3">
        <v>224899</v>
      </c>
      <c r="AV74" s="3">
        <v>293560</v>
      </c>
      <c r="AW74" s="3">
        <v>421055</v>
      </c>
      <c r="AX74" s="3">
        <v>692525</v>
      </c>
      <c r="AY74" s="3">
        <v>664180</v>
      </c>
      <c r="AZ74" s="3">
        <v>1097073</v>
      </c>
      <c r="BA74" s="3">
        <v>442548</v>
      </c>
      <c r="BB74" s="3">
        <v>307299</v>
      </c>
      <c r="BC74" s="3">
        <v>834637</v>
      </c>
      <c r="BD74" s="3">
        <v>1713627</v>
      </c>
      <c r="BE74" s="3">
        <v>1300724</v>
      </c>
      <c r="BF74" s="3">
        <v>808184</v>
      </c>
      <c r="BG74" s="3">
        <v>1136805</v>
      </c>
      <c r="BH74" s="3">
        <v>1049185</v>
      </c>
      <c r="BI74" s="3">
        <v>631188</v>
      </c>
      <c r="BJ74" s="3">
        <v>358796</v>
      </c>
      <c r="BK74" s="3">
        <v>172129</v>
      </c>
    </row>
    <row r="75" spans="1:63">
      <c r="A75" s="4" t="s">
        <v>71</v>
      </c>
      <c r="B75" s="5">
        <v>0.39151144403369698</v>
      </c>
      <c r="C75" s="6"/>
      <c r="D75" s="6"/>
      <c r="E75" s="6"/>
      <c r="F75" s="6"/>
      <c r="G75" s="6"/>
      <c r="H75" s="5">
        <v>0.42156152460839502</v>
      </c>
      <c r="I75" s="5">
        <v>0.360963249726031</v>
      </c>
      <c r="J75" s="5">
        <v>0.41963644620002599</v>
      </c>
      <c r="K75" s="5">
        <v>0.42042151389972898</v>
      </c>
      <c r="L75" s="5">
        <v>0.39425525185252702</v>
      </c>
      <c r="M75" s="5">
        <v>0.38482100529628999</v>
      </c>
      <c r="N75" s="5">
        <v>0.35339224574420297</v>
      </c>
      <c r="O75" s="5">
        <v>0.34622765870601296</v>
      </c>
      <c r="P75" s="5">
        <v>0.41728417733078405</v>
      </c>
      <c r="Q75" s="5">
        <v>0.38620558905505598</v>
      </c>
      <c r="R75" s="5">
        <v>0.42755107866064301</v>
      </c>
      <c r="S75" s="5">
        <v>0.32088276714699498</v>
      </c>
      <c r="T75" s="5">
        <v>0.37962084203548502</v>
      </c>
      <c r="U75" s="5">
        <v>0.44965484325306598</v>
      </c>
      <c r="V75" s="5">
        <v>0.48245420319945304</v>
      </c>
      <c r="W75" s="5">
        <v>0.39632356543904501</v>
      </c>
      <c r="X75" s="5">
        <v>0.425323760672073</v>
      </c>
      <c r="Y75" s="5">
        <v>0.40672207352415002</v>
      </c>
      <c r="Z75" s="5">
        <v>0.43060950955935701</v>
      </c>
      <c r="AA75" s="5">
        <v>0.34596829233058002</v>
      </c>
      <c r="AB75" s="5">
        <v>0.413317936999471</v>
      </c>
      <c r="AC75" s="5">
        <v>0.40512908529383201</v>
      </c>
      <c r="AD75" s="5">
        <v>0.42949191908893602</v>
      </c>
      <c r="AE75" s="5">
        <v>0.44984248063652105</v>
      </c>
      <c r="AF75" s="5">
        <v>0.40493807024153594</v>
      </c>
      <c r="AG75" s="5">
        <v>0.32742035844828998</v>
      </c>
      <c r="AH75" s="5">
        <v>0.39316404629378704</v>
      </c>
      <c r="AI75" s="5">
        <v>0.504518054326624</v>
      </c>
      <c r="AJ75" s="5">
        <v>0.33399421751076197</v>
      </c>
      <c r="AK75" s="5">
        <v>0.351603517023937</v>
      </c>
      <c r="AL75" s="5">
        <v>0.47912927850517795</v>
      </c>
      <c r="AM75" s="5">
        <v>0.27247836053443097</v>
      </c>
      <c r="AN75" s="5">
        <v>0.55721403985192697</v>
      </c>
      <c r="AO75" s="5">
        <v>0.42629382862758197</v>
      </c>
      <c r="AP75" s="5">
        <v>0.45150644706941501</v>
      </c>
      <c r="AQ75" s="5">
        <v>0.44079300780367703</v>
      </c>
      <c r="AR75" s="5">
        <v>0.34363634540069299</v>
      </c>
      <c r="AS75" s="5">
        <v>0.44618682722600395</v>
      </c>
      <c r="AT75" s="5">
        <v>0.47242199753752401</v>
      </c>
      <c r="AU75" s="5">
        <v>0.45357556105935504</v>
      </c>
      <c r="AV75" s="5">
        <v>0.38411055085552098</v>
      </c>
      <c r="AW75" s="5">
        <v>0.40353028553530701</v>
      </c>
      <c r="AX75" s="5">
        <v>0.39246103200071802</v>
      </c>
      <c r="AY75" s="5">
        <v>0.39389589394474001</v>
      </c>
      <c r="AZ75" s="5">
        <v>0.34691478290849603</v>
      </c>
      <c r="BA75" s="5">
        <v>0.42218180478831302</v>
      </c>
      <c r="BB75" s="5">
        <v>0.42949191908893602</v>
      </c>
      <c r="BC75" s="5">
        <v>0.44984248063652105</v>
      </c>
      <c r="BD75" s="5">
        <v>0.40493807024153594</v>
      </c>
      <c r="BE75" s="5">
        <v>0.32742035844828998</v>
      </c>
      <c r="BF75" s="5">
        <v>0.32591423377561296</v>
      </c>
      <c r="BG75" s="5">
        <v>0.36829368968501902</v>
      </c>
      <c r="BH75" s="5">
        <v>0.41023435748118703</v>
      </c>
      <c r="BI75" s="5">
        <v>0.44192554802113199</v>
      </c>
      <c r="BJ75" s="5">
        <v>0.44323785721464604</v>
      </c>
      <c r="BK75" s="5">
        <v>0.44603358425687101</v>
      </c>
    </row>
    <row r="76" spans="1:63">
      <c r="A76" s="4" t="s">
        <v>72</v>
      </c>
      <c r="B76" s="5">
        <v>0.19140320030921298</v>
      </c>
      <c r="C76" s="6"/>
      <c r="D76" s="6"/>
      <c r="E76" s="6"/>
      <c r="F76" s="6"/>
      <c r="G76" s="6"/>
      <c r="H76" s="5">
        <v>0.17654325147021901</v>
      </c>
      <c r="I76" s="5">
        <v>0.206509469439037</v>
      </c>
      <c r="J76" s="5">
        <v>0.14871071924014001</v>
      </c>
      <c r="K76" s="5">
        <v>0.15768373619237799</v>
      </c>
      <c r="L76" s="5">
        <v>0.19027549382568101</v>
      </c>
      <c r="M76" s="5">
        <v>0.214142971029712</v>
      </c>
      <c r="N76" s="5">
        <v>0.21867854319286001</v>
      </c>
      <c r="O76" s="5">
        <v>0.17456742548166498</v>
      </c>
      <c r="P76" s="5">
        <v>0.19741780903366202</v>
      </c>
      <c r="Q76" s="5">
        <v>0.205991893462276</v>
      </c>
      <c r="R76" s="5">
        <v>0.18143290750486799</v>
      </c>
      <c r="S76" s="5">
        <v>0.17108041753262898</v>
      </c>
      <c r="T76" s="5">
        <v>0.20325141097715602</v>
      </c>
      <c r="U76" s="5">
        <v>0.182094760166854</v>
      </c>
      <c r="V76" s="5">
        <v>0.16769016979873999</v>
      </c>
      <c r="W76" s="5">
        <v>0.19189453798838699</v>
      </c>
      <c r="X76" s="5">
        <v>0.191355456344414</v>
      </c>
      <c r="Y76" s="5">
        <v>0.19013034671085299</v>
      </c>
      <c r="Z76" s="5">
        <v>0.19918422881311201</v>
      </c>
      <c r="AA76" s="5">
        <v>0.22151614248934601</v>
      </c>
      <c r="AB76" s="5">
        <v>0.182268222595415</v>
      </c>
      <c r="AC76" s="5">
        <v>0.18901083410328798</v>
      </c>
      <c r="AD76" s="5">
        <v>0.209988913399589</v>
      </c>
      <c r="AE76" s="5">
        <v>0.19234167253079199</v>
      </c>
      <c r="AF76" s="5">
        <v>0.18870999865839599</v>
      </c>
      <c r="AG76" s="5">
        <v>0.18995822850327401</v>
      </c>
      <c r="AH76" s="5">
        <v>0.19360150435752199</v>
      </c>
      <c r="AI76" s="5">
        <v>0.17477741261917801</v>
      </c>
      <c r="AJ76" s="5">
        <v>0.15888826582528101</v>
      </c>
      <c r="AK76" s="5">
        <v>0.22363931568286299</v>
      </c>
      <c r="AL76" s="5">
        <v>0.16440141762693203</v>
      </c>
      <c r="AM76" s="5">
        <v>0.18538175216597602</v>
      </c>
      <c r="AN76" s="5">
        <v>8.071673535410101E-2</v>
      </c>
      <c r="AO76" s="5">
        <v>0.20071578706780202</v>
      </c>
      <c r="AP76" s="5">
        <v>0.184823041323986</v>
      </c>
      <c r="AQ76" s="5">
        <v>0.18663862769299999</v>
      </c>
      <c r="AR76" s="5">
        <v>0.19643394811062301</v>
      </c>
      <c r="AS76" s="5">
        <v>0.12750541666516602</v>
      </c>
      <c r="AT76" s="5">
        <v>0.121090384518281</v>
      </c>
      <c r="AU76" s="5">
        <v>0.16034460963406999</v>
      </c>
      <c r="AV76" s="5">
        <v>0.18401589233100399</v>
      </c>
      <c r="AW76" s="5">
        <v>0.20321672114167502</v>
      </c>
      <c r="AX76" s="5">
        <v>0.20724102364550301</v>
      </c>
      <c r="AY76" s="5">
        <v>0.20643412813165601</v>
      </c>
      <c r="AZ76" s="5">
        <v>0.197880454396065</v>
      </c>
      <c r="BA76" s="5">
        <v>0.18800964776048101</v>
      </c>
      <c r="BB76" s="5">
        <v>0.209988913399589</v>
      </c>
      <c r="BC76" s="5">
        <v>0.19234167253079199</v>
      </c>
      <c r="BD76" s="5">
        <v>0.18870999865839599</v>
      </c>
      <c r="BE76" s="5">
        <v>0.18995822850327401</v>
      </c>
      <c r="BF76" s="5">
        <v>0.179002469091565</v>
      </c>
      <c r="BG76" s="5">
        <v>0.197290360407087</v>
      </c>
      <c r="BH76" s="5">
        <v>0.18219068315297701</v>
      </c>
      <c r="BI76" s="5">
        <v>0.21563374982269401</v>
      </c>
      <c r="BJ76" s="5">
        <v>0.18777281854004102</v>
      </c>
      <c r="BK76" s="5">
        <v>0.18561505973469</v>
      </c>
    </row>
    <row r="77" spans="1:63">
      <c r="A77" s="4" t="s">
        <v>73</v>
      </c>
      <c r="B77" s="5">
        <v>0.40264876646614395</v>
      </c>
      <c r="C77" s="6"/>
      <c r="D77" s="6"/>
      <c r="E77" s="6"/>
      <c r="F77" s="6"/>
      <c r="G77" s="6"/>
      <c r="H77" s="5">
        <v>0.39049978370588401</v>
      </c>
      <c r="I77" s="5">
        <v>0.41499913221893697</v>
      </c>
      <c r="J77" s="5">
        <v>0.412619997944357</v>
      </c>
      <c r="K77" s="5">
        <v>0.40908601670679701</v>
      </c>
      <c r="L77" s="5">
        <v>0.40455429529800102</v>
      </c>
      <c r="M77" s="5">
        <v>0.39092853306151804</v>
      </c>
      <c r="N77" s="5">
        <v>0.40409256678051103</v>
      </c>
      <c r="O77" s="5">
        <v>0.47113504147527502</v>
      </c>
      <c r="P77" s="5">
        <v>0.370253264522445</v>
      </c>
      <c r="Q77" s="5">
        <v>0.38998701313006601</v>
      </c>
      <c r="R77" s="5">
        <v>0.37429702325152198</v>
      </c>
      <c r="S77" s="5">
        <v>0.50074653659090207</v>
      </c>
      <c r="T77" s="5">
        <v>0.40328186189558102</v>
      </c>
      <c r="U77" s="5">
        <v>0.341810524768904</v>
      </c>
      <c r="V77" s="5">
        <v>0.32156842264421998</v>
      </c>
      <c r="W77" s="5">
        <v>0.399017034235639</v>
      </c>
      <c r="X77" s="5">
        <v>0.36253608670693899</v>
      </c>
      <c r="Y77" s="5">
        <v>0.39566266349553897</v>
      </c>
      <c r="Z77" s="5">
        <v>0.362962063961347</v>
      </c>
      <c r="AA77" s="5">
        <v>0.409936893418543</v>
      </c>
      <c r="AB77" s="5">
        <v>0.38711063320127997</v>
      </c>
      <c r="AC77" s="5">
        <v>0.40039841445391194</v>
      </c>
      <c r="AD77" s="5">
        <v>0.33551868670921597</v>
      </c>
      <c r="AE77" s="5">
        <v>0.34403554589301699</v>
      </c>
      <c r="AF77" s="5">
        <v>0.39069178944377297</v>
      </c>
      <c r="AG77" s="5">
        <v>0.471871402292876</v>
      </c>
      <c r="AH77" s="5">
        <v>0.403611451816554</v>
      </c>
      <c r="AI77" s="5">
        <v>0.30184472140972901</v>
      </c>
      <c r="AJ77" s="5">
        <v>0.49014583534402201</v>
      </c>
      <c r="AK77" s="5">
        <v>0.40631539147156198</v>
      </c>
      <c r="AL77" s="5">
        <v>0.33510429876416403</v>
      </c>
      <c r="AM77" s="5">
        <v>0.45412101867314902</v>
      </c>
      <c r="AN77" s="5">
        <v>0.34904791368924698</v>
      </c>
      <c r="AO77" s="5">
        <v>0.33767184010379403</v>
      </c>
      <c r="AP77" s="5">
        <v>0.34630691076180398</v>
      </c>
      <c r="AQ77" s="5">
        <v>0.35377020418349198</v>
      </c>
      <c r="AR77" s="5">
        <v>0.45392828843335203</v>
      </c>
      <c r="AS77" s="5">
        <v>0.38638843882216894</v>
      </c>
      <c r="AT77" s="5">
        <v>0.36702379905522003</v>
      </c>
      <c r="AU77" s="5">
        <v>0.36430837809896</v>
      </c>
      <c r="AV77" s="5">
        <v>0.42152873721481499</v>
      </c>
      <c r="AW77" s="5">
        <v>0.38075328603980096</v>
      </c>
      <c r="AX77" s="5">
        <v>0.39377060150395005</v>
      </c>
      <c r="AY77" s="5">
        <v>0.39355410397072604</v>
      </c>
      <c r="AZ77" s="5">
        <v>0.45284705242189799</v>
      </c>
      <c r="BA77" s="5">
        <v>0.34646930063904796</v>
      </c>
      <c r="BB77" s="5">
        <v>0.33551868670921597</v>
      </c>
      <c r="BC77" s="5">
        <v>0.34403554589301699</v>
      </c>
      <c r="BD77" s="5">
        <v>0.39069178944377297</v>
      </c>
      <c r="BE77" s="5">
        <v>0.471871402292876</v>
      </c>
      <c r="BF77" s="5">
        <v>0.487811795998703</v>
      </c>
      <c r="BG77" s="5">
        <v>0.42094291874457396</v>
      </c>
      <c r="BH77" s="5">
        <v>0.39178488075079104</v>
      </c>
      <c r="BI77" s="5">
        <v>0.32275445315569001</v>
      </c>
      <c r="BJ77" s="5">
        <v>0.35332747968498501</v>
      </c>
      <c r="BK77" s="5">
        <v>0.343963607391784</v>
      </c>
    </row>
    <row r="78" spans="1:63">
      <c r="A78" s="4" t="s">
        <v>74</v>
      </c>
      <c r="B78" s="5">
        <v>1.4436589190996501E-2</v>
      </c>
      <c r="C78" s="6"/>
      <c r="D78" s="6"/>
      <c r="E78" s="6"/>
      <c r="F78" s="6"/>
      <c r="G78" s="6"/>
      <c r="H78" s="5">
        <v>1.1395440215495101E-2</v>
      </c>
      <c r="I78" s="5">
        <v>1.7528148615972402E-2</v>
      </c>
      <c r="J78" s="5">
        <v>1.9032836615477298E-2</v>
      </c>
      <c r="K78" s="5">
        <v>1.28087332010914E-2</v>
      </c>
      <c r="L78" s="5">
        <v>1.0914959023779201E-2</v>
      </c>
      <c r="M78" s="5">
        <v>1.0107490612492E-2</v>
      </c>
      <c r="N78" s="5">
        <v>2.3836644282424099E-2</v>
      </c>
      <c r="O78" s="5">
        <v>8.0698743370362404E-3</v>
      </c>
      <c r="P78" s="5">
        <v>1.50447491130831E-2</v>
      </c>
      <c r="Q78" s="5">
        <v>1.7815504352575201E-2</v>
      </c>
      <c r="R78" s="5">
        <v>1.6718990582950601E-2</v>
      </c>
      <c r="S78" s="5">
        <v>7.2902787294662798E-3</v>
      </c>
      <c r="T78" s="5">
        <v>1.3845885091785099E-2</v>
      </c>
      <c r="U78" s="5">
        <v>2.6439871811173701E-2</v>
      </c>
      <c r="V78" s="5">
        <v>2.8287204357585201E-2</v>
      </c>
      <c r="W78" s="5">
        <v>1.2764862336935402E-2</v>
      </c>
      <c r="X78" s="5">
        <v>2.0784696276572298E-2</v>
      </c>
      <c r="Y78" s="5">
        <v>7.4849162694561296E-3</v>
      </c>
      <c r="Z78" s="5">
        <v>7.2441976661831494E-3</v>
      </c>
      <c r="AA78" s="5">
        <v>2.25786717615316E-2</v>
      </c>
      <c r="AB78" s="5">
        <v>1.7303207203828001E-2</v>
      </c>
      <c r="AC78" s="5">
        <v>5.4616661489669408E-3</v>
      </c>
      <c r="AD78" s="5">
        <v>2.5000480802257398E-2</v>
      </c>
      <c r="AE78" s="5">
        <v>1.37803009396646E-2</v>
      </c>
      <c r="AF78" s="5">
        <v>1.5660141656272598E-2</v>
      </c>
      <c r="AG78" s="5">
        <v>1.0750010755546E-2</v>
      </c>
      <c r="AH78" s="5">
        <v>9.6229975321551701E-3</v>
      </c>
      <c r="AI78" s="5">
        <v>1.88598116444691E-2</v>
      </c>
      <c r="AJ78" s="5">
        <v>1.6971681319933599E-2</v>
      </c>
      <c r="AK78" s="5">
        <v>1.84417758216389E-2</v>
      </c>
      <c r="AL78" s="5">
        <v>2.1365005103731901E-2</v>
      </c>
      <c r="AM78" s="5">
        <v>8.801886862644441E-2</v>
      </c>
      <c r="AN78" s="5">
        <v>1.3021311104725299E-2</v>
      </c>
      <c r="AO78" s="5">
        <v>3.5318544200819597E-2</v>
      </c>
      <c r="AP78" s="5">
        <v>1.73636008447898E-2</v>
      </c>
      <c r="AQ78" s="5">
        <v>1.8798160319820501E-2</v>
      </c>
      <c r="AR78" s="5">
        <v>6.0014180553247896E-3</v>
      </c>
      <c r="AS78" s="5">
        <v>3.99193172866611E-2</v>
      </c>
      <c r="AT78" s="5">
        <v>3.9463818888974898E-2</v>
      </c>
      <c r="AU78" s="5">
        <v>2.1771451207610301E-2</v>
      </c>
      <c r="AV78" s="5">
        <v>1.0344819598661199E-2</v>
      </c>
      <c r="AW78" s="5">
        <v>1.24997072832163E-2</v>
      </c>
      <c r="AX78" s="5">
        <v>6.5273428498184606E-3</v>
      </c>
      <c r="AY78" s="5">
        <v>6.1158739528682201E-3</v>
      </c>
      <c r="AZ78" s="5">
        <v>2.35771027354171E-3</v>
      </c>
      <c r="BA78" s="5">
        <v>4.3339246812155799E-2</v>
      </c>
      <c r="BB78" s="5">
        <v>2.5000480802257398E-2</v>
      </c>
      <c r="BC78" s="5">
        <v>1.37803009396646E-2</v>
      </c>
      <c r="BD78" s="5">
        <v>1.5660141656272598E-2</v>
      </c>
      <c r="BE78" s="5">
        <v>1.0750010755546E-2</v>
      </c>
      <c r="BF78" s="5">
        <v>7.2715011341231298E-3</v>
      </c>
      <c r="BG78" s="5">
        <v>1.3473031163320099E-2</v>
      </c>
      <c r="BH78" s="5">
        <v>1.5790078615037298E-2</v>
      </c>
      <c r="BI78" s="5">
        <v>1.9686249000475598E-2</v>
      </c>
      <c r="BJ78" s="5">
        <v>1.5661844560329499E-2</v>
      </c>
      <c r="BK78" s="5">
        <v>2.4387748616651602E-2</v>
      </c>
    </row>
    <row r="79" spans="1:63">
      <c r="A79" s="27" t="s">
        <v>91</v>
      </c>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row>
    <row r="80" spans="1:63">
      <c r="A80" s="2" t="s">
        <v>69</v>
      </c>
      <c r="B80" s="3">
        <v>9757</v>
      </c>
      <c r="C80" s="3">
        <v>0</v>
      </c>
      <c r="D80" s="3">
        <v>0</v>
      </c>
      <c r="E80" s="3">
        <v>0</v>
      </c>
      <c r="F80" s="3">
        <v>0</v>
      </c>
      <c r="G80" s="3">
        <v>0</v>
      </c>
      <c r="H80" s="3">
        <v>4982</v>
      </c>
      <c r="I80" s="3">
        <v>4774</v>
      </c>
      <c r="J80" s="3">
        <v>730</v>
      </c>
      <c r="K80" s="3">
        <v>1200</v>
      </c>
      <c r="L80" s="3">
        <v>1933</v>
      </c>
      <c r="M80" s="3">
        <v>2607</v>
      </c>
      <c r="N80" s="3">
        <v>3286</v>
      </c>
      <c r="O80" s="3">
        <v>2751</v>
      </c>
      <c r="P80" s="3">
        <v>2434</v>
      </c>
      <c r="Q80" s="3">
        <v>2859</v>
      </c>
      <c r="R80" s="3">
        <v>1712</v>
      </c>
      <c r="S80" s="3">
        <v>1448</v>
      </c>
      <c r="T80" s="3">
        <v>793</v>
      </c>
      <c r="U80" s="3">
        <v>424</v>
      </c>
      <c r="V80" s="3">
        <v>400</v>
      </c>
      <c r="W80" s="3">
        <v>2346</v>
      </c>
      <c r="X80" s="3">
        <v>634</v>
      </c>
      <c r="Y80" s="3">
        <v>757</v>
      </c>
      <c r="Z80" s="3">
        <v>531</v>
      </c>
      <c r="AA80" s="3">
        <v>1105</v>
      </c>
      <c r="AB80" s="3">
        <v>872</v>
      </c>
      <c r="AC80" s="3">
        <v>446</v>
      </c>
      <c r="AD80" s="3">
        <v>731</v>
      </c>
      <c r="AE80" s="3">
        <v>1966</v>
      </c>
      <c r="AF80" s="3">
        <v>3944</v>
      </c>
      <c r="AG80" s="3">
        <v>3115</v>
      </c>
      <c r="AH80" s="3">
        <v>4827</v>
      </c>
      <c r="AI80" s="3">
        <v>181</v>
      </c>
      <c r="AJ80" s="3">
        <v>536</v>
      </c>
      <c r="AK80" s="3">
        <v>3122</v>
      </c>
      <c r="AL80" s="3">
        <v>708</v>
      </c>
      <c r="AM80" s="3">
        <v>73</v>
      </c>
      <c r="AN80" s="3">
        <v>143</v>
      </c>
      <c r="AO80" s="3">
        <v>1071</v>
      </c>
      <c r="AP80" s="3">
        <v>2275</v>
      </c>
      <c r="AQ80" s="3">
        <v>1336</v>
      </c>
      <c r="AR80" s="3">
        <v>4866</v>
      </c>
      <c r="AS80" s="3">
        <v>142</v>
      </c>
      <c r="AT80" s="3">
        <v>361</v>
      </c>
      <c r="AU80" s="3">
        <v>629</v>
      </c>
      <c r="AV80" s="3">
        <v>775</v>
      </c>
      <c r="AW80" s="3">
        <v>1060</v>
      </c>
      <c r="AX80" s="3">
        <v>1698</v>
      </c>
      <c r="AY80" s="3">
        <v>1533</v>
      </c>
      <c r="AZ80" s="3">
        <v>2287</v>
      </c>
      <c r="BA80" s="3">
        <v>1008</v>
      </c>
      <c r="BB80" s="3">
        <v>731</v>
      </c>
      <c r="BC80" s="3">
        <v>1966</v>
      </c>
      <c r="BD80" s="3">
        <v>3944</v>
      </c>
      <c r="BE80" s="3">
        <v>3115</v>
      </c>
      <c r="BF80" s="3">
        <v>2107</v>
      </c>
      <c r="BG80" s="3">
        <v>2563</v>
      </c>
      <c r="BH80" s="3">
        <v>2392</v>
      </c>
      <c r="BI80" s="3">
        <v>1446</v>
      </c>
      <c r="BJ80" s="3">
        <v>844</v>
      </c>
      <c r="BK80" s="3">
        <v>404</v>
      </c>
    </row>
    <row r="81" spans="1:63">
      <c r="A81" s="2" t="s">
        <v>70</v>
      </c>
      <c r="B81" s="3">
        <v>4191253</v>
      </c>
      <c r="C81" s="3">
        <v>0</v>
      </c>
      <c r="D81" s="3">
        <v>0</v>
      </c>
      <c r="E81" s="3">
        <v>0</v>
      </c>
      <c r="F81" s="3">
        <v>0</v>
      </c>
      <c r="G81" s="3">
        <v>0</v>
      </c>
      <c r="H81" s="3">
        <v>2107993</v>
      </c>
      <c r="I81" s="3">
        <v>2083260</v>
      </c>
      <c r="J81" s="3">
        <v>469452</v>
      </c>
      <c r="K81" s="3">
        <v>742829</v>
      </c>
      <c r="L81" s="3">
        <v>1071768</v>
      </c>
      <c r="M81" s="3">
        <v>1098925</v>
      </c>
      <c r="N81" s="3">
        <v>808279</v>
      </c>
      <c r="O81" s="3">
        <v>1061818</v>
      </c>
      <c r="P81" s="3">
        <v>1081674</v>
      </c>
      <c r="Q81" s="3">
        <v>1298305</v>
      </c>
      <c r="R81" s="3">
        <v>749456</v>
      </c>
      <c r="S81" s="3">
        <v>561897</v>
      </c>
      <c r="T81" s="3">
        <v>357338</v>
      </c>
      <c r="U81" s="3">
        <v>191630</v>
      </c>
      <c r="V81" s="3">
        <v>173423</v>
      </c>
      <c r="W81" s="3">
        <v>960345</v>
      </c>
      <c r="X81" s="3">
        <v>287180</v>
      </c>
      <c r="Y81" s="3">
        <v>334069</v>
      </c>
      <c r="Z81" s="3">
        <v>241773</v>
      </c>
      <c r="AA81" s="3">
        <v>504599</v>
      </c>
      <c r="AB81" s="3">
        <v>378060</v>
      </c>
      <c r="AC81" s="3">
        <v>200939</v>
      </c>
      <c r="AD81" s="3">
        <v>310097</v>
      </c>
      <c r="AE81" s="3">
        <v>838318</v>
      </c>
      <c r="AF81" s="3">
        <v>1732299</v>
      </c>
      <c r="AG81" s="3">
        <v>1310539</v>
      </c>
      <c r="AH81" s="3">
        <v>2475431</v>
      </c>
      <c r="AI81" s="3">
        <v>100775</v>
      </c>
      <c r="AJ81" s="3">
        <v>330772</v>
      </c>
      <c r="AK81" s="3">
        <v>810161</v>
      </c>
      <c r="AL81" s="3">
        <v>306082</v>
      </c>
      <c r="AM81" s="3">
        <v>31145</v>
      </c>
      <c r="AN81" s="3">
        <v>72139</v>
      </c>
      <c r="AO81" s="3">
        <v>370967</v>
      </c>
      <c r="AP81" s="3">
        <v>1087073</v>
      </c>
      <c r="AQ81" s="3">
        <v>502031</v>
      </c>
      <c r="AR81" s="3">
        <v>2151371</v>
      </c>
      <c r="AS81" s="3">
        <v>78607</v>
      </c>
      <c r="AT81" s="3">
        <v>152245</v>
      </c>
      <c r="AU81" s="3">
        <v>226418</v>
      </c>
      <c r="AV81" s="3">
        <v>295703</v>
      </c>
      <c r="AW81" s="3">
        <v>425509</v>
      </c>
      <c r="AX81" s="3">
        <v>698943</v>
      </c>
      <c r="AY81" s="3">
        <v>670852</v>
      </c>
      <c r="AZ81" s="3">
        <v>1101863</v>
      </c>
      <c r="BA81" s="3">
        <v>447187</v>
      </c>
      <c r="BB81" s="3">
        <v>310097</v>
      </c>
      <c r="BC81" s="3">
        <v>838318</v>
      </c>
      <c r="BD81" s="3">
        <v>1732299</v>
      </c>
      <c r="BE81" s="3">
        <v>1310539</v>
      </c>
      <c r="BF81" s="3">
        <v>813976</v>
      </c>
      <c r="BG81" s="3">
        <v>1145728</v>
      </c>
      <c r="BH81" s="3">
        <v>1061085</v>
      </c>
      <c r="BI81" s="3">
        <v>636141</v>
      </c>
      <c r="BJ81" s="3">
        <v>364268</v>
      </c>
      <c r="BK81" s="3">
        <v>170055</v>
      </c>
    </row>
    <row r="82" spans="1:63">
      <c r="A82" s="4" t="s">
        <v>71</v>
      </c>
      <c r="B82" s="5">
        <v>0.16601994239465501</v>
      </c>
      <c r="C82" s="6"/>
      <c r="D82" s="6"/>
      <c r="E82" s="6"/>
      <c r="F82" s="6"/>
      <c r="G82" s="6"/>
      <c r="H82" s="5">
        <v>0.20402403215267198</v>
      </c>
      <c r="I82" s="5">
        <v>0.127564671670198</v>
      </c>
      <c r="J82" s="5">
        <v>0.143775203846117</v>
      </c>
      <c r="K82" s="5">
        <v>0.19943772256719602</v>
      </c>
      <c r="L82" s="5">
        <v>0.19296067477321099</v>
      </c>
      <c r="M82" s="5">
        <v>0.16363261385630998</v>
      </c>
      <c r="N82" s="5">
        <v>0.115750723654666</v>
      </c>
      <c r="O82" s="5">
        <v>0.18235635579786599</v>
      </c>
      <c r="P82" s="5">
        <v>0.17733568478757999</v>
      </c>
      <c r="Q82" s="5">
        <v>0.14594051824694401</v>
      </c>
      <c r="R82" s="5">
        <v>0.161327185886322</v>
      </c>
      <c r="S82" s="5">
        <v>0.18055838822422299</v>
      </c>
      <c r="T82" s="5">
        <v>0.141493543927599</v>
      </c>
      <c r="U82" s="5">
        <v>0.10625048922453599</v>
      </c>
      <c r="V82" s="5">
        <v>0.179287162892489</v>
      </c>
      <c r="W82" s="5">
        <v>0.18499618449746802</v>
      </c>
      <c r="X82" s="5">
        <v>0.15994954949760001</v>
      </c>
      <c r="Y82" s="5">
        <v>0.18079737865238102</v>
      </c>
      <c r="Z82" s="5">
        <v>0.14534911615587201</v>
      </c>
      <c r="AA82" s="5">
        <v>0.16530373837563603</v>
      </c>
      <c r="AB82" s="5">
        <v>0.14881840152843401</v>
      </c>
      <c r="AC82" s="5">
        <v>0.16698048534690302</v>
      </c>
      <c r="AD82" s="5">
        <v>0.16737082226932798</v>
      </c>
      <c r="AE82" s="5">
        <v>0.15444396110862602</v>
      </c>
      <c r="AF82" s="5">
        <v>0.168502132824321</v>
      </c>
      <c r="AG82" s="5">
        <v>0.16982413861240497</v>
      </c>
      <c r="AH82" s="5">
        <v>0.17293126294876099</v>
      </c>
      <c r="AI82" s="5">
        <v>0.26498962940735299</v>
      </c>
      <c r="AJ82" s="5">
        <v>0.120219043622342</v>
      </c>
      <c r="AK82" s="5">
        <v>0.123161788870481</v>
      </c>
      <c r="AL82" s="5">
        <v>0.22661228213486498</v>
      </c>
      <c r="AM82" s="5">
        <v>0.119646903874964</v>
      </c>
      <c r="AN82" s="5">
        <v>0.26591267648079298</v>
      </c>
      <c r="AO82" s="5">
        <v>0.16140389051447301</v>
      </c>
      <c r="AP82" s="5">
        <v>0.188286238350762</v>
      </c>
      <c r="AQ82" s="5">
        <v>0.177735900793588</v>
      </c>
      <c r="AR82" s="5">
        <v>0.15288945185810099</v>
      </c>
      <c r="AS82" s="5">
        <v>0.214080705976612</v>
      </c>
      <c r="AT82" s="5">
        <v>0.22077957820002803</v>
      </c>
      <c r="AU82" s="5">
        <v>0.19032540542130399</v>
      </c>
      <c r="AV82" s="5">
        <v>0.192807633957819</v>
      </c>
      <c r="AW82" s="5">
        <v>0.19559824152076999</v>
      </c>
      <c r="AX82" s="5">
        <v>0.17033452915814301</v>
      </c>
      <c r="AY82" s="5">
        <v>0.147782514575201</v>
      </c>
      <c r="AZ82" s="5">
        <v>0.142762679482583</v>
      </c>
      <c r="BA82" s="5">
        <v>0.162842644048144</v>
      </c>
      <c r="BB82" s="5">
        <v>0.16737082226932798</v>
      </c>
      <c r="BC82" s="5">
        <v>0.15444396110862602</v>
      </c>
      <c r="BD82" s="5">
        <v>0.168502132824321</v>
      </c>
      <c r="BE82" s="5">
        <v>0.16982413861240497</v>
      </c>
      <c r="BF82" s="5">
        <v>0.17379606102217099</v>
      </c>
      <c r="BG82" s="5">
        <v>0.172184509622923</v>
      </c>
      <c r="BH82" s="5">
        <v>0.16976577320842801</v>
      </c>
      <c r="BI82" s="5">
        <v>0.15318717872565502</v>
      </c>
      <c r="BJ82" s="5">
        <v>0.14086486428910899</v>
      </c>
      <c r="BK82" s="5">
        <v>0.16578183653735099</v>
      </c>
    </row>
    <row r="83" spans="1:63">
      <c r="A83" s="4" t="s">
        <v>72</v>
      </c>
      <c r="B83" s="5">
        <v>0.13307284463980601</v>
      </c>
      <c r="C83" s="6"/>
      <c r="D83" s="6"/>
      <c r="E83" s="6"/>
      <c r="F83" s="6"/>
      <c r="G83" s="6"/>
      <c r="H83" s="5">
        <v>0.13848019675211101</v>
      </c>
      <c r="I83" s="5">
        <v>0.127601296953606</v>
      </c>
      <c r="J83" s="5">
        <v>0.11347458705909499</v>
      </c>
      <c r="K83" s="5">
        <v>0.14643766682085599</v>
      </c>
      <c r="L83" s="5">
        <v>0.130766850086421</v>
      </c>
      <c r="M83" s="5">
        <v>0.147893860933522</v>
      </c>
      <c r="N83" s="5">
        <v>0.11508026224305301</v>
      </c>
      <c r="O83" s="5">
        <v>0.13576815714235901</v>
      </c>
      <c r="P83" s="5">
        <v>0.12931510253981998</v>
      </c>
      <c r="Q83" s="5">
        <v>0.12914255196261801</v>
      </c>
      <c r="R83" s="5">
        <v>0.1414862033964</v>
      </c>
      <c r="S83" s="5">
        <v>0.13741343334890099</v>
      </c>
      <c r="T83" s="5">
        <v>0.14681105843767001</v>
      </c>
      <c r="U83" s="5">
        <v>0.13284755293800798</v>
      </c>
      <c r="V83" s="5">
        <v>0.167161824579111</v>
      </c>
      <c r="W83" s="5">
        <v>0.13614406951033001</v>
      </c>
      <c r="X83" s="5">
        <v>0.124525624982393</v>
      </c>
      <c r="Y83" s="5">
        <v>0.120690614605546</v>
      </c>
      <c r="Z83" s="5">
        <v>0.121710949178032</v>
      </c>
      <c r="AA83" s="5">
        <v>0.118930638269546</v>
      </c>
      <c r="AB83" s="5">
        <v>0.13663892943948799</v>
      </c>
      <c r="AC83" s="5">
        <v>0.127896386336632</v>
      </c>
      <c r="AD83" s="5">
        <v>0.137729598185962</v>
      </c>
      <c r="AE83" s="5">
        <v>0.13886129758016599</v>
      </c>
      <c r="AF83" s="5">
        <v>0.134116457453197</v>
      </c>
      <c r="AG83" s="5">
        <v>0.12688878017025701</v>
      </c>
      <c r="AH83" s="5">
        <v>0.14331346635207798</v>
      </c>
      <c r="AI83" s="5">
        <v>0.15436038221255299</v>
      </c>
      <c r="AJ83" s="5">
        <v>9.4320576316402602E-2</v>
      </c>
      <c r="AK83" s="5">
        <v>0.113478017648871</v>
      </c>
      <c r="AL83" s="5">
        <v>0.13531273452651502</v>
      </c>
      <c r="AM83" s="5">
        <v>0.11285931059371901</v>
      </c>
      <c r="AN83" s="5">
        <v>0.106889669882547</v>
      </c>
      <c r="AO83" s="5">
        <v>0.111380868275241</v>
      </c>
      <c r="AP83" s="5">
        <v>0.140010958230288</v>
      </c>
      <c r="AQ83" s="5">
        <v>0.14416131887561298</v>
      </c>
      <c r="AR83" s="5">
        <v>0.12898844938797902</v>
      </c>
      <c r="AS83" s="5">
        <v>0.103774786255144</v>
      </c>
      <c r="AT83" s="5">
        <v>0.12624073738966402</v>
      </c>
      <c r="AU83" s="5">
        <v>0.122936997503336</v>
      </c>
      <c r="AV83" s="5">
        <v>0.12368895043563499</v>
      </c>
      <c r="AW83" s="5">
        <v>0.122714258781809</v>
      </c>
      <c r="AX83" s="5">
        <v>0.13277823128800001</v>
      </c>
      <c r="AY83" s="5">
        <v>0.142788460449145</v>
      </c>
      <c r="AZ83" s="5">
        <v>0.13122563910339499</v>
      </c>
      <c r="BA83" s="5">
        <v>0.146095707914177</v>
      </c>
      <c r="BB83" s="5">
        <v>0.137729598185962</v>
      </c>
      <c r="BC83" s="5">
        <v>0.13886129758016599</v>
      </c>
      <c r="BD83" s="5">
        <v>0.134116457453197</v>
      </c>
      <c r="BE83" s="5">
        <v>0.12688878017025701</v>
      </c>
      <c r="BF83" s="5">
        <v>0.13398822352963799</v>
      </c>
      <c r="BG83" s="5">
        <v>0.128253602134837</v>
      </c>
      <c r="BH83" s="5">
        <v>0.12862420945883701</v>
      </c>
      <c r="BI83" s="5">
        <v>0.14965176482786599</v>
      </c>
      <c r="BJ83" s="5">
        <v>0.11781521695206801</v>
      </c>
      <c r="BK83" s="5">
        <v>0.15958290964747701</v>
      </c>
    </row>
    <row r="84" spans="1:63">
      <c r="A84" s="4" t="s">
        <v>73</v>
      </c>
      <c r="B84" s="5">
        <v>0.69037609954024703</v>
      </c>
      <c r="C84" s="6"/>
      <c r="D84" s="6"/>
      <c r="E84" s="6"/>
      <c r="F84" s="6"/>
      <c r="G84" s="6"/>
      <c r="H84" s="5">
        <v>0.64836421152520496</v>
      </c>
      <c r="I84" s="5">
        <v>0.73288674872431303</v>
      </c>
      <c r="J84" s="5">
        <v>0.70956284448664808</v>
      </c>
      <c r="K84" s="5">
        <v>0.64227135818856895</v>
      </c>
      <c r="L84" s="5">
        <v>0.67243289239503601</v>
      </c>
      <c r="M84" s="5">
        <v>0.68599319229284306</v>
      </c>
      <c r="N84" s="5">
        <v>0.75319322217357298</v>
      </c>
      <c r="O84" s="5">
        <v>0.677031661824681</v>
      </c>
      <c r="P84" s="5">
        <v>0.68297505082606702</v>
      </c>
      <c r="Q84" s="5">
        <v>0.71247405598826807</v>
      </c>
      <c r="R84" s="5">
        <v>0.68168310866298099</v>
      </c>
      <c r="S84" s="5">
        <v>0.67652915878531705</v>
      </c>
      <c r="T84" s="5">
        <v>0.70499583027833912</v>
      </c>
      <c r="U84" s="5">
        <v>0.74770583698359905</v>
      </c>
      <c r="V84" s="5">
        <v>0.64121584020185496</v>
      </c>
      <c r="W84" s="5">
        <v>0.67008419429793509</v>
      </c>
      <c r="X84" s="5">
        <v>0.702548769939072</v>
      </c>
      <c r="Y84" s="5">
        <v>0.69515698519999003</v>
      </c>
      <c r="Z84" s="5">
        <v>0.7175523858290469</v>
      </c>
      <c r="AA84" s="5">
        <v>0.700879394089439</v>
      </c>
      <c r="AB84" s="5">
        <v>0.69598420779352599</v>
      </c>
      <c r="AC84" s="5">
        <v>0.69286178002002996</v>
      </c>
      <c r="AD84" s="5">
        <v>0.67470655489353504</v>
      </c>
      <c r="AE84" s="5">
        <v>0.69677790228244807</v>
      </c>
      <c r="AF84" s="5">
        <v>0.68538082732886807</v>
      </c>
      <c r="AG84" s="5">
        <v>0.69659159159983108</v>
      </c>
      <c r="AH84" s="5">
        <v>0.6783125085389401</v>
      </c>
      <c r="AI84" s="5">
        <v>0.56664537177448304</v>
      </c>
      <c r="AJ84" s="5">
        <v>0.75405979221910402</v>
      </c>
      <c r="AK84" s="5">
        <v>0.75175883952197198</v>
      </c>
      <c r="AL84" s="5">
        <v>0.62416600407217904</v>
      </c>
      <c r="AM84" s="5">
        <v>0.71882410886349202</v>
      </c>
      <c r="AN84" s="5">
        <v>0.607154090436959</v>
      </c>
      <c r="AO84" s="5">
        <v>0.69895165178804608</v>
      </c>
      <c r="AP84" s="5">
        <v>0.65420460959883198</v>
      </c>
      <c r="AQ84" s="5">
        <v>0.6697726219324851</v>
      </c>
      <c r="AR84" s="5">
        <v>0.71426947148606001</v>
      </c>
      <c r="AS84" s="5">
        <v>0.65011207078492306</v>
      </c>
      <c r="AT84" s="5">
        <v>0.636450028128974</v>
      </c>
      <c r="AU84" s="5">
        <v>0.67271080761760105</v>
      </c>
      <c r="AV84" s="5">
        <v>0.67409282361959599</v>
      </c>
      <c r="AW84" s="5">
        <v>0.66822899317329798</v>
      </c>
      <c r="AX84" s="5">
        <v>0.69272618469466807</v>
      </c>
      <c r="AY84" s="5">
        <v>0.70228676153432001</v>
      </c>
      <c r="AZ84" s="5">
        <v>0.72336380275452694</v>
      </c>
      <c r="BA84" s="5">
        <v>0.662639518947164</v>
      </c>
      <c r="BB84" s="5">
        <v>0.67470655489353504</v>
      </c>
      <c r="BC84" s="5">
        <v>0.69677790228244807</v>
      </c>
      <c r="BD84" s="5">
        <v>0.68538082732886807</v>
      </c>
      <c r="BE84" s="5">
        <v>0.69659159159983108</v>
      </c>
      <c r="BF84" s="5">
        <v>0.68813080204708998</v>
      </c>
      <c r="BG84" s="5">
        <v>0.68818460008067306</v>
      </c>
      <c r="BH84" s="5">
        <v>0.69209926048797699</v>
      </c>
      <c r="BI84" s="5">
        <v>0.68239535633408499</v>
      </c>
      <c r="BJ84" s="5">
        <v>0.72886174505134504</v>
      </c>
      <c r="BK84" s="5">
        <v>0.65255207660757608</v>
      </c>
    </row>
    <row r="85" spans="1:63">
      <c r="A85" s="4" t="s">
        <v>74</v>
      </c>
      <c r="B85" s="5">
        <v>1.0531113425311999E-2</v>
      </c>
      <c r="C85" s="6"/>
      <c r="D85" s="6"/>
      <c r="E85" s="6"/>
      <c r="F85" s="6"/>
      <c r="G85" s="6"/>
      <c r="H85" s="5">
        <v>9.1315595699907395E-3</v>
      </c>
      <c r="I85" s="5">
        <v>1.1947282651899699E-2</v>
      </c>
      <c r="J85" s="5">
        <v>3.3187364608142506E-2</v>
      </c>
      <c r="K85" s="5">
        <v>1.1853252423373898E-2</v>
      </c>
      <c r="L85" s="5">
        <v>3.8395827453248398E-3</v>
      </c>
      <c r="M85" s="5">
        <v>2.4803329173328902E-3</v>
      </c>
      <c r="N85" s="5">
        <v>1.59757919287245E-2</v>
      </c>
      <c r="O85" s="5">
        <v>4.84382523506876E-3</v>
      </c>
      <c r="P85" s="5">
        <v>1.0374161846506001E-2</v>
      </c>
      <c r="Q85" s="5">
        <v>1.24428738021555E-2</v>
      </c>
      <c r="R85" s="5">
        <v>1.5503502054283601E-2</v>
      </c>
      <c r="S85" s="5">
        <v>5.499019641552489E-3</v>
      </c>
      <c r="T85" s="5">
        <v>6.6995673563965E-3</v>
      </c>
      <c r="U85" s="5">
        <v>1.31961208538546E-2</v>
      </c>
      <c r="V85" s="5">
        <v>1.23351723265437E-2</v>
      </c>
      <c r="W85" s="5">
        <v>8.7755516942593006E-3</v>
      </c>
      <c r="X85" s="5">
        <v>1.29760555809345E-2</v>
      </c>
      <c r="Y85" s="5">
        <v>3.3550215420814198E-3</v>
      </c>
      <c r="Z85" s="5">
        <v>1.5387548837051599E-2</v>
      </c>
      <c r="AA85" s="5">
        <v>1.48862292653743E-2</v>
      </c>
      <c r="AB85" s="5">
        <v>1.8558461238549699E-2</v>
      </c>
      <c r="AC85" s="5">
        <v>1.22613482964336E-2</v>
      </c>
      <c r="AD85" s="5">
        <v>2.0193024651175499E-2</v>
      </c>
      <c r="AE85" s="5">
        <v>9.9168390287627303E-3</v>
      </c>
      <c r="AF85" s="5">
        <v>1.20005823935984E-2</v>
      </c>
      <c r="AG85" s="5">
        <v>6.6954896174928405E-3</v>
      </c>
      <c r="AH85" s="5">
        <v>5.4427621602480799E-3</v>
      </c>
      <c r="AI85" s="5">
        <v>1.4004616605610101E-2</v>
      </c>
      <c r="AJ85" s="5">
        <v>3.1400587842150197E-2</v>
      </c>
      <c r="AK85" s="5">
        <v>1.1601353958692299E-2</v>
      </c>
      <c r="AL85" s="5">
        <v>1.3908979266447302E-2</v>
      </c>
      <c r="AM85" s="5">
        <v>4.86696766678247E-2</v>
      </c>
      <c r="AN85" s="5">
        <v>2.0043563199700798E-2</v>
      </c>
      <c r="AO85" s="5">
        <v>2.8263589422240002E-2</v>
      </c>
      <c r="AP85" s="5">
        <v>1.74981938201151E-2</v>
      </c>
      <c r="AQ85" s="5">
        <v>8.3301583983004697E-3</v>
      </c>
      <c r="AR85" s="5">
        <v>3.8526272678650196E-3</v>
      </c>
      <c r="AS85" s="5">
        <v>3.2032436983320901E-2</v>
      </c>
      <c r="AT85" s="5">
        <v>1.6529656281333099E-2</v>
      </c>
      <c r="AU85" s="5">
        <v>1.40267894577542E-2</v>
      </c>
      <c r="AV85" s="5">
        <v>9.41059198695233E-3</v>
      </c>
      <c r="AW85" s="5">
        <v>1.3458506524122201E-2</v>
      </c>
      <c r="AX85" s="5">
        <v>4.1610548591833199E-3</v>
      </c>
      <c r="AY85" s="5">
        <v>7.1422634413301003E-3</v>
      </c>
      <c r="AZ85" s="5">
        <v>2.6478786594901797E-3</v>
      </c>
      <c r="BA85" s="5">
        <v>2.8422129090513198E-2</v>
      </c>
      <c r="BB85" s="5">
        <v>2.0193024651175499E-2</v>
      </c>
      <c r="BC85" s="5">
        <v>9.9168390287627303E-3</v>
      </c>
      <c r="BD85" s="5">
        <v>1.20005823935984E-2</v>
      </c>
      <c r="BE85" s="5">
        <v>6.6954896174928405E-3</v>
      </c>
      <c r="BF85" s="5">
        <v>4.0849134010939401E-3</v>
      </c>
      <c r="BG85" s="5">
        <v>1.1377288161561401E-2</v>
      </c>
      <c r="BH85" s="5">
        <v>9.5107568447517707E-3</v>
      </c>
      <c r="BI85" s="5">
        <v>1.4765700112385401E-2</v>
      </c>
      <c r="BJ85" s="5">
        <v>1.2458173707480799E-2</v>
      </c>
      <c r="BK85" s="5">
        <v>2.2083177207594402E-2</v>
      </c>
    </row>
    <row r="87" spans="1:63">
      <c r="A87" s="24" t="s">
        <v>82</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row>
    <row r="88" spans="1:63">
      <c r="A88" s="25"/>
      <c r="B88" s="26" t="s">
        <v>1</v>
      </c>
      <c r="C88" s="26"/>
      <c r="D88" s="26"/>
      <c r="E88" s="26"/>
      <c r="F88" s="26"/>
      <c r="G88" s="26"/>
      <c r="H88" s="26" t="s">
        <v>2</v>
      </c>
      <c r="I88" s="26"/>
      <c r="J88" s="26" t="s">
        <v>3</v>
      </c>
      <c r="K88" s="26"/>
      <c r="L88" s="26"/>
      <c r="M88" s="26"/>
      <c r="N88" s="26"/>
      <c r="O88" s="26" t="s">
        <v>4</v>
      </c>
      <c r="P88" s="26"/>
      <c r="Q88" s="26"/>
      <c r="R88" s="26"/>
      <c r="S88" s="26" t="s">
        <v>5</v>
      </c>
      <c r="T88" s="26"/>
      <c r="U88" s="26"/>
      <c r="V88" s="26"/>
      <c r="W88" s="26"/>
      <c r="X88" s="26"/>
      <c r="Y88" s="26"/>
      <c r="Z88" s="26"/>
      <c r="AA88" s="26"/>
      <c r="AB88" s="26"/>
      <c r="AC88" s="26"/>
      <c r="AD88" s="26" t="s">
        <v>6</v>
      </c>
      <c r="AE88" s="26"/>
      <c r="AF88" s="26"/>
      <c r="AG88" s="26"/>
      <c r="AH88" s="26" t="s">
        <v>7</v>
      </c>
      <c r="AI88" s="26"/>
      <c r="AJ88" s="26"/>
      <c r="AK88" s="26"/>
      <c r="AL88" s="26"/>
      <c r="AM88" s="26"/>
      <c r="AN88" s="26"/>
      <c r="AO88" s="26" t="s">
        <v>8</v>
      </c>
      <c r="AP88" s="26"/>
      <c r="AQ88" s="26"/>
      <c r="AR88" s="26"/>
      <c r="AS88" s="26" t="s">
        <v>9</v>
      </c>
      <c r="AT88" s="26"/>
      <c r="AU88" s="26"/>
      <c r="AV88" s="26"/>
      <c r="AW88" s="26"/>
      <c r="AX88" s="26"/>
      <c r="AY88" s="26"/>
      <c r="AZ88" s="26"/>
      <c r="BA88" s="26"/>
      <c r="BB88" s="26" t="s">
        <v>6</v>
      </c>
      <c r="BC88" s="26"/>
      <c r="BD88" s="26"/>
      <c r="BE88" s="26"/>
      <c r="BF88" s="26" t="s">
        <v>10</v>
      </c>
      <c r="BG88" s="26"/>
      <c r="BH88" s="26"/>
      <c r="BI88" s="26"/>
      <c r="BJ88" s="26"/>
      <c r="BK88" s="26"/>
    </row>
    <row r="89" spans="1:63" ht="60">
      <c r="A89" s="25"/>
      <c r="B89" s="1" t="s">
        <v>11</v>
      </c>
      <c r="C89" s="1" t="s">
        <v>12</v>
      </c>
      <c r="D89" s="1" t="s">
        <v>13</v>
      </c>
      <c r="E89" s="1" t="s">
        <v>14</v>
      </c>
      <c r="F89" s="1" t="s">
        <v>15</v>
      </c>
      <c r="G89" s="1" t="s">
        <v>16</v>
      </c>
      <c r="H89" s="1" t="s">
        <v>17</v>
      </c>
      <c r="I89" s="1" t="s">
        <v>18</v>
      </c>
      <c r="J89" s="1" t="s">
        <v>19</v>
      </c>
      <c r="K89" s="1" t="s">
        <v>20</v>
      </c>
      <c r="L89" s="1" t="s">
        <v>21</v>
      </c>
      <c r="M89" s="1" t="s">
        <v>22</v>
      </c>
      <c r="N89" s="1" t="s">
        <v>23</v>
      </c>
      <c r="O89" s="1" t="s">
        <v>24</v>
      </c>
      <c r="P89" s="1" t="s">
        <v>25</v>
      </c>
      <c r="Q89" s="1" t="s">
        <v>26</v>
      </c>
      <c r="R89" s="1" t="s">
        <v>27</v>
      </c>
      <c r="S89" s="1" t="s">
        <v>28</v>
      </c>
      <c r="T89" s="1" t="s">
        <v>29</v>
      </c>
      <c r="U89" s="1" t="s">
        <v>30</v>
      </c>
      <c r="V89" s="1" t="s">
        <v>31</v>
      </c>
      <c r="W89" s="1" t="s">
        <v>32</v>
      </c>
      <c r="X89" s="1" t="s">
        <v>33</v>
      </c>
      <c r="Y89" s="1" t="s">
        <v>34</v>
      </c>
      <c r="Z89" s="1" t="s">
        <v>35</v>
      </c>
      <c r="AA89" s="1" t="s">
        <v>36</v>
      </c>
      <c r="AB89" s="1" t="s">
        <v>37</v>
      </c>
      <c r="AC89" s="1" t="s">
        <v>38</v>
      </c>
      <c r="AD89" s="1" t="s">
        <v>39</v>
      </c>
      <c r="AE89" s="1" t="s">
        <v>40</v>
      </c>
      <c r="AF89" s="1" t="s">
        <v>41</v>
      </c>
      <c r="AG89" s="1" t="s">
        <v>42</v>
      </c>
      <c r="AH89" s="1" t="s">
        <v>43</v>
      </c>
      <c r="AI89" s="1" t="s">
        <v>44</v>
      </c>
      <c r="AJ89" s="1" t="s">
        <v>45</v>
      </c>
      <c r="AK89" s="1" t="s">
        <v>46</v>
      </c>
      <c r="AL89" s="1" t="s">
        <v>47</v>
      </c>
      <c r="AM89" s="1" t="s">
        <v>48</v>
      </c>
      <c r="AN89" s="1" t="s">
        <v>49</v>
      </c>
      <c r="AO89" s="1" t="s">
        <v>50</v>
      </c>
      <c r="AP89" s="1" t="s">
        <v>51</v>
      </c>
      <c r="AQ89" s="1" t="s">
        <v>52</v>
      </c>
      <c r="AR89" s="1" t="s">
        <v>53</v>
      </c>
      <c r="AS89" s="1" t="s">
        <v>54</v>
      </c>
      <c r="AT89" s="1" t="s">
        <v>55</v>
      </c>
      <c r="AU89" s="1" t="s">
        <v>56</v>
      </c>
      <c r="AV89" s="1" t="s">
        <v>57</v>
      </c>
      <c r="AW89" s="1" t="s">
        <v>58</v>
      </c>
      <c r="AX89" s="1" t="s">
        <v>59</v>
      </c>
      <c r="AY89" s="1" t="s">
        <v>60</v>
      </c>
      <c r="AZ89" s="1" t="s">
        <v>61</v>
      </c>
      <c r="BA89" s="1" t="s">
        <v>62</v>
      </c>
      <c r="BB89" s="1" t="s">
        <v>39</v>
      </c>
      <c r="BC89" s="1" t="s">
        <v>40</v>
      </c>
      <c r="BD89" s="1" t="s">
        <v>41</v>
      </c>
      <c r="BE89" s="1" t="s">
        <v>42</v>
      </c>
      <c r="BF89" s="1" t="s">
        <v>63</v>
      </c>
      <c r="BG89" s="1" t="s">
        <v>64</v>
      </c>
      <c r="BH89" s="1" t="s">
        <v>65</v>
      </c>
      <c r="BI89" s="1" t="s">
        <v>66</v>
      </c>
      <c r="BJ89" s="1" t="s">
        <v>67</v>
      </c>
      <c r="BK89" s="1" t="s">
        <v>68</v>
      </c>
    </row>
    <row r="90" spans="1:63">
      <c r="A90" s="27" t="s">
        <v>83</v>
      </c>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row>
    <row r="91" spans="1:63">
      <c r="A91" s="2" t="s">
        <v>69</v>
      </c>
      <c r="B91" s="3">
        <v>9804</v>
      </c>
      <c r="C91" s="3">
        <v>0</v>
      </c>
      <c r="D91" s="3">
        <v>0</v>
      </c>
      <c r="E91" s="3">
        <v>0</v>
      </c>
      <c r="F91" s="3">
        <v>0</v>
      </c>
      <c r="G91" s="3">
        <v>0</v>
      </c>
      <c r="H91" s="3">
        <v>5009</v>
      </c>
      <c r="I91" s="3">
        <v>4794</v>
      </c>
      <c r="J91" s="3">
        <v>730</v>
      </c>
      <c r="K91" s="3">
        <v>1202</v>
      </c>
      <c r="L91" s="3">
        <v>1937</v>
      </c>
      <c r="M91" s="3">
        <v>2647</v>
      </c>
      <c r="N91" s="3">
        <v>3287</v>
      </c>
      <c r="O91" s="3">
        <v>2767</v>
      </c>
      <c r="P91" s="3">
        <v>2433</v>
      </c>
      <c r="Q91" s="3">
        <v>2873</v>
      </c>
      <c r="R91" s="3">
        <v>1730</v>
      </c>
      <c r="S91" s="3">
        <v>1452</v>
      </c>
      <c r="T91" s="3">
        <v>803</v>
      </c>
      <c r="U91" s="3">
        <v>425</v>
      </c>
      <c r="V91" s="3">
        <v>410</v>
      </c>
      <c r="W91" s="3">
        <v>2357</v>
      </c>
      <c r="X91" s="3">
        <v>635</v>
      </c>
      <c r="Y91" s="3">
        <v>756</v>
      </c>
      <c r="Z91" s="3">
        <v>537</v>
      </c>
      <c r="AA91" s="3">
        <v>1102</v>
      </c>
      <c r="AB91" s="3">
        <v>875</v>
      </c>
      <c r="AC91" s="3">
        <v>451</v>
      </c>
      <c r="AD91" s="3">
        <v>733</v>
      </c>
      <c r="AE91" s="3">
        <v>1978</v>
      </c>
      <c r="AF91" s="3">
        <v>3967</v>
      </c>
      <c r="AG91" s="3">
        <v>3125</v>
      </c>
      <c r="AH91" s="3">
        <v>4860</v>
      </c>
      <c r="AI91" s="3">
        <v>181</v>
      </c>
      <c r="AJ91" s="3">
        <v>535</v>
      </c>
      <c r="AK91" s="3">
        <v>3122</v>
      </c>
      <c r="AL91" s="3">
        <v>717</v>
      </c>
      <c r="AM91" s="3">
        <v>73</v>
      </c>
      <c r="AN91" s="3">
        <v>146</v>
      </c>
      <c r="AO91" s="3">
        <v>1070</v>
      </c>
      <c r="AP91" s="3">
        <v>2285</v>
      </c>
      <c r="AQ91" s="3">
        <v>1347</v>
      </c>
      <c r="AR91" s="3">
        <v>4898</v>
      </c>
      <c r="AS91" s="3">
        <v>142</v>
      </c>
      <c r="AT91" s="3">
        <v>356</v>
      </c>
      <c r="AU91" s="3">
        <v>633</v>
      </c>
      <c r="AV91" s="3">
        <v>780</v>
      </c>
      <c r="AW91" s="3">
        <v>1062</v>
      </c>
      <c r="AX91" s="3">
        <v>1713</v>
      </c>
      <c r="AY91" s="3">
        <v>1542</v>
      </c>
      <c r="AZ91" s="3">
        <v>2302</v>
      </c>
      <c r="BA91" s="3">
        <v>1016</v>
      </c>
      <c r="BB91" s="3">
        <v>733</v>
      </c>
      <c r="BC91" s="3">
        <v>1978</v>
      </c>
      <c r="BD91" s="3">
        <v>3967</v>
      </c>
      <c r="BE91" s="3">
        <v>3125</v>
      </c>
      <c r="BF91" s="3">
        <v>2121</v>
      </c>
      <c r="BG91" s="3">
        <v>2569</v>
      </c>
      <c r="BH91" s="3">
        <v>2406</v>
      </c>
      <c r="BI91" s="3">
        <v>1457</v>
      </c>
      <c r="BJ91" s="3">
        <v>840</v>
      </c>
      <c r="BK91" s="3">
        <v>410</v>
      </c>
    </row>
    <row r="92" spans="1:63">
      <c r="A92" s="2" t="s">
        <v>70</v>
      </c>
      <c r="B92" s="3">
        <v>4210995</v>
      </c>
      <c r="C92" s="3">
        <v>0</v>
      </c>
      <c r="D92" s="3">
        <v>0</v>
      </c>
      <c r="E92" s="3">
        <v>0</v>
      </c>
      <c r="F92" s="3">
        <v>0</v>
      </c>
      <c r="G92" s="3">
        <v>0</v>
      </c>
      <c r="H92" s="3">
        <v>2119545</v>
      </c>
      <c r="I92" s="3">
        <v>2091450</v>
      </c>
      <c r="J92" s="3">
        <v>469777</v>
      </c>
      <c r="K92" s="3">
        <v>744061</v>
      </c>
      <c r="L92" s="3">
        <v>1074277</v>
      </c>
      <c r="M92" s="3">
        <v>1115213</v>
      </c>
      <c r="N92" s="3">
        <v>807667</v>
      </c>
      <c r="O92" s="3">
        <v>1066443</v>
      </c>
      <c r="P92" s="3">
        <v>1083148</v>
      </c>
      <c r="Q92" s="3">
        <v>1305037</v>
      </c>
      <c r="R92" s="3">
        <v>756368</v>
      </c>
      <c r="S92" s="3">
        <v>563792</v>
      </c>
      <c r="T92" s="3">
        <v>361870</v>
      </c>
      <c r="U92" s="3">
        <v>191983</v>
      </c>
      <c r="V92" s="3">
        <v>176778</v>
      </c>
      <c r="W92" s="3">
        <v>963100</v>
      </c>
      <c r="X92" s="3">
        <v>287869</v>
      </c>
      <c r="Y92" s="3">
        <v>334830</v>
      </c>
      <c r="Z92" s="3">
        <v>243755</v>
      </c>
      <c r="AA92" s="3">
        <v>504463</v>
      </c>
      <c r="AB92" s="3">
        <v>379722</v>
      </c>
      <c r="AC92" s="3">
        <v>202834</v>
      </c>
      <c r="AD92" s="3">
        <v>311215</v>
      </c>
      <c r="AE92" s="3">
        <v>844395</v>
      </c>
      <c r="AF92" s="3">
        <v>1741569</v>
      </c>
      <c r="AG92" s="3">
        <v>1313817</v>
      </c>
      <c r="AH92" s="3">
        <v>2490090</v>
      </c>
      <c r="AI92" s="3">
        <v>100775</v>
      </c>
      <c r="AJ92" s="3">
        <v>330232</v>
      </c>
      <c r="AK92" s="3">
        <v>809688</v>
      </c>
      <c r="AL92" s="3">
        <v>309785</v>
      </c>
      <c r="AM92" s="3">
        <v>31145</v>
      </c>
      <c r="AN92" s="3">
        <v>73590</v>
      </c>
      <c r="AO92" s="3">
        <v>371515</v>
      </c>
      <c r="AP92" s="3">
        <v>1093098</v>
      </c>
      <c r="AQ92" s="3">
        <v>505713</v>
      </c>
      <c r="AR92" s="3">
        <v>2162772</v>
      </c>
      <c r="AS92" s="3">
        <v>78900</v>
      </c>
      <c r="AT92" s="3">
        <v>150862</v>
      </c>
      <c r="AU92" s="3">
        <v>227942</v>
      </c>
      <c r="AV92" s="3">
        <v>297514</v>
      </c>
      <c r="AW92" s="3">
        <v>426260</v>
      </c>
      <c r="AX92" s="3">
        <v>704280</v>
      </c>
      <c r="AY92" s="3">
        <v>674570</v>
      </c>
      <c r="AZ92" s="3">
        <v>1108066</v>
      </c>
      <c r="BA92" s="3">
        <v>450315</v>
      </c>
      <c r="BB92" s="3">
        <v>311215</v>
      </c>
      <c r="BC92" s="3">
        <v>844395</v>
      </c>
      <c r="BD92" s="3">
        <v>1741569</v>
      </c>
      <c r="BE92" s="3">
        <v>1313817</v>
      </c>
      <c r="BF92" s="3">
        <v>818219</v>
      </c>
      <c r="BG92" s="3">
        <v>1148660</v>
      </c>
      <c r="BH92" s="3">
        <v>1066535</v>
      </c>
      <c r="BI92" s="3">
        <v>642377</v>
      </c>
      <c r="BJ92" s="3">
        <v>363076</v>
      </c>
      <c r="BK92" s="3">
        <v>172127</v>
      </c>
    </row>
    <row r="93" spans="1:63">
      <c r="A93" s="4" t="s">
        <v>80</v>
      </c>
      <c r="B93" s="7">
        <v>61.7</v>
      </c>
      <c r="C93" s="6"/>
      <c r="D93" s="6"/>
      <c r="E93" s="6"/>
      <c r="F93" s="6"/>
      <c r="G93" s="6"/>
      <c r="H93" s="7">
        <v>60.1</v>
      </c>
      <c r="I93" s="7">
        <v>63.3</v>
      </c>
      <c r="J93" s="7">
        <v>59.8</v>
      </c>
      <c r="K93" s="7">
        <v>58.8</v>
      </c>
      <c r="L93" s="7">
        <v>60.8</v>
      </c>
      <c r="M93" s="7">
        <v>63.2</v>
      </c>
      <c r="N93" s="7">
        <v>64.5</v>
      </c>
      <c r="O93" s="7">
        <v>65.3</v>
      </c>
      <c r="P93" s="7">
        <v>60.9</v>
      </c>
      <c r="Q93" s="7">
        <v>61.6</v>
      </c>
      <c r="R93" s="7">
        <v>57.8</v>
      </c>
      <c r="S93" s="7">
        <v>65.5</v>
      </c>
      <c r="T93" s="7">
        <v>64.7</v>
      </c>
      <c r="U93" s="7">
        <v>58</v>
      </c>
      <c r="V93" s="7">
        <v>57.2</v>
      </c>
      <c r="W93" s="7">
        <v>63.2</v>
      </c>
      <c r="X93" s="7">
        <v>58.5</v>
      </c>
      <c r="Y93" s="7">
        <v>62.5</v>
      </c>
      <c r="Z93" s="7">
        <v>60.7</v>
      </c>
      <c r="AA93" s="7">
        <v>61.3</v>
      </c>
      <c r="AB93" s="7">
        <v>58.8</v>
      </c>
      <c r="AC93" s="7">
        <v>56.7</v>
      </c>
      <c r="AD93" s="7">
        <v>55.9</v>
      </c>
      <c r="AE93" s="7">
        <v>59.2</v>
      </c>
      <c r="AF93" s="7">
        <v>61.5</v>
      </c>
      <c r="AG93" s="7">
        <v>64.900000000000006</v>
      </c>
      <c r="AH93" s="7">
        <v>62.1</v>
      </c>
      <c r="AI93" s="7">
        <v>53.6</v>
      </c>
      <c r="AJ93" s="7">
        <v>64.400000000000006</v>
      </c>
      <c r="AK93" s="7">
        <v>64.900000000000006</v>
      </c>
      <c r="AL93" s="7">
        <v>52.6</v>
      </c>
      <c r="AM93" s="7">
        <v>64.599999999999994</v>
      </c>
      <c r="AN93" s="7">
        <v>50.2</v>
      </c>
      <c r="AO93" s="7">
        <v>56.5</v>
      </c>
      <c r="AP93" s="7">
        <v>56.3</v>
      </c>
      <c r="AQ93" s="7">
        <v>57.4</v>
      </c>
      <c r="AR93" s="7">
        <v>66.400000000000006</v>
      </c>
      <c r="AS93" s="7">
        <v>59.3</v>
      </c>
      <c r="AT93" s="7">
        <v>54.5</v>
      </c>
      <c r="AU93" s="7">
        <v>55.3</v>
      </c>
      <c r="AV93" s="7">
        <v>57.8</v>
      </c>
      <c r="AW93" s="7">
        <v>59</v>
      </c>
      <c r="AX93" s="7">
        <v>61.5</v>
      </c>
      <c r="AY93" s="7">
        <v>61.4</v>
      </c>
      <c r="AZ93" s="7">
        <v>68.5</v>
      </c>
      <c r="BA93" s="7">
        <v>56.8</v>
      </c>
      <c r="BB93" s="7">
        <v>55.9</v>
      </c>
      <c r="BC93" s="7">
        <v>59.2</v>
      </c>
      <c r="BD93" s="7">
        <v>61.5</v>
      </c>
      <c r="BE93" s="7">
        <v>64.900000000000006</v>
      </c>
      <c r="BF93" s="7">
        <v>65.8</v>
      </c>
      <c r="BG93" s="7">
        <v>63.3</v>
      </c>
      <c r="BH93" s="7">
        <v>61.3</v>
      </c>
      <c r="BI93" s="7">
        <v>58.3</v>
      </c>
      <c r="BJ93" s="7">
        <v>58</v>
      </c>
      <c r="BK93" s="7">
        <v>54</v>
      </c>
    </row>
    <row r="94" spans="1:63" ht="15.75" thickBot="1">
      <c r="A94" s="4" t="s">
        <v>81</v>
      </c>
      <c r="B94" s="7">
        <v>25.3</v>
      </c>
      <c r="C94" s="6"/>
      <c r="D94" s="6"/>
      <c r="E94" s="6"/>
      <c r="F94" s="6"/>
      <c r="G94" s="6"/>
      <c r="H94" s="7">
        <v>26.7</v>
      </c>
      <c r="I94" s="7">
        <v>23.8</v>
      </c>
      <c r="J94" s="7">
        <v>25.3</v>
      </c>
      <c r="K94" s="7">
        <v>26.5</v>
      </c>
      <c r="L94" s="7">
        <v>25.5</v>
      </c>
      <c r="M94" s="7">
        <v>24.8</v>
      </c>
      <c r="N94" s="7">
        <v>24.1</v>
      </c>
      <c r="O94" s="7">
        <v>23.9</v>
      </c>
      <c r="P94" s="7">
        <v>25.7</v>
      </c>
      <c r="Q94" s="7">
        <v>25.6</v>
      </c>
      <c r="R94" s="7">
        <v>25.5</v>
      </c>
      <c r="S94" s="7">
        <v>24</v>
      </c>
      <c r="T94" s="7">
        <v>25.1</v>
      </c>
      <c r="U94" s="7">
        <v>27</v>
      </c>
      <c r="V94" s="7">
        <v>25.7</v>
      </c>
      <c r="W94" s="7">
        <v>25</v>
      </c>
      <c r="X94" s="7">
        <v>25.2</v>
      </c>
      <c r="Y94" s="7">
        <v>25.2</v>
      </c>
      <c r="Z94" s="7">
        <v>26.6</v>
      </c>
      <c r="AA94" s="7">
        <v>24.8</v>
      </c>
      <c r="AB94" s="7">
        <v>25.4</v>
      </c>
      <c r="AC94" s="7">
        <v>25.5</v>
      </c>
      <c r="AD94" s="7">
        <v>26.4</v>
      </c>
      <c r="AE94" s="7">
        <v>25.7</v>
      </c>
      <c r="AF94" s="7">
        <v>25.3</v>
      </c>
      <c r="AG94" s="7">
        <v>24.4</v>
      </c>
      <c r="AH94" s="7">
        <v>24.8</v>
      </c>
      <c r="AI94" s="7">
        <v>30.1</v>
      </c>
      <c r="AJ94" s="7">
        <v>23.7</v>
      </c>
      <c r="AK94" s="7">
        <v>24</v>
      </c>
      <c r="AL94" s="7">
        <v>28</v>
      </c>
      <c r="AM94" s="7">
        <v>24.8</v>
      </c>
      <c r="AN94" s="7">
        <v>30</v>
      </c>
      <c r="AO94" s="7">
        <v>27.2</v>
      </c>
      <c r="AP94" s="7">
        <v>27</v>
      </c>
      <c r="AQ94" s="7">
        <v>26.8</v>
      </c>
      <c r="AR94" s="7">
        <v>22.6</v>
      </c>
      <c r="AS94" s="7">
        <v>27.2</v>
      </c>
      <c r="AT94" s="7">
        <v>29.5</v>
      </c>
      <c r="AU94" s="7">
        <v>28.6</v>
      </c>
      <c r="AV94" s="7">
        <v>26.7</v>
      </c>
      <c r="AW94" s="7">
        <v>25.5</v>
      </c>
      <c r="AX94" s="7">
        <v>25.1</v>
      </c>
      <c r="AY94" s="7">
        <v>24.4</v>
      </c>
      <c r="AZ94" s="7">
        <v>21.6</v>
      </c>
      <c r="BA94" s="7">
        <v>26.6</v>
      </c>
      <c r="BB94" s="7">
        <v>26.4</v>
      </c>
      <c r="BC94" s="7">
        <v>25.7</v>
      </c>
      <c r="BD94" s="7">
        <v>25.3</v>
      </c>
      <c r="BE94" s="7">
        <v>24.4</v>
      </c>
      <c r="BF94" s="7">
        <v>23.8</v>
      </c>
      <c r="BG94" s="7">
        <v>24.8</v>
      </c>
      <c r="BH94" s="7">
        <v>25.8</v>
      </c>
      <c r="BI94" s="7">
        <v>25.3</v>
      </c>
      <c r="BJ94" s="7">
        <v>25.6</v>
      </c>
      <c r="BK94" s="7">
        <v>27.4</v>
      </c>
    </row>
    <row r="95" spans="1:63" ht="15.75" thickBot="1">
      <c r="A95" s="8" t="s">
        <v>395</v>
      </c>
      <c r="B95" s="9"/>
      <c r="C95" s="10"/>
      <c r="D95" s="10"/>
      <c r="E95" s="10"/>
      <c r="F95" s="10"/>
      <c r="G95" s="10"/>
      <c r="H95" s="10">
        <f>2*(1-_xlfn.NORM.S.DIST(ABS(H93-($B91*$B93 - H91*H93)/($B91-H91))/SQRT(H94*H94/H91+$B94*$B94/($B91-H91)),TRUE))</f>
        <v>4.6903481099036526E-10</v>
      </c>
      <c r="I95" s="10">
        <f t="shared" ref="I95" si="1">2*(1-_xlfn.NORM.S.DIST(ABS(I93-($B91*$B93 - I91*I93)/($B91-I91))/SQRT(I94*I94/I91+$B94*$B94/($B91-I91)),TRUE))</f>
        <v>2.7228796994904769E-10</v>
      </c>
      <c r="J95" s="10">
        <f t="shared" ref="J95" si="2">2*(1-_xlfn.NORM.S.DIST(ABS(J93-($B91*$B93 - J91*J93)/($B91-J91))/SQRT(J94*J94/J91+$B94*$B94/($B91-J91)),TRUE))</f>
        <v>3.4936117682316192E-2</v>
      </c>
      <c r="K95" s="10">
        <f t="shared" ref="K95" si="3">2*(1-_xlfn.NORM.S.DIST(ABS(K93-($B91*$B93 - K91*K93)/($B91-K91))/SQRT(K94*K94/K91+$B94*$B94/($B91-K91)),TRUE))</f>
        <v>4.6483827906618203E-5</v>
      </c>
      <c r="L95" s="10">
        <f t="shared" ref="L95" si="4">2*(1-_xlfn.NORM.S.DIST(ABS(L93-($B91*$B93 - L91*L93)/($B91-L91))/SQRT(L94*L94/L91+$B94*$B94/($B91-L91)),TRUE))</f>
        <v>8.2432520505123286E-2</v>
      </c>
      <c r="M95" s="10">
        <f t="shared" ref="M95" si="5">2*(1-_xlfn.NORM.S.DIST(ABS(M93-($B91*$B93 - M91*M93)/($B91-M91))/SQRT(M94*M94/M91+$B94*$B94/($B91-M91)),TRUE))</f>
        <v>2.9205692364353553E-4</v>
      </c>
      <c r="N95" s="10">
        <f t="shared" ref="N95" si="6">2*(1-_xlfn.NORM.S.DIST(ABS(N93-($B91*$B93 - N91*N93)/($B91-N91))/SQRT(N94*N94/N91+$B94*$B94/($B91-N91)),TRUE))</f>
        <v>8.8817841970012523E-16</v>
      </c>
      <c r="O95" s="10">
        <f t="shared" ref="O95" si="7">2*(1-_xlfn.NORM.S.DIST(ABS(O93-($B91*$B93 - O91*O93)/($B91-O91))/SQRT(O94*O94/O91+$B94*$B94/($B91-O91)),TRUE))</f>
        <v>0</v>
      </c>
      <c r="P95" s="10">
        <f t="shared" ref="P95" si="8">2*(1-_xlfn.NORM.S.DIST(ABS(P93-($B91*$B93 - P91*P93)/($B91-P91))/SQRT(P94*P94/P91+$B94*$B94/($B91-P91)),TRUE))</f>
        <v>7.5467467451218351E-2</v>
      </c>
      <c r="Q95" s="10">
        <f t="shared" ref="Q95" si="9">2*(1-_xlfn.NORM.S.DIST(ABS(Q93-($B91*$B93 - Q91*Q93)/($B91-Q91))/SQRT(Q94*Q94/Q91+$B94*$B94/($B91-Q91)),TRUE))</f>
        <v>0.80268557378651062</v>
      </c>
      <c r="R95" s="10">
        <f t="shared" ref="R95" si="10">2*(1-_xlfn.NORM.S.DIST(ABS(R93-($B91*$B93 - R91*R93)/($B91-R91))/SQRT(R94*R94/R91+$B94*$B94/($B91-R91)),TRUE))</f>
        <v>2.227107387398064E-12</v>
      </c>
      <c r="S95" s="10">
        <f t="shared" ref="S95" si="11">2*(1-_xlfn.NORM.S.DIST(ABS(S93-($B91*$B93 - S91*S93)/($B91-S91))/SQRT(S94*S94/S91+$B94*$B94/($B91-S91)),TRUE))</f>
        <v>8.9589224927522082E-11</v>
      </c>
      <c r="T95" s="10">
        <f t="shared" ref="T95" si="12">2*(1-_xlfn.NORM.S.DIST(ABS(T93-($B91*$B93 - T91*T93)/($B91-T91))/SQRT(T94*T94/T91+$B94*$B94/($B91-T91)),TRUE))</f>
        <v>4.1171318946386926E-4</v>
      </c>
      <c r="U95" s="10">
        <f t="shared" ref="U95" si="13">2*(1-_xlfn.NORM.S.DIST(ABS(U93-($B91*$B93 - U91*U93)/($B91-U91))/SQRT(U94*U94/U91+$B94*$B94/($B91-U91)),TRUE))</f>
        <v>3.7788532613960424E-3</v>
      </c>
      <c r="V95" s="10">
        <f t="shared" ref="V95" si="14">2*(1-_xlfn.NORM.S.DIST(ABS(V93-($B91*$B93 - V91*V93)/($B91-V91))/SQRT(V94*V94/V91+$B94*$B94/($B91-V91)),TRUE))</f>
        <v>2.8970572803865835E-4</v>
      </c>
      <c r="W95" s="10">
        <f t="shared" ref="W95" si="15">2*(1-_xlfn.NORM.S.DIST(ABS(W93-($B91*$B93 - W91*W93)/($B91-W91))/SQRT(W94*W94/W91+$B94*$B94/($B91-W91)),TRUE))</f>
        <v>8.6033711321142903E-4</v>
      </c>
      <c r="X95" s="10">
        <f t="shared" ref="X95" si="16">2*(1-_xlfn.NORM.S.DIST(ABS(X93-($B91*$B93 - X91*X93)/($B91-X91))/SQRT(X94*X94/X91+$B94*$B94/($B91-X91)),TRUE))</f>
        <v>9.3965708140886228E-4</v>
      </c>
      <c r="Y95" s="10">
        <f t="shared" ref="Y95" si="17">2*(1-_xlfn.NORM.S.DIST(ABS(Y93-($B91*$B93 - Y91*Y93)/($B91-Y91))/SQRT(Y94*Y94/Y91+$B94*$B94/($B91-Y91)),TRUE))</f>
        <v>0.36370508427307691</v>
      </c>
      <c r="Z95" s="10">
        <f t="shared" ref="Z95" si="18">2*(1-_xlfn.NORM.S.DIST(ABS(Z93-($B91*$B93 - Z91*Z93)/($B91-Z91))/SQRT(Z94*Z94/Z91+$B94*$B94/($B91-Z91)),TRUE))</f>
        <v>0.36896686743774487</v>
      </c>
      <c r="AA95" s="10">
        <f t="shared" ref="AA95" si="19">2*(1-_xlfn.NORM.S.DIST(ABS(AA93-($B91*$B93 - AA91*AA93)/($B91-AA91))/SQRT(AA94*AA94/AA91+$B94*$B94/($B91-AA91)),TRUE))</f>
        <v>0.57069971117702112</v>
      </c>
      <c r="AB95" s="10">
        <f t="shared" ref="AB95" si="20">2*(1-_xlfn.NORM.S.DIST(ABS(AB93-($B91*$B93 - AB91*AB93)/($B91-AB91))/SQRT(AB94*AB94/AB91+$B94*$B94/($B91-AB91)),TRUE))</f>
        <v>3.9990909732212643E-4</v>
      </c>
      <c r="AC95" s="10">
        <f t="shared" ref="AC95" si="21">2*(1-_xlfn.NORM.S.DIST(ABS(AC93-($B91*$B93 - AC91*AC93)/($B91-AC91))/SQRT(AC94*AC94/AC91+$B94*$B94/($B91-AC91)),TRUE))</f>
        <v>2.0006600432331823E-5</v>
      </c>
      <c r="AD95" s="10">
        <f t="shared" ref="AD95" si="22">2*(1-_xlfn.NORM.S.DIST(ABS(AD93-($B91*$B93 - AD91*AD93)/($B91-AD91))/SQRT(AD94*AD94/AD91+$B94*$B94/($B91-AD91)),TRUE))</f>
        <v>5.5511950591835557E-10</v>
      </c>
      <c r="AE95" s="10">
        <f t="shared" ref="AE95" si="23">2*(1-_xlfn.NORM.S.DIST(ABS(AE93-($B91*$B93 - AE91*AE93)/($B91-AE91))/SQRT(AE94*AE94/AE91+$B94*$B94/($B91-AE91)),TRUE))</f>
        <v>1.1890185642737805E-6</v>
      </c>
      <c r="AF95" s="10">
        <f t="shared" ref="AF95" si="24">2*(1-_xlfn.NORM.S.DIST(ABS(AF93-($B91*$B93 - AF91*AF93)/($B91-AF91))/SQRT(AF94*AF94/AF91+$B94*$B94/($B91-AF91)),TRUE))</f>
        <v>0.51874654558829913</v>
      </c>
      <c r="AG95" s="10">
        <f t="shared" ref="AG95" si="25">2*(1-_xlfn.NORM.S.DIST(ABS(AG93-($B91*$B93 - AG91*AG93)/($B91-AG91))/SQRT(AG94*AG94/AG91+$B94*$B94/($B91-AG91)),TRUE))</f>
        <v>0</v>
      </c>
      <c r="AH95" s="10">
        <f t="shared" ref="AH95" si="26">2*(1-_xlfn.NORM.S.DIST(ABS(AH93-($B91*$B93 - AH91*AH93)/($B91-AH91))/SQRT(AH94*AH94/AH91+$B94*$B94/($B91-AH91)),TRUE))</f>
        <v>0.11696349606102596</v>
      </c>
      <c r="AI95" s="10">
        <f t="shared" ref="AI95" si="27">2*(1-_xlfn.NORM.S.DIST(ABS(AI93-($B91*$B93 - AI91*AI93)/($B91-AI91))/SQRT(AI94*AI94/AI91+$B94*$B94/($B91-AI91)),TRUE))</f>
        <v>2.4807279899241585E-4</v>
      </c>
      <c r="AJ95" s="10">
        <f t="shared" ref="AJ95" si="28">2*(1-_xlfn.NORM.S.DIST(ABS(AJ93-($B91*$B93 - AJ91*AJ93)/($B91-AJ91))/SQRT(AJ94*AJ94/AJ91+$B94*$B94/($B91-AJ91)),TRUE))</f>
        <v>6.938345700157722E-3</v>
      </c>
      <c r="AK95" s="10">
        <f t="shared" ref="AK95" si="29">2*(1-_xlfn.NORM.S.DIST(ABS(AK93-($B91*$B93 - AK91*AK93)/($B91-AK91))/SQRT(AK94*AK94/AK91+$B94*$B94/($B91-AK91)),TRUE))</f>
        <v>0</v>
      </c>
      <c r="AL95" s="10">
        <f t="shared" ref="AL95" si="30">2*(1-_xlfn.NORM.S.DIST(ABS(AL93-($B91*$B93 - AL91*AL93)/($B91-AL91))/SQRT(AL94*AL94/AL91+$B94*$B94/($B91-AL91)),TRUE))</f>
        <v>0</v>
      </c>
      <c r="AM95" s="10">
        <f t="shared" ref="AM95" si="31">2*(1-_xlfn.NORM.S.DIST(ABS(AM93-($B91*$B93 - AM91*AM93)/($B91-AM91))/SQRT(AM94*AM94/AM91+$B94*$B94/($B91-AM91)),TRUE))</f>
        <v>0.3160125344134066</v>
      </c>
      <c r="AN95" s="10">
        <f t="shared" ref="AN95" si="32">2*(1-_xlfn.NORM.S.DIST(ABS(AN93-($B91*$B93 - AN91*AN93)/($B91-AN91))/SQRT(AN94*AN94/AN91+$B94*$B94/($B91-AN91)),TRUE))</f>
        <v>2.9141455901715574E-6</v>
      </c>
      <c r="AO95" s="10">
        <f t="shared" ref="AO95" si="33">2*(1-_xlfn.NORM.S.DIST(ABS(AO93-($B91*$B93 - AO91*AO93)/($B91-AO91))/SQRT(AO94*AO94/AO91+$B94*$B94/($B91-AO91)),TRUE))</f>
        <v>2.475131211099324E-11</v>
      </c>
      <c r="AP95" s="10">
        <f t="shared" ref="AP95" si="34">2*(1-_xlfn.NORM.S.DIST(ABS(AP93-($B91*$B93 - AP91*AP93)/($B91-AP91))/SQRT(AP94*AP94/AP91+$B94*$B94/($B91-AP91)),TRUE))</f>
        <v>0</v>
      </c>
      <c r="AQ95" s="10">
        <f t="shared" ref="AQ95" si="35">2*(1-_xlfn.NORM.S.DIST(ABS(AQ93-($B91*$B93 - AQ91*AQ93)/($B91-AQ91))/SQRT(AQ94*AQ94/AQ91+$B94*$B94/($B91-AQ91)),TRUE))</f>
        <v>1.6779866385263631E-10</v>
      </c>
      <c r="AR95" s="10">
        <f t="shared" ref="AR95" si="36">2*(1-_xlfn.NORM.S.DIST(ABS(AR93-($B91*$B93 - AR91*AR93)/($B91-AR91))/SQRT(AR94*AR94/AR91+$B94*$B94/($B91-AR91)),TRUE))</f>
        <v>0</v>
      </c>
      <c r="AS95" s="10">
        <f t="shared" ref="AS95" si="37">2*(1-_xlfn.NORM.S.DIST(ABS(AS93-($B91*$B93 - AS91*AS93)/($B91-AS91))/SQRT(AS94*AS94/AS91+$B94*$B94/($B91-AS91)),TRUE))</f>
        <v>0.28906327382106056</v>
      </c>
      <c r="AT95" s="10">
        <f t="shared" ref="AT95" si="38">2*(1-_xlfn.NORM.S.DIST(ABS(AT93-($B91*$B93 - AT91*AT93)/($B91-AT91))/SQRT(AT94*AT94/AT91+$B94*$B94/($B91-AT91)),TRUE))</f>
        <v>2.4324945337994563E-6</v>
      </c>
      <c r="AU95" s="10">
        <f t="shared" ref="AU95" si="39">2*(1-_xlfn.NORM.S.DIST(ABS(AU93-($B91*$B93 - AU91*AU93)/($B91-AU91))/SQRT(AU94*AU94/AU91+$B94*$B94/($B91-AU91)),TRUE))</f>
        <v>4.5607477794362694E-9</v>
      </c>
      <c r="AV95" s="10">
        <f t="shared" ref="AV95" si="40">2*(1-_xlfn.NORM.S.DIST(ABS(AV93-($B91*$B93 - AV91*AV93)/($B91-AV91))/SQRT(AV94*AV94/AV91+$B94*$B94/($B91-AV91)),TRUE))</f>
        <v>1.9593608671319984E-5</v>
      </c>
      <c r="AW95" s="10">
        <f t="shared" ref="AW95" si="41">2*(1-_xlfn.NORM.S.DIST(ABS(AW93-($B91*$B93 - AW91*AW93)/($B91-AW91))/SQRT(AW94*AW94/AW91+$B94*$B94/($B91-AW91)),TRUE))</f>
        <v>2.5497521294259862E-4</v>
      </c>
      <c r="AX95" s="10">
        <f t="shared" ref="AX95" si="42">2*(1-_xlfn.NORM.S.DIST(ABS(AX93-($B91*$B93 - AX91*AX93)/($B91-AX91))/SQRT(AX94*AX94/AX91+$B94*$B94/($B91-AX91)),TRUE))</f>
        <v>0.71696514198642403</v>
      </c>
      <c r="AY95" s="10">
        <f t="shared" ref="AY95" si="43">2*(1-_xlfn.NORM.S.DIST(ABS(AY93-($B91*$B93 - AY91*AY93)/($B91-AY91))/SQRT(AY94*AY94/AY91+$B94*$B94/($B91-AY91)),TRUE))</f>
        <v>0.60107477635013762</v>
      </c>
      <c r="AZ95" s="10">
        <f t="shared" ref="AZ95" si="44">2*(1-_xlfn.NORM.S.DIST(ABS(AZ93-($B91*$B93 - AZ91*AZ93)/($B91-AZ91))/SQRT(AZ94*AZ94/AZ91+$B94*$B94/($B91-AZ91)),TRUE))</f>
        <v>0</v>
      </c>
      <c r="BA95" s="10">
        <f t="shared" ref="BA95" si="45">2*(1-_xlfn.NORM.S.DIST(ABS(BA93-($B91*$B93 - BA91*BA93)/($B91-BA91))/SQRT(BA94*BA94/BA91+$B94*$B94/($B91-BA91)),TRUE))</f>
        <v>4.5853987273858365E-10</v>
      </c>
      <c r="BB95" s="10">
        <f t="shared" ref="BB95" si="46">2*(1-_xlfn.NORM.S.DIST(ABS(BB93-($B91*$B93 - BB91*BB93)/($B91-BB91))/SQRT(BB94*BB94/BB91+$B94*$B94/($B91-BB91)),TRUE))</f>
        <v>5.5511950591835557E-10</v>
      </c>
      <c r="BC95" s="10">
        <f t="shared" ref="BC95" si="47">2*(1-_xlfn.NORM.S.DIST(ABS(BC93-($B91*$B93 - BC91*BC93)/($B91-BC91))/SQRT(BC94*BC94/BC91+$B94*$B94/($B91-BC91)),TRUE))</f>
        <v>1.1890185642737805E-6</v>
      </c>
      <c r="BD95" s="10">
        <f t="shared" ref="BD95" si="48">2*(1-_xlfn.NORM.S.DIST(ABS(BD93-($B91*$B93 - BD91*BD93)/($B91-BD91))/SQRT(BD94*BD94/BD91+$B94*$B94/($B91-BD91)),TRUE))</f>
        <v>0.51874654558829913</v>
      </c>
      <c r="BE95" s="10">
        <f t="shared" ref="BE95" si="49">2*(1-_xlfn.NORM.S.DIST(ABS(BE93-($B91*$B93 - BE91*BE93)/($B91-BE91))/SQRT(BE94*BE94/BE91+$B94*$B94/($B91-BE91)),TRUE))</f>
        <v>0</v>
      </c>
      <c r="BF95" s="10">
        <f t="shared" ref="BF95" si="50">2*(1-_xlfn.NORM.S.DIST(ABS(BF93-($B91*$B93 - BF91*BF93)/($B91-BF91))/SQRT(BF94*BF94/BF91+$B94*$B94/($B91-BF91)),TRUE))</f>
        <v>0</v>
      </c>
      <c r="BG95" s="10">
        <f t="shared" ref="BG95" si="51">2*(1-_xlfn.NORM.S.DIST(ABS(BG93-($B91*$B93 - BG91*BG93)/($B91-BG91))/SQRT(BG94*BG94/BG91+$B94*$B94/($B91-BG91)),TRUE))</f>
        <v>1.5284006090099389E-4</v>
      </c>
      <c r="BH95" s="10">
        <f t="shared" ref="BH95" si="52">2*(1-_xlfn.NORM.S.DIST(ABS(BH93-($B91*$B93 - BH91*BH93)/($B91-BH91))/SQRT(BH94*BH94/BH91+$B94*$B94/($B91-BH91)),TRUE))</f>
        <v>0.37907323714119801</v>
      </c>
      <c r="BI95" s="10">
        <f t="shared" ref="BI95" si="53">2*(1-_xlfn.NORM.S.DIST(ABS(BI93-($B91*$B93 - BI91*BI93)/($B91-BI91))/SQRT(BI94*BI94/BI91+$B94*$B94/($B91-BI91)),TRUE))</f>
        <v>2.7076929587366294E-8</v>
      </c>
      <c r="BJ95" s="10">
        <f t="shared" ref="BJ95" si="54">2*(1-_xlfn.NORM.S.DIST(ABS(BJ93-($B91*$B93 - BJ91*BJ93)/($B91-BJ91))/SQRT(BJ94*BJ94/BJ91+$B94*$B94/($B91-BJ91)),TRUE))</f>
        <v>1.1589722983096351E-5</v>
      </c>
      <c r="BK95" s="10">
        <f t="shared" ref="BK95" si="55">2*(1-_xlfn.NORM.S.DIST(ABS(BK93-($B91*$B93 - BK91*BK93)/($B91-BK91))/SQRT(BK94*BK94/BK91+$B94*$B94/($B91-BK91)),TRUE))</f>
        <v>5.5059814485503011E-9</v>
      </c>
    </row>
    <row r="96" spans="1:63">
      <c r="A96" s="27" t="s">
        <v>84</v>
      </c>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row>
    <row r="97" spans="1:63">
      <c r="A97" s="2" t="s">
        <v>69</v>
      </c>
      <c r="B97" s="3">
        <v>9240</v>
      </c>
      <c r="C97" s="3">
        <v>0</v>
      </c>
      <c r="D97" s="3">
        <v>0</v>
      </c>
      <c r="E97" s="3">
        <v>0</v>
      </c>
      <c r="F97" s="3">
        <v>0</v>
      </c>
      <c r="G97" s="3">
        <v>0</v>
      </c>
      <c r="H97" s="3">
        <v>4742</v>
      </c>
      <c r="I97" s="3">
        <v>4497</v>
      </c>
      <c r="J97" s="3">
        <v>718</v>
      </c>
      <c r="K97" s="3">
        <v>1164</v>
      </c>
      <c r="L97" s="3">
        <v>1824</v>
      </c>
      <c r="M97" s="3">
        <v>2364</v>
      </c>
      <c r="N97" s="3">
        <v>3169</v>
      </c>
      <c r="O97" s="3">
        <v>2608</v>
      </c>
      <c r="P97" s="3">
        <v>2288</v>
      </c>
      <c r="Q97" s="3">
        <v>2714</v>
      </c>
      <c r="R97" s="3">
        <v>1629</v>
      </c>
      <c r="S97" s="3">
        <v>1375</v>
      </c>
      <c r="T97" s="3">
        <v>754</v>
      </c>
      <c r="U97" s="3">
        <v>392</v>
      </c>
      <c r="V97" s="3">
        <v>385</v>
      </c>
      <c r="W97" s="3">
        <v>2211</v>
      </c>
      <c r="X97" s="3">
        <v>599</v>
      </c>
      <c r="Y97" s="3">
        <v>711</v>
      </c>
      <c r="Z97" s="3">
        <v>514</v>
      </c>
      <c r="AA97" s="3">
        <v>1049</v>
      </c>
      <c r="AB97" s="3">
        <v>822</v>
      </c>
      <c r="AC97" s="3">
        <v>427</v>
      </c>
      <c r="AD97" s="3">
        <v>695</v>
      </c>
      <c r="AE97" s="3">
        <v>1846</v>
      </c>
      <c r="AF97" s="3">
        <v>3729</v>
      </c>
      <c r="AG97" s="3">
        <v>2969</v>
      </c>
      <c r="AH97" s="3">
        <v>4516</v>
      </c>
      <c r="AI97" s="3">
        <v>166</v>
      </c>
      <c r="AJ97" s="3">
        <v>526</v>
      </c>
      <c r="AK97" s="3">
        <v>3007</v>
      </c>
      <c r="AL97" s="3">
        <v>660</v>
      </c>
      <c r="AM97" s="3">
        <v>69</v>
      </c>
      <c r="AN97" s="3">
        <v>136</v>
      </c>
      <c r="AO97" s="3">
        <v>1019</v>
      </c>
      <c r="AP97" s="3">
        <v>2135</v>
      </c>
      <c r="AQ97" s="3">
        <v>1271</v>
      </c>
      <c r="AR97" s="3">
        <v>4620</v>
      </c>
      <c r="AS97" s="3">
        <v>139</v>
      </c>
      <c r="AT97" s="3">
        <v>344</v>
      </c>
      <c r="AU97" s="3">
        <v>610</v>
      </c>
      <c r="AV97" s="3">
        <v>735</v>
      </c>
      <c r="AW97" s="3">
        <v>1004</v>
      </c>
      <c r="AX97" s="3">
        <v>1604</v>
      </c>
      <c r="AY97" s="3">
        <v>1444</v>
      </c>
      <c r="AZ97" s="3">
        <v>2156</v>
      </c>
      <c r="BA97" s="3">
        <v>961</v>
      </c>
      <c r="BB97" s="3">
        <v>695</v>
      </c>
      <c r="BC97" s="3">
        <v>1846</v>
      </c>
      <c r="BD97" s="3">
        <v>3729</v>
      </c>
      <c r="BE97" s="3">
        <v>2969</v>
      </c>
      <c r="BF97" s="3">
        <v>2002</v>
      </c>
      <c r="BG97" s="3">
        <v>2427</v>
      </c>
      <c r="BH97" s="3">
        <v>2268</v>
      </c>
      <c r="BI97" s="3">
        <v>1360</v>
      </c>
      <c r="BJ97" s="3">
        <v>789</v>
      </c>
      <c r="BK97" s="3">
        <v>393</v>
      </c>
    </row>
    <row r="98" spans="1:63">
      <c r="A98" s="2" t="s">
        <v>70</v>
      </c>
      <c r="B98" s="3">
        <v>3967593</v>
      </c>
      <c r="C98" s="3">
        <v>0</v>
      </c>
      <c r="D98" s="3">
        <v>0</v>
      </c>
      <c r="E98" s="3">
        <v>0</v>
      </c>
      <c r="F98" s="3">
        <v>0</v>
      </c>
      <c r="G98" s="3">
        <v>0</v>
      </c>
      <c r="H98" s="3">
        <v>2002634</v>
      </c>
      <c r="I98" s="3">
        <v>1964959</v>
      </c>
      <c r="J98" s="3">
        <v>461252</v>
      </c>
      <c r="K98" s="3">
        <v>720322</v>
      </c>
      <c r="L98" s="3">
        <v>1011717</v>
      </c>
      <c r="M98" s="3">
        <v>995465</v>
      </c>
      <c r="N98" s="3">
        <v>778837</v>
      </c>
      <c r="O98" s="3">
        <v>1006945</v>
      </c>
      <c r="P98" s="3">
        <v>1013484</v>
      </c>
      <c r="Q98" s="3">
        <v>1233943</v>
      </c>
      <c r="R98" s="3">
        <v>713220</v>
      </c>
      <c r="S98" s="3">
        <v>535305</v>
      </c>
      <c r="T98" s="3">
        <v>340069</v>
      </c>
      <c r="U98" s="3">
        <v>177669</v>
      </c>
      <c r="V98" s="3">
        <v>165773</v>
      </c>
      <c r="W98" s="3">
        <v>901237</v>
      </c>
      <c r="X98" s="3">
        <v>270451</v>
      </c>
      <c r="Y98" s="3">
        <v>313437</v>
      </c>
      <c r="Z98" s="3">
        <v>234688</v>
      </c>
      <c r="AA98" s="3">
        <v>479136</v>
      </c>
      <c r="AB98" s="3">
        <v>357311</v>
      </c>
      <c r="AC98" s="3">
        <v>192519</v>
      </c>
      <c r="AD98" s="3">
        <v>294374</v>
      </c>
      <c r="AE98" s="3">
        <v>785589</v>
      </c>
      <c r="AF98" s="3">
        <v>1637215</v>
      </c>
      <c r="AG98" s="3">
        <v>1250414</v>
      </c>
      <c r="AH98" s="3">
        <v>2327800</v>
      </c>
      <c r="AI98" s="3">
        <v>93178</v>
      </c>
      <c r="AJ98" s="3">
        <v>324640</v>
      </c>
      <c r="AK98" s="3">
        <v>777533</v>
      </c>
      <c r="AL98" s="3">
        <v>285134</v>
      </c>
      <c r="AM98" s="3">
        <v>29549</v>
      </c>
      <c r="AN98" s="3">
        <v>68832</v>
      </c>
      <c r="AO98" s="3">
        <v>351838</v>
      </c>
      <c r="AP98" s="3">
        <v>1022776</v>
      </c>
      <c r="AQ98" s="3">
        <v>474955</v>
      </c>
      <c r="AR98" s="3">
        <v>2044690</v>
      </c>
      <c r="AS98" s="3">
        <v>77287</v>
      </c>
      <c r="AT98" s="3">
        <v>145243</v>
      </c>
      <c r="AU98" s="3">
        <v>217223</v>
      </c>
      <c r="AV98" s="3">
        <v>278413</v>
      </c>
      <c r="AW98" s="3">
        <v>402794</v>
      </c>
      <c r="AX98" s="3">
        <v>659615</v>
      </c>
      <c r="AY98" s="3">
        <v>632866</v>
      </c>
      <c r="AZ98" s="3">
        <v>1042176</v>
      </c>
      <c r="BA98" s="3">
        <v>426212</v>
      </c>
      <c r="BB98" s="3">
        <v>294374</v>
      </c>
      <c r="BC98" s="3">
        <v>785589</v>
      </c>
      <c r="BD98" s="3">
        <v>1637215</v>
      </c>
      <c r="BE98" s="3">
        <v>1250414</v>
      </c>
      <c r="BF98" s="3">
        <v>774337</v>
      </c>
      <c r="BG98" s="3">
        <v>1085379</v>
      </c>
      <c r="BH98" s="3">
        <v>1002158</v>
      </c>
      <c r="BI98" s="3">
        <v>600088</v>
      </c>
      <c r="BJ98" s="3">
        <v>340306</v>
      </c>
      <c r="BK98" s="3">
        <v>165324</v>
      </c>
    </row>
    <row r="99" spans="1:63">
      <c r="A99" s="4" t="s">
        <v>80</v>
      </c>
      <c r="B99" s="7">
        <v>57.7</v>
      </c>
      <c r="C99" s="6"/>
      <c r="D99" s="6"/>
      <c r="E99" s="6"/>
      <c r="F99" s="6"/>
      <c r="G99" s="6"/>
      <c r="H99" s="7">
        <v>55.7</v>
      </c>
      <c r="I99" s="7">
        <v>59.8</v>
      </c>
      <c r="J99" s="7">
        <v>57.1</v>
      </c>
      <c r="K99" s="7">
        <v>56.1</v>
      </c>
      <c r="L99" s="7">
        <v>56</v>
      </c>
      <c r="M99" s="7">
        <v>58.3</v>
      </c>
      <c r="N99" s="7">
        <v>61</v>
      </c>
      <c r="O99" s="7">
        <v>60.9</v>
      </c>
      <c r="P99" s="7">
        <v>57</v>
      </c>
      <c r="Q99" s="7">
        <v>57.4</v>
      </c>
      <c r="R99" s="7">
        <v>54.9</v>
      </c>
      <c r="S99" s="7">
        <v>61.1</v>
      </c>
      <c r="T99" s="7">
        <v>61.6</v>
      </c>
      <c r="U99" s="7">
        <v>52.8</v>
      </c>
      <c r="V99" s="7">
        <v>52.8</v>
      </c>
      <c r="W99" s="7">
        <v>58.9</v>
      </c>
      <c r="X99" s="7">
        <v>56.4</v>
      </c>
      <c r="Y99" s="7">
        <v>57.6</v>
      </c>
      <c r="Z99" s="7">
        <v>54.7</v>
      </c>
      <c r="AA99" s="7">
        <v>57.3</v>
      </c>
      <c r="AB99" s="7">
        <v>57.9</v>
      </c>
      <c r="AC99" s="7">
        <v>51.1</v>
      </c>
      <c r="AD99" s="7">
        <v>58</v>
      </c>
      <c r="AE99" s="7">
        <v>56.4</v>
      </c>
      <c r="AF99" s="7">
        <v>56.3</v>
      </c>
      <c r="AG99" s="7">
        <v>60.4</v>
      </c>
      <c r="AH99" s="7">
        <v>57</v>
      </c>
      <c r="AI99" s="7">
        <v>53.2</v>
      </c>
      <c r="AJ99" s="7">
        <v>61.6</v>
      </c>
      <c r="AK99" s="7">
        <v>61.2</v>
      </c>
      <c r="AL99" s="7">
        <v>52.1</v>
      </c>
      <c r="AM99" s="7">
        <v>62.9</v>
      </c>
      <c r="AN99" s="7">
        <v>51.6</v>
      </c>
      <c r="AO99" s="7">
        <v>56.3</v>
      </c>
      <c r="AP99" s="7">
        <v>54.1</v>
      </c>
      <c r="AQ99" s="7">
        <v>55</v>
      </c>
      <c r="AR99" s="7">
        <v>60.5</v>
      </c>
      <c r="AS99" s="7">
        <v>59.8</v>
      </c>
      <c r="AT99" s="7">
        <v>55.7</v>
      </c>
      <c r="AU99" s="7">
        <v>56.6</v>
      </c>
      <c r="AV99" s="7">
        <v>57.5</v>
      </c>
      <c r="AW99" s="7">
        <v>56.3</v>
      </c>
      <c r="AX99" s="7">
        <v>58.3</v>
      </c>
      <c r="AY99" s="7">
        <v>56.9</v>
      </c>
      <c r="AZ99" s="7">
        <v>60</v>
      </c>
      <c r="BA99" s="7">
        <v>55.1</v>
      </c>
      <c r="BB99" s="7">
        <v>58</v>
      </c>
      <c r="BC99" s="7">
        <v>56.4</v>
      </c>
      <c r="BD99" s="7">
        <v>56.3</v>
      </c>
      <c r="BE99" s="7">
        <v>60.4</v>
      </c>
      <c r="BF99" s="7">
        <v>61.5</v>
      </c>
      <c r="BG99" s="7">
        <v>59.3</v>
      </c>
      <c r="BH99" s="7">
        <v>55</v>
      </c>
      <c r="BI99" s="7">
        <v>55.5</v>
      </c>
      <c r="BJ99" s="7">
        <v>56.9</v>
      </c>
      <c r="BK99" s="7">
        <v>55.8</v>
      </c>
    </row>
    <row r="100" spans="1:63" ht="15.75" thickBot="1">
      <c r="A100" s="4" t="s">
        <v>81</v>
      </c>
      <c r="B100" s="7">
        <v>24.1</v>
      </c>
      <c r="C100" s="6"/>
      <c r="D100" s="6"/>
      <c r="E100" s="6"/>
      <c r="F100" s="6"/>
      <c r="G100" s="6"/>
      <c r="H100" s="7">
        <v>25.4</v>
      </c>
      <c r="I100" s="7">
        <v>22.4</v>
      </c>
      <c r="J100" s="7">
        <v>24.4</v>
      </c>
      <c r="K100" s="7">
        <v>25.1</v>
      </c>
      <c r="L100" s="7">
        <v>24.3</v>
      </c>
      <c r="M100" s="7">
        <v>23.5</v>
      </c>
      <c r="N100" s="7">
        <v>22.8</v>
      </c>
      <c r="O100" s="7">
        <v>24.1</v>
      </c>
      <c r="P100" s="7">
        <v>23.8</v>
      </c>
      <c r="Q100" s="7">
        <v>24</v>
      </c>
      <c r="R100" s="7">
        <v>24</v>
      </c>
      <c r="S100" s="7">
        <v>25.5</v>
      </c>
      <c r="T100" s="7">
        <v>22.5</v>
      </c>
      <c r="U100" s="7">
        <v>25.3</v>
      </c>
      <c r="V100" s="7">
        <v>25.4</v>
      </c>
      <c r="W100" s="7">
        <v>23.2</v>
      </c>
      <c r="X100" s="7">
        <v>23.5</v>
      </c>
      <c r="Y100" s="7">
        <v>23.9</v>
      </c>
      <c r="Z100" s="7">
        <v>24.7</v>
      </c>
      <c r="AA100" s="7">
        <v>23.6</v>
      </c>
      <c r="AB100" s="7">
        <v>22.8</v>
      </c>
      <c r="AC100" s="7">
        <v>24.1</v>
      </c>
      <c r="AD100" s="7">
        <v>24.4</v>
      </c>
      <c r="AE100" s="7">
        <v>23.5</v>
      </c>
      <c r="AF100" s="7">
        <v>24</v>
      </c>
      <c r="AG100" s="7">
        <v>24.2</v>
      </c>
      <c r="AH100" s="7">
        <v>23.9</v>
      </c>
      <c r="AI100" s="7">
        <v>27.8</v>
      </c>
      <c r="AJ100" s="7">
        <v>23.5</v>
      </c>
      <c r="AK100" s="7">
        <v>22.5</v>
      </c>
      <c r="AL100" s="7">
        <v>25.7</v>
      </c>
      <c r="AM100" s="7">
        <v>21</v>
      </c>
      <c r="AN100" s="7">
        <v>27</v>
      </c>
      <c r="AO100" s="7">
        <v>26.1</v>
      </c>
      <c r="AP100" s="7">
        <v>24.8</v>
      </c>
      <c r="AQ100" s="7">
        <v>25.1</v>
      </c>
      <c r="AR100" s="7">
        <v>22.6</v>
      </c>
      <c r="AS100" s="7">
        <v>25.3</v>
      </c>
      <c r="AT100" s="7">
        <v>27.1</v>
      </c>
      <c r="AU100" s="7">
        <v>26.7</v>
      </c>
      <c r="AV100" s="7">
        <v>24.8</v>
      </c>
      <c r="AW100" s="7">
        <v>24</v>
      </c>
      <c r="AX100" s="7">
        <v>23.5</v>
      </c>
      <c r="AY100" s="7">
        <v>23.1</v>
      </c>
      <c r="AZ100" s="7">
        <v>22.7</v>
      </c>
      <c r="BA100" s="7">
        <v>25.4</v>
      </c>
      <c r="BB100" s="7">
        <v>24.4</v>
      </c>
      <c r="BC100" s="7">
        <v>23.5</v>
      </c>
      <c r="BD100" s="7">
        <v>24</v>
      </c>
      <c r="BE100" s="7">
        <v>24.2</v>
      </c>
      <c r="BF100" s="7">
        <v>24.4</v>
      </c>
      <c r="BG100" s="7">
        <v>23.2</v>
      </c>
      <c r="BH100" s="7">
        <v>24.4</v>
      </c>
      <c r="BI100" s="7">
        <v>23.6</v>
      </c>
      <c r="BJ100" s="7">
        <v>23.7</v>
      </c>
      <c r="BK100" s="7">
        <v>24.8</v>
      </c>
    </row>
    <row r="101" spans="1:63" ht="15.75" thickBot="1">
      <c r="A101" s="8" t="s">
        <v>395</v>
      </c>
      <c r="B101" s="9"/>
      <c r="C101" s="10"/>
      <c r="D101" s="10"/>
      <c r="E101" s="10"/>
      <c r="F101" s="10"/>
      <c r="G101" s="10"/>
      <c r="H101" s="10">
        <f>2*(1-_xlfn.NORM.S.DIST(ABS(H99-($B97*$B99 - H97*H99)/($B97-H97))/SQRT(H100*H100/H97+$B100*$B100/($B97-H97)),TRUE))</f>
        <v>1.5543122344752192E-15</v>
      </c>
      <c r="I101" s="10">
        <f t="shared" ref="I101" si="56">2*(1-_xlfn.NORM.S.DIST(ABS(I99-($B97*$B99 - I97*I99)/($B97-I97))/SQRT(I100*I100/I97+$B100*$B100/($B97-I97)),TRUE))</f>
        <v>0</v>
      </c>
      <c r="J101" s="10">
        <f t="shared" ref="J101" si="57">2*(1-_xlfn.NORM.S.DIST(ABS(J99-($B97*$B99 - J97*J99)/($B97-J97))/SQRT(J100*J100/J97+$B100*$B100/($B97-J97)),TRUE))</f>
        <v>0.49223732905525286</v>
      </c>
      <c r="K101" s="10">
        <f t="shared" ref="K101" si="58">2*(1-_xlfn.NORM.S.DIST(ABS(K99-($B97*$B99 - K97*K99)/($B97-K97))/SQRT(K100*K100/K97+$B100*$B100/($B97-K97)),TRUE))</f>
        <v>1.9397609013266148E-2</v>
      </c>
      <c r="L101" s="10">
        <f t="shared" ref="L101" si="59">2*(1-_xlfn.NORM.S.DIST(ABS(L99-($B97*$B99 - L97*L99)/($B97-L97))/SQRT(L100*L100/L97+$B100*$B100/($B97-L97)),TRUE))</f>
        <v>8.3631032222886148E-4</v>
      </c>
      <c r="M101" s="10">
        <f t="shared" ref="M101" si="60">2*(1-_xlfn.NORM.S.DIST(ABS(M99-($B97*$B99 - M97*M99)/($B97-M97))/SQRT(M100*M100/M97+$B100*$B100/($B97-M97)),TRUE))</f>
        <v>0.15282583649792514</v>
      </c>
      <c r="N101" s="10">
        <f t="shared" ref="N101" si="61">2*(1-_xlfn.NORM.S.DIST(ABS(N99-($B97*$B99 - N97*N99)/($B97-N97))/SQRT(N100*N100/N97+$B100*$B100/($B97-N97)),TRUE))</f>
        <v>0</v>
      </c>
      <c r="O101" s="10">
        <f t="shared" ref="O101" si="62">2*(1-_xlfn.NORM.S.DIST(ABS(O99-($B97*$B99 - O97*O99)/($B97-O97))/SQRT(O100*O100/O97+$B100*$B100/($B97-O97)),TRUE))</f>
        <v>1.1102230246251565E-15</v>
      </c>
      <c r="P101" s="10">
        <f t="shared" ref="P101" si="63">2*(1-_xlfn.NORM.S.DIST(ABS(P99-($B97*$B99 - P97*P99)/($B97-P97))/SQRT(P100*P100/P97+$B100*$B100/($B97-P97)),TRUE))</f>
        <v>0.10591014243859376</v>
      </c>
      <c r="Q101" s="10">
        <f t="shared" ref="Q101" si="64">2*(1-_xlfn.NORM.S.DIST(ABS(Q99-($B97*$B99 - Q97*Q99)/($B97-Q97))/SQRT(Q100*Q100/Q97+$B100*$B100/($B97-Q97)),TRUE))</f>
        <v>0.43897878559707926</v>
      </c>
      <c r="R101" s="10">
        <f t="shared" ref="R101" si="65">2*(1-_xlfn.NORM.S.DIST(ABS(R99-($B97*$B99 - R97*R99)/($B97-R97))/SQRT(R100*R100/R97+$B100*$B100/($B97-R97)),TRUE))</f>
        <v>2.1664890859085517E-7</v>
      </c>
      <c r="S101" s="10">
        <f t="shared" ref="S101" si="66">2*(1-_xlfn.NORM.S.DIST(ABS(S99-($B97*$B99 - S97*S99)/($B97-S97))/SQRT(S100*S100/S97+$B100*$B100/($B97-S97)),TRUE))</f>
        <v>6.5899218526510595E-8</v>
      </c>
      <c r="T101" s="10">
        <f t="shared" ref="T101" si="67">2*(1-_xlfn.NORM.S.DIST(ABS(T99-($B97*$B99 - T97*T99)/($B97-T97))/SQRT(T100*T100/T97+$B100*$B100/($B97-T97)),TRUE))</f>
        <v>7.9356862903168235E-7</v>
      </c>
      <c r="U101" s="10">
        <f t="shared" ref="U101" si="68">2*(1-_xlfn.NORM.S.DIST(ABS(U99-($B97*$B99 - U97*U99)/($B97-U97))/SQRT(U100*U100/U97+$B100*$B100/($B97-U97)),TRUE))</f>
        <v>8.6251565443618006E-5</v>
      </c>
      <c r="V101" s="10">
        <f t="shared" ref="V101" si="69">2*(1-_xlfn.NORM.S.DIST(ABS(V99-($B97*$B99 - V97*V99)/($B97-V97))/SQRT(V100*V100/V97+$B100*$B100/($B97-V97)),TRUE))</f>
        <v>1.0675347176913874E-4</v>
      </c>
      <c r="W101" s="10">
        <f t="shared" ref="W101" si="70">2*(1-_xlfn.NORM.S.DIST(ABS(W99-($B97*$B99 - W97*W99)/($B97-W97))/SQRT(W100*W100/W97+$B100*$B100/($B97-W97)),TRUE))</f>
        <v>5.7356793999856492E-3</v>
      </c>
      <c r="X101" s="10">
        <f t="shared" ref="X101" si="71">2*(1-_xlfn.NORM.S.DIST(ABS(X99-($B97*$B99 - X97*X99)/($B97-X97))/SQRT(X100*X100/X97+$B100*$B100/($B97-X97)),TRUE))</f>
        <v>0.16220110882671523</v>
      </c>
      <c r="Y101" s="10">
        <f t="shared" ref="Y101" si="72">2*(1-_xlfn.NORM.S.DIST(ABS(Y99-($B97*$B99 - Y97*Y99)/($B97-Y97))/SQRT(Y100*Y100/Y97+$B100*$B100/($B97-Y97)),TRUE))</f>
        <v>0.90761332923670812</v>
      </c>
      <c r="Z101" s="10">
        <f t="shared" ref="Z101" si="73">2*(1-_xlfn.NORM.S.DIST(ABS(Z99-($B97*$B99 - Z97*Z99)/($B97-Z97))/SQRT(Z100*Z100/Z97+$B100*$B100/($B97-Z97)),TRUE))</f>
        <v>4.5488010339231888E-3</v>
      </c>
      <c r="AA101" s="10">
        <f t="shared" ref="AA101" si="74">2*(1-_xlfn.NORM.S.DIST(ABS(AA99-($B97*$B99 - AA97*AA99)/($B97-AA97))/SQRT(AA100*AA100/AA97+$B100*$B100/($B97-AA97)),TRUE))</f>
        <v>0.56081290089628189</v>
      </c>
      <c r="AB101" s="10">
        <f t="shared" ref="AB101" si="75">2*(1-_xlfn.NORM.S.DIST(ABS(AB99-($B97*$B99 - AB97*AB99)/($B97-AB97))/SQRT(AB100*AB100/AB97+$B100*$B100/($B97-AB97)),TRUE))</f>
        <v>0.79322498652940143</v>
      </c>
      <c r="AC101" s="10">
        <f t="shared" ref="AC101" si="76">2*(1-_xlfn.NORM.S.DIST(ABS(AC99-($B97*$B99 - AC97*AC99)/($B97-AC97))/SQRT(AC100*AC100/AC97+$B100*$B100/($B97-AC97)),TRUE))</f>
        <v>6.8530667807209511E-9</v>
      </c>
      <c r="AD101" s="10">
        <f t="shared" ref="AD101" si="77">2*(1-_xlfn.NORM.S.DIST(ABS(AD99-($B97*$B99 - AD97*AD99)/($B97-AD97))/SQRT(AD100*AD100/AD97+$B100*$B100/($B97-AD97)),TRUE))</f>
        <v>0.73583984005153558</v>
      </c>
      <c r="AE101" s="10">
        <f t="shared" ref="AE101" si="78">2*(1-_xlfn.NORM.S.DIST(ABS(AE99-($B97*$B99 - AE97*AE99)/($B97-AE97))/SQRT(AE100*AE100/AE97+$B100*$B100/($B97-AE97)),TRUE))</f>
        <v>8.208882073010626E-3</v>
      </c>
      <c r="AF101" s="10">
        <f t="shared" ref="AF101" si="79">2*(1-_xlfn.NORM.S.DIST(ABS(AF99-($B97*$B99 - AF97*AF99)/($B97-AF97))/SQRT(AF100*AF100/AF97+$B100*$B100/($B97-AF97)),TRUE))</f>
        <v>4.1302201378989878E-6</v>
      </c>
      <c r="AG101" s="10">
        <f t="shared" ref="AG101" si="80">2*(1-_xlfn.NORM.S.DIST(ABS(AG99-($B97*$B99 - AG97*AG99)/($B97-AG97))/SQRT(AG100*AG100/AG97+$B100*$B100/($B97-AG97)),TRUE))</f>
        <v>1.4765966227514582E-13</v>
      </c>
      <c r="AH101" s="10">
        <f t="shared" ref="AH101" si="81">2*(1-_xlfn.NORM.S.DIST(ABS(AH99-($B97*$B99 - AH97*AH99)/($B97-AH97))/SQRT(AH100*AH100/AH97+$B100*$B100/($B97-AH97)),TRUE))</f>
        <v>6.1166971856396746E-3</v>
      </c>
      <c r="AI101" s="10">
        <f t="shared" ref="AI101" si="82">2*(1-_xlfn.NORM.S.DIST(ABS(AI99-($B97*$B99 - AI97*AI99)/($B97-AI97))/SQRT(AI100*AI100/AI97+$B100*$B100/($B97-AI97)),TRUE))</f>
        <v>3.4922254650527229E-2</v>
      </c>
      <c r="AJ101" s="10">
        <f t="shared" ref="AJ101" si="83">2*(1-_xlfn.NORM.S.DIST(ABS(AJ99-($B97*$B99 - AJ97*AJ99)/($B97-AJ97))/SQRT(AJ100*AJ100/AJ97+$B100*$B100/($B97-AJ97)),TRUE))</f>
        <v>9.0923260783304372E-5</v>
      </c>
      <c r="AK101" s="10">
        <f t="shared" ref="AK101" si="84">2*(1-_xlfn.NORM.S.DIST(ABS(AK99-($B97*$B99 - AK97*AK99)/($B97-AK97))/SQRT(AK100*AK100/AK97+$B100*$B100/($B97-AK97)),TRUE))</f>
        <v>0</v>
      </c>
      <c r="AL101" s="10">
        <f t="shared" ref="AL101" si="85">2*(1-_xlfn.NORM.S.DIST(ABS(AL99-($B97*$B99 - AL97*AL99)/($B97-AL97))/SQRT(AL100*AL100/AL97+$B100*$B100/($B97-AL97)),TRUE))</f>
        <v>5.3974582581162167E-9</v>
      </c>
      <c r="AM101" s="10">
        <f t="shared" ref="AM101" si="86">2*(1-_xlfn.NORM.S.DIST(ABS(AM99-($B97*$B99 - AM97*AM99)/($B97-AM97))/SQRT(AM100*AM100/AM97+$B100*$B100/($B97-AM97)),TRUE))</f>
        <v>3.9192323986693367E-2</v>
      </c>
      <c r="AN101" s="10">
        <f t="shared" ref="AN101" si="87">2*(1-_xlfn.NORM.S.DIST(ABS(AN99-($B97*$B99 - AN97*AN99)/($B97-AN97))/SQRT(AN100*AN100/AN97+$B100*$B100/($B97-AN97)),TRUE))</f>
        <v>7.8532998485048022E-3</v>
      </c>
      <c r="AO101" s="10">
        <f t="shared" ref="AO101" si="88">2*(1-_xlfn.NORM.S.DIST(ABS(AO99-($B97*$B99 - AO97*AO99)/($B97-AO97))/SQRT(AO100*AO100/AO97+$B100*$B100/($B97-AO97)),TRUE))</f>
        <v>6.7214874439631256E-2</v>
      </c>
      <c r="AP101" s="10">
        <f t="shared" ref="AP101" si="89">2*(1-_xlfn.NORM.S.DIST(ABS(AP99-($B97*$B99 - AP97*AP99)/($B97-AP97))/SQRT(AP100*AP100/AP97+$B100*$B100/($B97-AP97)),TRUE))</f>
        <v>1.3766765505351941E-14</v>
      </c>
      <c r="AQ101" s="10">
        <f t="shared" ref="AQ101" si="90">2*(1-_xlfn.NORM.S.DIST(ABS(AQ99-($B97*$B99 - AQ97*AQ99)/($B97-AQ97))/SQRT(AQ100*AQ100/AQ97+$B100*$B100/($B97-AQ97)),TRUE))</f>
        <v>3.2979175037972652E-5</v>
      </c>
      <c r="AR101" s="10">
        <f t="shared" ref="AR101" si="91">2*(1-_xlfn.NORM.S.DIST(ABS(AR99-($B97*$B99 - AR97*AR99)/($B97-AR97))/SQRT(AR100*AR100/AR97+$B100*$B100/($B97-AR97)),TRUE))</f>
        <v>0</v>
      </c>
      <c r="AS101" s="10">
        <f t="shared" ref="AS101" si="92">2*(1-_xlfn.NORM.S.DIST(ABS(AS99-($B97*$B99 - AS97*AS99)/($B97-AS97))/SQRT(AS100*AS100/AS97+$B100*$B100/($B97-AS97)),TRUE))</f>
        <v>0.32377278214708882</v>
      </c>
      <c r="AT101" s="10">
        <f t="shared" ref="AT101" si="93">2*(1-_xlfn.NORM.S.DIST(ABS(AT99-($B97*$B99 - AT97*AT99)/($B97-AT97))/SQRT(AT100*AT100/AT97+$B100*$B100/($B97-AT97)),TRUE))</f>
        <v>0.16137055953905222</v>
      </c>
      <c r="AU101" s="10">
        <f t="shared" ref="AU101" si="94">2*(1-_xlfn.NORM.S.DIST(ABS(AU99-($B97*$B99 - AU97*AU99)/($B97-AU97))/SQRT(AU100*AU100/AU97+$B100*$B100/($B97-AU97)),TRUE))</f>
        <v>0.2894294995379223</v>
      </c>
      <c r="AV101" s="10">
        <f t="shared" ref="AV101" si="95">2*(1-_xlfn.NORM.S.DIST(ABS(AV99-($B97*$B99 - AV97*AV99)/($B97-AV97))/SQRT(AV100*AV100/AV97+$B100*$B100/($B97-AV97)),TRUE))</f>
        <v>0.81934012265460066</v>
      </c>
      <c r="AW101" s="10">
        <f t="shared" ref="AW101" si="96">2*(1-_xlfn.NORM.S.DIST(ABS(AW99-($B97*$B99 - AW97*AW99)/($B97-AW97))/SQRT(AW100*AW100/AW97+$B100*$B100/($B97-AW97)),TRUE))</f>
        <v>5.0361404229363194E-2</v>
      </c>
      <c r="AX101" s="10">
        <f t="shared" ref="AX101" si="97">2*(1-_xlfn.NORM.S.DIST(ABS(AX99-($B97*$B99 - AX97*AX99)/($B97-AX97))/SQRT(AX100*AX100/AX97+$B100*$B100/($B97-AX97)),TRUE))</f>
        <v>0.26279087289990333</v>
      </c>
      <c r="AY101" s="10">
        <f t="shared" ref="AY101" si="98">2*(1-_xlfn.NORM.S.DIST(ABS(AY99-($B97*$B99 - AY97*AY99)/($B97-AY97))/SQRT(AY100*AY100/AY97+$B100*$B100/($B97-AY97)),TRUE))</f>
        <v>0.15475930406425231</v>
      </c>
      <c r="AZ101" s="10">
        <f t="shared" ref="AZ101" si="99">2*(1-_xlfn.NORM.S.DIST(ABS(AZ99-($B97*$B99 - AZ97*AZ99)/($B97-AZ97))/SQRT(AZ100*AZ100/AZ97+$B100*$B100/($B97-AZ97)),TRUE))</f>
        <v>1.18950202132595E-7</v>
      </c>
      <c r="BA101" s="10">
        <f t="shared" ref="BA101" si="100">2*(1-_xlfn.NORM.S.DIST(ABS(BA99-($B97*$B99 - BA97*BA99)/($B97-BA97))/SQRT(BA100*BA100/BA97+$B100*$B100/($B97-BA97)),TRUE))</f>
        <v>7.5204496520231423E-4</v>
      </c>
      <c r="BB101" s="10">
        <f t="shared" ref="BB101" si="101">2*(1-_xlfn.NORM.S.DIST(ABS(BB99-($B97*$B99 - BB97*BB99)/($B97-BB97))/SQRT(BB100*BB100/BB97+$B100*$B100/($B97-BB97)),TRUE))</f>
        <v>0.73583984005153558</v>
      </c>
      <c r="BC101" s="10">
        <f t="shared" ref="BC101" si="102">2*(1-_xlfn.NORM.S.DIST(ABS(BC99-($B97*$B99 - BC97*BC99)/($B97-BC97))/SQRT(BC100*BC100/BC97+$B100*$B100/($B97-BC97)),TRUE))</f>
        <v>8.208882073010626E-3</v>
      </c>
      <c r="BD101" s="10">
        <f t="shared" ref="BD101" si="103">2*(1-_xlfn.NORM.S.DIST(ABS(BD99-($B97*$B99 - BD97*BD99)/($B97-BD97))/SQRT(BD100*BD100/BD97+$B100*$B100/($B97-BD97)),TRUE))</f>
        <v>4.1302201378989878E-6</v>
      </c>
      <c r="BE101" s="10">
        <f t="shared" ref="BE101" si="104">2*(1-_xlfn.NORM.S.DIST(ABS(BE99-($B97*$B99 - BE97*BE99)/($B97-BE97))/SQRT(BE100*BE100/BE97+$B100*$B100/($B97-BE97)),TRUE))</f>
        <v>1.4765966227514582E-13</v>
      </c>
      <c r="BF101" s="10">
        <f t="shared" ref="BF101" si="105">2*(1-_xlfn.NORM.S.DIST(ABS(BF99-($B97*$B99 - BF97*BF99)/($B97-BF97))/SQRT(BF100*BF100/BF97+$B100*$B100/($B97-BF97)),TRUE))</f>
        <v>2.886579864025407E-15</v>
      </c>
      <c r="BG101" s="10">
        <f t="shared" ref="BG101" si="106">2*(1-_xlfn.NORM.S.DIST(ABS(BG99-($B97*$B99 - BG97*BG99)/($B97-BG97))/SQRT(BG100*BG100/BG97+$B100*$B100/($B97-BG97)),TRUE))</f>
        <v>8.9942316008118084E-5</v>
      </c>
      <c r="BH101" s="10">
        <f t="shared" ref="BH101" si="107">2*(1-_xlfn.NORM.S.DIST(ABS(BH99-($B97*$B99 - BH97*BH99)/($B97-BH97))/SQRT(BH100*BH100/BH97+$B100*$B100/($B97-BH97)),TRUE))</f>
        <v>1.1650462816703566E-9</v>
      </c>
      <c r="BI101" s="10">
        <f t="shared" ref="BI101" si="108">2*(1-_xlfn.NORM.S.DIST(ABS(BI99-($B97*$B99 - BI97*BI99)/($B97-BI97))/SQRT(BI100*BI100/BI97+$B100*$B100/($B97-BI97)),TRUE))</f>
        <v>2.064579883471751E-4</v>
      </c>
      <c r="BJ101" s="10">
        <f t="shared" ref="BJ101" si="109">2*(1-_xlfn.NORM.S.DIST(ABS(BJ99-($B97*$B99 - BJ97*BJ99)/($B97-BJ97))/SQRT(BJ100*BJ100/BJ97+$B100*$B100/($B97-BJ97)),TRUE))</f>
        <v>0.32217788259603597</v>
      </c>
      <c r="BK101" s="10">
        <f t="shared" ref="BK101" si="110">2*(1-_xlfn.NORM.S.DIST(ABS(BK99-($B97*$B99 - BK97*BK99)/($B97-BK97))/SQRT(BK100*BK100/BK97+$B100*$B100/($B97-BK97)),TRUE))</f>
        <v>0.12018460415919674</v>
      </c>
    </row>
    <row r="102" spans="1:63">
      <c r="A102" s="27" t="s">
        <v>85</v>
      </c>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row>
    <row r="103" spans="1:63">
      <c r="A103" s="2" t="s">
        <v>69</v>
      </c>
      <c r="B103" s="3">
        <v>9665</v>
      </c>
      <c r="C103" s="3">
        <v>0</v>
      </c>
      <c r="D103" s="3">
        <v>0</v>
      </c>
      <c r="E103" s="3">
        <v>0</v>
      </c>
      <c r="F103" s="3">
        <v>0</v>
      </c>
      <c r="G103" s="3">
        <v>0</v>
      </c>
      <c r="H103" s="3">
        <v>4932</v>
      </c>
      <c r="I103" s="3">
        <v>4732</v>
      </c>
      <c r="J103" s="3">
        <v>728</v>
      </c>
      <c r="K103" s="3">
        <v>1194</v>
      </c>
      <c r="L103" s="3">
        <v>1927</v>
      </c>
      <c r="M103" s="3">
        <v>2584</v>
      </c>
      <c r="N103" s="3">
        <v>3231</v>
      </c>
      <c r="O103" s="3">
        <v>2723</v>
      </c>
      <c r="P103" s="3">
        <v>2399</v>
      </c>
      <c r="Q103" s="3">
        <v>2840</v>
      </c>
      <c r="R103" s="3">
        <v>1702</v>
      </c>
      <c r="S103" s="3">
        <v>1430</v>
      </c>
      <c r="T103" s="3">
        <v>795</v>
      </c>
      <c r="U103" s="3">
        <v>423</v>
      </c>
      <c r="V103" s="3">
        <v>401</v>
      </c>
      <c r="W103" s="3">
        <v>2315</v>
      </c>
      <c r="X103" s="3">
        <v>631</v>
      </c>
      <c r="Y103" s="3">
        <v>746</v>
      </c>
      <c r="Z103" s="3">
        <v>526</v>
      </c>
      <c r="AA103" s="3">
        <v>1090</v>
      </c>
      <c r="AB103" s="3">
        <v>860</v>
      </c>
      <c r="AC103" s="3">
        <v>447</v>
      </c>
      <c r="AD103" s="3">
        <v>716</v>
      </c>
      <c r="AE103" s="3">
        <v>1952</v>
      </c>
      <c r="AF103" s="3">
        <v>3913</v>
      </c>
      <c r="AG103" s="3">
        <v>3083</v>
      </c>
      <c r="AH103" s="3">
        <v>4796</v>
      </c>
      <c r="AI103" s="3">
        <v>179</v>
      </c>
      <c r="AJ103" s="3">
        <v>536</v>
      </c>
      <c r="AK103" s="3">
        <v>3081</v>
      </c>
      <c r="AL103" s="3">
        <v>700</v>
      </c>
      <c r="AM103" s="3">
        <v>67</v>
      </c>
      <c r="AN103" s="3">
        <v>144</v>
      </c>
      <c r="AO103" s="3">
        <v>1053</v>
      </c>
      <c r="AP103" s="3">
        <v>2244</v>
      </c>
      <c r="AQ103" s="3">
        <v>1320</v>
      </c>
      <c r="AR103" s="3">
        <v>4847</v>
      </c>
      <c r="AS103" s="3">
        <v>140</v>
      </c>
      <c r="AT103" s="3">
        <v>351</v>
      </c>
      <c r="AU103" s="3">
        <v>624</v>
      </c>
      <c r="AV103" s="3">
        <v>768</v>
      </c>
      <c r="AW103" s="3">
        <v>1050</v>
      </c>
      <c r="AX103" s="3">
        <v>1688</v>
      </c>
      <c r="AY103" s="3">
        <v>1515</v>
      </c>
      <c r="AZ103" s="3">
        <v>2279</v>
      </c>
      <c r="BA103" s="3">
        <v>997</v>
      </c>
      <c r="BB103" s="3">
        <v>716</v>
      </c>
      <c r="BC103" s="3">
        <v>1952</v>
      </c>
      <c r="BD103" s="3">
        <v>3913</v>
      </c>
      <c r="BE103" s="3">
        <v>3083</v>
      </c>
      <c r="BF103" s="3">
        <v>2085</v>
      </c>
      <c r="BG103" s="3">
        <v>2545</v>
      </c>
      <c r="BH103" s="3">
        <v>2366</v>
      </c>
      <c r="BI103" s="3">
        <v>1437</v>
      </c>
      <c r="BJ103" s="3">
        <v>827</v>
      </c>
      <c r="BK103" s="3">
        <v>404</v>
      </c>
    </row>
    <row r="104" spans="1:63">
      <c r="A104" s="2" t="s">
        <v>70</v>
      </c>
      <c r="B104" s="3">
        <v>4158046</v>
      </c>
      <c r="C104" s="3">
        <v>0</v>
      </c>
      <c r="D104" s="3">
        <v>0</v>
      </c>
      <c r="E104" s="3">
        <v>0</v>
      </c>
      <c r="F104" s="3">
        <v>0</v>
      </c>
      <c r="G104" s="3">
        <v>0</v>
      </c>
      <c r="H104" s="3">
        <v>2090038</v>
      </c>
      <c r="I104" s="3">
        <v>2068008</v>
      </c>
      <c r="J104" s="3">
        <v>467821</v>
      </c>
      <c r="K104" s="3">
        <v>738671</v>
      </c>
      <c r="L104" s="3">
        <v>1068592</v>
      </c>
      <c r="M104" s="3">
        <v>1088391</v>
      </c>
      <c r="N104" s="3">
        <v>794572</v>
      </c>
      <c r="O104" s="3">
        <v>1053516</v>
      </c>
      <c r="P104" s="3">
        <v>1067160</v>
      </c>
      <c r="Q104" s="3">
        <v>1291934</v>
      </c>
      <c r="R104" s="3">
        <v>745437</v>
      </c>
      <c r="S104" s="3">
        <v>556305</v>
      </c>
      <c r="T104" s="3">
        <v>357903</v>
      </c>
      <c r="U104" s="3">
        <v>191095</v>
      </c>
      <c r="V104" s="3">
        <v>173532</v>
      </c>
      <c r="W104" s="3">
        <v>948779</v>
      </c>
      <c r="X104" s="3">
        <v>286134</v>
      </c>
      <c r="Y104" s="3">
        <v>329457</v>
      </c>
      <c r="Z104" s="3">
        <v>240803</v>
      </c>
      <c r="AA104" s="3">
        <v>499167</v>
      </c>
      <c r="AB104" s="3">
        <v>373791</v>
      </c>
      <c r="AC104" s="3">
        <v>201080</v>
      </c>
      <c r="AD104" s="3">
        <v>304449</v>
      </c>
      <c r="AE104" s="3">
        <v>834299</v>
      </c>
      <c r="AF104" s="3">
        <v>1719272</v>
      </c>
      <c r="AG104" s="3">
        <v>1300027</v>
      </c>
      <c r="AH104" s="3">
        <v>2460354</v>
      </c>
      <c r="AI104" s="3">
        <v>99868</v>
      </c>
      <c r="AJ104" s="3">
        <v>330772</v>
      </c>
      <c r="AK104" s="3">
        <v>799645</v>
      </c>
      <c r="AL104" s="3">
        <v>303276</v>
      </c>
      <c r="AM104" s="3">
        <v>29184</v>
      </c>
      <c r="AN104" s="3">
        <v>72939</v>
      </c>
      <c r="AO104" s="3">
        <v>365745</v>
      </c>
      <c r="AP104" s="3">
        <v>1075197</v>
      </c>
      <c r="AQ104" s="3">
        <v>496288</v>
      </c>
      <c r="AR104" s="3">
        <v>2144767</v>
      </c>
      <c r="AS104" s="3">
        <v>78316</v>
      </c>
      <c r="AT104" s="3">
        <v>148528</v>
      </c>
      <c r="AU104" s="3">
        <v>224751</v>
      </c>
      <c r="AV104" s="3">
        <v>293093</v>
      </c>
      <c r="AW104" s="3">
        <v>422009</v>
      </c>
      <c r="AX104" s="3">
        <v>694152</v>
      </c>
      <c r="AY104" s="3">
        <v>664210</v>
      </c>
      <c r="AZ104" s="3">
        <v>1099376</v>
      </c>
      <c r="BA104" s="3">
        <v>442717</v>
      </c>
      <c r="BB104" s="3">
        <v>304449</v>
      </c>
      <c r="BC104" s="3">
        <v>834299</v>
      </c>
      <c r="BD104" s="3">
        <v>1719272</v>
      </c>
      <c r="BE104" s="3">
        <v>1300027</v>
      </c>
      <c r="BF104" s="3">
        <v>806775</v>
      </c>
      <c r="BG104" s="3">
        <v>1138641</v>
      </c>
      <c r="BH104" s="3">
        <v>1051333</v>
      </c>
      <c r="BI104" s="3">
        <v>633103</v>
      </c>
      <c r="BJ104" s="3">
        <v>357832</v>
      </c>
      <c r="BK104" s="3">
        <v>170362</v>
      </c>
    </row>
    <row r="105" spans="1:63">
      <c r="A105" s="4" t="s">
        <v>80</v>
      </c>
      <c r="B105" s="7">
        <v>63.9</v>
      </c>
      <c r="C105" s="6"/>
      <c r="D105" s="6"/>
      <c r="E105" s="6"/>
      <c r="F105" s="6"/>
      <c r="G105" s="6"/>
      <c r="H105" s="7">
        <v>62.6</v>
      </c>
      <c r="I105" s="7">
        <v>65.2</v>
      </c>
      <c r="J105" s="7">
        <v>62.2</v>
      </c>
      <c r="K105" s="7">
        <v>60.8</v>
      </c>
      <c r="L105" s="7">
        <v>62.6</v>
      </c>
      <c r="M105" s="7">
        <v>65.5</v>
      </c>
      <c r="N105" s="7">
        <v>67.3</v>
      </c>
      <c r="O105" s="7">
        <v>66.8</v>
      </c>
      <c r="P105" s="7">
        <v>63.3</v>
      </c>
      <c r="Q105" s="7">
        <v>63.4</v>
      </c>
      <c r="R105" s="7">
        <v>61.5</v>
      </c>
      <c r="S105" s="7">
        <v>67.8</v>
      </c>
      <c r="T105" s="7">
        <v>64.5</v>
      </c>
      <c r="U105" s="7">
        <v>60.4</v>
      </c>
      <c r="V105" s="7">
        <v>61</v>
      </c>
      <c r="W105" s="7">
        <v>64.400000000000006</v>
      </c>
      <c r="X105" s="7">
        <v>62.5</v>
      </c>
      <c r="Y105" s="7">
        <v>64.099999999999994</v>
      </c>
      <c r="Z105" s="7">
        <v>63.3</v>
      </c>
      <c r="AA105" s="7">
        <v>63.7</v>
      </c>
      <c r="AB105" s="7">
        <v>63</v>
      </c>
      <c r="AC105" s="7">
        <v>59.2</v>
      </c>
      <c r="AD105" s="7">
        <v>59.8</v>
      </c>
      <c r="AE105" s="7">
        <v>61.8</v>
      </c>
      <c r="AF105" s="7">
        <v>63.3</v>
      </c>
      <c r="AG105" s="7">
        <v>66.8</v>
      </c>
      <c r="AH105" s="7">
        <v>64.099999999999994</v>
      </c>
      <c r="AI105" s="7">
        <v>53.7</v>
      </c>
      <c r="AJ105" s="7">
        <v>67.5</v>
      </c>
      <c r="AK105" s="7">
        <v>67.400000000000006</v>
      </c>
      <c r="AL105" s="7">
        <v>55.3</v>
      </c>
      <c r="AM105" s="7">
        <v>62.5</v>
      </c>
      <c r="AN105" s="7">
        <v>55.1</v>
      </c>
      <c r="AO105" s="7">
        <v>59.2</v>
      </c>
      <c r="AP105" s="7">
        <v>58.3</v>
      </c>
      <c r="AQ105" s="7">
        <v>59.8</v>
      </c>
      <c r="AR105" s="7">
        <v>68.5</v>
      </c>
      <c r="AS105" s="7">
        <v>62.1</v>
      </c>
      <c r="AT105" s="7">
        <v>56.6</v>
      </c>
      <c r="AU105" s="7">
        <v>58.8</v>
      </c>
      <c r="AV105" s="7">
        <v>61.4</v>
      </c>
      <c r="AW105" s="7">
        <v>62.2</v>
      </c>
      <c r="AX105" s="7">
        <v>63.9</v>
      </c>
      <c r="AY105" s="7">
        <v>63.9</v>
      </c>
      <c r="AZ105" s="7">
        <v>69.400000000000006</v>
      </c>
      <c r="BA105" s="7">
        <v>58.3</v>
      </c>
      <c r="BB105" s="7">
        <v>59.8</v>
      </c>
      <c r="BC105" s="7">
        <v>61.8</v>
      </c>
      <c r="BD105" s="7">
        <v>63.3</v>
      </c>
      <c r="BE105" s="7">
        <v>66.8</v>
      </c>
      <c r="BF105" s="7">
        <v>67.5</v>
      </c>
      <c r="BG105" s="7">
        <v>65.099999999999994</v>
      </c>
      <c r="BH105" s="7">
        <v>63.3</v>
      </c>
      <c r="BI105" s="7">
        <v>60.7</v>
      </c>
      <c r="BJ105" s="7">
        <v>62.2</v>
      </c>
      <c r="BK105" s="7">
        <v>57.6</v>
      </c>
    </row>
    <row r="106" spans="1:63" ht="15.75" thickBot="1">
      <c r="A106" s="4" t="s">
        <v>81</v>
      </c>
      <c r="B106" s="7">
        <v>23.6</v>
      </c>
      <c r="C106" s="6"/>
      <c r="D106" s="6"/>
      <c r="E106" s="6"/>
      <c r="F106" s="6"/>
      <c r="G106" s="6"/>
      <c r="H106" s="7">
        <v>24.9</v>
      </c>
      <c r="I106" s="7">
        <v>22.2</v>
      </c>
      <c r="J106" s="7">
        <v>25.4</v>
      </c>
      <c r="K106" s="7">
        <v>25.6</v>
      </c>
      <c r="L106" s="7">
        <v>23.9</v>
      </c>
      <c r="M106" s="7">
        <v>22.3</v>
      </c>
      <c r="N106" s="7">
        <v>21.4</v>
      </c>
      <c r="O106" s="7">
        <v>22.2</v>
      </c>
      <c r="P106" s="7">
        <v>24.4</v>
      </c>
      <c r="Q106" s="7">
        <v>23.8</v>
      </c>
      <c r="R106" s="7">
        <v>23.8</v>
      </c>
      <c r="S106" s="7">
        <v>21.7</v>
      </c>
      <c r="T106" s="7">
        <v>23.2</v>
      </c>
      <c r="U106" s="7">
        <v>26.2</v>
      </c>
      <c r="V106" s="7">
        <v>24.8</v>
      </c>
      <c r="W106" s="7">
        <v>23.7</v>
      </c>
      <c r="X106" s="7">
        <v>24</v>
      </c>
      <c r="Y106" s="7">
        <v>24.4</v>
      </c>
      <c r="Z106" s="7">
        <v>24.1</v>
      </c>
      <c r="AA106" s="7">
        <v>23.1</v>
      </c>
      <c r="AB106" s="7">
        <v>23</v>
      </c>
      <c r="AC106" s="7">
        <v>24.2</v>
      </c>
      <c r="AD106" s="7">
        <v>24.7</v>
      </c>
      <c r="AE106" s="7">
        <v>24.7</v>
      </c>
      <c r="AF106" s="7">
        <v>23.8</v>
      </c>
      <c r="AG106" s="7">
        <v>22.2</v>
      </c>
      <c r="AH106" s="7">
        <v>23.1</v>
      </c>
      <c r="AI106" s="7">
        <v>29.3</v>
      </c>
      <c r="AJ106" s="7">
        <v>22.9</v>
      </c>
      <c r="AK106" s="7">
        <v>21.3</v>
      </c>
      <c r="AL106" s="7">
        <v>26.9</v>
      </c>
      <c r="AM106" s="7">
        <v>21.8</v>
      </c>
      <c r="AN106" s="7">
        <v>29.3</v>
      </c>
      <c r="AO106" s="7">
        <v>26.4</v>
      </c>
      <c r="AP106" s="7">
        <v>25.9</v>
      </c>
      <c r="AQ106" s="7">
        <v>24.8</v>
      </c>
      <c r="AR106" s="7">
        <v>20.5</v>
      </c>
      <c r="AS106" s="7">
        <v>26.5</v>
      </c>
      <c r="AT106" s="7">
        <v>28.9</v>
      </c>
      <c r="AU106" s="7">
        <v>27.1</v>
      </c>
      <c r="AV106" s="7">
        <v>25.2</v>
      </c>
      <c r="AW106" s="7">
        <v>24.1</v>
      </c>
      <c r="AX106" s="7">
        <v>23.3</v>
      </c>
      <c r="AY106" s="7">
        <v>22.1</v>
      </c>
      <c r="AZ106" s="7">
        <v>19.8</v>
      </c>
      <c r="BA106" s="7">
        <v>25.8</v>
      </c>
      <c r="BB106" s="7">
        <v>24.7</v>
      </c>
      <c r="BC106" s="7">
        <v>24.7</v>
      </c>
      <c r="BD106" s="7">
        <v>23.8</v>
      </c>
      <c r="BE106" s="7">
        <v>22.2</v>
      </c>
      <c r="BF106" s="7">
        <v>21.8</v>
      </c>
      <c r="BG106" s="7">
        <v>23.2</v>
      </c>
      <c r="BH106" s="7">
        <v>24.3</v>
      </c>
      <c r="BI106" s="7">
        <v>24</v>
      </c>
      <c r="BJ106" s="7">
        <v>23.6</v>
      </c>
      <c r="BK106" s="7">
        <v>26.2</v>
      </c>
    </row>
    <row r="107" spans="1:63" ht="15.75" thickBot="1">
      <c r="A107" s="8" t="s">
        <v>395</v>
      </c>
      <c r="B107" s="9"/>
      <c r="C107" s="10"/>
      <c r="D107" s="10"/>
      <c r="E107" s="10"/>
      <c r="F107" s="10"/>
      <c r="G107" s="10"/>
      <c r="H107" s="10">
        <f>2*(1-_xlfn.NORM.S.DIST(ABS(H105-($B103*$B105 - H103*H105)/($B103-H103))/SQRT(H106*H106/H103+$B106*$B106/($B103-H103)),TRUE))</f>
        <v>7.4090964252704339E-8</v>
      </c>
      <c r="I107" s="10">
        <f t="shared" ref="I107" si="111">2*(1-_xlfn.NORM.S.DIST(ABS(I105-($B103*$B105 - I103*I105)/($B103-I103))/SQRT(I106*I106/I103+$B106*$B106/($B103-I103)),TRUE))</f>
        <v>4.5772473145078152E-8</v>
      </c>
      <c r="J107" s="10">
        <f t="shared" ref="J107" si="112">2*(1-_xlfn.NORM.S.DIST(ABS(J105-($B103*$B105 - J103*J105)/($B103-J103))/SQRT(J106*J106/J103+$B106*$B106/($B103-J103)),TRUE))</f>
        <v>5.9065868966168278E-2</v>
      </c>
      <c r="K107" s="10">
        <f t="shared" ref="K107" si="113">2*(1-_xlfn.NORM.S.DIST(ABS(K105-($B103*$B105 - K103*K105)/($B103-K103))/SQRT(K106*K106/K103+$B106*$B106/($B103-K103)),TRUE))</f>
        <v>6.4363908220954613E-6</v>
      </c>
      <c r="L107" s="10">
        <f t="shared" ref="L107" si="114">2*(1-_xlfn.NORM.S.DIST(ABS(L105-($B103*$B105 - L103*L105)/($B103-L103))/SQRT(L106*L106/L103+$B106*$B106/($B103-L103)),TRUE))</f>
        <v>7.4685521700148527E-3</v>
      </c>
      <c r="M107" s="10">
        <f t="shared" ref="M107" si="115">2*(1-_xlfn.NORM.S.DIST(ABS(M105-($B103*$B105 - M103*M105)/($B103-M103))/SQRT(M106*M106/M103+$B106*$B106/($B103-M103)),TRUE))</f>
        <v>2.7372959146676479E-5</v>
      </c>
      <c r="N107" s="10">
        <f t="shared" ref="N107" si="116">2*(1-_xlfn.NORM.S.DIST(ABS(N105-($B103*$B105 - N103*N105)/($B103-N103))/SQRT(N106*N106/N103+$B106*$B106/($B103-N103)),TRUE))</f>
        <v>0</v>
      </c>
      <c r="O107" s="10">
        <f t="shared" ref="O107" si="117">2*(1-_xlfn.NORM.S.DIST(ABS(O105-($B103*$B105 - O103*O105)/($B103-O103))/SQRT(O106*O106/O103+$B106*$B106/($B103-O103)),TRUE))</f>
        <v>2.886579864025407E-15</v>
      </c>
      <c r="P107" s="10">
        <f t="shared" ref="P107" si="118">2*(1-_xlfn.NORM.S.DIST(ABS(P105-($B103*$B105 - P103*P105)/($B103-P103))/SQRT(P106*P106/P103+$B106*$B106/($B103-P103)),TRUE))</f>
        <v>0.16141070659068424</v>
      </c>
      <c r="Q107" s="10">
        <f t="shared" ref="Q107" si="119">2*(1-_xlfn.NORM.S.DIST(ABS(Q105-($B103*$B105 - Q103*Q105)/($B103-Q103))/SQRT(Q106*Q106/Q103+$B106*$B106/($B103-Q103)),TRUE))</f>
        <v>0.18168414394314492</v>
      </c>
      <c r="R107" s="10">
        <f t="shared" ref="R107" si="120">2*(1-_xlfn.NORM.S.DIST(ABS(R105-($B103*$B105 - R103*R105)/($B103-R103))/SQRT(R106*R106/R103+$B106*$B106/($B103-R103)),TRUE))</f>
        <v>4.4313664855355483E-6</v>
      </c>
      <c r="S107" s="10">
        <f t="shared" ref="S107" si="121">2*(1-_xlfn.NORM.S.DIST(ABS(S105-($B103*$B105 - S103*S105)/($B103-S103))/SQRT(S106*S106/S103+$B106*$B106/($B103-S103)),TRUE))</f>
        <v>3.7259084706420253E-13</v>
      </c>
      <c r="T107" s="10">
        <f t="shared" ref="T107" si="122">2*(1-_xlfn.NORM.S.DIST(ABS(T105-($B103*$B105 - T103*T105)/($B103-T103))/SQRT(T106*T106/T103+$B106*$B106/($B103-T103)),TRUE))</f>
        <v>0.44720017102613174</v>
      </c>
      <c r="U107" s="10">
        <f t="shared" ref="U107" si="123">2*(1-_xlfn.NORM.S.DIST(ABS(U105-($B103*$B105 - U103*U105)/($B103-U103))/SQRT(U106*U106/U103+$B106*$B106/($B103-U103)),TRUE))</f>
        <v>4.7823934979038807E-3</v>
      </c>
      <c r="V107" s="10">
        <f t="shared" ref="V107" si="124">2*(1-_xlfn.NORM.S.DIST(ABS(V105-($B103*$B105 - V103*V105)/($B103-V103))/SQRT(V106*V106/V103+$B106*$B106/($B103-V103)),TRUE))</f>
        <v>1.6553694186420165E-2</v>
      </c>
      <c r="W107" s="10">
        <f t="shared" ref="W107" si="125">2*(1-_xlfn.NORM.S.DIST(ABS(W105-($B103*$B105 - W103*W105)/($B103-W103))/SQRT(W106*W106/W103+$B106*$B106/($B103-W103)),TRUE))</f>
        <v>0.2439463238493873</v>
      </c>
      <c r="X107" s="10">
        <f t="shared" ref="X107" si="126">2*(1-_xlfn.NORM.S.DIST(ABS(X105-($B103*$B105 - X103*X105)/($B103-X103))/SQRT(X106*X106/X103+$B106*$B106/($B103-X103)),TRUE))</f>
        <v>0.12919974506539633</v>
      </c>
      <c r="Y107" s="10">
        <f t="shared" ref="Y107" si="127">2*(1-_xlfn.NORM.S.DIST(ABS(Y105-($B103*$B105 - Y103*Y105)/($B103-Y103))/SQRT(Y106*Y106/Y103+$B106*$B106/($B103-Y103)),TRUE))</f>
        <v>0.81526907632455936</v>
      </c>
      <c r="Z107" s="10">
        <f t="shared" ref="Z107" si="128">2*(1-_xlfn.NORM.S.DIST(ABS(Z105-($B103*$B105 - Z103*Z105)/($B103-Z103))/SQRT(Z106*Z106/Z103+$B106*$B106/($B103-Z103)),TRUE))</f>
        <v>0.55663482330348835</v>
      </c>
      <c r="AA107" s="10">
        <f t="shared" ref="AA107" si="129">2*(1-_xlfn.NORM.S.DIST(ABS(AA105-($B103*$B105 - AA103*AA105)/($B103-AA103))/SQRT(AA106*AA106/AA103+$B106*$B106/($B103-AA103)),TRUE))</f>
        <v>0.76210058372212908</v>
      </c>
      <c r="AB107" s="10">
        <f t="shared" ref="AB107" si="130">2*(1-_xlfn.NORM.S.DIST(ABS(AB105-($B103*$B105 - AB103*AB105)/($B103-AB103))/SQRT(AB106*AB106/AB103+$B106*$B106/($B103-AB103)),TRUE))</f>
        <v>0.23035393598380893</v>
      </c>
      <c r="AC107" s="10">
        <f t="shared" ref="AC107" si="131">2*(1-_xlfn.NORM.S.DIST(ABS(AC105-($B103*$B105 - AC103*AC105)/($B103-AC103))/SQRT(AC106*AC106/AC103+$B106*$B106/($B103-AC103)),TRUE))</f>
        <v>2.5614844506138823E-5</v>
      </c>
      <c r="AD107" s="10">
        <f t="shared" ref="AD107" si="132">2*(1-_xlfn.NORM.S.DIST(ABS(AD105-($B103*$B105 - AD103*AD105)/($B103-AD103))/SQRT(AD106*AD106/AD103+$B106*$B106/($B103-AD103)),TRUE))</f>
        <v>3.641333441439798E-6</v>
      </c>
      <c r="AE107" s="10">
        <f t="shared" ref="AE107" si="133">2*(1-_xlfn.NORM.S.DIST(ABS(AE105-($B103*$B105 - AE103*AE105)/($B103-AE103))/SQRT(AE106*AE106/AE103+$B106*$B106/($B103-AE103)),TRUE))</f>
        <v>2.2120820146076525E-5</v>
      </c>
      <c r="AF107" s="10">
        <f t="shared" ref="AF107" si="134">2*(1-_xlfn.NORM.S.DIST(ABS(AF105-($B103*$B105 - AF103*AF105)/($B103-AF103))/SQRT(AF106*AF106/AF103+$B106*$B106/($B103-AF103)),TRUE))</f>
        <v>4.0252503977720622E-2</v>
      </c>
      <c r="AG107" s="10">
        <f t="shared" ref="AG107" si="135">2*(1-_xlfn.NORM.S.DIST(ABS(AG105-($B103*$B105 - AG103*AG105)/($B103-AG103))/SQRT(AG106*AG106/AG103+$B106*$B106/($B103-AG103)),TRUE))</f>
        <v>0</v>
      </c>
      <c r="AH107" s="10">
        <f t="shared" ref="AH107" si="136">2*(1-_xlfn.NORM.S.DIST(ABS(AH105-($B103*$B105 - AH103*AH105)/($B103-AH103))/SQRT(AH106*AH106/AH103+$B106*$B106/($B103-AH103)),TRUE))</f>
        <v>0.40329817735083129</v>
      </c>
      <c r="AI107" s="10">
        <f t="shared" ref="AI107" si="137">2*(1-_xlfn.NORM.S.DIST(ABS(AI105-($B103*$B105 - AI103*AI105)/($B103-AI103))/SQRT(AI106*AI106/AI103+$B106*$B106/($B103-AI103)),TRUE))</f>
        <v>2.3973480500760758E-6</v>
      </c>
      <c r="AJ107" s="10">
        <f t="shared" ref="AJ107" si="138">2*(1-_xlfn.NORM.S.DIST(ABS(AJ105-($B103*$B105 - AJ103*AJ105)/($B103-AJ103))/SQRT(AJ106*AJ106/AJ103+$B106*$B106/($B103-AJ103)),TRUE))</f>
        <v>1.851521595879202E-4</v>
      </c>
      <c r="AK107" s="10">
        <f t="shared" ref="AK107" si="139">2*(1-_xlfn.NORM.S.DIST(ABS(AK105-($B103*$B105 - AK103*AK105)/($B103-AK103))/SQRT(AK106*AK106/AK103+$B106*$B106/($B103-AK103)),TRUE))</f>
        <v>0</v>
      </c>
      <c r="AL107" s="10">
        <f t="shared" ref="AL107" si="140">2*(1-_xlfn.NORM.S.DIST(ABS(AL105-($B103*$B105 - AL103*AL105)/($B103-AL103))/SQRT(AL106*AL106/AL103+$B106*$B106/($B103-AL103)),TRUE))</f>
        <v>0</v>
      </c>
      <c r="AM107" s="10">
        <f t="shared" ref="AM107" si="141">2*(1-_xlfn.NORM.S.DIST(ABS(AM105-($B103*$B105 - AM103*AM105)/($B103-AM103))/SQRT(AM106*AM106/AM103+$B106*$B106/($B103-AM103)),TRUE))</f>
        <v>0.59806701011606678</v>
      </c>
      <c r="AN107" s="10">
        <f t="shared" ref="AN107" si="142">2*(1-_xlfn.NORM.S.DIST(ABS(AN105-($B103*$B105 - AN103*AN105)/($B103-AN103))/SQRT(AN106*AN106/AN103+$B106*$B106/($B103-AN103)),TRUE))</f>
        <v>2.7180592194753217E-4</v>
      </c>
      <c r="AO107" s="10">
        <f t="shared" ref="AO107" si="143">2*(1-_xlfn.NORM.S.DIST(ABS(AO105-($B103*$B105 - AO103*AO105)/($B103-AO103))/SQRT(AO106*AO106/AO103+$B106*$B106/($B103-AO103)),TRUE))</f>
        <v>6.0867533235864357E-10</v>
      </c>
      <c r="AP107" s="10">
        <f t="shared" ref="AP107" si="144">2*(1-_xlfn.NORM.S.DIST(ABS(AP105-($B103*$B105 - AP103*AP105)/($B103-AP103))/SQRT(AP106*AP106/AP103+$B106*$B106/($B103-AP103)),TRUE))</f>
        <v>0</v>
      </c>
      <c r="AQ107" s="10">
        <f t="shared" ref="AQ107" si="145">2*(1-_xlfn.NORM.S.DIST(ABS(AQ105-($B103*$B105 - AQ103*AQ105)/($B103-AQ103))/SQRT(AQ106*AQ106/AQ103+$B106*$B106/($B103-AQ103)),TRUE))</f>
        <v>7.7088779804057594E-11</v>
      </c>
      <c r="AR107" s="10">
        <f t="shared" ref="AR107" si="146">2*(1-_xlfn.NORM.S.DIST(ABS(AR105-($B103*$B105 - AR103*AR105)/($B103-AR103))/SQRT(AR106*AR106/AR103+$B106*$B106/($B103-AR103)),TRUE))</f>
        <v>0</v>
      </c>
      <c r="AS107" s="10">
        <f t="shared" ref="AS107" si="147">2*(1-_xlfn.NORM.S.DIST(ABS(AS105-($B103*$B105 - AS103*AS105)/($B103-AS103))/SQRT(AS106*AS106/AS103+$B106*$B106/($B103-AS103)),TRUE))</f>
        <v>0.41748365650170927</v>
      </c>
      <c r="AT107" s="10">
        <f t="shared" ref="AT107" si="148">2*(1-_xlfn.NORM.S.DIST(ABS(AT105-($B103*$B105 - AT103*AT105)/($B103-AT103))/SQRT(AT106*AT106/AT103+$B106*$B106/($B103-AT103)),TRUE))</f>
        <v>1.2337178085797262E-6</v>
      </c>
      <c r="AU107" s="10">
        <f t="shared" ref="AU107" si="149">2*(1-_xlfn.NORM.S.DIST(ABS(AU105-($B103*$B105 - AU103*AU105)/($B103-AU103))/SQRT(AU106*AU106/AU103+$B106*$B106/($B103-AU103)),TRUE))</f>
        <v>9.6366584934060029E-7</v>
      </c>
      <c r="AV107" s="10">
        <f t="shared" ref="AV107" si="150">2*(1-_xlfn.NORM.S.DIST(ABS(AV105-($B103*$B105 - AV103*AV105)/($B103-AV103))/SQRT(AV106*AV106/AV103+$B106*$B106/($B103-AV103)),TRUE))</f>
        <v>3.9818816780012867E-3</v>
      </c>
      <c r="AW107" s="10">
        <f t="shared" ref="AW107" si="151">2*(1-_xlfn.NORM.S.DIST(ABS(AW105-($B103*$B105 - AW103*AW105)/($B103-AW103))/SQRT(AW106*AW106/AW103+$B106*$B106/($B103-AW103)),TRUE))</f>
        <v>1.5247503221684111E-2</v>
      </c>
      <c r="AX107" s="10">
        <f t="shared" ref="AX107" si="152">2*(1-_xlfn.NORM.S.DIST(ABS(AX105-($B103*$B105 - AX103*AX105)/($B103-AX103))/SQRT(AX106*AX106/AX103+$B106*$B106/($B103-AX103)),TRUE))</f>
        <v>1</v>
      </c>
      <c r="AY107" s="10">
        <f t="shared" ref="AY107" si="153">2*(1-_xlfn.NORM.S.DIST(ABS(AY105-($B103*$B105 - AY103*AY105)/($B103-AY103))/SQRT(AY106*AY106/AY103+$B106*$B106/($B103-AY103)),TRUE))</f>
        <v>1</v>
      </c>
      <c r="AZ107" s="10">
        <f t="shared" ref="AZ107" si="154">2*(1-_xlfn.NORM.S.DIST(ABS(AZ105-($B103*$B105 - AZ103*AZ105)/($B103-AZ103))/SQRT(AZ106*AZ106/AZ103+$B106*$B106/($B103-AZ103)),TRUE))</f>
        <v>0</v>
      </c>
      <c r="BA107" s="10">
        <f t="shared" ref="BA107" si="155">2*(1-_xlfn.NORM.S.DIST(ABS(BA105-($B103*$B105 - BA103*BA105)/($B103-BA103))/SQRT(BA106*BA106/BA103+$B106*$B106/($B103-BA103)),TRUE))</f>
        <v>2.9065638784686598E-13</v>
      </c>
      <c r="BB107" s="10">
        <f t="shared" ref="BB107" si="156">2*(1-_xlfn.NORM.S.DIST(ABS(BB105-($B103*$B105 - BB103*BB105)/($B103-BB103))/SQRT(BB106*BB106/BB103+$B106*$B106/($B103-BB103)),TRUE))</f>
        <v>3.641333441439798E-6</v>
      </c>
      <c r="BC107" s="10">
        <f t="shared" ref="BC107" si="157">2*(1-_xlfn.NORM.S.DIST(ABS(BC105-($B103*$B105 - BC103*BC105)/($B103-BC103))/SQRT(BC106*BC106/BC103+$B106*$B106/($B103-BC103)),TRUE))</f>
        <v>2.2120820146076525E-5</v>
      </c>
      <c r="BD107" s="10">
        <f t="shared" ref="BD107" si="158">2*(1-_xlfn.NORM.S.DIST(ABS(BD105-($B103*$B105 - BD103*BD105)/($B103-BD103))/SQRT(BD106*BD106/BD103+$B106*$B106/($B103-BD103)),TRUE))</f>
        <v>4.0252503977720622E-2</v>
      </c>
      <c r="BE107" s="10">
        <f t="shared" ref="BE107" si="159">2*(1-_xlfn.NORM.S.DIST(ABS(BE105-($B103*$B105 - BE103*BE105)/($B103-BE103))/SQRT(BE106*BE106/BE103+$B106*$B106/($B103-BE103)),TRUE))</f>
        <v>0</v>
      </c>
      <c r="BF107" s="10">
        <f t="shared" ref="BF107" si="160">2*(1-_xlfn.NORM.S.DIST(ABS(BF105-($B103*$B105 - BF103*BF105)/($B103-BF103))/SQRT(BF106*BF106/BF103+$B106*$B106/($B103-BF103)),TRUE))</f>
        <v>0</v>
      </c>
      <c r="BG107" s="10">
        <f t="shared" ref="BG107" si="161">2*(1-_xlfn.NORM.S.DIST(ABS(BG105-($B103*$B105 - BG103*BG105)/($B103-BG103))/SQRT(BG106*BG106/BG103+$B106*$B106/($B103-BG103)),TRUE))</f>
        <v>2.4752970120502926E-3</v>
      </c>
      <c r="BH107" s="10">
        <f t="shared" ref="BH107" si="162">2*(1-_xlfn.NORM.S.DIST(ABS(BH105-($B103*$B105 - BH103*BH105)/($B103-BH103))/SQRT(BH106*BH106/BH103+$B106*$B106/($B103-BH103)),TRUE))</f>
        <v>0.16399809675152999</v>
      </c>
      <c r="BI107" s="10">
        <f t="shared" ref="BI107" si="163">2*(1-_xlfn.NORM.S.DIST(ABS(BI105-($B103*$B105 - BI103*BI105)/($B103-BI103))/SQRT(BI106*BI106/BI103+$B106*$B106/($B103-BI103)),TRUE))</f>
        <v>3.9854086253399146E-8</v>
      </c>
      <c r="BJ107" s="10">
        <f t="shared" ref="BJ107" si="164">2*(1-_xlfn.NORM.S.DIST(ABS(BJ105-($B103*$B105 - BJ103*BJ105)/($B103-BJ103))/SQRT(BJ106*BJ106/BJ103+$B106*$B106/($B103-BJ103)),TRUE))</f>
        <v>3.0290172828475459E-2</v>
      </c>
      <c r="BK107" s="10">
        <f t="shared" ref="BK107" si="165">2*(1-_xlfn.NORM.S.DIST(ABS(BK105-($B103*$B105 - BK103*BK105)/($B103-BK103))/SQRT(BK106*BK106/BK103+$B106*$B106/($B103-BK103)),TRUE))</f>
        <v>7.1581934024678162E-7</v>
      </c>
    </row>
    <row r="108" spans="1:63">
      <c r="A108" s="27" t="s">
        <v>86</v>
      </c>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row>
    <row r="109" spans="1:63">
      <c r="A109" s="2" t="s">
        <v>69</v>
      </c>
      <c r="B109" s="3">
        <v>9464</v>
      </c>
      <c r="C109" s="3">
        <v>0</v>
      </c>
      <c r="D109" s="3">
        <v>0</v>
      </c>
      <c r="E109" s="3">
        <v>0</v>
      </c>
      <c r="F109" s="3">
        <v>0</v>
      </c>
      <c r="G109" s="3">
        <v>0</v>
      </c>
      <c r="H109" s="3">
        <v>4852</v>
      </c>
      <c r="I109" s="3">
        <v>4611</v>
      </c>
      <c r="J109" s="3">
        <v>725</v>
      </c>
      <c r="K109" s="3">
        <v>1192</v>
      </c>
      <c r="L109" s="3">
        <v>1889</v>
      </c>
      <c r="M109" s="3">
        <v>2474</v>
      </c>
      <c r="N109" s="3">
        <v>3183</v>
      </c>
      <c r="O109" s="3">
        <v>2672</v>
      </c>
      <c r="P109" s="3">
        <v>2339</v>
      </c>
      <c r="Q109" s="3">
        <v>2788</v>
      </c>
      <c r="R109" s="3">
        <v>1664</v>
      </c>
      <c r="S109" s="3">
        <v>1410</v>
      </c>
      <c r="T109" s="3">
        <v>776</v>
      </c>
      <c r="U109" s="3">
        <v>413</v>
      </c>
      <c r="V109" s="3">
        <v>390</v>
      </c>
      <c r="W109" s="3">
        <v>2263</v>
      </c>
      <c r="X109" s="3">
        <v>610</v>
      </c>
      <c r="Y109" s="3">
        <v>728</v>
      </c>
      <c r="Z109" s="3">
        <v>525</v>
      </c>
      <c r="AA109" s="3">
        <v>1068</v>
      </c>
      <c r="AB109" s="3">
        <v>843</v>
      </c>
      <c r="AC109" s="3">
        <v>437</v>
      </c>
      <c r="AD109" s="3">
        <v>701</v>
      </c>
      <c r="AE109" s="3">
        <v>1907</v>
      </c>
      <c r="AF109" s="3">
        <v>3822</v>
      </c>
      <c r="AG109" s="3">
        <v>3033</v>
      </c>
      <c r="AH109" s="3">
        <v>4672</v>
      </c>
      <c r="AI109" s="3">
        <v>173</v>
      </c>
      <c r="AJ109" s="3">
        <v>533</v>
      </c>
      <c r="AK109" s="3">
        <v>3034</v>
      </c>
      <c r="AL109" s="3">
        <v>679</v>
      </c>
      <c r="AM109" s="3">
        <v>71</v>
      </c>
      <c r="AN109" s="3">
        <v>140</v>
      </c>
      <c r="AO109" s="3">
        <v>1030</v>
      </c>
      <c r="AP109" s="3">
        <v>2212</v>
      </c>
      <c r="AQ109" s="3">
        <v>1289</v>
      </c>
      <c r="AR109" s="3">
        <v>4740</v>
      </c>
      <c r="AS109" s="3">
        <v>136</v>
      </c>
      <c r="AT109" s="3">
        <v>353</v>
      </c>
      <c r="AU109" s="3">
        <v>614</v>
      </c>
      <c r="AV109" s="3">
        <v>750</v>
      </c>
      <c r="AW109" s="3">
        <v>1031</v>
      </c>
      <c r="AX109" s="3">
        <v>1640</v>
      </c>
      <c r="AY109" s="3">
        <v>1480</v>
      </c>
      <c r="AZ109" s="3">
        <v>2230</v>
      </c>
      <c r="BA109" s="3">
        <v>986</v>
      </c>
      <c r="BB109" s="3">
        <v>701</v>
      </c>
      <c r="BC109" s="3">
        <v>1907</v>
      </c>
      <c r="BD109" s="3">
        <v>3822</v>
      </c>
      <c r="BE109" s="3">
        <v>3033</v>
      </c>
      <c r="BF109" s="3">
        <v>2051</v>
      </c>
      <c r="BG109" s="3">
        <v>2487</v>
      </c>
      <c r="BH109" s="3">
        <v>2310</v>
      </c>
      <c r="BI109" s="3">
        <v>1407</v>
      </c>
      <c r="BJ109" s="3">
        <v>819</v>
      </c>
      <c r="BK109" s="3">
        <v>389</v>
      </c>
    </row>
    <row r="110" spans="1:63">
      <c r="A110" s="2" t="s">
        <v>70</v>
      </c>
      <c r="B110" s="3">
        <v>4076363</v>
      </c>
      <c r="C110" s="3">
        <v>0</v>
      </c>
      <c r="D110" s="3">
        <v>0</v>
      </c>
      <c r="E110" s="3">
        <v>0</v>
      </c>
      <c r="F110" s="3">
        <v>0</v>
      </c>
      <c r="G110" s="3">
        <v>0</v>
      </c>
      <c r="H110" s="3">
        <v>2058422</v>
      </c>
      <c r="I110" s="3">
        <v>2017942</v>
      </c>
      <c r="J110" s="3">
        <v>466397</v>
      </c>
      <c r="K110" s="3">
        <v>737712</v>
      </c>
      <c r="L110" s="3">
        <v>1048243</v>
      </c>
      <c r="M110" s="3">
        <v>1042020</v>
      </c>
      <c r="N110" s="3">
        <v>781991</v>
      </c>
      <c r="O110" s="3">
        <v>1035429</v>
      </c>
      <c r="P110" s="3">
        <v>1041464</v>
      </c>
      <c r="Q110" s="3">
        <v>1270104</v>
      </c>
      <c r="R110" s="3">
        <v>729367</v>
      </c>
      <c r="S110" s="3">
        <v>550719</v>
      </c>
      <c r="T110" s="3">
        <v>351455</v>
      </c>
      <c r="U110" s="3">
        <v>186762</v>
      </c>
      <c r="V110" s="3">
        <v>168941</v>
      </c>
      <c r="W110" s="3">
        <v>926881</v>
      </c>
      <c r="X110" s="3">
        <v>276763</v>
      </c>
      <c r="Y110" s="3">
        <v>322531</v>
      </c>
      <c r="Z110" s="3">
        <v>239099</v>
      </c>
      <c r="AA110" s="3">
        <v>489823</v>
      </c>
      <c r="AB110" s="3">
        <v>366424</v>
      </c>
      <c r="AC110" s="3">
        <v>196968</v>
      </c>
      <c r="AD110" s="3">
        <v>298574</v>
      </c>
      <c r="AE110" s="3">
        <v>812857</v>
      </c>
      <c r="AF110" s="3">
        <v>1683945</v>
      </c>
      <c r="AG110" s="3">
        <v>1280987</v>
      </c>
      <c r="AH110" s="3">
        <v>2405837</v>
      </c>
      <c r="AI110" s="3">
        <v>96948</v>
      </c>
      <c r="AJ110" s="3">
        <v>328863</v>
      </c>
      <c r="AK110" s="3">
        <v>786645</v>
      </c>
      <c r="AL110" s="3">
        <v>293612</v>
      </c>
      <c r="AM110" s="3">
        <v>30363</v>
      </c>
      <c r="AN110" s="3">
        <v>70846</v>
      </c>
      <c r="AO110" s="3">
        <v>357513</v>
      </c>
      <c r="AP110" s="3">
        <v>1060581</v>
      </c>
      <c r="AQ110" s="3">
        <v>483499</v>
      </c>
      <c r="AR110" s="3">
        <v>2100733</v>
      </c>
      <c r="AS110" s="3">
        <v>76187</v>
      </c>
      <c r="AT110" s="3">
        <v>149874</v>
      </c>
      <c r="AU110" s="3">
        <v>220064</v>
      </c>
      <c r="AV110" s="3">
        <v>287258</v>
      </c>
      <c r="AW110" s="3">
        <v>413754</v>
      </c>
      <c r="AX110" s="3">
        <v>676296</v>
      </c>
      <c r="AY110" s="3">
        <v>648513</v>
      </c>
      <c r="AZ110" s="3">
        <v>1078041</v>
      </c>
      <c r="BA110" s="3">
        <v>438509</v>
      </c>
      <c r="BB110" s="3">
        <v>298574</v>
      </c>
      <c r="BC110" s="3">
        <v>812857</v>
      </c>
      <c r="BD110" s="3">
        <v>1683945</v>
      </c>
      <c r="BE110" s="3">
        <v>1280987</v>
      </c>
      <c r="BF110" s="3">
        <v>796296</v>
      </c>
      <c r="BG110" s="3">
        <v>1114726</v>
      </c>
      <c r="BH110" s="3">
        <v>1025842</v>
      </c>
      <c r="BI110" s="3">
        <v>621645</v>
      </c>
      <c r="BJ110" s="3">
        <v>353105</v>
      </c>
      <c r="BK110" s="3">
        <v>164749</v>
      </c>
    </row>
    <row r="111" spans="1:63">
      <c r="A111" s="4" t="s">
        <v>80</v>
      </c>
      <c r="B111" s="7">
        <v>50.6</v>
      </c>
      <c r="C111" s="6"/>
      <c r="D111" s="6"/>
      <c r="E111" s="6"/>
      <c r="F111" s="6"/>
      <c r="G111" s="6"/>
      <c r="H111" s="7">
        <v>49</v>
      </c>
      <c r="I111" s="7">
        <v>52.3</v>
      </c>
      <c r="J111" s="7">
        <v>53.1</v>
      </c>
      <c r="K111" s="7">
        <v>49.9</v>
      </c>
      <c r="L111" s="7">
        <v>49.5</v>
      </c>
      <c r="M111" s="7">
        <v>50.9</v>
      </c>
      <c r="N111" s="7">
        <v>51.1</v>
      </c>
      <c r="O111" s="7">
        <v>53.1</v>
      </c>
      <c r="P111" s="7">
        <v>50.1</v>
      </c>
      <c r="Q111" s="7">
        <v>50.3</v>
      </c>
      <c r="R111" s="7">
        <v>48.4</v>
      </c>
      <c r="S111" s="7">
        <v>54</v>
      </c>
      <c r="T111" s="7">
        <v>51.7</v>
      </c>
      <c r="U111" s="7">
        <v>47.1</v>
      </c>
      <c r="V111" s="7">
        <v>47.5</v>
      </c>
      <c r="W111" s="7">
        <v>51.1</v>
      </c>
      <c r="X111" s="7">
        <v>48.6</v>
      </c>
      <c r="Y111" s="7">
        <v>51.6</v>
      </c>
      <c r="Z111" s="7">
        <v>50.3</v>
      </c>
      <c r="AA111" s="7">
        <v>50.7</v>
      </c>
      <c r="AB111" s="7">
        <v>49.1</v>
      </c>
      <c r="AC111" s="7">
        <v>47.8</v>
      </c>
      <c r="AD111" s="7">
        <v>48.9</v>
      </c>
      <c r="AE111" s="7">
        <v>48.7</v>
      </c>
      <c r="AF111" s="7">
        <v>50.1</v>
      </c>
      <c r="AG111" s="7">
        <v>52.9</v>
      </c>
      <c r="AH111" s="7">
        <v>50.9</v>
      </c>
      <c r="AI111" s="7">
        <v>44.9</v>
      </c>
      <c r="AJ111" s="7">
        <v>57.3</v>
      </c>
      <c r="AK111" s="7">
        <v>51.2</v>
      </c>
      <c r="AL111" s="7">
        <v>43</v>
      </c>
      <c r="AM111" s="7">
        <v>49.3</v>
      </c>
      <c r="AN111" s="7">
        <v>42.5</v>
      </c>
      <c r="AO111" s="7">
        <v>46.2</v>
      </c>
      <c r="AP111" s="7">
        <v>47.2</v>
      </c>
      <c r="AQ111" s="7">
        <v>46.6</v>
      </c>
      <c r="AR111" s="7">
        <v>54.1</v>
      </c>
      <c r="AS111" s="7">
        <v>51.1</v>
      </c>
      <c r="AT111" s="7">
        <v>45.1</v>
      </c>
      <c r="AU111" s="7">
        <v>46.3</v>
      </c>
      <c r="AV111" s="7">
        <v>48.5</v>
      </c>
      <c r="AW111" s="7">
        <v>48.9</v>
      </c>
      <c r="AX111" s="7">
        <v>50.6</v>
      </c>
      <c r="AY111" s="7">
        <v>50.3</v>
      </c>
      <c r="AZ111" s="7">
        <v>54.9</v>
      </c>
      <c r="BA111" s="7">
        <v>47.5</v>
      </c>
      <c r="BB111" s="7">
        <v>48.9</v>
      </c>
      <c r="BC111" s="7">
        <v>48.7</v>
      </c>
      <c r="BD111" s="7">
        <v>50.1</v>
      </c>
      <c r="BE111" s="7">
        <v>52.9</v>
      </c>
      <c r="BF111" s="7">
        <v>53.7</v>
      </c>
      <c r="BG111" s="7">
        <v>51.3</v>
      </c>
      <c r="BH111" s="7">
        <v>50.1</v>
      </c>
      <c r="BI111" s="7">
        <v>48</v>
      </c>
      <c r="BJ111" s="7">
        <v>49.3</v>
      </c>
      <c r="BK111" s="7">
        <v>47.6</v>
      </c>
    </row>
    <row r="112" spans="1:63" ht="15.75" thickBot="1">
      <c r="A112" s="4" t="s">
        <v>81</v>
      </c>
      <c r="B112" s="7">
        <v>21.8</v>
      </c>
      <c r="C112" s="6"/>
      <c r="D112" s="6"/>
      <c r="E112" s="6"/>
      <c r="F112" s="6"/>
      <c r="G112" s="6"/>
      <c r="H112" s="7">
        <v>23.1</v>
      </c>
      <c r="I112" s="7">
        <v>20.3</v>
      </c>
      <c r="J112" s="7">
        <v>23.4</v>
      </c>
      <c r="K112" s="7">
        <v>23.3</v>
      </c>
      <c r="L112" s="7">
        <v>21.7</v>
      </c>
      <c r="M112" s="7">
        <v>20.8</v>
      </c>
      <c r="N112" s="7">
        <v>20.8</v>
      </c>
      <c r="O112" s="7">
        <v>21.2</v>
      </c>
      <c r="P112" s="7">
        <v>22.1</v>
      </c>
      <c r="Q112" s="7">
        <v>21.9</v>
      </c>
      <c r="R112" s="7">
        <v>21.8</v>
      </c>
      <c r="S112" s="7">
        <v>21.1</v>
      </c>
      <c r="T112" s="7">
        <v>21.4</v>
      </c>
      <c r="U112" s="7">
        <v>23.3</v>
      </c>
      <c r="V112" s="7">
        <v>22.9</v>
      </c>
      <c r="W112" s="7">
        <v>21.7</v>
      </c>
      <c r="X112" s="7">
        <v>22</v>
      </c>
      <c r="Y112" s="7">
        <v>22</v>
      </c>
      <c r="Z112" s="7">
        <v>22.5</v>
      </c>
      <c r="AA112" s="7">
        <v>21.4</v>
      </c>
      <c r="AB112" s="7">
        <v>21.1</v>
      </c>
      <c r="AC112" s="7">
        <v>22.1</v>
      </c>
      <c r="AD112" s="7">
        <v>22.5</v>
      </c>
      <c r="AE112" s="7">
        <v>22.1</v>
      </c>
      <c r="AF112" s="7">
        <v>21.9</v>
      </c>
      <c r="AG112" s="7">
        <v>21.2</v>
      </c>
      <c r="AH112" s="7">
        <v>21.3</v>
      </c>
      <c r="AI112" s="7">
        <v>24.2</v>
      </c>
      <c r="AJ112" s="7">
        <v>22.1</v>
      </c>
      <c r="AK112" s="7">
        <v>20.8</v>
      </c>
      <c r="AL112" s="7">
        <v>23.3</v>
      </c>
      <c r="AM112" s="7">
        <v>20.399999999999999</v>
      </c>
      <c r="AN112" s="7">
        <v>24.6</v>
      </c>
      <c r="AO112" s="7">
        <v>23.6</v>
      </c>
      <c r="AP112" s="7">
        <v>23.1</v>
      </c>
      <c r="AQ112" s="7">
        <v>22.8</v>
      </c>
      <c r="AR112" s="7">
        <v>19.8</v>
      </c>
      <c r="AS112" s="7">
        <v>24.2</v>
      </c>
      <c r="AT112" s="7">
        <v>25.8</v>
      </c>
      <c r="AU112" s="7">
        <v>24.9</v>
      </c>
      <c r="AV112" s="7">
        <v>23</v>
      </c>
      <c r="AW112" s="7">
        <v>21.4</v>
      </c>
      <c r="AX112" s="7">
        <v>21.2</v>
      </c>
      <c r="AY112" s="7">
        <v>20.8</v>
      </c>
      <c r="AZ112" s="7">
        <v>19.399999999999999</v>
      </c>
      <c r="BA112" s="7">
        <v>23.4</v>
      </c>
      <c r="BB112" s="7">
        <v>22.5</v>
      </c>
      <c r="BC112" s="7">
        <v>22.1</v>
      </c>
      <c r="BD112" s="7">
        <v>21.9</v>
      </c>
      <c r="BE112" s="7">
        <v>21.2</v>
      </c>
      <c r="BF112" s="7">
        <v>20.9</v>
      </c>
      <c r="BG112" s="7">
        <v>21.7</v>
      </c>
      <c r="BH112" s="7">
        <v>22.3</v>
      </c>
      <c r="BI112" s="7">
        <v>21.6</v>
      </c>
      <c r="BJ112" s="7">
        <v>21.6</v>
      </c>
      <c r="BK112" s="7">
        <v>23.4</v>
      </c>
    </row>
    <row r="113" spans="1:63" ht="15.75" thickBot="1">
      <c r="A113" s="8" t="s">
        <v>395</v>
      </c>
      <c r="B113" s="9"/>
      <c r="C113" s="10"/>
      <c r="D113" s="10"/>
      <c r="E113" s="10"/>
      <c r="F113" s="10"/>
      <c r="G113" s="10"/>
      <c r="H113" s="10">
        <f>2*(1-_xlfn.NORM.S.DIST(ABS(H111-($B109*$B111 - H109*H111)/($B109-H109))/SQRT(H112*H112/H109+$B112*$B112/($B109-H109)),TRUE))</f>
        <v>1.1299849944634843E-12</v>
      </c>
      <c r="I113" s="10">
        <f t="shared" ref="I113" si="166">2*(1-_xlfn.NORM.S.DIST(ABS(I111-($B109*$B111 - I109*I111)/($B109-I109))/SQRT(I112*I112/I109+$B112*$B112/($B109-I109)),TRUE))</f>
        <v>1.865174681370263E-14</v>
      </c>
      <c r="J113" s="10">
        <f t="shared" ref="J113" si="167">2*(1-_xlfn.NORM.S.DIST(ABS(J111-($B109*$B111 - J109*J111)/($B109-J109))/SQRT(J112*J112/J109+$B112*$B112/($B109-J109)),TRUE))</f>
        <v>2.6219445172011024E-3</v>
      </c>
      <c r="K113" s="10">
        <f t="shared" ref="K113" si="168">2*(1-_xlfn.NORM.S.DIST(ABS(K111-($B109*$B111 - K109*K111)/($B109-K109))/SQRT(K112*K112/K109+$B112*$B112/($B109-K109)),TRUE))</f>
        <v>0.26345081694564554</v>
      </c>
      <c r="L113" s="10">
        <f t="shared" ref="L113" si="169">2*(1-_xlfn.NORM.S.DIST(ABS(L111-($B109*$B111 - L109*L111)/($B109-L109))/SQRT(L112*L112/L109+$B112*$B112/($B109-L109)),TRUE))</f>
        <v>1.3880581951010829E-2</v>
      </c>
      <c r="M113" s="10">
        <f t="shared" ref="M113" si="170">2*(1-_xlfn.NORM.S.DIST(ABS(M111-($B109*$B111 - M109*M111)/($B109-M109))/SQRT(M112*M112/M109+$B112*$B112/($B109-M109)),TRUE))</f>
        <v>0.40982021558562698</v>
      </c>
      <c r="N113" s="10">
        <f t="shared" ref="N113" si="171">2*(1-_xlfn.NORM.S.DIST(ABS(N111-($B109*$B111 - N109*N111)/($B109-N109))/SQRT(N112*N112/N109+$B112*$B112/($B109-N109)),TRUE))</f>
        <v>0.10145363568697929</v>
      </c>
      <c r="O113" s="10">
        <f t="shared" ref="O113" si="172">2*(1-_xlfn.NORM.S.DIST(ABS(O111-($B109*$B111 - O109*O111)/($B109-O109))/SQRT(O112*O112/O109+$B112*$B112/($B109-O109)),TRUE))</f>
        <v>9.4768637382003362E-13</v>
      </c>
      <c r="P113" s="10">
        <f t="shared" ref="P113" si="173">2*(1-_xlfn.NORM.S.DIST(ABS(P111-($B109*$B111 - P109*P111)/($B109-P109))/SQRT(P112*P112/P109+$B112*$B112/($B109-P109)),TRUE))</f>
        <v>0.20576772132268739</v>
      </c>
      <c r="Q113" s="10">
        <f t="shared" ref="Q113" si="174">2*(1-_xlfn.NORM.S.DIST(ABS(Q111-($B109*$B111 - Q109*Q111)/($B109-Q109))/SQRT(Q112*Q112/Q109+$B112*$B112/($B109-Q109)),TRUE))</f>
        <v>0.38849188301283655</v>
      </c>
      <c r="R113" s="10">
        <f t="shared" ref="R113" si="175">2*(1-_xlfn.NORM.S.DIST(ABS(R111-($B109*$B111 - R109*R111)/($B109-R109))/SQRT(R112*R112/R109+$B112*$B112/($B109-R109)),TRUE))</f>
        <v>5.773008818099612E-6</v>
      </c>
      <c r="S113" s="10">
        <f t="shared" ref="S113" si="176">2*(1-_xlfn.NORM.S.DIST(ABS(S111-($B109*$B111 - S109*S111)/($B109-S109))/SQRT(S112*S112/S109+$B112*$B112/($B109-S109)),TRUE))</f>
        <v>6.7419181348782331E-11</v>
      </c>
      <c r="T113" s="10">
        <f t="shared" ref="T113" si="177">2*(1-_xlfn.NORM.S.DIST(ABS(T111-($B109*$B111 - T109*T111)/($B109-T109))/SQRT(T112*T112/T109+$B112*$B112/($B109-T109)),TRUE))</f>
        <v>0.1356562616097492</v>
      </c>
      <c r="U113" s="10">
        <f t="shared" ref="U113" si="178">2*(1-_xlfn.NORM.S.DIST(ABS(U111-($B109*$B111 - U109*U111)/($B109-U109))/SQRT(U112*U112/U109+$B112*$B112/($B109-U109)),TRUE))</f>
        <v>1.7473794122115915E-3</v>
      </c>
      <c r="V113" s="10">
        <f t="shared" ref="V113" si="179">2*(1-_xlfn.NORM.S.DIST(ABS(V111-($B109*$B111 - V109*V111)/($B109-V109))/SQRT(V112*V112/V109+$B112*$B112/($B109-V109)),TRUE))</f>
        <v>6.2285083863313773E-3</v>
      </c>
      <c r="W113" s="10">
        <f t="shared" ref="W113" si="180">2*(1-_xlfn.NORM.S.DIST(ABS(W111-($B109*$B111 - W109*W111)/($B109-W109))/SQRT(W112*W112/W109+$B112*$B112/($B109-W109)),TRUE))</f>
        <v>0.20940464905375689</v>
      </c>
      <c r="X113" s="10">
        <f t="shared" ref="X113" si="181">2*(1-_xlfn.NORM.S.DIST(ABS(X111-($B109*$B111 - X109*X111)/($B109-X109))/SQRT(X112*X112/X109+$B112*$B112/($B109-X109)),TRUE))</f>
        <v>2.0195220659254165E-2</v>
      </c>
      <c r="Y113" s="10">
        <f t="shared" ref="Y113" si="182">2*(1-_xlfn.NORM.S.DIST(ABS(Y111-($B109*$B111 - Y109*Y111)/($B109-Y109))/SQRT(Y112*Y112/Y109+$B112*$B112/($B109-Y109)),TRUE))</f>
        <v>0.20146139403703001</v>
      </c>
      <c r="Z113" s="10">
        <f t="shared" ref="Z113" si="183">2*(1-_xlfn.NORM.S.DIST(ABS(Z111-($B109*$B111 - Z109*Z111)/($B109-Z109))/SQRT(Z112*Z112/Z109+$B112*$B112/($B109-Z109)),TRUE))</f>
        <v>0.75284983426484353</v>
      </c>
      <c r="AA113" s="10">
        <f t="shared" ref="AA113" si="184">2*(1-_xlfn.NORM.S.DIST(ABS(AA111-($B109*$B111 - AA109*AA111)/($B109-AA109))/SQRT(AA112*AA112/AA109+$B112*$B112/($B109-AA109)),TRUE))</f>
        <v>0.87147162012338186</v>
      </c>
      <c r="AB113" s="10">
        <f t="shared" ref="AB113" si="185">2*(1-_xlfn.NORM.S.DIST(ABS(AB111-($B109*$B111 - AB109*AB111)/($B109-AB109))/SQRT(AB112*AB112/AB109+$B112*$B112/($B109-AB109)),TRUE))</f>
        <v>3.1071409219072477E-2</v>
      </c>
      <c r="AC113" s="10">
        <f t="shared" ref="AC113" si="186">2*(1-_xlfn.NORM.S.DIST(ABS(AC111-($B109*$B111 - AC109*AC111)/($B109-AC109))/SQRT(AC112*AC112/AC109+$B112*$B112/($B109-AC109)),TRUE))</f>
        <v>6.6560454805379976E-3</v>
      </c>
      <c r="AD113" s="10">
        <f t="shared" ref="AD113" si="187">2*(1-_xlfn.NORM.S.DIST(ABS(AD111-($B109*$B111 - AD109*AD111)/($B109-AD109))/SQRT(AD112*AD112/AD109+$B112*$B112/($B109-AD109)),TRUE))</f>
        <v>3.719242321654459E-2</v>
      </c>
      <c r="AE113" s="10">
        <f t="shared" ref="AE113" si="188">2*(1-_xlfn.NORM.S.DIST(ABS(AE111-($B109*$B111 - AE109*AE111)/($B109-AE109))/SQRT(AE112*AE112/AE109+$B112*$B112/($B109-AE109)),TRUE))</f>
        <v>2.520990763787978E-5</v>
      </c>
      <c r="AF113" s="10">
        <f t="shared" ref="AF113" si="189">2*(1-_xlfn.NORM.S.DIST(ABS(AF111-($B109*$B111 - AF109*AF111)/($B109-AF109))/SQRT(AF112*AF112/AF109+$B112*$B112/($B109-AF109)),TRUE))</f>
        <v>6.7034980507197695E-2</v>
      </c>
      <c r="AG113" s="10">
        <f t="shared" ref="AG113" si="190">2*(1-_xlfn.NORM.S.DIST(ABS(AG111-($B109*$B111 - AG109*AG111)/($B109-AG109))/SQRT(AG112*AG112/AG109+$B112*$B112/($B109-AG109)),TRUE))</f>
        <v>6.8522965079864662E-13</v>
      </c>
      <c r="AH113" s="10">
        <f t="shared" ref="AH113" si="191">2*(1-_xlfn.NORM.S.DIST(ABS(AH111-($B109*$B111 - AH109*AH111)/($B109-AH109))/SQRT(AH112*AH112/AH109+$B112*$B112/($B109-AH109)),TRUE))</f>
        <v>0.18111450779553384</v>
      </c>
      <c r="AI113" s="10">
        <f t="shared" ref="AI113" si="192">2*(1-_xlfn.NORM.S.DIST(ABS(AI111-($B109*$B111 - AI109*AI111)/($B109-AI109))/SQRT(AI112*AI112/AI109+$B112*$B112/($B109-AI109)),TRUE))</f>
        <v>1.7354953792119154E-3</v>
      </c>
      <c r="AJ113" s="10">
        <f t="shared" ref="AJ113" si="193">2*(1-_xlfn.NORM.S.DIST(ABS(AJ111-($B109*$B111 - AJ109*AJ111)/($B109-AJ109))/SQRT(AJ112*AJ112/AJ109+$B112*$B112/($B109-AJ109)),TRUE))</f>
        <v>5.5755400296675361E-13</v>
      </c>
      <c r="AK113" s="10">
        <f t="shared" ref="AK113" si="194">2*(1-_xlfn.NORM.S.DIST(ABS(AK111-($B109*$B111 - AK109*AK111)/($B109-AK109))/SQRT(AK112*AK112/AK109+$B112*$B112/($B109-AK109)),TRUE))</f>
        <v>5.7705984348653816E-2</v>
      </c>
      <c r="AL113" s="10">
        <f t="shared" ref="AL113" si="195">2*(1-_xlfn.NORM.S.DIST(ABS(AL111-($B109*$B111 - AL109*AL111)/($B109-AL109))/SQRT(AL112*AL112/AL109+$B112*$B112/($B109-AL109)),TRUE))</f>
        <v>0</v>
      </c>
      <c r="AM113" s="10">
        <f t="shared" ref="AM113" si="196">2*(1-_xlfn.NORM.S.DIST(ABS(AM111-($B109*$B111 - AM109*AM111)/($B109-AM109))/SQRT(AM112*AM112/AM109+$B112*$B112/($B109-AM109)),TRUE))</f>
        <v>0.59009435135564514</v>
      </c>
      <c r="AN113" s="10">
        <f t="shared" ref="AN113" si="197">2*(1-_xlfn.NORM.S.DIST(ABS(AN111-($B109*$B111 - AN109*AN111)/($B109-AN109))/SQRT(AN112*AN112/AN109+$B112*$B112/($B109-AN109)),TRUE))</f>
        <v>8.4472813413061232E-5</v>
      </c>
      <c r="AO113" s="10">
        <f t="shared" ref="AO113" si="198">2*(1-_xlfn.NORM.S.DIST(ABS(AO111-($B109*$B111 - AO109*AO111)/($B109-AO109))/SQRT(AO112*AO112/AO109+$B112*$B112/($B109-AO109)),TRUE))</f>
        <v>1.6629297938663967E-10</v>
      </c>
      <c r="AP113" s="10">
        <f t="shared" ref="AP113" si="199">2*(1-_xlfn.NORM.S.DIST(ABS(AP111-($B109*$B111 - AP109*AP111)/($B109-AP109))/SQRT(AP112*AP112/AP109+$B112*$B112/($B109-AP109)),TRUE))</f>
        <v>1.1102230246251565E-15</v>
      </c>
      <c r="AQ113" s="10">
        <f t="shared" ref="AQ113" si="200">2*(1-_xlfn.NORM.S.DIST(ABS(AQ111-($B109*$B111 - AQ109*AQ111)/($B109-AQ109))/SQRT(AQ112*AQ112/AQ109+$B112*$B112/($B109-AQ109)),TRUE))</f>
        <v>9.2919005822977851E-12</v>
      </c>
      <c r="AR113" s="10">
        <f t="shared" ref="AR113" si="201">2*(1-_xlfn.NORM.S.DIST(ABS(AR111-($B109*$B111 - AR109*AR111)/($B109-AR109))/SQRT(AR112*AR112/AR109+$B112*$B112/($B109-AR109)),TRUE))</f>
        <v>0</v>
      </c>
      <c r="AS113" s="10">
        <f t="shared" ref="AS113" si="202">2*(1-_xlfn.NORM.S.DIST(ABS(AS111-($B109*$B111 - AS109*AS111)/($B109-AS109))/SQRT(AS112*AS112/AS109+$B112*$B112/($B109-AS109)),TRUE))</f>
        <v>0.80798374223622949</v>
      </c>
      <c r="AT113" s="10">
        <f t="shared" ref="AT113" si="203">2*(1-_xlfn.NORM.S.DIST(ABS(AT111-($B109*$B111 - AT109*AT111)/($B109-AT109))/SQRT(AT112*AT112/AT109+$B112*$B112/($B109-AT109)),TRUE))</f>
        <v>4.0595896833472978E-5</v>
      </c>
      <c r="AU113" s="10">
        <f t="shared" ref="AU113" si="204">2*(1-_xlfn.NORM.S.DIST(ABS(AU111-($B109*$B111 - AU109*AU111)/($B109-AU109))/SQRT(AU112*AU112/AU109+$B112*$B112/($B109-AU109)),TRUE))</f>
        <v>8.2357882609240818E-6</v>
      </c>
      <c r="AV113" s="10">
        <f t="shared" ref="AV113" si="205">2*(1-_xlfn.NORM.S.DIST(ABS(AV111-($B109*$B111 - AV109*AV111)/($B109-AV109))/SQRT(AV112*AV112/AV109+$B112*$B112/($B109-AV109)),TRUE))</f>
        <v>8.8858570500700562E-3</v>
      </c>
      <c r="AW113" s="10">
        <f t="shared" ref="AW113" si="206">2*(1-_xlfn.NORM.S.DIST(ABS(AW111-($B109*$B111 - AW109*AW111)/($B109-AW109))/SQRT(AW112*AW112/AW109+$B112*$B112/($B109-AW109)),TRUE))</f>
        <v>7.0046788948316951E-3</v>
      </c>
      <c r="AX113" s="10">
        <f t="shared" ref="AX113" si="207">2*(1-_xlfn.NORM.S.DIST(ABS(AX111-($B109*$B111 - AX109*AX111)/($B109-AX109))/SQRT(AX112*AX112/AX109+$B112*$B112/($B109-AX109)),TRUE))</f>
        <v>1</v>
      </c>
      <c r="AY113" s="10">
        <f t="shared" ref="AY113" si="208">2*(1-_xlfn.NORM.S.DIST(ABS(AY111-($B109*$B111 - AY109*AY111)/($B109-AY109))/SQRT(AY112*AY112/AY109+$B112*$B112/($B109-AY109)),TRUE))</f>
        <v>0.54883169034345736</v>
      </c>
      <c r="AZ113" s="10">
        <f t="shared" ref="AZ113" si="209">2*(1-_xlfn.NORM.S.DIST(ABS(AZ111-($B109*$B111 - AZ109*AZ111)/($B109-AZ109))/SQRT(AZ112*AZ112/AZ109+$B112*$B112/($B109-AZ109)),TRUE))</f>
        <v>0</v>
      </c>
      <c r="BA113" s="10">
        <f t="shared" ref="BA113" si="210">2*(1-_xlfn.NORM.S.DIST(ABS(BA111-($B109*$B111 - BA109*BA111)/($B109-BA109))/SQRT(BA112*BA112/BA109+$B112*$B112/($B109-BA109)),TRUE))</f>
        <v>9.6122108621532476E-6</v>
      </c>
      <c r="BB113" s="10">
        <f t="shared" ref="BB113" si="211">2*(1-_xlfn.NORM.S.DIST(ABS(BB111-($B109*$B111 - BB109*BB111)/($B109-BB109))/SQRT(BB112*BB112/BB109+$B112*$B112/($B109-BB109)),TRUE))</f>
        <v>3.719242321654459E-2</v>
      </c>
      <c r="BC113" s="10">
        <f t="shared" ref="BC113" si="212">2*(1-_xlfn.NORM.S.DIST(ABS(BC111-($B109*$B111 - BC109*BC111)/($B109-BC109))/SQRT(BC112*BC112/BC109+$B112*$B112/($B109-BC109)),TRUE))</f>
        <v>2.520990763787978E-5</v>
      </c>
      <c r="BD113" s="10">
        <f t="shared" ref="BD113" si="213">2*(1-_xlfn.NORM.S.DIST(ABS(BD111-($B109*$B111 - BD109*BD111)/($B109-BD109))/SQRT(BD112*BD112/BD109+$B112*$B112/($B109-BD109)),TRUE))</f>
        <v>6.7034980507197695E-2</v>
      </c>
      <c r="BE113" s="10">
        <f t="shared" ref="BE113" si="214">2*(1-_xlfn.NORM.S.DIST(ABS(BE111-($B109*$B111 - BE109*BE111)/($B109-BE109))/SQRT(BE112*BE112/BE109+$B112*$B112/($B109-BE109)),TRUE))</f>
        <v>6.8522965079864662E-13</v>
      </c>
      <c r="BF113" s="10">
        <f t="shared" ref="BF113" si="215">2*(1-_xlfn.NORM.S.DIST(ABS(BF111-($B109*$B111 - BF109*BF111)/($B109-BF109))/SQRT(BF112*BF112/BF109+$B112*$B112/($B109-BF109)),TRUE))</f>
        <v>5.5289106626332796E-14</v>
      </c>
      <c r="BG113" s="10">
        <f t="shared" ref="BG113" si="216">2*(1-_xlfn.NORM.S.DIST(ABS(BG111-($B109*$B111 - BG109*BG111)/($B109-BG109))/SQRT(BG112*BG112/BG109+$B112*$B112/($B109-BG109)),TRUE))</f>
        <v>6.1297968304477646E-2</v>
      </c>
      <c r="BH113" s="10">
        <f t="shared" ref="BH113" si="217">2*(1-_xlfn.NORM.S.DIST(ABS(BH111-($B109*$B111 - BH109*BH111)/($B109-BH109))/SQRT(BH112*BH112/BH109+$B112*$B112/($B109-BH109)),TRUE))</f>
        <v>0.21268127473400922</v>
      </c>
      <c r="BI113" s="10">
        <f t="shared" ref="BI113" si="218">2*(1-_xlfn.NORM.S.DIST(ABS(BI111-($B109*$B111 - BI109*BI111)/($B109-BI109))/SQRT(BI112*BI112/BI109+$B112*$B112/($B109-BI109)),TRUE))</f>
        <v>1.0252914708352989E-6</v>
      </c>
      <c r="BJ113" s="10">
        <f t="shared" ref="BJ113" si="219">2*(1-_xlfn.NORM.S.DIST(ABS(BJ111-($B109*$B111 - BJ109*BJ111)/($B109-BJ109))/SQRT(BJ112*BJ112/BJ109+$B112*$B112/($B109-BJ109)),TRUE))</f>
        <v>7.1752968277720042E-2</v>
      </c>
      <c r="BK113" s="10">
        <f t="shared" ref="BK113" si="220">2*(1-_xlfn.NORM.S.DIST(ABS(BK111-($B109*$B111 - BK109*BK111)/($B109-BK109))/SQRT(BK112*BK112/BK109+$B112*$B112/($B109-BK109)),TRUE))</f>
        <v>9.6181378541808638E-3</v>
      </c>
    </row>
    <row r="114" spans="1:63">
      <c r="A114" s="27" t="s">
        <v>87</v>
      </c>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row>
    <row r="115" spans="1:63">
      <c r="A115" s="2" t="s">
        <v>69</v>
      </c>
      <c r="B115" s="3">
        <v>9688</v>
      </c>
      <c r="C115" s="3">
        <v>0</v>
      </c>
      <c r="D115" s="3">
        <v>0</v>
      </c>
      <c r="E115" s="3">
        <v>0</v>
      </c>
      <c r="F115" s="3">
        <v>0</v>
      </c>
      <c r="G115" s="3">
        <v>0</v>
      </c>
      <c r="H115" s="3">
        <v>4956</v>
      </c>
      <c r="I115" s="3">
        <v>4731</v>
      </c>
      <c r="J115" s="3">
        <v>728</v>
      </c>
      <c r="K115" s="3">
        <v>1195</v>
      </c>
      <c r="L115" s="3">
        <v>1933</v>
      </c>
      <c r="M115" s="3">
        <v>2590</v>
      </c>
      <c r="N115" s="3">
        <v>3241</v>
      </c>
      <c r="O115" s="3">
        <v>2731</v>
      </c>
      <c r="P115" s="3">
        <v>2404</v>
      </c>
      <c r="Q115" s="3">
        <v>2840</v>
      </c>
      <c r="R115" s="3">
        <v>1712</v>
      </c>
      <c r="S115" s="3">
        <v>1433</v>
      </c>
      <c r="T115" s="3">
        <v>794</v>
      </c>
      <c r="U115" s="3">
        <v>423</v>
      </c>
      <c r="V115" s="3">
        <v>404</v>
      </c>
      <c r="W115" s="3">
        <v>2327</v>
      </c>
      <c r="X115" s="3">
        <v>628</v>
      </c>
      <c r="Y115" s="3">
        <v>747</v>
      </c>
      <c r="Z115" s="3">
        <v>525</v>
      </c>
      <c r="AA115" s="3">
        <v>1092</v>
      </c>
      <c r="AB115" s="3">
        <v>868</v>
      </c>
      <c r="AC115" s="3">
        <v>446</v>
      </c>
      <c r="AD115" s="3">
        <v>725</v>
      </c>
      <c r="AE115" s="3">
        <v>1954</v>
      </c>
      <c r="AF115" s="3">
        <v>3919</v>
      </c>
      <c r="AG115" s="3">
        <v>3089</v>
      </c>
      <c r="AH115" s="3">
        <v>4805</v>
      </c>
      <c r="AI115" s="3">
        <v>181</v>
      </c>
      <c r="AJ115" s="3">
        <v>536</v>
      </c>
      <c r="AK115" s="3">
        <v>3084</v>
      </c>
      <c r="AL115" s="3">
        <v>707</v>
      </c>
      <c r="AM115" s="3">
        <v>69</v>
      </c>
      <c r="AN115" s="3">
        <v>146</v>
      </c>
      <c r="AO115" s="3">
        <v>1058</v>
      </c>
      <c r="AP115" s="3">
        <v>2253</v>
      </c>
      <c r="AQ115" s="3">
        <v>1323</v>
      </c>
      <c r="AR115" s="3">
        <v>4854</v>
      </c>
      <c r="AS115" s="3">
        <v>142</v>
      </c>
      <c r="AT115" s="3">
        <v>354</v>
      </c>
      <c r="AU115" s="3">
        <v>619</v>
      </c>
      <c r="AV115" s="3">
        <v>767</v>
      </c>
      <c r="AW115" s="3">
        <v>1063</v>
      </c>
      <c r="AX115" s="3">
        <v>1690</v>
      </c>
      <c r="AY115" s="3">
        <v>1524</v>
      </c>
      <c r="AZ115" s="3">
        <v>2275</v>
      </c>
      <c r="BA115" s="3">
        <v>1003</v>
      </c>
      <c r="BB115" s="3">
        <v>725</v>
      </c>
      <c r="BC115" s="3">
        <v>1954</v>
      </c>
      <c r="BD115" s="3">
        <v>3919</v>
      </c>
      <c r="BE115" s="3">
        <v>3089</v>
      </c>
      <c r="BF115" s="3">
        <v>2088</v>
      </c>
      <c r="BG115" s="3">
        <v>2548</v>
      </c>
      <c r="BH115" s="3">
        <v>2374</v>
      </c>
      <c r="BI115" s="3">
        <v>1443</v>
      </c>
      <c r="BJ115" s="3">
        <v>829</v>
      </c>
      <c r="BK115" s="3">
        <v>405</v>
      </c>
    </row>
    <row r="116" spans="1:63">
      <c r="A116" s="2" t="s">
        <v>70</v>
      </c>
      <c r="B116" s="3">
        <v>4167554</v>
      </c>
      <c r="C116" s="3">
        <v>0</v>
      </c>
      <c r="D116" s="3">
        <v>0</v>
      </c>
      <c r="E116" s="3">
        <v>0</v>
      </c>
      <c r="F116" s="3">
        <v>0</v>
      </c>
      <c r="G116" s="3">
        <v>0</v>
      </c>
      <c r="H116" s="3">
        <v>2100252</v>
      </c>
      <c r="I116" s="3">
        <v>2067302</v>
      </c>
      <c r="J116" s="3">
        <v>467821</v>
      </c>
      <c r="K116" s="3">
        <v>739688</v>
      </c>
      <c r="L116" s="3">
        <v>1071758</v>
      </c>
      <c r="M116" s="3">
        <v>1091191</v>
      </c>
      <c r="N116" s="3">
        <v>797096</v>
      </c>
      <c r="O116" s="3">
        <v>1057296</v>
      </c>
      <c r="P116" s="3">
        <v>1070069</v>
      </c>
      <c r="Q116" s="3">
        <v>1291569</v>
      </c>
      <c r="R116" s="3">
        <v>748620</v>
      </c>
      <c r="S116" s="3">
        <v>558741</v>
      </c>
      <c r="T116" s="3">
        <v>358412</v>
      </c>
      <c r="U116" s="3">
        <v>190941</v>
      </c>
      <c r="V116" s="3">
        <v>174119</v>
      </c>
      <c r="W116" s="3">
        <v>953919</v>
      </c>
      <c r="X116" s="3">
        <v>284537</v>
      </c>
      <c r="Y116" s="3">
        <v>330167</v>
      </c>
      <c r="Z116" s="3">
        <v>240480</v>
      </c>
      <c r="AA116" s="3">
        <v>498770</v>
      </c>
      <c r="AB116" s="3">
        <v>376607</v>
      </c>
      <c r="AC116" s="3">
        <v>200859</v>
      </c>
      <c r="AD116" s="3">
        <v>308422</v>
      </c>
      <c r="AE116" s="3">
        <v>834021</v>
      </c>
      <c r="AF116" s="3">
        <v>1722491</v>
      </c>
      <c r="AG116" s="3">
        <v>1302619</v>
      </c>
      <c r="AH116" s="3">
        <v>2464728</v>
      </c>
      <c r="AI116" s="3">
        <v>100775</v>
      </c>
      <c r="AJ116" s="3">
        <v>330772</v>
      </c>
      <c r="AK116" s="3">
        <v>801053</v>
      </c>
      <c r="AL116" s="3">
        <v>305133</v>
      </c>
      <c r="AM116" s="3">
        <v>29506</v>
      </c>
      <c r="AN116" s="3">
        <v>73590</v>
      </c>
      <c r="AO116" s="3">
        <v>367016</v>
      </c>
      <c r="AP116" s="3">
        <v>1078532</v>
      </c>
      <c r="AQ116" s="3">
        <v>498270</v>
      </c>
      <c r="AR116" s="3">
        <v>2147611</v>
      </c>
      <c r="AS116" s="3">
        <v>78878</v>
      </c>
      <c r="AT116" s="3">
        <v>149299</v>
      </c>
      <c r="AU116" s="3">
        <v>223030</v>
      </c>
      <c r="AV116" s="3">
        <v>293142</v>
      </c>
      <c r="AW116" s="3">
        <v>426452</v>
      </c>
      <c r="AX116" s="3">
        <v>696512</v>
      </c>
      <c r="AY116" s="3">
        <v>668898</v>
      </c>
      <c r="AZ116" s="3">
        <v>1096196</v>
      </c>
      <c r="BA116" s="3">
        <v>445595</v>
      </c>
      <c r="BB116" s="3">
        <v>308422</v>
      </c>
      <c r="BC116" s="3">
        <v>834021</v>
      </c>
      <c r="BD116" s="3">
        <v>1722491</v>
      </c>
      <c r="BE116" s="3">
        <v>1302619</v>
      </c>
      <c r="BF116" s="3">
        <v>809460</v>
      </c>
      <c r="BG116" s="3">
        <v>1138879</v>
      </c>
      <c r="BH116" s="3">
        <v>1055079</v>
      </c>
      <c r="BI116" s="3">
        <v>635417</v>
      </c>
      <c r="BJ116" s="3">
        <v>358322</v>
      </c>
      <c r="BK116" s="3">
        <v>170397</v>
      </c>
    </row>
    <row r="117" spans="1:63">
      <c r="A117" s="4" t="s">
        <v>80</v>
      </c>
      <c r="B117" s="7">
        <v>61.4</v>
      </c>
      <c r="C117" s="6"/>
      <c r="D117" s="6"/>
      <c r="E117" s="6"/>
      <c r="F117" s="6"/>
      <c r="G117" s="6"/>
      <c r="H117" s="7">
        <v>60.4</v>
      </c>
      <c r="I117" s="7">
        <v>62.4</v>
      </c>
      <c r="J117" s="7">
        <v>61.3</v>
      </c>
      <c r="K117" s="7">
        <v>59.8</v>
      </c>
      <c r="L117" s="7">
        <v>60.1</v>
      </c>
      <c r="M117" s="7">
        <v>62.2</v>
      </c>
      <c r="N117" s="7">
        <v>63.6</v>
      </c>
      <c r="O117" s="7">
        <v>65.3</v>
      </c>
      <c r="P117" s="7">
        <v>60.2</v>
      </c>
      <c r="Q117" s="7">
        <v>60.5</v>
      </c>
      <c r="R117" s="7">
        <v>59.1</v>
      </c>
      <c r="S117" s="7">
        <v>66.900000000000006</v>
      </c>
      <c r="T117" s="7">
        <v>62.1</v>
      </c>
      <c r="U117" s="7">
        <v>58</v>
      </c>
      <c r="V117" s="7">
        <v>58</v>
      </c>
      <c r="W117" s="7">
        <v>61.7</v>
      </c>
      <c r="X117" s="7">
        <v>59.5</v>
      </c>
      <c r="Y117" s="7">
        <v>61.5</v>
      </c>
      <c r="Z117" s="7">
        <v>59.3</v>
      </c>
      <c r="AA117" s="7">
        <v>60.9</v>
      </c>
      <c r="AB117" s="7">
        <v>60.8</v>
      </c>
      <c r="AC117" s="7">
        <v>57.1</v>
      </c>
      <c r="AD117" s="7">
        <v>58</v>
      </c>
      <c r="AE117" s="7">
        <v>58.9</v>
      </c>
      <c r="AF117" s="7">
        <v>60.7</v>
      </c>
      <c r="AG117" s="7">
        <v>64.7</v>
      </c>
      <c r="AH117" s="7">
        <v>61.7</v>
      </c>
      <c r="AI117" s="7">
        <v>52.5</v>
      </c>
      <c r="AJ117" s="7">
        <v>66.400000000000006</v>
      </c>
      <c r="AK117" s="7">
        <v>63.7</v>
      </c>
      <c r="AL117" s="7">
        <v>53.1</v>
      </c>
      <c r="AM117" s="7">
        <v>58.6</v>
      </c>
      <c r="AN117" s="7">
        <v>52.8</v>
      </c>
      <c r="AO117" s="7">
        <v>55.9</v>
      </c>
      <c r="AP117" s="7">
        <v>56.4</v>
      </c>
      <c r="AQ117" s="7">
        <v>56.8</v>
      </c>
      <c r="AR117" s="7">
        <v>65.8</v>
      </c>
      <c r="AS117" s="7">
        <v>60.8</v>
      </c>
      <c r="AT117" s="7">
        <v>55.5</v>
      </c>
      <c r="AU117" s="7">
        <v>56.5</v>
      </c>
      <c r="AV117" s="7">
        <v>58.2</v>
      </c>
      <c r="AW117" s="7">
        <v>60.3</v>
      </c>
      <c r="AX117" s="7">
        <v>61.5</v>
      </c>
      <c r="AY117" s="7">
        <v>61.3</v>
      </c>
      <c r="AZ117" s="7">
        <v>66.099999999999994</v>
      </c>
      <c r="BA117" s="7">
        <v>57.1</v>
      </c>
      <c r="BB117" s="7">
        <v>58</v>
      </c>
      <c r="BC117" s="7">
        <v>58.9</v>
      </c>
      <c r="BD117" s="7">
        <v>60.7</v>
      </c>
      <c r="BE117" s="7">
        <v>64.7</v>
      </c>
      <c r="BF117" s="7">
        <v>66.099999999999994</v>
      </c>
      <c r="BG117" s="7">
        <v>62.3</v>
      </c>
      <c r="BH117" s="7">
        <v>60.2</v>
      </c>
      <c r="BI117" s="7">
        <v>58.1</v>
      </c>
      <c r="BJ117" s="7">
        <v>59.1</v>
      </c>
      <c r="BK117" s="7">
        <v>57.2</v>
      </c>
    </row>
    <row r="118" spans="1:63" ht="15.75" thickBot="1">
      <c r="A118" s="4" t="s">
        <v>81</v>
      </c>
      <c r="B118" s="7">
        <v>22.8</v>
      </c>
      <c r="C118" s="6"/>
      <c r="D118" s="6"/>
      <c r="E118" s="6"/>
      <c r="F118" s="6"/>
      <c r="G118" s="6"/>
      <c r="H118" s="7">
        <v>24.1</v>
      </c>
      <c r="I118" s="7">
        <v>21.3</v>
      </c>
      <c r="J118" s="7">
        <v>23.6</v>
      </c>
      <c r="K118" s="7">
        <v>24.3</v>
      </c>
      <c r="L118" s="7">
        <v>23.1</v>
      </c>
      <c r="M118" s="7">
        <v>21.7</v>
      </c>
      <c r="N118" s="7">
        <v>21.8</v>
      </c>
      <c r="O118" s="7">
        <v>21.3</v>
      </c>
      <c r="P118" s="7">
        <v>23.6</v>
      </c>
      <c r="Q118" s="7">
        <v>22.8</v>
      </c>
      <c r="R118" s="7">
        <v>23.1</v>
      </c>
      <c r="S118" s="7">
        <v>21.3</v>
      </c>
      <c r="T118" s="7">
        <v>22.4</v>
      </c>
      <c r="U118" s="7">
        <v>24.3</v>
      </c>
      <c r="V118" s="7">
        <v>24.2</v>
      </c>
      <c r="W118" s="7">
        <v>22.3</v>
      </c>
      <c r="X118" s="7">
        <v>24.2</v>
      </c>
      <c r="Y118" s="7">
        <v>23.2</v>
      </c>
      <c r="Z118" s="7">
        <v>23.5</v>
      </c>
      <c r="AA118" s="7">
        <v>22</v>
      </c>
      <c r="AB118" s="7">
        <v>22.5</v>
      </c>
      <c r="AC118" s="7">
        <v>23</v>
      </c>
      <c r="AD118" s="7">
        <v>23.3</v>
      </c>
      <c r="AE118" s="7">
        <v>23</v>
      </c>
      <c r="AF118" s="7">
        <v>23.1</v>
      </c>
      <c r="AG118" s="7">
        <v>21.8</v>
      </c>
      <c r="AH118" s="7">
        <v>22.4</v>
      </c>
      <c r="AI118" s="7">
        <v>27.4</v>
      </c>
      <c r="AJ118" s="7">
        <v>21.4</v>
      </c>
      <c r="AK118" s="7">
        <v>21.6</v>
      </c>
      <c r="AL118" s="7">
        <v>24.7</v>
      </c>
      <c r="AM118" s="7">
        <v>23.3</v>
      </c>
      <c r="AN118" s="7">
        <v>26.1</v>
      </c>
      <c r="AO118" s="7">
        <v>25.4</v>
      </c>
      <c r="AP118" s="7">
        <v>23.9</v>
      </c>
      <c r="AQ118" s="7">
        <v>23.8</v>
      </c>
      <c r="AR118" s="7">
        <v>20.6</v>
      </c>
      <c r="AS118" s="7">
        <v>25.5</v>
      </c>
      <c r="AT118" s="7">
        <v>27.1</v>
      </c>
      <c r="AU118" s="7">
        <v>25.9</v>
      </c>
      <c r="AV118" s="7">
        <v>23.8</v>
      </c>
      <c r="AW118" s="7">
        <v>22.7</v>
      </c>
      <c r="AX118" s="7">
        <v>21.9</v>
      </c>
      <c r="AY118" s="7">
        <v>22.2</v>
      </c>
      <c r="AZ118" s="7">
        <v>20.2</v>
      </c>
      <c r="BA118" s="7">
        <v>24.6</v>
      </c>
      <c r="BB118" s="7">
        <v>23.3</v>
      </c>
      <c r="BC118" s="7">
        <v>23</v>
      </c>
      <c r="BD118" s="7">
        <v>23.1</v>
      </c>
      <c r="BE118" s="7">
        <v>21.8</v>
      </c>
      <c r="BF118" s="7">
        <v>20.9</v>
      </c>
      <c r="BG118" s="7">
        <v>22.6</v>
      </c>
      <c r="BH118" s="7">
        <v>23.7</v>
      </c>
      <c r="BI118" s="7">
        <v>23</v>
      </c>
      <c r="BJ118" s="7">
        <v>22.3</v>
      </c>
      <c r="BK118" s="7">
        <v>23.9</v>
      </c>
    </row>
    <row r="119" spans="1:63" ht="15.75" thickBot="1">
      <c r="A119" s="8" t="s">
        <v>395</v>
      </c>
      <c r="B119" s="9"/>
      <c r="C119" s="10"/>
      <c r="D119" s="10"/>
      <c r="E119" s="10"/>
      <c r="F119" s="10"/>
      <c r="G119" s="10"/>
      <c r="H119" s="10">
        <f>2*(1-_xlfn.NORM.S.DIST(ABS(H117-($B115*$B117 - H115*H117)/($B115-H115))/SQRT(H118*H118/H115+$B118*$B118/($B115-H115)),TRUE))</f>
        <v>1.7340602065152311E-5</v>
      </c>
      <c r="I119" s="10">
        <f t="shared" ref="I119" si="221">2*(1-_xlfn.NORM.S.DIST(ABS(I117-($B115*$B117 - I115*I117)/($B115-I115))/SQRT(I118*I118/I115+$B118*$B118/($B115-I115)),TRUE))</f>
        <v>1.2897821746626903E-5</v>
      </c>
      <c r="J119" s="10">
        <f t="shared" ref="J119" si="222">2*(1-_xlfn.NORM.S.DIST(ABS(J117-($B115*$B117 - J115*J117)/($B115-J115))/SQRT(J118*J118/J115+$B118*$B118/($B115-J115)),TRUE))</f>
        <v>0.9051319657042618</v>
      </c>
      <c r="K119" s="10">
        <f t="shared" ref="K119" si="223">2*(1-_xlfn.NORM.S.DIST(ABS(K117-($B115*$B117 - K115*K117)/($B115-K115))/SQRT(K118*K118/K115+$B118*$B118/($B115-K115)),TRUE))</f>
        <v>1.4319970762707745E-2</v>
      </c>
      <c r="L119" s="10">
        <f t="shared" ref="L119" si="224">2*(1-_xlfn.NORM.S.DIST(ABS(L117-($B115*$B117 - L115*L117)/($B115-L115))/SQRT(L118*L118/L115+$B118*$B118/($B115-L115)),TRUE))</f>
        <v>5.5602593098031949E-3</v>
      </c>
      <c r="M119" s="10">
        <f t="shared" ref="M119" si="225">2*(1-_xlfn.NORM.S.DIST(ABS(M117-($B115*$B117 - M115*M117)/($B115-M115))/SQRT(M118*M118/M115+$B118*$B118/($B115-M115)),TRUE))</f>
        <v>3.0610049871091505E-2</v>
      </c>
      <c r="N119" s="10">
        <f t="shared" ref="N119" si="226">2*(1-_xlfn.NORM.S.DIST(ABS(N117-($B115*$B117 - N115*N117)/($B115-N115))/SQRT(N118*N118/N115+$B118*$B118/($B115-N115)),TRUE))</f>
        <v>4.0691894298561238E-12</v>
      </c>
      <c r="O119" s="10">
        <f t="shared" ref="O119" si="227">2*(1-_xlfn.NORM.S.DIST(ABS(O117-($B115*$B117 - O115*O117)/($B115-O115))/SQRT(O118*O118/O115+$B118*$B118/($B115-O115)),TRUE))</f>
        <v>0</v>
      </c>
      <c r="P119" s="10">
        <f t="shared" ref="P119" si="228">2*(1-_xlfn.NORM.S.DIST(ABS(P117-($B115*$B117 - P115*P117)/($B115-P115))/SQRT(P118*P118/P115+$B118*$B118/($B115-P115)),TRUE))</f>
        <v>3.740236619314441E-3</v>
      </c>
      <c r="Q119" s="10">
        <f t="shared" ref="Q119" si="229">2*(1-_xlfn.NORM.S.DIST(ABS(Q117-($B115*$B117 - Q115*Q117)/($B115-Q115))/SQRT(Q118*Q118/Q115+$B118*$B118/($B115-Q115)),TRUE))</f>
        <v>1.2346435418051138E-2</v>
      </c>
      <c r="R119" s="10">
        <f t="shared" ref="R119" si="230">2*(1-_xlfn.NORM.S.DIST(ABS(R117-($B115*$B117 - R115*R117)/($B115-R115))/SQRT(R118*R118/R115+$B118*$B118/($B115-R115)),TRUE))</f>
        <v>5.345039727711054E-6</v>
      </c>
      <c r="S119" s="10">
        <f t="shared" ref="S119" si="231">2*(1-_xlfn.NORM.S.DIST(ABS(S117-($B115*$B117 - S115*S117)/($B115-S115))/SQRT(S118*S118/S115+$B118*$B118/($B115-S115)),TRUE))</f>
        <v>0</v>
      </c>
      <c r="T119" s="10">
        <f t="shared" ref="T119" si="232">2*(1-_xlfn.NORM.S.DIST(ABS(T117-($B115*$B117 - T115*T117)/($B115-T115))/SQRT(T118*T118/T115+$B118*$B118/($B115-T115)),TRUE))</f>
        <v>0.35878954130943908</v>
      </c>
      <c r="U119" s="10">
        <f t="shared" ref="U119" si="233">2*(1-_xlfn.NORM.S.DIST(ABS(U117-($B115*$B117 - U115*U117)/($B115-U115))/SQRT(U118*U118/U115+$B118*$B118/($B115-U115)),TRUE))</f>
        <v>3.1740716031907201E-3</v>
      </c>
      <c r="V119" s="10">
        <f t="shared" ref="V119" si="234">2*(1-_xlfn.NORM.S.DIST(ABS(V117-($B115*$B117 - V115*V117)/($B115-V115))/SQRT(V118*V118/V115+$B118*$B118/($B115-V115)),TRUE))</f>
        <v>3.8340484065357838E-3</v>
      </c>
      <c r="W119" s="10">
        <f t="shared" ref="W119" si="235">2*(1-_xlfn.NORM.S.DIST(ABS(W117-($B115*$B117 - W115*W117)/($B115-W115))/SQRT(W118*W118/W115+$B118*$B118/($B115-W115)),TRUE))</f>
        <v>0.45901130248159605</v>
      </c>
      <c r="X119" s="10">
        <f t="shared" ref="X119" si="236">2*(1-_xlfn.NORM.S.DIST(ABS(X117-($B115*$B117 - X115*X117)/($B115-X115))/SQRT(X118*X118/X115+$B118*$B118/($B115-X115)),TRUE))</f>
        <v>4.1150321599946249E-2</v>
      </c>
      <c r="Y119" s="10">
        <f t="shared" ref="Y119" si="237">2*(1-_xlfn.NORM.S.DIST(ABS(Y117-($B115*$B117 - Y115*Y117)/($B115-Y115))/SQRT(Y118*Y118/Y115+$B118*$B118/($B115-Y115)),TRUE))</f>
        <v>0.90227194510568109</v>
      </c>
      <c r="Z119" s="10">
        <f t="shared" ref="Z119" si="238">2*(1-_xlfn.NORM.S.DIST(ABS(Z117-($B115*$B117 - Z115*Z117)/($B115-Z115))/SQRT(Z118*Z118/Z115+$B118*$B118/($B115-Z115)),TRUE))</f>
        <v>3.4967883796209076E-2</v>
      </c>
      <c r="AA119" s="10">
        <f t="shared" ref="AA119" si="239">2*(1-_xlfn.NORM.S.DIST(ABS(AA117-($B115*$B117 - AA115*AA117)/($B115-AA115))/SQRT(AA118*AA118/AA115+$B118*$B118/($B115-AA115)),TRUE))</f>
        <v>0.42719322135848881</v>
      </c>
      <c r="AB119" s="10">
        <f t="shared" ref="AB119" si="240">2*(1-_xlfn.NORM.S.DIST(ABS(AB117-($B115*$B117 - AB115*AB117)/($B115-AB115))/SQRT(AB118*AB118/AB115+$B118*$B118/($B115-AB115)),TRUE))</f>
        <v>0.41084214306636468</v>
      </c>
      <c r="AC119" s="10">
        <f t="shared" ref="AC119" si="241">2*(1-_xlfn.NORM.S.DIST(ABS(AC117-($B115*$B117 - AC115*AC117)/($B115-AC115))/SQRT(AC118*AC118/AC115+$B118*$B118/($B115-AC115)),TRUE))</f>
        <v>5.2538247394817716E-5</v>
      </c>
      <c r="AD119" s="10">
        <f t="shared" ref="AD119" si="242">2*(1-_xlfn.NORM.S.DIST(ABS(AD117-($B115*$B117 - AD115*AD117)/($B115-AD115))/SQRT(AD118*AD118/AD115+$B118*$B118/($B115-AD115)),TRUE))</f>
        <v>4.287511673584099E-5</v>
      </c>
      <c r="AE119" s="10">
        <f t="shared" ref="AE119" si="243">2*(1-_xlfn.NORM.S.DIST(ABS(AE117-($B115*$B117 - AE115*AE117)/($B115-AE115))/SQRT(AE118*AE118/AE115+$B118*$B118/($B115-AE115)),TRUE))</f>
        <v>7.1632752840500302E-8</v>
      </c>
      <c r="AF119" s="10">
        <f t="shared" ref="AF119" si="244">2*(1-_xlfn.NORM.S.DIST(ABS(AF117-($B115*$B117 - AF115*AF117)/($B115-AF115))/SQRT(AF118*AF118/AF115+$B118*$B118/($B115-AF115)),TRUE))</f>
        <v>1.3463634524424783E-2</v>
      </c>
      <c r="AG119" s="10">
        <f t="shared" ref="AG119" si="245">2*(1-_xlfn.NORM.S.DIST(ABS(AG117-($B115*$B117 - AG115*AG117)/($B115-AG115))/SQRT(AG118*AG118/AG115+$B118*$B118/($B115-AG115)),TRUE))</f>
        <v>0</v>
      </c>
      <c r="AH119" s="10">
        <f t="shared" ref="AH119" si="246">2*(1-_xlfn.NORM.S.DIST(ABS(AH117-($B115*$B117 - AH115*AH117)/($B115-AH115))/SQRT(AH118*AH118/AH115+$B118*$B118/($B115-AH115)),TRUE))</f>
        <v>0.19493215086136617</v>
      </c>
      <c r="AI119" s="10">
        <f t="shared" ref="AI119" si="247">2*(1-_xlfn.NORM.S.DIST(ABS(AI117-($B115*$B117 - AI115*AI117)/($B115-AI115))/SQRT(AI118*AI118/AI115+$B118*$B118/($B115-AI115)),TRUE))</f>
        <v>9.6842623922288595E-6</v>
      </c>
      <c r="AJ119" s="10">
        <f t="shared" ref="AJ119" si="248">2*(1-_xlfn.NORM.S.DIST(ABS(AJ117-($B115*$B117 - AJ115*AJ117)/($B115-AJ115))/SQRT(AJ118*AJ118/AJ115+$B118*$B118/($B115-AJ115)),TRUE))</f>
        <v>2.9440840210170904E-8</v>
      </c>
      <c r="AK119" s="10">
        <f t="shared" ref="AK119" si="249">2*(1-_xlfn.NORM.S.DIST(ABS(AK117-($B115*$B117 - AK115*AK117)/($B115-AK115))/SQRT(AK118*AK118/AK115+$B118*$B118/($B115-AK115)),TRUE))</f>
        <v>1.9864110356593301E-12</v>
      </c>
      <c r="AL119" s="10">
        <f t="shared" ref="AL119" si="250">2*(1-_xlfn.NORM.S.DIST(ABS(AL117-($B115*$B117 - AL115*AL117)/($B115-AL115))/SQRT(AL118*AL118/AL115+$B118*$B118/($B115-AL115)),TRUE))</f>
        <v>0</v>
      </c>
      <c r="AM119" s="10">
        <f t="shared" ref="AM119" si="251">2*(1-_xlfn.NORM.S.DIST(ABS(AM117-($B115*$B117 - AM115*AM117)/($B115-AM115))/SQRT(AM118*AM118/AM115+$B118*$B118/($B115-AM115)),TRUE))</f>
        <v>0.31636954412728024</v>
      </c>
      <c r="AN119" s="10">
        <f t="shared" ref="AN119" si="252">2*(1-_xlfn.NORM.S.DIST(ABS(AN117-($B115*$B117 - AN115*AN117)/($B115-AN115))/SQRT(AN118*AN118/AN115+$B118*$B118/($B115-AN115)),TRUE))</f>
        <v>5.8467907837700395E-5</v>
      </c>
      <c r="AO119" s="10">
        <f t="shared" ref="AO119" si="253">2*(1-_xlfn.NORM.S.DIST(ABS(AO117-($B115*$B117 - AO115*AO117)/($B115-AO115))/SQRT(AO118*AO118/AO115+$B118*$B118/($B115-AO115)),TRUE))</f>
        <v>4.5963233219481481E-14</v>
      </c>
      <c r="AP119" s="10">
        <f t="shared" ref="AP119" si="254">2*(1-_xlfn.NORM.S.DIST(ABS(AP117-($B115*$B117 - AP115*AP117)/($B115-AP115))/SQRT(AP118*AP118/AP115+$B118*$B118/($B115-AP115)),TRUE))</f>
        <v>0</v>
      </c>
      <c r="AQ119" s="10">
        <f t="shared" ref="AQ119" si="255">2*(1-_xlfn.NORM.S.DIST(ABS(AQ117-($B115*$B117 - AQ115*AQ117)/($B115-AQ115))/SQRT(AQ118*AQ118/AQ115+$B118*$B118/($B115-AQ115)),TRUE))</f>
        <v>2.7755575615628914E-14</v>
      </c>
      <c r="AR119" s="10">
        <f t="shared" ref="AR119" si="256">2*(1-_xlfn.NORM.S.DIST(ABS(AR117-($B115*$B117 - AR115*AR117)/($B115-AR115))/SQRT(AR118*AR118/AR115+$B118*$B118/($B115-AR115)),TRUE))</f>
        <v>0</v>
      </c>
      <c r="AS119" s="10">
        <f t="shared" ref="AS119" si="257">2*(1-_xlfn.NORM.S.DIST(ABS(AS117-($B115*$B117 - AS115*AS117)/($B115-AS115))/SQRT(AS118*AS118/AS115+$B118*$B118/($B115-AS115)),TRUE))</f>
        <v>0.77726952051672171</v>
      </c>
      <c r="AT119" s="10">
        <f t="shared" ref="AT119" si="258">2*(1-_xlfn.NORM.S.DIST(ABS(AT117-($B115*$B117 - AT115*AT117)/($B115-AT115))/SQRT(AT118*AT118/AT115+$B118*$B118/($B115-AT115)),TRUE))</f>
        <v>2.7210237593111586E-5</v>
      </c>
      <c r="AU119" s="10">
        <f t="shared" ref="AU119" si="259">2*(1-_xlfn.NORM.S.DIST(ABS(AU117-($B115*$B117 - AU115*AU117)/($B115-AU115))/SQRT(AU118*AU118/AU115+$B118*$B118/($B115-AU115)),TRUE))</f>
        <v>9.5682180933920336E-7</v>
      </c>
      <c r="AV119" s="10">
        <f t="shared" ref="AV119" si="260">2*(1-_xlfn.NORM.S.DIST(ABS(AV117-($B115*$B117 - AV115*AV117)/($B115-AV115))/SQRT(AV118*AV118/AV115+$B118*$B118/($B115-AV115)),TRUE))</f>
        <v>9.8955289396407409E-5</v>
      </c>
      <c r="AW119" s="10">
        <f t="shared" ref="AW119" si="261">2*(1-_xlfn.NORM.S.DIST(ABS(AW117-($B115*$B117 - AW115*AW117)/($B115-AW115))/SQRT(AW118*AW118/AW115+$B118*$B118/($B115-AW115)),TRUE))</f>
        <v>9.4202399776170065E-2</v>
      </c>
      <c r="AX119" s="10">
        <f t="shared" ref="AX119" si="262">2*(1-_xlfn.NORM.S.DIST(ABS(AX117-($B115*$B117 - AX115*AX117)/($B115-AX115))/SQRT(AX118*AX118/AX115+$B118*$B118/($B115-AX115)),TRUE))</f>
        <v>0.83749193477636696</v>
      </c>
      <c r="AY119" s="10">
        <f t="shared" ref="AY119" si="263">2*(1-_xlfn.NORM.S.DIST(ABS(AY117-($B115*$B117 - AY115*AY117)/($B115-AY115))/SQRT(AY118*AY118/AY115+$B118*$B118/($B115-AY115)),TRUE))</f>
        <v>0.84872932212863517</v>
      </c>
      <c r="AZ119" s="10">
        <f t="shared" ref="AZ119" si="264">2*(1-_xlfn.NORM.S.DIST(ABS(AZ117-($B115*$B117 - AZ115*AZ117)/($B115-AZ115))/SQRT(AZ118*AZ118/AZ115+$B118*$B118/($B115-AZ115)),TRUE))</f>
        <v>0</v>
      </c>
      <c r="BA119" s="10">
        <f t="shared" ref="BA119" si="265">2*(1-_xlfn.NORM.S.DIST(ABS(BA117-($B115*$B117 - BA115*BA117)/($B115-BA115))/SQRT(BA118*BA118/BA115+$B118*$B118/($B115-BA115)),TRUE))</f>
        <v>3.8639806909657182E-9</v>
      </c>
      <c r="BB119" s="10">
        <f t="shared" ref="BB119" si="266">2*(1-_xlfn.NORM.S.DIST(ABS(BB117-($B115*$B117 - BB115*BB117)/($B115-BB115))/SQRT(BB118*BB118/BB115+$B118*$B118/($B115-BB115)),TRUE))</f>
        <v>4.287511673584099E-5</v>
      </c>
      <c r="BC119" s="10">
        <f t="shared" ref="BC119" si="267">2*(1-_xlfn.NORM.S.DIST(ABS(BC117-($B115*$B117 - BC115*BC117)/($B115-BC115))/SQRT(BC118*BC118/BC115+$B118*$B118/($B115-BC115)),TRUE))</f>
        <v>7.1632752840500302E-8</v>
      </c>
      <c r="BD119" s="10">
        <f t="shared" ref="BD119" si="268">2*(1-_xlfn.NORM.S.DIST(ABS(BD117-($B115*$B117 - BD115*BD117)/($B115-BD115))/SQRT(BD118*BD118/BD115+$B118*$B118/($B115-BD115)),TRUE))</f>
        <v>1.3463634524424783E-2</v>
      </c>
      <c r="BE119" s="10">
        <f t="shared" ref="BE119" si="269">2*(1-_xlfn.NORM.S.DIST(ABS(BE117-($B115*$B117 - BE115*BE117)/($B115-BE115))/SQRT(BE118*BE118/BE115+$B118*$B118/($B115-BE115)),TRUE))</f>
        <v>0</v>
      </c>
      <c r="BF119" s="10">
        <f t="shared" ref="BF119" si="270">2*(1-_xlfn.NORM.S.DIST(ABS(BF117-($B115*$B117 - BF115*BF117)/($B115-BF115))/SQRT(BF118*BF118/BF115+$B118*$B118/($B115-BF115)),TRUE))</f>
        <v>0</v>
      </c>
      <c r="BG119" s="10">
        <f t="shared" ref="BG119" si="271">2*(1-_xlfn.NORM.S.DIST(ABS(BG117-($B115*$B117 - BG115*BG117)/($B115-BG115))/SQRT(BG118*BG118/BG115+$B118*$B118/($B115-BG115)),TRUE))</f>
        <v>1.9486761410718589E-2</v>
      </c>
      <c r="BH119" s="10">
        <f t="shared" ref="BH119" si="272">2*(1-_xlfn.NORM.S.DIST(ABS(BH117-($B115*$B117 - BH115*BH117)/($B115-BH115))/SQRT(BH118*BH118/BH115+$B118*$B118/($B115-BH115)),TRUE))</f>
        <v>4.1623265240853247E-3</v>
      </c>
      <c r="BI119" s="10">
        <f t="shared" ref="BI119" si="273">2*(1-_xlfn.NORM.S.DIST(ABS(BI117-($B115*$B117 - BI115*BI117)/($B115-BI115))/SQRT(BI118*BI118/BI115+$B118*$B118/($B115-BI115)),TRUE))</f>
        <v>3.3058646931038993E-9</v>
      </c>
      <c r="BJ119" s="10">
        <f t="shared" ref="BJ119" si="274">2*(1-_xlfn.NORM.S.DIST(ABS(BJ117-($B115*$B117 - BJ115*BJ117)/($B115-BJ115))/SQRT(BJ118*BJ118/BJ115+$B118*$B118/($B115-BJ115)),TRUE))</f>
        <v>1.9388325381513027E-3</v>
      </c>
      <c r="BK119" s="10">
        <f t="shared" ref="BK119" si="275">2*(1-_xlfn.NORM.S.DIST(ABS(BK117-($B115*$B117 - BK115*BK117)/($B115-BK115))/SQRT(BK118*BK118/BK115+$B118*$B118/($B115-BK115)),TRUE))</f>
        <v>2.9497208039463985E-4</v>
      </c>
    </row>
    <row r="120" spans="1:63">
      <c r="A120" s="27" t="s">
        <v>88</v>
      </c>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row>
    <row r="121" spans="1:63">
      <c r="A121" s="2" t="s">
        <v>69</v>
      </c>
      <c r="B121" s="3">
        <v>9596</v>
      </c>
      <c r="C121" s="3">
        <v>0</v>
      </c>
      <c r="D121" s="3">
        <v>0</v>
      </c>
      <c r="E121" s="3">
        <v>0</v>
      </c>
      <c r="F121" s="3">
        <v>0</v>
      </c>
      <c r="G121" s="3">
        <v>0</v>
      </c>
      <c r="H121" s="3">
        <v>4904</v>
      </c>
      <c r="I121" s="3">
        <v>4691</v>
      </c>
      <c r="J121" s="3">
        <v>730</v>
      </c>
      <c r="K121" s="3">
        <v>1197</v>
      </c>
      <c r="L121" s="3">
        <v>1911</v>
      </c>
      <c r="M121" s="3">
        <v>2526</v>
      </c>
      <c r="N121" s="3">
        <v>3231</v>
      </c>
      <c r="O121" s="3">
        <v>2709</v>
      </c>
      <c r="P121" s="3">
        <v>2376</v>
      </c>
      <c r="Q121" s="3">
        <v>2813</v>
      </c>
      <c r="R121" s="3">
        <v>1697</v>
      </c>
      <c r="S121" s="3">
        <v>1425</v>
      </c>
      <c r="T121" s="3">
        <v>789</v>
      </c>
      <c r="U121" s="3">
        <v>415</v>
      </c>
      <c r="V121" s="3">
        <v>399</v>
      </c>
      <c r="W121" s="3">
        <v>2297</v>
      </c>
      <c r="X121" s="3">
        <v>624</v>
      </c>
      <c r="Y121" s="3">
        <v>739</v>
      </c>
      <c r="Z121" s="3">
        <v>527</v>
      </c>
      <c r="AA121" s="3">
        <v>1076</v>
      </c>
      <c r="AB121" s="3">
        <v>857</v>
      </c>
      <c r="AC121" s="3">
        <v>447</v>
      </c>
      <c r="AD121" s="3">
        <v>721</v>
      </c>
      <c r="AE121" s="3">
        <v>1932</v>
      </c>
      <c r="AF121" s="3">
        <v>3871</v>
      </c>
      <c r="AG121" s="3">
        <v>3071</v>
      </c>
      <c r="AH121" s="3">
        <v>4743</v>
      </c>
      <c r="AI121" s="3">
        <v>175</v>
      </c>
      <c r="AJ121" s="3">
        <v>536</v>
      </c>
      <c r="AK121" s="3">
        <v>3076</v>
      </c>
      <c r="AL121" s="3">
        <v>687</v>
      </c>
      <c r="AM121" s="3">
        <v>70</v>
      </c>
      <c r="AN121" s="3">
        <v>143</v>
      </c>
      <c r="AO121" s="3">
        <v>1056</v>
      </c>
      <c r="AP121" s="3">
        <v>2239</v>
      </c>
      <c r="AQ121" s="3">
        <v>1315</v>
      </c>
      <c r="AR121" s="3">
        <v>4786</v>
      </c>
      <c r="AS121" s="3">
        <v>137</v>
      </c>
      <c r="AT121" s="3">
        <v>361</v>
      </c>
      <c r="AU121" s="3">
        <v>621</v>
      </c>
      <c r="AV121" s="3">
        <v>763</v>
      </c>
      <c r="AW121" s="3">
        <v>1042</v>
      </c>
      <c r="AX121" s="3">
        <v>1661</v>
      </c>
      <c r="AY121" s="3">
        <v>1497</v>
      </c>
      <c r="AZ121" s="3">
        <v>2259</v>
      </c>
      <c r="BA121" s="3">
        <v>998</v>
      </c>
      <c r="BB121" s="3">
        <v>721</v>
      </c>
      <c r="BC121" s="3">
        <v>1932</v>
      </c>
      <c r="BD121" s="3">
        <v>3871</v>
      </c>
      <c r="BE121" s="3">
        <v>3071</v>
      </c>
      <c r="BF121" s="3">
        <v>2077</v>
      </c>
      <c r="BG121" s="3">
        <v>2521</v>
      </c>
      <c r="BH121" s="3">
        <v>2346</v>
      </c>
      <c r="BI121" s="3">
        <v>1419</v>
      </c>
      <c r="BJ121" s="3">
        <v>825</v>
      </c>
      <c r="BK121" s="3">
        <v>407</v>
      </c>
    </row>
    <row r="122" spans="1:63">
      <c r="A122" s="2" t="s">
        <v>70</v>
      </c>
      <c r="B122" s="3">
        <v>4129473</v>
      </c>
      <c r="C122" s="3">
        <v>0</v>
      </c>
      <c r="D122" s="3">
        <v>0</v>
      </c>
      <c r="E122" s="3">
        <v>0</v>
      </c>
      <c r="F122" s="3">
        <v>0</v>
      </c>
      <c r="G122" s="3">
        <v>0</v>
      </c>
      <c r="H122" s="3">
        <v>2079647</v>
      </c>
      <c r="I122" s="3">
        <v>2049827</v>
      </c>
      <c r="J122" s="3">
        <v>469706</v>
      </c>
      <c r="K122" s="3">
        <v>740675</v>
      </c>
      <c r="L122" s="3">
        <v>1059744</v>
      </c>
      <c r="M122" s="3">
        <v>1064802</v>
      </c>
      <c r="N122" s="3">
        <v>794546</v>
      </c>
      <c r="O122" s="3">
        <v>1047620</v>
      </c>
      <c r="P122" s="3">
        <v>1059290</v>
      </c>
      <c r="Q122" s="3">
        <v>1279879</v>
      </c>
      <c r="R122" s="3">
        <v>742684</v>
      </c>
      <c r="S122" s="3">
        <v>555280</v>
      </c>
      <c r="T122" s="3">
        <v>356764</v>
      </c>
      <c r="U122" s="3">
        <v>187154</v>
      </c>
      <c r="V122" s="3">
        <v>172695</v>
      </c>
      <c r="W122" s="3">
        <v>940980</v>
      </c>
      <c r="X122" s="3">
        <v>283117</v>
      </c>
      <c r="Y122" s="3">
        <v>327534</v>
      </c>
      <c r="Z122" s="3">
        <v>239871</v>
      </c>
      <c r="AA122" s="3">
        <v>493124</v>
      </c>
      <c r="AB122" s="3">
        <v>372270</v>
      </c>
      <c r="AC122" s="3">
        <v>200685</v>
      </c>
      <c r="AD122" s="3">
        <v>305698</v>
      </c>
      <c r="AE122" s="3">
        <v>824013</v>
      </c>
      <c r="AF122" s="3">
        <v>1704494</v>
      </c>
      <c r="AG122" s="3">
        <v>1295268</v>
      </c>
      <c r="AH122" s="3">
        <v>2439286</v>
      </c>
      <c r="AI122" s="3">
        <v>97782</v>
      </c>
      <c r="AJ122" s="3">
        <v>330772</v>
      </c>
      <c r="AK122" s="3">
        <v>797259</v>
      </c>
      <c r="AL122" s="3">
        <v>297165</v>
      </c>
      <c r="AM122" s="3">
        <v>30121</v>
      </c>
      <c r="AN122" s="3">
        <v>72414</v>
      </c>
      <c r="AO122" s="3">
        <v>366108</v>
      </c>
      <c r="AP122" s="3">
        <v>1072447</v>
      </c>
      <c r="AQ122" s="3">
        <v>493694</v>
      </c>
      <c r="AR122" s="3">
        <v>2120569</v>
      </c>
      <c r="AS122" s="3">
        <v>76220</v>
      </c>
      <c r="AT122" s="3">
        <v>152488</v>
      </c>
      <c r="AU122" s="3">
        <v>223424</v>
      </c>
      <c r="AV122" s="3">
        <v>291677</v>
      </c>
      <c r="AW122" s="3">
        <v>418640</v>
      </c>
      <c r="AX122" s="3">
        <v>684330</v>
      </c>
      <c r="AY122" s="3">
        <v>657255</v>
      </c>
      <c r="AZ122" s="3">
        <v>1089966</v>
      </c>
      <c r="BA122" s="3">
        <v>443649</v>
      </c>
      <c r="BB122" s="3">
        <v>305698</v>
      </c>
      <c r="BC122" s="3">
        <v>824013</v>
      </c>
      <c r="BD122" s="3">
        <v>1704494</v>
      </c>
      <c r="BE122" s="3">
        <v>1295268</v>
      </c>
      <c r="BF122" s="3">
        <v>804486</v>
      </c>
      <c r="BG122" s="3">
        <v>1129996</v>
      </c>
      <c r="BH122" s="3">
        <v>1041792</v>
      </c>
      <c r="BI122" s="3">
        <v>626692</v>
      </c>
      <c r="BJ122" s="3">
        <v>355573</v>
      </c>
      <c r="BK122" s="3">
        <v>170933</v>
      </c>
    </row>
    <row r="123" spans="1:63">
      <c r="A123" s="4" t="s">
        <v>80</v>
      </c>
      <c r="B123" s="7">
        <v>73.5</v>
      </c>
      <c r="C123" s="6"/>
      <c r="D123" s="6"/>
      <c r="E123" s="6"/>
      <c r="F123" s="6"/>
      <c r="G123" s="6"/>
      <c r="H123" s="7">
        <v>71.099999999999994</v>
      </c>
      <c r="I123" s="7">
        <v>75.900000000000006</v>
      </c>
      <c r="J123" s="7">
        <v>70.2</v>
      </c>
      <c r="K123" s="7">
        <v>71.5</v>
      </c>
      <c r="L123" s="7">
        <v>73.2</v>
      </c>
      <c r="M123" s="7">
        <v>74.2</v>
      </c>
      <c r="N123" s="7">
        <v>76.8</v>
      </c>
      <c r="O123" s="7">
        <v>75.2</v>
      </c>
      <c r="P123" s="7">
        <v>72.5</v>
      </c>
      <c r="Q123" s="7">
        <v>73</v>
      </c>
      <c r="R123" s="7">
        <v>73.2</v>
      </c>
      <c r="S123" s="7">
        <v>74.8</v>
      </c>
      <c r="T123" s="7">
        <v>74.8</v>
      </c>
      <c r="U123" s="7">
        <v>72.400000000000006</v>
      </c>
      <c r="V123" s="7">
        <v>72.2</v>
      </c>
      <c r="W123" s="7">
        <v>74.5</v>
      </c>
      <c r="X123" s="7">
        <v>72.599999999999994</v>
      </c>
      <c r="Y123" s="7">
        <v>71.599999999999994</v>
      </c>
      <c r="Z123" s="7">
        <v>72</v>
      </c>
      <c r="AA123" s="7">
        <v>72.400000000000006</v>
      </c>
      <c r="AB123" s="7">
        <v>74.2</v>
      </c>
      <c r="AC123" s="7">
        <v>72.400000000000006</v>
      </c>
      <c r="AD123" s="7">
        <v>70.7</v>
      </c>
      <c r="AE123" s="7">
        <v>72.599999999999994</v>
      </c>
      <c r="AF123" s="7">
        <v>73.5</v>
      </c>
      <c r="AG123" s="7">
        <v>74.7</v>
      </c>
      <c r="AH123" s="7">
        <v>73.900000000000006</v>
      </c>
      <c r="AI123" s="7">
        <v>63</v>
      </c>
      <c r="AJ123" s="7">
        <v>74.900000000000006</v>
      </c>
      <c r="AK123" s="7">
        <v>76.7</v>
      </c>
      <c r="AL123" s="7">
        <v>66.400000000000006</v>
      </c>
      <c r="AM123" s="7">
        <v>73.8</v>
      </c>
      <c r="AN123" s="7">
        <v>64.5</v>
      </c>
      <c r="AO123" s="7">
        <v>71</v>
      </c>
      <c r="AP123" s="7">
        <v>69.7</v>
      </c>
      <c r="AQ123" s="7">
        <v>71.599999999999994</v>
      </c>
      <c r="AR123" s="7">
        <v>76.5</v>
      </c>
      <c r="AS123" s="7">
        <v>70.2</v>
      </c>
      <c r="AT123" s="7">
        <v>68.8</v>
      </c>
      <c r="AU123" s="7">
        <v>69.8</v>
      </c>
      <c r="AV123" s="7">
        <v>71.900000000000006</v>
      </c>
      <c r="AW123" s="7">
        <v>72.7</v>
      </c>
      <c r="AX123" s="7">
        <v>73.5</v>
      </c>
      <c r="AY123" s="7">
        <v>73.7</v>
      </c>
      <c r="AZ123" s="7">
        <v>77.2</v>
      </c>
      <c r="BA123" s="7">
        <v>70.099999999999994</v>
      </c>
      <c r="BB123" s="7">
        <v>70.7</v>
      </c>
      <c r="BC123" s="7">
        <v>72.599999999999994</v>
      </c>
      <c r="BD123" s="7">
        <v>73.5</v>
      </c>
      <c r="BE123" s="7">
        <v>74.7</v>
      </c>
      <c r="BF123" s="7">
        <v>75.5</v>
      </c>
      <c r="BG123" s="7">
        <v>74.5</v>
      </c>
      <c r="BH123" s="7">
        <v>73.099999999999994</v>
      </c>
      <c r="BI123" s="7">
        <v>71.099999999999994</v>
      </c>
      <c r="BJ123" s="7">
        <v>72.400000000000006</v>
      </c>
      <c r="BK123" s="7">
        <v>71</v>
      </c>
    </row>
    <row r="124" spans="1:63" ht="15.75" thickBot="1">
      <c r="A124" s="4" t="s">
        <v>81</v>
      </c>
      <c r="B124" s="7">
        <v>23.2</v>
      </c>
      <c r="C124" s="6"/>
      <c r="D124" s="6"/>
      <c r="E124" s="6"/>
      <c r="F124" s="6"/>
      <c r="G124" s="11"/>
      <c r="H124" s="7">
        <v>25</v>
      </c>
      <c r="I124" s="7">
        <v>21</v>
      </c>
      <c r="J124" s="7">
        <v>27.6</v>
      </c>
      <c r="K124" s="7">
        <v>25.2</v>
      </c>
      <c r="L124" s="7">
        <v>22.8</v>
      </c>
      <c r="M124" s="7">
        <v>21.4</v>
      </c>
      <c r="N124" s="7">
        <v>20.7</v>
      </c>
      <c r="O124" s="7">
        <v>21.9</v>
      </c>
      <c r="P124" s="7">
        <v>23.8</v>
      </c>
      <c r="Q124" s="7">
        <v>23.8</v>
      </c>
      <c r="R124" s="7">
        <v>23</v>
      </c>
      <c r="S124" s="7">
        <v>22</v>
      </c>
      <c r="T124" s="7">
        <v>23.1</v>
      </c>
      <c r="U124" s="7">
        <v>25.6</v>
      </c>
      <c r="V124" s="7">
        <v>25</v>
      </c>
      <c r="W124" s="7">
        <v>22.7</v>
      </c>
      <c r="X124" s="7">
        <v>23.9</v>
      </c>
      <c r="Y124" s="7">
        <v>24</v>
      </c>
      <c r="Z124" s="7">
        <v>24.8</v>
      </c>
      <c r="AA124" s="7">
        <v>23.1</v>
      </c>
      <c r="AB124" s="7">
        <v>22.5</v>
      </c>
      <c r="AC124" s="7">
        <v>22</v>
      </c>
      <c r="AD124" s="7">
        <v>24.2</v>
      </c>
      <c r="AE124" s="7">
        <v>23.3</v>
      </c>
      <c r="AF124" s="7">
        <v>23.5</v>
      </c>
      <c r="AG124" s="7">
        <v>22.5</v>
      </c>
      <c r="AH124" s="7">
        <v>22.3</v>
      </c>
      <c r="AI124" s="7">
        <v>28.3</v>
      </c>
      <c r="AJ124" s="7">
        <v>24.9</v>
      </c>
      <c r="AK124" s="7">
        <v>20.7</v>
      </c>
      <c r="AL124" s="7">
        <v>27.1</v>
      </c>
      <c r="AM124" s="7">
        <v>23.8</v>
      </c>
      <c r="AN124" s="7">
        <v>27.6</v>
      </c>
      <c r="AO124" s="7">
        <v>26</v>
      </c>
      <c r="AP124" s="7">
        <v>25.6</v>
      </c>
      <c r="AQ124" s="7">
        <v>24.2</v>
      </c>
      <c r="AR124" s="7">
        <v>20.5</v>
      </c>
      <c r="AS124" s="7">
        <v>29.2</v>
      </c>
      <c r="AT124" s="7">
        <v>28.8</v>
      </c>
      <c r="AU124" s="7">
        <v>26</v>
      </c>
      <c r="AV124" s="7">
        <v>24.7</v>
      </c>
      <c r="AW124" s="7">
        <v>23.5</v>
      </c>
      <c r="AX124" s="7">
        <v>22.2</v>
      </c>
      <c r="AY124" s="7">
        <v>22.1</v>
      </c>
      <c r="AZ124" s="7">
        <v>20</v>
      </c>
      <c r="BA124" s="7">
        <v>25.6</v>
      </c>
      <c r="BB124" s="7">
        <v>24.2</v>
      </c>
      <c r="BC124" s="7">
        <v>23.3</v>
      </c>
      <c r="BD124" s="7">
        <v>23.5</v>
      </c>
      <c r="BE124" s="7">
        <v>22.5</v>
      </c>
      <c r="BF124" s="7">
        <v>21.4</v>
      </c>
      <c r="BG124" s="7">
        <v>23.1</v>
      </c>
      <c r="BH124" s="7">
        <v>23.7</v>
      </c>
      <c r="BI124" s="7">
        <v>24.4</v>
      </c>
      <c r="BJ124" s="7">
        <v>22.9</v>
      </c>
      <c r="BK124" s="7">
        <v>24.5</v>
      </c>
    </row>
    <row r="125" spans="1:63" ht="15.75" thickBot="1">
      <c r="A125" s="8" t="s">
        <v>395</v>
      </c>
      <c r="B125" s="9"/>
      <c r="C125" s="10"/>
      <c r="D125" s="10"/>
      <c r="E125" s="10"/>
      <c r="F125" s="10"/>
      <c r="G125" s="10"/>
      <c r="H125" s="10">
        <f>2*(1-_xlfn.NORM.S.DIST(ABS(H123-($B121*$B123 - H121*H123)/($B121-H121))/SQRT(H124*H124/H121+$B124*$B124/($B121-H121)),TRUE))</f>
        <v>0</v>
      </c>
      <c r="I125" s="10">
        <f t="shared" ref="I125" si="276">2*(1-_xlfn.NORM.S.DIST(ABS(I123-($B121*$B123 - I121*I123)/($B121-I121))/SQRT(I124*I124/I121+$B124*$B124/($B121-I121)),TRUE))</f>
        <v>0</v>
      </c>
      <c r="J125" s="10">
        <f t="shared" ref="J125" si="277">2*(1-_xlfn.NORM.S.DIST(ABS(J123-($B121*$B123 - J121*J123)/($B121-J121))/SQRT(J124*J124/J121+$B124*$B124/($B121-J121)),TRUE))</f>
        <v>6.7635750398742367E-4</v>
      </c>
      <c r="K125" s="10">
        <f t="shared" ref="K125" si="278">2*(1-_xlfn.NORM.S.DIST(ABS(K123-($B121*$B123 - K121*K123)/($B121-K121))/SQRT(K124*K124/K121+$B124*$B124/($B121-K121)),TRUE))</f>
        <v>3.0435384683278333E-3</v>
      </c>
      <c r="L125" s="10">
        <f t="shared" ref="L125" si="279">2*(1-_xlfn.NORM.S.DIST(ABS(L123-($B121*$B123 - L121*L123)/($B121-L121))/SQRT(L124*L124/L121+$B124*$B124/($B121-L121)),TRUE))</f>
        <v>0.52185187276915634</v>
      </c>
      <c r="M125" s="10">
        <f t="shared" ref="M125" si="280">2*(1-_xlfn.NORM.S.DIST(ABS(M123-($B121*$B123 - M121*M123)/($B121-M121))/SQRT(M124*M124/M121+$B124*$B124/($B121-M121)),TRUE))</f>
        <v>6.1126364649798814E-2</v>
      </c>
      <c r="N125" s="10">
        <f t="shared" ref="N125" si="281">2*(1-_xlfn.NORM.S.DIST(ABS(N123-($B121*$B123 - N121*N123)/($B121-N121))/SQRT(N124*N124/N121+$B124*$B124/($B121-N121)),TRUE))</f>
        <v>0</v>
      </c>
      <c r="O125" s="10">
        <f t="shared" ref="O125" si="282">2*(1-_xlfn.NORM.S.DIST(ABS(O123-($B121*$B123 - O121*O123)/($B121-O121))/SQRT(O124*O124/O121+$B124*$B124/($B121-O121)),TRUE))</f>
        <v>2.7466338610171448E-6</v>
      </c>
      <c r="P125" s="10">
        <f t="shared" ref="P125" si="283">2*(1-_xlfn.NORM.S.DIST(ABS(P123-($B121*$B123 - P121*P123)/($B121-P121))/SQRT(P124*P124/P121+$B124*$B124/($B121-P121)),TRUE))</f>
        <v>1.7509322192661436E-2</v>
      </c>
      <c r="Q125" s="10">
        <f t="shared" ref="Q125" si="284">2*(1-_xlfn.NORM.S.DIST(ABS(Q123-($B121*$B123 - Q121*Q123)/($B121-Q121))/SQRT(Q124*Q124/Q121+$B124*$B124/($B121-Q121)),TRUE))</f>
        <v>0.18185294537876873</v>
      </c>
      <c r="R125" s="10">
        <f t="shared" ref="R125" si="285">2*(1-_xlfn.NORM.S.DIST(ABS(R123-($B121*$B123 - R121*R123)/($B121-R121))/SQRT(R124*R124/R121+$B124*$B124/($B121-R121)),TRUE))</f>
        <v>0.5543050136754335</v>
      </c>
      <c r="S125" s="10">
        <f t="shared" ref="S125" si="286">2*(1-_xlfn.NORM.S.DIST(ABS(S123-($B121*$B123 - S121*S123)/($B121-S121))/SQRT(S124*S124/S121+$B124*$B124/($B121-S121)),TRUE))</f>
        <v>1.6509114217300391E-2</v>
      </c>
      <c r="T125" s="10">
        <f t="shared" ref="T125" si="287">2*(1-_xlfn.NORM.S.DIST(ABS(T123-($B121*$B123 - T121*T123)/($B121-T121))/SQRT(T124*T124/T121+$B124*$B124/($B121-T121)),TRUE))</f>
        <v>9.9050052513881104E-2</v>
      </c>
      <c r="U125" s="10">
        <f t="shared" ref="U125" si="288">2*(1-_xlfn.NORM.S.DIST(ABS(U123-($B121*$B123 - U121*U123)/($B121-U121))/SQRT(U124*U124/U121+$B124*$B124/($B121-U121)),TRUE))</f>
        <v>0.36898121598213973</v>
      </c>
      <c r="V125" s="10">
        <f t="shared" ref="V125" si="289">2*(1-_xlfn.NORM.S.DIST(ABS(V123-($B121*$B123 - V121*V123)/($B121-V121))/SQRT(V124*V124/V121+$B124*$B124/($B121-V121)),TRUE))</f>
        <v>0.28729853050846232</v>
      </c>
      <c r="W125" s="10">
        <f t="shared" ref="W125" si="290">2*(1-_xlfn.NORM.S.DIST(ABS(W123-($B121*$B123 - W121*W123)/($B121-W121))/SQRT(W124*W124/W121+$B124*$B124/($B121-W121)),TRUE))</f>
        <v>1.6038032001568725E-2</v>
      </c>
      <c r="X125" s="10">
        <f t="shared" ref="X125" si="291">2*(1-_xlfn.NORM.S.DIST(ABS(X123-($B121*$B123 - X121*X123)/($B121-X121))/SQRT(X124*X124/X121+$B124*$B124/($B121-X121)),TRUE))</f>
        <v>0.32972804136934863</v>
      </c>
      <c r="Y125" s="10">
        <f t="shared" ref="Y125" si="292">2*(1-_xlfn.NORM.S.DIST(ABS(Y123-($B121*$B123 - Y121*Y123)/($B121-Y121))/SQRT(Y124*Y124/Y121+$B124*$B124/($B121-Y121)),TRUE))</f>
        <v>2.4718694928398177E-2</v>
      </c>
      <c r="Z125" s="10">
        <f t="shared" ref="Z125" si="293">2*(1-_xlfn.NORM.S.DIST(ABS(Z123-($B121*$B123 - Z121*Z123)/($B121-Z121))/SQRT(Z124*Z124/Z121+$B124*$B124/($B121-Z121)),TRUE))</f>
        <v>0.15180279755455572</v>
      </c>
      <c r="AA125" s="10">
        <f t="shared" ref="AA125" si="294">2*(1-_xlfn.NORM.S.DIST(ABS(AA123-($B121*$B123 - AA121*AA123)/($B121-AA121))/SQRT(AA124*AA124/AA121+$B124*$B124/($B121-AA121)),TRUE))</f>
        <v>9.7536068455945646E-2</v>
      </c>
      <c r="AB125" s="10">
        <f t="shared" ref="AB125" si="295">2*(1-_xlfn.NORM.S.DIST(ABS(AB123-($B121*$B123 - AB121*AB123)/($B121-AB121))/SQRT(AB124*AB124/AB121+$B124*$B124/($B121-AB121)),TRUE))</f>
        <v>0.34125124753924707</v>
      </c>
      <c r="AC125" s="10">
        <f t="shared" ref="AC125" si="296">2*(1-_xlfn.NORM.S.DIST(ABS(AC123-($B121*$B123 - AC121*AC123)/($B121-AC121))/SQRT(AC124*AC124/AC121+$B124*$B124/($B121-AC121)),TRUE))</f>
        <v>0.28022224408166574</v>
      </c>
      <c r="AD125" s="10">
        <f t="shared" ref="AD125" si="297">2*(1-_xlfn.NORM.S.DIST(ABS(AD123-($B121*$B123 - AD121*AD123)/($B121-AD121))/SQRT(AD124*AD124/AD121+$B124*$B124/($B121-AD121)),TRUE))</f>
        <v>1.1937096907916889E-3</v>
      </c>
      <c r="AE125" s="10">
        <f t="shared" ref="AE125" si="298">2*(1-_xlfn.NORM.S.DIST(ABS(AE123-($B121*$B123 - AE121*AE123)/($B121-AE121))/SQRT(AE124*AE124/AE121+$B124*$B124/($B121-AE121)),TRUE))</f>
        <v>5.724458523378062E-2</v>
      </c>
      <c r="AF125" s="10">
        <f t="shared" ref="AF125" si="299">2*(1-_xlfn.NORM.S.DIST(ABS(AF123-($B121*$B123 - AF121*AF123)/($B121-AF121))/SQRT(AF124*AF124/AF121+$B124*$B124/($B121-AF121)),TRUE))</f>
        <v>1</v>
      </c>
      <c r="AG125" s="10">
        <f t="shared" ref="AG125" si="300">2*(1-_xlfn.NORM.S.DIST(ABS(AG123-($B121*$B123 - AG121*AG123)/($B121-AG121))/SQRT(AG124*AG124/AG121+$B124*$B124/($B121-AG121)),TRUE))</f>
        <v>3.8741756708660091E-4</v>
      </c>
      <c r="AH125" s="10">
        <f t="shared" ref="AH125" si="301">2*(1-_xlfn.NORM.S.DIST(ABS(AH123-($B121*$B123 - AH121*AH123)/($B121-AH121))/SQRT(AH124*AH124/AH121+$B124*$B124/($B121-AH121)),TRUE))</f>
        <v>8.8609174127821877E-2</v>
      </c>
      <c r="AI125" s="10">
        <f t="shared" ref="AI125" si="302">2*(1-_xlfn.NORM.S.DIST(ABS(AI123-($B121*$B123 - AI121*AI123)/($B121-AI121))/SQRT(AI124*AI124/AI121+$B124*$B124/($B121-AI121)),TRUE))</f>
        <v>6.7489502164619353E-7</v>
      </c>
      <c r="AJ125" s="10">
        <f t="shared" ref="AJ125" si="303">2*(1-_xlfn.NORM.S.DIST(ABS(AJ123-($B121*$B123 - AJ121*AJ123)/($B121-AJ121))/SQRT(AJ124*AJ124/AJ121+$B124*$B124/($B121-AJ121)),TRUE))</f>
        <v>0.17874987624261163</v>
      </c>
      <c r="AK125" s="10">
        <f t="shared" ref="AK125" si="304">2*(1-_xlfn.NORM.S.DIST(ABS(AK123-($B121*$B123 - AK121*AK123)/($B121-AK121))/SQRT(AK124*AK124/AK121+$B124*$B124/($B121-AK121)),TRUE))</f>
        <v>0</v>
      </c>
      <c r="AL125" s="10">
        <f t="shared" ref="AL125" si="305">2*(1-_xlfn.NORM.S.DIST(ABS(AL123-($B121*$B123 - AL121*AL123)/($B121-AL121))/SQRT(AL124*AL124/AL121+$B124*$B124/($B121-AL121)),TRUE))</f>
        <v>6.2017058155561244E-13</v>
      </c>
      <c r="AM125" s="10">
        <f t="shared" ref="AM125" si="306">2*(1-_xlfn.NORM.S.DIST(ABS(AM123-($B121*$B123 - AM121*AM123)/($B121-AM121))/SQRT(AM124*AM124/AM121+$B124*$B124/($B121-AM121)),TRUE))</f>
        <v>0.91568760306913677</v>
      </c>
      <c r="AN125" s="10">
        <f t="shared" ref="AN125" si="307">2*(1-_xlfn.NORM.S.DIST(ABS(AN123-($B121*$B123 - AN121*AN123)/($B121-AN121))/SQRT(AN124*AN124/AN121+$B124*$B124/($B121-AN121)),TRUE))</f>
        <v>8.2357452251491381E-5</v>
      </c>
      <c r="AO125" s="10">
        <f t="shared" ref="AO125" si="308">2*(1-_xlfn.NORM.S.DIST(ABS(AO123-($B121*$B123 - AO121*AO123)/($B121-AO121))/SQRT(AO124*AO124/AO121+$B124*$B124/($B121-AO121)),TRUE))</f>
        <v>8.0822461227891829E-4</v>
      </c>
      <c r="AP125" s="10">
        <f t="shared" ref="AP125" si="309">2*(1-_xlfn.NORM.S.DIST(ABS(AP123-($B121*$B123 - AP121*AP123)/($B121-AP121))/SQRT(AP124*AP124/AP121+$B124*$B124/($B121-AP121)),TRUE))</f>
        <v>2.2204460492503131E-16</v>
      </c>
      <c r="AQ125" s="10">
        <f t="shared" ref="AQ125" si="310">2*(1-_xlfn.NORM.S.DIST(ABS(AQ123-($B121*$B123 - AQ121*AQ123)/($B121-AQ121))/SQRT(AQ124*AQ124/AQ121+$B124*$B124/($B121-AQ121)),TRUE))</f>
        <v>2.0564371503970502E-3</v>
      </c>
      <c r="AR125" s="10">
        <f t="shared" ref="AR125" si="311">2*(1-_xlfn.NORM.S.DIST(ABS(AR123-($B121*$B123 - AR121*AR123)/($B121-AR121))/SQRT(AR124*AR124/AR121+$B124*$B124/($B121-AR121)),TRUE))</f>
        <v>0</v>
      </c>
      <c r="AS125" s="10">
        <f t="shared" ref="AS125" si="312">2*(1-_xlfn.NORM.S.DIST(ABS(AS123-($B121*$B123 - AS121*AS123)/($B121-AS121))/SQRT(AS124*AS124/AS121+$B124*$B124/($B121-AS121)),TRUE))</f>
        <v>0.1815959442182522</v>
      </c>
      <c r="AT125" s="10">
        <f t="shared" ref="AT125" si="313">2*(1-_xlfn.NORM.S.DIST(ABS(AT123-($B121*$B123 - AT121*AT123)/($B121-AT121))/SQRT(AT124*AT124/AT121+$B124*$B124/($B121-AT121)),TRUE))</f>
        <v>1.4636336402178429E-3</v>
      </c>
      <c r="AU125" s="10">
        <f t="shared" ref="AU125" si="314">2*(1-_xlfn.NORM.S.DIST(ABS(AU123-($B121*$B123 - AU121*AU123)/($B121-AU121))/SQRT(AU124*AU124/AU121+$B124*$B124/($B121-AU121)),TRUE))</f>
        <v>2.2306974286778747E-4</v>
      </c>
      <c r="AV125" s="10">
        <f t="shared" ref="AV125" si="315">2*(1-_xlfn.NORM.S.DIST(ABS(AV123-($B121*$B123 - AV121*AV123)/($B121-AV121))/SQRT(AV124*AV124/AV121+$B124*$B124/($B121-AV121)),TRUE))</f>
        <v>6.0960350926844376E-2</v>
      </c>
      <c r="AW125" s="10">
        <f t="shared" ref="AW125" si="316">2*(1-_xlfn.NORM.S.DIST(ABS(AW123-($B121*$B123 - AW121*AW123)/($B121-AW121))/SQRT(AW124*AW124/AW121+$B124*$B124/($B121-AW121)),TRUE))</f>
        <v>0.2438131734262825</v>
      </c>
      <c r="AX125" s="10">
        <f t="shared" ref="AX125" si="317">2*(1-_xlfn.NORM.S.DIST(ABS(AX123-($B121*$B123 - AX121*AX123)/($B121-AX121))/SQRT(AX124*AX124/AX121+$B124*$B124/($B121-AX121)),TRUE))</f>
        <v>1</v>
      </c>
      <c r="AY125" s="10">
        <f t="shared" ref="AY125" si="318">2*(1-_xlfn.NORM.S.DIST(ABS(AY123-($B121*$B123 - AY121*AY123)/($B121-AY121))/SQRT(AY124*AY124/AY121+$B124*$B124/($B121-AY121)),TRUE))</f>
        <v>0.70532886423943641</v>
      </c>
      <c r="AZ125" s="10">
        <f t="shared" ref="AZ125" si="319">2*(1-_xlfn.NORM.S.DIST(ABS(AZ123-($B121*$B123 - AZ121*AZ123)/($B121-AZ121))/SQRT(AZ124*AZ124/AZ121+$B124*$B124/($B121-AZ121)),TRUE))</f>
        <v>0</v>
      </c>
      <c r="BA125" s="10">
        <f t="shared" ref="BA125" si="320">2*(1-_xlfn.NORM.S.DIST(ABS(BA123-($B121*$B123 - BA121*BA123)/($B121-BA121))/SQRT(BA124*BA124/BA121+$B124*$B124/($B121-BA121)),TRUE))</f>
        <v>7.6664080013166824E-6</v>
      </c>
      <c r="BB125" s="10">
        <f t="shared" ref="BB125" si="321">2*(1-_xlfn.NORM.S.DIST(ABS(BB123-($B121*$B123 - BB121*BB123)/($B121-BB121))/SQRT(BB124*BB124/BB121+$B124*$B124/($B121-BB121)),TRUE))</f>
        <v>1.1937096907916889E-3</v>
      </c>
      <c r="BC125" s="10">
        <f t="shared" ref="BC125" si="322">2*(1-_xlfn.NORM.S.DIST(ABS(BC123-($B121*$B123 - BC121*BC123)/($B121-BC121))/SQRT(BC124*BC124/BC121+$B124*$B124/($B121-BC121)),TRUE))</f>
        <v>5.724458523378062E-2</v>
      </c>
      <c r="BD125" s="10">
        <f t="shared" ref="BD125" si="323">2*(1-_xlfn.NORM.S.DIST(ABS(BD123-($B121*$B123 - BD121*BD123)/($B121-BD121))/SQRT(BD124*BD124/BD121+$B124*$B124/($B121-BD121)),TRUE))</f>
        <v>1</v>
      </c>
      <c r="BE125" s="10">
        <f t="shared" ref="BE125" si="324">2*(1-_xlfn.NORM.S.DIST(ABS(BE123-($B121*$B123 - BE121*BE123)/($B121-BE121))/SQRT(BE124*BE124/BE121+$B124*$B124/($B121-BE121)),TRUE))</f>
        <v>3.8741756708660091E-4</v>
      </c>
      <c r="BF125" s="10">
        <f t="shared" ref="BF125" si="325">2*(1-_xlfn.NORM.S.DIST(ABS(BF123-($B121*$B123 - BF121*BF123)/($B121-BF121))/SQRT(BF124*BF124/BF121+$B124*$B124/($B121-BF121)),TRUE))</f>
        <v>2.3245360882828692E-6</v>
      </c>
      <c r="BG125" s="10">
        <f t="shared" ref="BG125" si="326">2*(1-_xlfn.NORM.S.DIST(ABS(BG123-($B121*$B123 - BG121*BG123)/($B121-BG121))/SQRT(BG124*BG124/BG121+$B124*$B124/($B121-BG121)),TRUE))</f>
        <v>1.1455306490854911E-2</v>
      </c>
      <c r="BH125" s="10">
        <f t="shared" ref="BH125" si="327">2*(1-_xlfn.NORM.S.DIST(ABS(BH123-($B121*$B123 - BH121*BH123)/($B121-BH121))/SQRT(BH124*BH124/BH121+$B124*$B124/($B121-BH121)),TRUE))</f>
        <v>0.34449480084602158</v>
      </c>
      <c r="BI125" s="10">
        <f t="shared" ref="BI125" si="328">2*(1-_xlfn.NORM.S.DIST(ABS(BI123-($B121*$B123 - BI121*BI123)/($B121-BI121))/SQRT(BI124*BI124/BI121+$B124*$B124/($B121-BI121)),TRUE))</f>
        <v>5.2855952605401768E-5</v>
      </c>
      <c r="BJ125" s="10">
        <f t="shared" ref="BJ125" si="329">2*(1-_xlfn.NORM.S.DIST(ABS(BJ123-($B121*$B123 - BJ121*BJ123)/($B121-BJ121))/SQRT(BJ124*BJ124/BJ121+$B124*$B124/($B121-BJ121)),TRUE))</f>
        <v>0.14944506358873388</v>
      </c>
      <c r="BK125" s="10">
        <f t="shared" ref="BK125" si="330">2*(1-_xlfn.NORM.S.DIST(ABS(BK123-($B121*$B123 - BK121*BK123)/($B121-BK121))/SQRT(BK124*BK124/BK121+$B124*$B124/($B121-BK121)),TRUE))</f>
        <v>3.5003680281855187E-2</v>
      </c>
    </row>
    <row r="126" spans="1:63">
      <c r="A126" s="27" t="s">
        <v>89</v>
      </c>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row>
    <row r="127" spans="1:63">
      <c r="A127" s="2" t="s">
        <v>69</v>
      </c>
      <c r="B127" s="3">
        <v>9754</v>
      </c>
      <c r="C127" s="3">
        <v>0</v>
      </c>
      <c r="D127" s="3">
        <v>0</v>
      </c>
      <c r="E127" s="3">
        <v>0</v>
      </c>
      <c r="F127" s="3">
        <v>0</v>
      </c>
      <c r="G127" s="3">
        <v>0</v>
      </c>
      <c r="H127" s="3">
        <v>4980</v>
      </c>
      <c r="I127" s="3">
        <v>4773</v>
      </c>
      <c r="J127" s="3">
        <v>729</v>
      </c>
      <c r="K127" s="3">
        <v>1200</v>
      </c>
      <c r="L127" s="3">
        <v>1930</v>
      </c>
      <c r="M127" s="3">
        <v>2619</v>
      </c>
      <c r="N127" s="3">
        <v>3275</v>
      </c>
      <c r="O127" s="3">
        <v>2754</v>
      </c>
      <c r="P127" s="3">
        <v>2421</v>
      </c>
      <c r="Q127" s="3">
        <v>2860</v>
      </c>
      <c r="R127" s="3">
        <v>1718</v>
      </c>
      <c r="S127" s="3">
        <v>1447</v>
      </c>
      <c r="T127" s="3">
        <v>797</v>
      </c>
      <c r="U127" s="3">
        <v>424</v>
      </c>
      <c r="V127" s="3">
        <v>404</v>
      </c>
      <c r="W127" s="3">
        <v>2341</v>
      </c>
      <c r="X127" s="3">
        <v>634</v>
      </c>
      <c r="Y127" s="3">
        <v>753</v>
      </c>
      <c r="Z127" s="3">
        <v>531</v>
      </c>
      <c r="AA127" s="3">
        <v>1102</v>
      </c>
      <c r="AB127" s="3">
        <v>871</v>
      </c>
      <c r="AC127" s="3">
        <v>449</v>
      </c>
      <c r="AD127" s="3">
        <v>728</v>
      </c>
      <c r="AE127" s="3">
        <v>1968</v>
      </c>
      <c r="AF127" s="3">
        <v>3942</v>
      </c>
      <c r="AG127" s="3">
        <v>3115</v>
      </c>
      <c r="AH127" s="3">
        <v>4834</v>
      </c>
      <c r="AI127" s="3">
        <v>180</v>
      </c>
      <c r="AJ127" s="3">
        <v>536</v>
      </c>
      <c r="AK127" s="3">
        <v>3109</v>
      </c>
      <c r="AL127" s="3">
        <v>713</v>
      </c>
      <c r="AM127" s="3">
        <v>72</v>
      </c>
      <c r="AN127" s="3">
        <v>143</v>
      </c>
      <c r="AO127" s="3">
        <v>1059</v>
      </c>
      <c r="AP127" s="3">
        <v>2274</v>
      </c>
      <c r="AQ127" s="3">
        <v>1334</v>
      </c>
      <c r="AR127" s="3">
        <v>4882</v>
      </c>
      <c r="AS127" s="3">
        <v>141</v>
      </c>
      <c r="AT127" s="3">
        <v>356</v>
      </c>
      <c r="AU127" s="3">
        <v>631</v>
      </c>
      <c r="AV127" s="3">
        <v>772</v>
      </c>
      <c r="AW127" s="3">
        <v>1063</v>
      </c>
      <c r="AX127" s="3">
        <v>1699</v>
      </c>
      <c r="AY127" s="3">
        <v>1538</v>
      </c>
      <c r="AZ127" s="3">
        <v>2292</v>
      </c>
      <c r="BA127" s="3">
        <v>1008</v>
      </c>
      <c r="BB127" s="3">
        <v>728</v>
      </c>
      <c r="BC127" s="3">
        <v>1968</v>
      </c>
      <c r="BD127" s="3">
        <v>3942</v>
      </c>
      <c r="BE127" s="3">
        <v>3115</v>
      </c>
      <c r="BF127" s="3">
        <v>2110</v>
      </c>
      <c r="BG127" s="3">
        <v>2563</v>
      </c>
      <c r="BH127" s="3">
        <v>2389</v>
      </c>
      <c r="BI127" s="3">
        <v>1446</v>
      </c>
      <c r="BJ127" s="3">
        <v>839</v>
      </c>
      <c r="BK127" s="3">
        <v>406</v>
      </c>
    </row>
    <row r="128" spans="1:63">
      <c r="A128" s="2" t="s">
        <v>70</v>
      </c>
      <c r="B128" s="3">
        <v>4190374</v>
      </c>
      <c r="C128" s="3">
        <v>0</v>
      </c>
      <c r="D128" s="3">
        <v>0</v>
      </c>
      <c r="E128" s="3">
        <v>0</v>
      </c>
      <c r="F128" s="3">
        <v>0</v>
      </c>
      <c r="G128" s="3">
        <v>0</v>
      </c>
      <c r="H128" s="3">
        <v>2108040</v>
      </c>
      <c r="I128" s="3">
        <v>2082334</v>
      </c>
      <c r="J128" s="3">
        <v>468586</v>
      </c>
      <c r="K128" s="3">
        <v>742829</v>
      </c>
      <c r="L128" s="3">
        <v>1070395</v>
      </c>
      <c r="M128" s="3">
        <v>1103284</v>
      </c>
      <c r="N128" s="3">
        <v>805280</v>
      </c>
      <c r="O128" s="3">
        <v>1062967</v>
      </c>
      <c r="P128" s="3">
        <v>1076533</v>
      </c>
      <c r="Q128" s="3">
        <v>1299835</v>
      </c>
      <c r="R128" s="3">
        <v>751039</v>
      </c>
      <c r="S128" s="3">
        <v>561495</v>
      </c>
      <c r="T128" s="3">
        <v>359344</v>
      </c>
      <c r="U128" s="3">
        <v>191520</v>
      </c>
      <c r="V128" s="3">
        <v>174744</v>
      </c>
      <c r="W128" s="3">
        <v>958059</v>
      </c>
      <c r="X128" s="3">
        <v>287071</v>
      </c>
      <c r="Y128" s="3">
        <v>332875</v>
      </c>
      <c r="Z128" s="3">
        <v>242115</v>
      </c>
      <c r="AA128" s="3">
        <v>503891</v>
      </c>
      <c r="AB128" s="3">
        <v>377444</v>
      </c>
      <c r="AC128" s="3">
        <v>201817</v>
      </c>
      <c r="AD128" s="3">
        <v>309270</v>
      </c>
      <c r="AE128" s="3">
        <v>839113</v>
      </c>
      <c r="AF128" s="3">
        <v>1731826</v>
      </c>
      <c r="AG128" s="3">
        <v>1310166</v>
      </c>
      <c r="AH128" s="3">
        <v>2477245</v>
      </c>
      <c r="AI128" s="3">
        <v>100192</v>
      </c>
      <c r="AJ128" s="3">
        <v>330772</v>
      </c>
      <c r="AK128" s="3">
        <v>806605</v>
      </c>
      <c r="AL128" s="3">
        <v>307883</v>
      </c>
      <c r="AM128" s="3">
        <v>30800</v>
      </c>
      <c r="AN128" s="3">
        <v>72239</v>
      </c>
      <c r="AO128" s="3">
        <v>367035</v>
      </c>
      <c r="AP128" s="3">
        <v>1086888</v>
      </c>
      <c r="AQ128" s="3">
        <v>500986</v>
      </c>
      <c r="AR128" s="3">
        <v>2156989</v>
      </c>
      <c r="AS128" s="3">
        <v>78298</v>
      </c>
      <c r="AT128" s="3">
        <v>150574</v>
      </c>
      <c r="AU128" s="3">
        <v>227104</v>
      </c>
      <c r="AV128" s="3">
        <v>294802</v>
      </c>
      <c r="AW128" s="3">
        <v>426339</v>
      </c>
      <c r="AX128" s="3">
        <v>698586</v>
      </c>
      <c r="AY128" s="3">
        <v>672809</v>
      </c>
      <c r="AZ128" s="3">
        <v>1103821</v>
      </c>
      <c r="BA128" s="3">
        <v>447350</v>
      </c>
      <c r="BB128" s="3">
        <v>309270</v>
      </c>
      <c r="BC128" s="3">
        <v>839113</v>
      </c>
      <c r="BD128" s="3">
        <v>1731826</v>
      </c>
      <c r="BE128" s="3">
        <v>1310166</v>
      </c>
      <c r="BF128" s="3">
        <v>814903</v>
      </c>
      <c r="BG128" s="3">
        <v>1145418</v>
      </c>
      <c r="BH128" s="3">
        <v>1060004</v>
      </c>
      <c r="BI128" s="3">
        <v>636738</v>
      </c>
      <c r="BJ128" s="3">
        <v>362540</v>
      </c>
      <c r="BK128" s="3">
        <v>170771</v>
      </c>
    </row>
    <row r="129" spans="1:63">
      <c r="A129" s="4" t="s">
        <v>80</v>
      </c>
      <c r="B129" s="7">
        <v>76.400000000000006</v>
      </c>
      <c r="C129" s="6"/>
      <c r="D129" s="6"/>
      <c r="E129" s="6"/>
      <c r="F129" s="6"/>
      <c r="G129" s="6"/>
      <c r="H129" s="7">
        <v>75.8</v>
      </c>
      <c r="I129" s="7">
        <v>77</v>
      </c>
      <c r="J129" s="7">
        <v>73.8</v>
      </c>
      <c r="K129" s="7">
        <v>74.5</v>
      </c>
      <c r="L129" s="7">
        <v>75.599999999999994</v>
      </c>
      <c r="M129" s="7">
        <v>77</v>
      </c>
      <c r="N129" s="7">
        <v>79.7</v>
      </c>
      <c r="O129" s="7">
        <v>78.099999999999994</v>
      </c>
      <c r="P129" s="7">
        <v>75.900000000000006</v>
      </c>
      <c r="Q129" s="7">
        <v>75.8</v>
      </c>
      <c r="R129" s="7">
        <v>75.7</v>
      </c>
      <c r="S129" s="7">
        <v>78.8</v>
      </c>
      <c r="T129" s="7">
        <v>76.599999999999994</v>
      </c>
      <c r="U129" s="7">
        <v>74.3</v>
      </c>
      <c r="V129" s="7">
        <v>74.400000000000006</v>
      </c>
      <c r="W129" s="7">
        <v>76.599999999999994</v>
      </c>
      <c r="X129" s="7">
        <v>76</v>
      </c>
      <c r="Y129" s="7">
        <v>75.8</v>
      </c>
      <c r="Z129" s="7">
        <v>75.099999999999994</v>
      </c>
      <c r="AA129" s="7">
        <v>76</v>
      </c>
      <c r="AB129" s="7">
        <v>76.8</v>
      </c>
      <c r="AC129" s="7">
        <v>74.599999999999994</v>
      </c>
      <c r="AD129" s="7">
        <v>72.599999999999994</v>
      </c>
      <c r="AE129" s="7">
        <v>74.8</v>
      </c>
      <c r="AF129" s="7">
        <v>76.099999999999994</v>
      </c>
      <c r="AG129" s="7">
        <v>78.5</v>
      </c>
      <c r="AH129" s="7">
        <v>77</v>
      </c>
      <c r="AI129" s="7">
        <v>63.5</v>
      </c>
      <c r="AJ129" s="7">
        <v>78.5</v>
      </c>
      <c r="AK129" s="7">
        <v>79.8</v>
      </c>
      <c r="AL129" s="7">
        <v>67.599999999999994</v>
      </c>
      <c r="AM129" s="7">
        <v>69.599999999999994</v>
      </c>
      <c r="AN129" s="7">
        <v>66.2</v>
      </c>
      <c r="AO129" s="7">
        <v>71.599999999999994</v>
      </c>
      <c r="AP129" s="7">
        <v>71.8</v>
      </c>
      <c r="AQ129" s="7">
        <v>74</v>
      </c>
      <c r="AR129" s="7">
        <v>80.2</v>
      </c>
      <c r="AS129" s="7">
        <v>69.400000000000006</v>
      </c>
      <c r="AT129" s="7">
        <v>70.7</v>
      </c>
      <c r="AU129" s="7">
        <v>71.2</v>
      </c>
      <c r="AV129" s="7">
        <v>73.7</v>
      </c>
      <c r="AW129" s="7">
        <v>74.5</v>
      </c>
      <c r="AX129" s="7">
        <v>76.8</v>
      </c>
      <c r="AY129" s="7">
        <v>77.3</v>
      </c>
      <c r="AZ129" s="7">
        <v>81.599999999999994</v>
      </c>
      <c r="BA129" s="7">
        <v>70.400000000000006</v>
      </c>
      <c r="BB129" s="7">
        <v>72.599999999999994</v>
      </c>
      <c r="BC129" s="7">
        <v>74.8</v>
      </c>
      <c r="BD129" s="7">
        <v>76.099999999999994</v>
      </c>
      <c r="BE129" s="7">
        <v>78.5</v>
      </c>
      <c r="BF129" s="7">
        <v>79.2</v>
      </c>
      <c r="BG129" s="7">
        <v>77.2</v>
      </c>
      <c r="BH129" s="7">
        <v>76.099999999999994</v>
      </c>
      <c r="BI129" s="7">
        <v>73.900000000000006</v>
      </c>
      <c r="BJ129" s="7">
        <v>74.400000000000006</v>
      </c>
      <c r="BK129" s="7">
        <v>71.400000000000006</v>
      </c>
    </row>
    <row r="130" spans="1:63" ht="15.75" thickBot="1">
      <c r="A130" s="4" t="s">
        <v>81</v>
      </c>
      <c r="B130" s="7">
        <v>21.9</v>
      </c>
      <c r="C130" s="6"/>
      <c r="D130" s="6"/>
      <c r="E130" s="6"/>
      <c r="F130" s="6"/>
      <c r="G130" s="6"/>
      <c r="H130" s="7">
        <v>23.2</v>
      </c>
      <c r="I130" s="7">
        <v>20.5</v>
      </c>
      <c r="J130" s="7">
        <v>24.9</v>
      </c>
      <c r="K130" s="7">
        <v>23</v>
      </c>
      <c r="L130" s="7">
        <v>21.9</v>
      </c>
      <c r="M130" s="7">
        <v>20.7</v>
      </c>
      <c r="N130" s="7">
        <v>20.3</v>
      </c>
      <c r="O130" s="7">
        <v>21</v>
      </c>
      <c r="P130" s="7">
        <v>22.6</v>
      </c>
      <c r="Q130" s="7">
        <v>22</v>
      </c>
      <c r="R130" s="7">
        <v>22</v>
      </c>
      <c r="S130" s="7">
        <v>20.5</v>
      </c>
      <c r="T130" s="7">
        <v>21.9</v>
      </c>
      <c r="U130" s="7">
        <v>24</v>
      </c>
      <c r="V130" s="7">
        <v>23.7</v>
      </c>
      <c r="W130" s="7">
        <v>21.9</v>
      </c>
      <c r="X130" s="7">
        <v>22.8</v>
      </c>
      <c r="Y130" s="7">
        <v>22.7</v>
      </c>
      <c r="Z130" s="7">
        <v>22.5</v>
      </c>
      <c r="AA130" s="7">
        <v>21.1</v>
      </c>
      <c r="AB130" s="7">
        <v>21.1</v>
      </c>
      <c r="AC130" s="7">
        <v>21.9</v>
      </c>
      <c r="AD130" s="7">
        <v>23.1</v>
      </c>
      <c r="AE130" s="7">
        <v>22.5</v>
      </c>
      <c r="AF130" s="7">
        <v>22.2</v>
      </c>
      <c r="AG130" s="7">
        <v>20.6</v>
      </c>
      <c r="AH130" s="7">
        <v>20.9</v>
      </c>
      <c r="AI130" s="7">
        <v>28.8</v>
      </c>
      <c r="AJ130" s="7">
        <v>21.4</v>
      </c>
      <c r="AK130" s="7">
        <v>19.899999999999999</v>
      </c>
      <c r="AL130" s="7">
        <v>26.1</v>
      </c>
      <c r="AM130" s="7">
        <v>25.9</v>
      </c>
      <c r="AN130" s="7">
        <v>26.5</v>
      </c>
      <c r="AO130" s="7">
        <v>25</v>
      </c>
      <c r="AP130" s="7">
        <v>24.3</v>
      </c>
      <c r="AQ130" s="7">
        <v>22.9</v>
      </c>
      <c r="AR130" s="7">
        <v>18.8</v>
      </c>
      <c r="AS130" s="7">
        <v>27.4</v>
      </c>
      <c r="AT130" s="7">
        <v>27.7</v>
      </c>
      <c r="AU130" s="7">
        <v>25.2</v>
      </c>
      <c r="AV130" s="7">
        <v>22.8</v>
      </c>
      <c r="AW130" s="7">
        <v>22.4</v>
      </c>
      <c r="AX130" s="7">
        <v>21.2</v>
      </c>
      <c r="AY130" s="7">
        <v>20.3</v>
      </c>
      <c r="AZ130" s="7">
        <v>17.600000000000001</v>
      </c>
      <c r="BA130" s="7">
        <v>25.3</v>
      </c>
      <c r="BB130" s="7">
        <v>23.1</v>
      </c>
      <c r="BC130" s="7">
        <v>22.5</v>
      </c>
      <c r="BD130" s="7">
        <v>22.2</v>
      </c>
      <c r="BE130" s="7">
        <v>20.6</v>
      </c>
      <c r="BF130" s="7">
        <v>20</v>
      </c>
      <c r="BG130" s="7">
        <v>21.7</v>
      </c>
      <c r="BH130" s="7">
        <v>22.4</v>
      </c>
      <c r="BI130" s="7">
        <v>22.4</v>
      </c>
      <c r="BJ130" s="7">
        <v>22.1</v>
      </c>
      <c r="BK130" s="7">
        <v>24.3</v>
      </c>
    </row>
    <row r="131" spans="1:63" ht="15.75" thickBot="1">
      <c r="A131" s="8" t="s">
        <v>395</v>
      </c>
      <c r="B131" s="9"/>
      <c r="C131" s="10"/>
      <c r="D131" s="10"/>
      <c r="E131" s="10"/>
      <c r="F131" s="10"/>
      <c r="G131" s="10"/>
      <c r="H131" s="10">
        <f>2*(1-_xlfn.NORM.S.DIST(ABS(H129-($B127*$B129 - H127*H129)/($B127-H127))/SQRT(H130*H130/H127+$B130*$B130/($B127-H127)),TRUE))</f>
        <v>7.2651662154341601E-3</v>
      </c>
      <c r="I131" s="10">
        <f t="shared" ref="I131" si="331">2*(1-_xlfn.NORM.S.DIST(ABS(I129-($B127*$B129 - I127*I129)/($B127-I127))/SQRT(I130*I130/I127+$B130*$B130/($B127-I127)),TRUE))</f>
        <v>6.2075407548161099E-3</v>
      </c>
      <c r="J131" s="10">
        <f t="shared" ref="J131" si="332">2*(1-_xlfn.NORM.S.DIST(ABS(J129-($B127*$B129 - J127*J129)/($B127-J127))/SQRT(J130*J130/J127+$B130*$B130/($B127-J127)),TRUE))</f>
        <v>3.1160450535145934E-3</v>
      </c>
      <c r="K131" s="10">
        <f t="shared" ref="K131" si="333">2*(1-_xlfn.NORM.S.DIST(ABS(K129-($B127*$B129 - K127*K129)/($B127-K127))/SQRT(K130*K130/K127+$B130*$B130/($B127-K127)),TRUE))</f>
        <v>2.1157077983939843E-3</v>
      </c>
      <c r="L131" s="10">
        <f t="shared" ref="L131" si="334">2*(1-_xlfn.NORM.S.DIST(ABS(L129-($B127*$B129 - L127*L129)/($B127-L127))/SQRT(L130*L130/L127+$B130*$B130/($B127-L127)),TRUE))</f>
        <v>7.3157109194582848E-2</v>
      </c>
      <c r="M131" s="10">
        <f t="shared" ref="M131" si="335">2*(1-_xlfn.NORM.S.DIST(ABS(M129-($B127*$B129 - M127*M129)/($B127-M127))/SQRT(M130*M130/M127+$B130*$B130/($B127-M127)),TRUE))</f>
        <v>8.777629238705642E-2</v>
      </c>
      <c r="N131" s="10">
        <f t="shared" ref="N131" si="336">2*(1-_xlfn.NORM.S.DIST(ABS(N129-($B127*$B129 - N127*N129)/($B127-N127))/SQRT(N130*N130/N127+$B130*$B130/($B127-N127)),TRUE))</f>
        <v>0</v>
      </c>
      <c r="O131" s="10">
        <f t="shared" ref="O131" si="337">2*(1-_xlfn.NORM.S.DIST(ABS(O129-($B127*$B129 - O127*O129)/($B127-O127))/SQRT(O130*O130/O127+$B130*$B130/($B127-O127)),TRUE))</f>
        <v>7.2722761323973373E-7</v>
      </c>
      <c r="P131" s="10">
        <f t="shared" ref="P131" si="338">2*(1-_xlfn.NORM.S.DIST(ABS(P129-($B127*$B129 - P127*P129)/($B127-P127))/SQRT(P130*P130/P127+$B130*$B130/($B127-P127)),TRUE))</f>
        <v>0.20583879339221611</v>
      </c>
      <c r="Q131" s="10">
        <f t="shared" ref="Q131" si="339">2*(1-_xlfn.NORM.S.DIST(ABS(Q129-($B127*$B129 - Q127*Q129)/($B127-Q127))/SQRT(Q130*Q130/Q127+$B130*$B130/($B127-Q127)),TRUE))</f>
        <v>8.2354855455069265E-2</v>
      </c>
      <c r="R131" s="10">
        <f t="shared" ref="R131" si="340">2*(1-_xlfn.NORM.S.DIST(ABS(R129-($B127*$B129 - R127*R129)/($B127-R127))/SQRT(R130*R130/R127+$B130*$B130/($B127-R127)),TRUE))</f>
        <v>0.14590813185015117</v>
      </c>
      <c r="S131" s="10">
        <f t="shared" ref="S131" si="341">2*(1-_xlfn.NORM.S.DIST(ABS(S129-($B127*$B129 - S127*S129)/($B127-S127))/SQRT(S130*S130/S127+$B130*$B130/($B127-S127)),TRUE))</f>
        <v>1.7888032555202216E-6</v>
      </c>
      <c r="T131" s="10">
        <f t="shared" ref="T131" si="342">2*(1-_xlfn.NORM.S.DIST(ABS(T129-($B127*$B129 - T127*T129)/($B127-T127))/SQRT(T130*T130/T127+$B130*$B130/($B127-T127)),TRUE))</f>
        <v>0.7878949563577462</v>
      </c>
      <c r="U131" s="10">
        <f t="shared" ref="U131" si="343">2*(1-_xlfn.NORM.S.DIST(ABS(U129-($B127*$B129 - U127*U129)/($B127-U127))/SQRT(U130*U130/U127+$B130*$B130/($B127-U127)),TRUE))</f>
        <v>6.4463962736926117E-2</v>
      </c>
      <c r="V131" s="10">
        <f t="shared" ref="V131" si="344">2*(1-_xlfn.NORM.S.DIST(ABS(V129-($B127*$B129 - V127*V129)/($B127-V127))/SQRT(V130*V130/V127+$B130*$B130/($B127-V127)),TRUE))</f>
        <v>8.2262706792303852E-2</v>
      </c>
      <c r="W131" s="10">
        <f t="shared" ref="W131" si="345">2*(1-_xlfn.NORM.S.DIST(ABS(W129-($B127*$B129 - W127*W129)/($B127-W127))/SQRT(W130*W130/W127+$B130*$B130/($B127-W127)),TRUE))</f>
        <v>0.612258831999555</v>
      </c>
      <c r="X131" s="10">
        <f t="shared" ref="X131" si="346">2*(1-_xlfn.NORM.S.DIST(ABS(X129-($B127*$B129 - X127*X129)/($B127-X127))/SQRT(X130*X130/X127+$B130*$B130/($B127-X127)),TRUE))</f>
        <v>0.64695751276730973</v>
      </c>
      <c r="Y131" s="10">
        <f t="shared" ref="Y131" si="347">2*(1-_xlfn.NORM.S.DIST(ABS(Y129-($B127*$B129 - Y127*Y129)/($B127-Y127))/SQRT(Y130*Y130/Y127+$B130*$B130/($B127-Y127)),TRUE))</f>
        <v>0.44901136693293786</v>
      </c>
      <c r="Z131" s="10">
        <f t="shared" ref="Z131" si="348">2*(1-_xlfn.NORM.S.DIST(ABS(Z129-($B127*$B129 - Z127*Z129)/($B127-Z127))/SQRT(Z130*Z130/Z127+$B130*$B130/($B127-Z127)),TRUE))</f>
        <v>0.17032686769646843</v>
      </c>
      <c r="AA131" s="10">
        <f t="shared" ref="AA131" si="349">2*(1-_xlfn.NORM.S.DIST(ABS(AA129-($B127*$B129 - AA127*AA129)/($B127-AA127))/SQRT(AA130*AA130/AA127+$B130*$B130/($B127-AA127)),TRUE))</f>
        <v>0.50586200424651517</v>
      </c>
      <c r="AB131" s="10">
        <f t="shared" ref="AB131" si="350">2*(1-_xlfn.NORM.S.DIST(ABS(AB129-($B127*$B129 - AB127*AB129)/($B127-AB127))/SQRT(AB130*AB130/AB127+$B130*$B130/($B127-AB127)),TRUE))</f>
        <v>0.55904639278026402</v>
      </c>
      <c r="AC131" s="10">
        <f t="shared" ref="AC131" si="351">2*(1-_xlfn.NORM.S.DIST(ABS(AC129-($B127*$B129 - AC127*AC129)/($B127-AC127))/SQRT(AC130*AC130/AC127+$B130*$B130/($B127-AC127)),TRUE))</f>
        <v>7.4563980710950162E-2</v>
      </c>
      <c r="AD131" s="10">
        <f t="shared" ref="AD131" si="352">2*(1-_xlfn.NORM.S.DIST(ABS(AD129-($B127*$B129 - AD127*AD129)/($B127-AD127))/SQRT(AD130*AD130/AD127+$B130*$B130/($B127-AD127)),TRUE))</f>
        <v>3.6291971974300452E-6</v>
      </c>
      <c r="AE131" s="10">
        <f t="shared" ref="AE131" si="353">2*(1-_xlfn.NORM.S.DIST(ABS(AE129-($B127*$B129 - AE127*AE129)/($B127-AE127))/SQRT(AE130*AE130/AE127+$B130*$B130/($B127-AE127)),TRUE))</f>
        <v>3.8554627275000364E-4</v>
      </c>
      <c r="AF131" s="10">
        <f t="shared" ref="AF131" si="354">2*(1-_xlfn.NORM.S.DIST(ABS(AF129-($B127*$B129 - AF127*AF129)/($B127-AF127))/SQRT(AF130*AF130/AF127+$B130*$B130/($B127-AF127)),TRUE))</f>
        <v>0.26909170179509712</v>
      </c>
      <c r="AG131" s="10">
        <f t="shared" ref="AG131" si="355">2*(1-_xlfn.NORM.S.DIST(ABS(AG129-($B127*$B129 - AG127*AG129)/($B127-AG127))/SQRT(AG130*AG130/AG127+$B130*$B130/($B127-AG127)),TRUE))</f>
        <v>1.4055867580964332E-11</v>
      </c>
      <c r="AH131" s="10">
        <f t="shared" ref="AH131" si="356">2*(1-_xlfn.NORM.S.DIST(ABS(AH129-($B127*$B129 - AH127*AH129)/($B127-AH127))/SQRT(AH130*AH130/AH127+$B130*$B130/($B127-AH127)),TRUE))</f>
        <v>6.0594618140794587E-3</v>
      </c>
      <c r="AI131" s="10">
        <f t="shared" ref="AI131" si="357">2*(1-_xlfn.NORM.S.DIST(ABS(AI129-($B127*$B129 - AI127*AI129)/($B127-AI127))/SQRT(AI130*AI130/AI127+$B130*$B130/($B127-AI127)),TRUE))</f>
        <v>1.1333103344668416E-9</v>
      </c>
      <c r="AJ131" s="10">
        <f t="shared" ref="AJ131" si="358">2*(1-_xlfn.NORM.S.DIST(ABS(AJ129-($B127*$B129 - AJ127*AJ129)/($B127-AJ127))/SQRT(AJ130*AJ130/AJ127+$B130*$B130/($B127-AJ127)),TRUE))</f>
        <v>1.9596648904834701E-2</v>
      </c>
      <c r="AK131" s="10">
        <f t="shared" ref="AK131" si="359">2*(1-_xlfn.NORM.S.DIST(ABS(AK129-($B127*$B129 - AK127*AK129)/($B127-AK127))/SQRT(AK130*AK130/AK127+$B130*$B130/($B127-AK127)),TRUE))</f>
        <v>0</v>
      </c>
      <c r="AL131" s="10">
        <f t="shared" ref="AL131" si="360">2*(1-_xlfn.NORM.S.DIST(ABS(AL129-($B127*$B129 - AL127*AL129)/($B127-AL127))/SQRT(AL130*AL130/AL127+$B130*$B130/($B127-AL127)),TRUE))</f>
        <v>0</v>
      </c>
      <c r="AM131" s="10">
        <f t="shared" ref="AM131" si="361">2*(1-_xlfn.NORM.S.DIST(ABS(AM129-($B127*$B129 - AM127*AM129)/($B127-AM127))/SQRT(AM130*AM130/AM127+$B130*$B130/($B127-AM127)),TRUE))</f>
        <v>2.5193676699734935E-2</v>
      </c>
      <c r="AN131" s="10">
        <f t="shared" ref="AN131" si="362">2*(1-_xlfn.NORM.S.DIST(ABS(AN129-($B127*$B129 - AN127*AN129)/($B127-AN127))/SQRT(AN130*AN130/AN127+$B130*$B130/($B127-AN127)),TRUE))</f>
        <v>3.3560496082163382E-6</v>
      </c>
      <c r="AO131" s="10">
        <f t="shared" ref="AO131" si="363">2*(1-_xlfn.NORM.S.DIST(ABS(AO129-($B127*$B129 - AO127*AO129)/($B127-AO127))/SQRT(AO130*AO130/AO127+$B130*$B130/($B127-AO127)),TRUE))</f>
        <v>2.0436985437299882E-11</v>
      </c>
      <c r="AP131" s="10">
        <f t="shared" ref="AP131" si="364">2*(1-_xlfn.NORM.S.DIST(ABS(AP129-($B127*$B129 - AP127*AP129)/($B127-AP127))/SQRT(AP130*AP130/AP127+$B130*$B130/($B127-AP127)),TRUE))</f>
        <v>0</v>
      </c>
      <c r="AQ131" s="10">
        <f t="shared" ref="AQ131" si="365">2*(1-_xlfn.NORM.S.DIST(ABS(AQ129-($B127*$B129 - AQ127*AQ129)/($B127-AQ127))/SQRT(AQ130*AQ130/AQ127+$B130*$B130/($B127-AQ127)),TRUE))</f>
        <v>3.4099754224081735E-5</v>
      </c>
      <c r="AR131" s="10">
        <f t="shared" ref="AR131" si="366">2*(1-_xlfn.NORM.S.DIST(ABS(AR129-($B127*$B129 - AR127*AR129)/($B127-AR127))/SQRT(AR130*AR130/AR127+$B130*$B130/($B127-AR127)),TRUE))</f>
        <v>0</v>
      </c>
      <c r="AS131" s="10">
        <f t="shared" ref="AS131" si="367">2*(1-_xlfn.NORM.S.DIST(ABS(AS129-($B127*$B129 - AS127*AS129)/($B127-AS127))/SQRT(AS130*AS130/AS127+$B130*$B130/($B127-AS127)),TRUE))</f>
        <v>2.1856970488420835E-3</v>
      </c>
      <c r="AT131" s="10">
        <f t="shared" ref="AT131" si="368">2*(1-_xlfn.NORM.S.DIST(ABS(AT129-($B127*$B129 - AT127*AT129)/($B127-AT127))/SQRT(AT130*AT130/AT127+$B130*$B130/($B127-AT127)),TRUE))</f>
        <v>6.8115343513586168E-5</v>
      </c>
      <c r="AU131" s="10">
        <f t="shared" ref="AU131" si="369">2*(1-_xlfn.NORM.S.DIST(ABS(AU129-($B127*$B129 - AU127*AU129)/($B127-AU127))/SQRT(AU130*AU130/AU127+$B130*$B130/($B127-AU127)),TRUE))</f>
        <v>6.5668399606977346E-8</v>
      </c>
      <c r="AV131" s="10">
        <f t="shared" ref="AV131" si="370">2*(1-_xlfn.NORM.S.DIST(ABS(AV129-($B127*$B129 - AV127*AV129)/($B127-AV127))/SQRT(AV130*AV130/AV127+$B130*$B130/($B127-AV127)),TRUE))</f>
        <v>5.8310961605667622E-4</v>
      </c>
      <c r="AW131" s="10">
        <f t="shared" ref="AW131" si="371">2*(1-_xlfn.NORM.S.DIST(ABS(AW129-($B127*$B129 - AW127*AW129)/($B127-AW127))/SQRT(AW130*AW130/AW127+$B130*$B130/($B127-AW127)),TRUE))</f>
        <v>3.3160673755507908E-3</v>
      </c>
      <c r="AX131" s="10">
        <f t="shared" ref="AX131" si="372">2*(1-_xlfn.NORM.S.DIST(ABS(AX129-($B127*$B129 - AX127*AX129)/($B127-AX127))/SQRT(AX130*AX130/AX127+$B130*$B130/($B127-AX127)),TRUE))</f>
        <v>0.39485038044038423</v>
      </c>
      <c r="AY131" s="10">
        <f t="shared" ref="AY131" si="373">2*(1-_xlfn.NORM.S.DIST(ABS(AY129-($B127*$B129 - AY127*AY129)/($B127-AY127))/SQRT(AY130*AY130/AY127+$B130*$B130/($B127-AY127)),TRUE))</f>
        <v>6.1420833638825334E-2</v>
      </c>
      <c r="AZ131" s="10">
        <f t="shared" ref="AZ131" si="374">2*(1-_xlfn.NORM.S.DIST(ABS(AZ129-($B127*$B129 - AZ127*AZ129)/($B127-AZ127))/SQRT(AZ130*AZ130/AZ127+$B130*$B130/($B127-AZ127)),TRUE))</f>
        <v>0</v>
      </c>
      <c r="BA131" s="10">
        <f t="shared" ref="BA131" si="375">2*(1-_xlfn.NORM.S.DIST(ABS(BA129-($B127*$B129 - BA127*BA129)/($B127-BA127))/SQRT(BA130*BA130/BA127+$B130*$B130/($B127-BA127)),TRUE))</f>
        <v>8.8817841970012523E-16</v>
      </c>
      <c r="BB131" s="10">
        <f t="shared" ref="BB131" si="376">2*(1-_xlfn.NORM.S.DIST(ABS(BB129-($B127*$B129 - BB127*BB129)/($B127-BB127))/SQRT(BB130*BB130/BB127+$B130*$B130/($B127-BB127)),TRUE))</f>
        <v>3.6291971974300452E-6</v>
      </c>
      <c r="BC131" s="10">
        <f t="shared" ref="BC131" si="377">2*(1-_xlfn.NORM.S.DIST(ABS(BC129-($B127*$B129 - BC127*BC129)/($B127-BC127))/SQRT(BC130*BC130/BC127+$B130*$B130/($B127-BC127)),TRUE))</f>
        <v>3.8554627275000364E-4</v>
      </c>
      <c r="BD131" s="10">
        <f t="shared" ref="BD131" si="378">2*(1-_xlfn.NORM.S.DIST(ABS(BD129-($B127*$B129 - BD127*BD129)/($B127-BD127))/SQRT(BD130*BD130/BD127+$B130*$B130/($B127-BD127)),TRUE))</f>
        <v>0.26909170179509712</v>
      </c>
      <c r="BE131" s="10">
        <f t="shared" ref="BE131" si="379">2*(1-_xlfn.NORM.S.DIST(ABS(BE129-($B127*$B129 - BE127*BE129)/($B127-BE127))/SQRT(BE130*BE130/BE127+$B130*$B130/($B127-BE127)),TRUE))</f>
        <v>1.4055867580964332E-11</v>
      </c>
      <c r="BF131" s="10">
        <f t="shared" ref="BF131" si="380">2*(1-_xlfn.NORM.S.DIST(ABS(BF129-($B127*$B129 - BF127*BF129)/($B127-BF127))/SQRT(BF130*BF130/BF127+$B130*$B130/($B127-BF127)),TRUE))</f>
        <v>1.1362022434013852E-12</v>
      </c>
      <c r="BG131" s="10">
        <f t="shared" ref="BG131" si="381">2*(1-_xlfn.NORM.S.DIST(ABS(BG129-($B127*$B129 - BG127*BG129)/($B127-BG127))/SQRT(BG130*BG130/BG127+$B130*$B130/($B127-BG127)),TRUE))</f>
        <v>3.0125291877253435E-2</v>
      </c>
      <c r="BH131" s="10">
        <f t="shared" ref="BH131" si="382">2*(1-_xlfn.NORM.S.DIST(ABS(BH129-($B127*$B129 - BH127*BH129)/($B127-BH127))/SQRT(BH130*BH130/BH127+$B130*$B130/($B127-BH127)),TRUE))</f>
        <v>0.44878767507318473</v>
      </c>
      <c r="BI131" s="10">
        <f t="shared" ref="BI131" si="383">2*(1-_xlfn.NORM.S.DIST(ABS(BI129-($B127*$B129 - BI127*BI129)/($B127-BI127))/SQRT(BI130*BI130/BI127+$B130*$B130/($B127-BI127)),TRUE))</f>
        <v>3.9565098204352722E-6</v>
      </c>
      <c r="BJ131" s="10">
        <f t="shared" ref="BJ131" si="384">2*(1-_xlfn.NORM.S.DIST(ABS(BJ129-($B127*$B129 - BJ127*BJ129)/($B127-BJ127))/SQRT(BJ130*BJ130/BJ127+$B130*$B130/($B127-BJ127)),TRUE))</f>
        <v>6.0693091279155897E-3</v>
      </c>
      <c r="BK131" s="10">
        <f t="shared" ref="BK131" si="385">2*(1-_xlfn.NORM.S.DIST(ABS(BK129-($B127*$B129 - BK127*BK129)/($B127-BK127))/SQRT(BK130*BK130/BK127+$B130*$B130/($B127-BK127)),TRUE))</f>
        <v>2.1215350126446708E-5</v>
      </c>
    </row>
    <row r="132" spans="1:63">
      <c r="A132" s="27" t="s">
        <v>90</v>
      </c>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row>
    <row r="133" spans="1:63">
      <c r="A133" s="2" t="s">
        <v>69</v>
      </c>
      <c r="B133" s="3">
        <v>9658</v>
      </c>
      <c r="C133" s="3">
        <v>0</v>
      </c>
      <c r="D133" s="3">
        <v>0</v>
      </c>
      <c r="E133" s="3">
        <v>0</v>
      </c>
      <c r="F133" s="3">
        <v>0</v>
      </c>
      <c r="G133" s="3">
        <v>0</v>
      </c>
      <c r="H133" s="3">
        <v>4941</v>
      </c>
      <c r="I133" s="3">
        <v>4716</v>
      </c>
      <c r="J133" s="3">
        <v>729</v>
      </c>
      <c r="K133" s="3">
        <v>1199</v>
      </c>
      <c r="L133" s="3">
        <v>1929</v>
      </c>
      <c r="M133" s="3">
        <v>2560</v>
      </c>
      <c r="N133" s="3">
        <v>3240</v>
      </c>
      <c r="O133" s="3">
        <v>2723</v>
      </c>
      <c r="P133" s="3">
        <v>2398</v>
      </c>
      <c r="Q133" s="3">
        <v>2827</v>
      </c>
      <c r="R133" s="3">
        <v>1709</v>
      </c>
      <c r="S133" s="3">
        <v>1431</v>
      </c>
      <c r="T133" s="3">
        <v>787</v>
      </c>
      <c r="U133" s="3">
        <v>419</v>
      </c>
      <c r="V133" s="3">
        <v>400</v>
      </c>
      <c r="W133" s="3">
        <v>2315</v>
      </c>
      <c r="X133" s="3">
        <v>630</v>
      </c>
      <c r="Y133" s="3">
        <v>745</v>
      </c>
      <c r="Z133" s="3">
        <v>527</v>
      </c>
      <c r="AA133" s="3">
        <v>1088</v>
      </c>
      <c r="AB133" s="3">
        <v>866</v>
      </c>
      <c r="AC133" s="3">
        <v>449</v>
      </c>
      <c r="AD133" s="3">
        <v>725</v>
      </c>
      <c r="AE133" s="3">
        <v>1956</v>
      </c>
      <c r="AF133" s="3">
        <v>3891</v>
      </c>
      <c r="AG133" s="3">
        <v>3085</v>
      </c>
      <c r="AH133" s="3">
        <v>4784</v>
      </c>
      <c r="AI133" s="3">
        <v>177</v>
      </c>
      <c r="AJ133" s="3">
        <v>535</v>
      </c>
      <c r="AK133" s="3">
        <v>3082</v>
      </c>
      <c r="AL133" s="3">
        <v>700</v>
      </c>
      <c r="AM133" s="3">
        <v>69</v>
      </c>
      <c r="AN133" s="3">
        <v>145</v>
      </c>
      <c r="AO133" s="3">
        <v>1055</v>
      </c>
      <c r="AP133" s="3">
        <v>2251</v>
      </c>
      <c r="AQ133" s="3">
        <v>1315</v>
      </c>
      <c r="AR133" s="3">
        <v>4836</v>
      </c>
      <c r="AS133" s="3">
        <v>140</v>
      </c>
      <c r="AT133" s="3">
        <v>359</v>
      </c>
      <c r="AU133" s="3">
        <v>625</v>
      </c>
      <c r="AV133" s="3">
        <v>770</v>
      </c>
      <c r="AW133" s="3">
        <v>1049</v>
      </c>
      <c r="AX133" s="3">
        <v>1680</v>
      </c>
      <c r="AY133" s="3">
        <v>1513</v>
      </c>
      <c r="AZ133" s="3">
        <v>2275</v>
      </c>
      <c r="BA133" s="3">
        <v>995</v>
      </c>
      <c r="BB133" s="3">
        <v>725</v>
      </c>
      <c r="BC133" s="3">
        <v>1956</v>
      </c>
      <c r="BD133" s="3">
        <v>3891</v>
      </c>
      <c r="BE133" s="3">
        <v>3085</v>
      </c>
      <c r="BF133" s="3">
        <v>2087</v>
      </c>
      <c r="BG133" s="3">
        <v>2538</v>
      </c>
      <c r="BH133" s="3">
        <v>2361</v>
      </c>
      <c r="BI133" s="3">
        <v>1431</v>
      </c>
      <c r="BJ133" s="3">
        <v>831</v>
      </c>
      <c r="BK133" s="3">
        <v>409</v>
      </c>
    </row>
    <row r="134" spans="1:63">
      <c r="A134" s="2" t="s">
        <v>70</v>
      </c>
      <c r="B134" s="3">
        <v>4156287</v>
      </c>
      <c r="C134" s="3">
        <v>0</v>
      </c>
      <c r="D134" s="3">
        <v>0</v>
      </c>
      <c r="E134" s="3">
        <v>0</v>
      </c>
      <c r="F134" s="3">
        <v>0</v>
      </c>
      <c r="G134" s="3">
        <v>0</v>
      </c>
      <c r="H134" s="3">
        <v>2095226</v>
      </c>
      <c r="I134" s="3">
        <v>2061061</v>
      </c>
      <c r="J134" s="3">
        <v>469148</v>
      </c>
      <c r="K134" s="3">
        <v>742155</v>
      </c>
      <c r="L134" s="3">
        <v>1069546</v>
      </c>
      <c r="M134" s="3">
        <v>1078790</v>
      </c>
      <c r="N134" s="3">
        <v>796648</v>
      </c>
      <c r="O134" s="3">
        <v>1053057</v>
      </c>
      <c r="P134" s="3">
        <v>1068407</v>
      </c>
      <c r="Q134" s="3">
        <v>1286322</v>
      </c>
      <c r="R134" s="3">
        <v>748501</v>
      </c>
      <c r="S134" s="3">
        <v>557722</v>
      </c>
      <c r="T134" s="3">
        <v>356574</v>
      </c>
      <c r="U134" s="3">
        <v>188903</v>
      </c>
      <c r="V134" s="3">
        <v>173478</v>
      </c>
      <c r="W134" s="3">
        <v>947811</v>
      </c>
      <c r="X134" s="3">
        <v>285503</v>
      </c>
      <c r="Y134" s="3">
        <v>330427</v>
      </c>
      <c r="Z134" s="3">
        <v>239690</v>
      </c>
      <c r="AA134" s="3">
        <v>498191</v>
      </c>
      <c r="AB134" s="3">
        <v>375812</v>
      </c>
      <c r="AC134" s="3">
        <v>202176</v>
      </c>
      <c r="AD134" s="3">
        <v>307299</v>
      </c>
      <c r="AE134" s="3">
        <v>834637</v>
      </c>
      <c r="AF134" s="3">
        <v>1713627</v>
      </c>
      <c r="AG134" s="3">
        <v>1300724</v>
      </c>
      <c r="AH134" s="3">
        <v>2457703</v>
      </c>
      <c r="AI134" s="3">
        <v>98934</v>
      </c>
      <c r="AJ134" s="3">
        <v>330214</v>
      </c>
      <c r="AK134" s="3">
        <v>799784</v>
      </c>
      <c r="AL134" s="3">
        <v>302680</v>
      </c>
      <c r="AM134" s="3">
        <v>29569</v>
      </c>
      <c r="AN134" s="3">
        <v>73148</v>
      </c>
      <c r="AO134" s="3">
        <v>366645</v>
      </c>
      <c r="AP134" s="3">
        <v>1078275</v>
      </c>
      <c r="AQ134" s="3">
        <v>494745</v>
      </c>
      <c r="AR134" s="3">
        <v>2139663</v>
      </c>
      <c r="AS134" s="3">
        <v>77742</v>
      </c>
      <c r="AT134" s="3">
        <v>151701</v>
      </c>
      <c r="AU134" s="3">
        <v>224899</v>
      </c>
      <c r="AV134" s="3">
        <v>293560</v>
      </c>
      <c r="AW134" s="3">
        <v>421055</v>
      </c>
      <c r="AX134" s="3">
        <v>692525</v>
      </c>
      <c r="AY134" s="3">
        <v>664180</v>
      </c>
      <c r="AZ134" s="3">
        <v>1097073</v>
      </c>
      <c r="BA134" s="3">
        <v>442548</v>
      </c>
      <c r="BB134" s="3">
        <v>307299</v>
      </c>
      <c r="BC134" s="3">
        <v>834637</v>
      </c>
      <c r="BD134" s="3">
        <v>1713627</v>
      </c>
      <c r="BE134" s="3">
        <v>1300724</v>
      </c>
      <c r="BF134" s="3">
        <v>808184</v>
      </c>
      <c r="BG134" s="3">
        <v>1136805</v>
      </c>
      <c r="BH134" s="3">
        <v>1049185</v>
      </c>
      <c r="BI134" s="3">
        <v>631188</v>
      </c>
      <c r="BJ134" s="3">
        <v>358796</v>
      </c>
      <c r="BK134" s="3">
        <v>172129</v>
      </c>
    </row>
    <row r="135" spans="1:63">
      <c r="A135" s="4" t="s">
        <v>80</v>
      </c>
      <c r="B135" s="7">
        <v>48.5</v>
      </c>
      <c r="C135" s="6"/>
      <c r="D135" s="6"/>
      <c r="E135" s="6"/>
      <c r="F135" s="6"/>
      <c r="G135" s="6"/>
      <c r="H135" s="7">
        <v>47</v>
      </c>
      <c r="I135" s="7">
        <v>50</v>
      </c>
      <c r="J135" s="7">
        <v>47.8</v>
      </c>
      <c r="K135" s="7">
        <v>47.7</v>
      </c>
      <c r="L135" s="7">
        <v>48.4</v>
      </c>
      <c r="M135" s="7">
        <v>48.3</v>
      </c>
      <c r="N135" s="7">
        <v>50.2</v>
      </c>
      <c r="O135" s="7">
        <v>51.3</v>
      </c>
      <c r="P135" s="7">
        <v>47.3</v>
      </c>
      <c r="Q135" s="7">
        <v>48.2</v>
      </c>
      <c r="R135" s="7">
        <v>46.9</v>
      </c>
      <c r="S135" s="7">
        <v>52.7</v>
      </c>
      <c r="T135" s="7">
        <v>49.2</v>
      </c>
      <c r="U135" s="7">
        <v>45.6</v>
      </c>
      <c r="V135" s="7">
        <v>44.4</v>
      </c>
      <c r="W135" s="7">
        <v>48.3</v>
      </c>
      <c r="X135" s="7">
        <v>47.5</v>
      </c>
      <c r="Y135" s="7">
        <v>47.9</v>
      </c>
      <c r="Z135" s="7">
        <v>45.3</v>
      </c>
      <c r="AA135" s="7">
        <v>49.8</v>
      </c>
      <c r="AB135" s="7">
        <v>47.2</v>
      </c>
      <c r="AC135" s="7">
        <v>48.5</v>
      </c>
      <c r="AD135" s="7">
        <v>45.8</v>
      </c>
      <c r="AE135" s="7">
        <v>45.8</v>
      </c>
      <c r="AF135" s="7">
        <v>47.9</v>
      </c>
      <c r="AG135" s="7">
        <v>51.7</v>
      </c>
      <c r="AH135" s="7">
        <v>48.4</v>
      </c>
      <c r="AI135" s="7">
        <v>42.9</v>
      </c>
      <c r="AJ135" s="7">
        <v>52.1</v>
      </c>
      <c r="AK135" s="7">
        <v>50.4</v>
      </c>
      <c r="AL135" s="7">
        <v>43.9</v>
      </c>
      <c r="AM135" s="7">
        <v>53.8</v>
      </c>
      <c r="AN135" s="7">
        <v>41.6</v>
      </c>
      <c r="AO135" s="7">
        <v>46</v>
      </c>
      <c r="AP135" s="7">
        <v>45.2</v>
      </c>
      <c r="AQ135" s="7">
        <v>45.2</v>
      </c>
      <c r="AR135" s="7">
        <v>51.3</v>
      </c>
      <c r="AS135" s="7">
        <v>45.9</v>
      </c>
      <c r="AT135" s="7">
        <v>44.7</v>
      </c>
      <c r="AU135" s="7">
        <v>46.1</v>
      </c>
      <c r="AV135" s="7">
        <v>49.8</v>
      </c>
      <c r="AW135" s="7">
        <v>47.2</v>
      </c>
      <c r="AX135" s="7">
        <v>48.2</v>
      </c>
      <c r="AY135" s="7">
        <v>48.5</v>
      </c>
      <c r="AZ135" s="7">
        <v>51</v>
      </c>
      <c r="BA135" s="7">
        <v>46.1</v>
      </c>
      <c r="BB135" s="7">
        <v>45.8</v>
      </c>
      <c r="BC135" s="7">
        <v>45.8</v>
      </c>
      <c r="BD135" s="7">
        <v>47.9</v>
      </c>
      <c r="BE135" s="7">
        <v>51.7</v>
      </c>
      <c r="BF135" s="7">
        <v>52.3</v>
      </c>
      <c r="BG135" s="7">
        <v>49.7</v>
      </c>
      <c r="BH135" s="7">
        <v>47.6</v>
      </c>
      <c r="BI135" s="7">
        <v>45</v>
      </c>
      <c r="BJ135" s="7">
        <v>47</v>
      </c>
      <c r="BK135" s="7">
        <v>44.6</v>
      </c>
    </row>
    <row r="136" spans="1:63" ht="15.75" thickBot="1">
      <c r="A136" s="4" t="s">
        <v>81</v>
      </c>
      <c r="B136" s="7">
        <v>22.8</v>
      </c>
      <c r="C136" s="6"/>
      <c r="D136" s="6"/>
      <c r="E136" s="6"/>
      <c r="F136" s="6"/>
      <c r="G136" s="6"/>
      <c r="H136" s="7">
        <v>24.3</v>
      </c>
      <c r="I136" s="7">
        <v>21</v>
      </c>
      <c r="J136" s="7">
        <v>24.3</v>
      </c>
      <c r="K136" s="7">
        <v>24.7</v>
      </c>
      <c r="L136" s="7">
        <v>23</v>
      </c>
      <c r="M136" s="7">
        <v>21.3</v>
      </c>
      <c r="N136" s="7">
        <v>21.5</v>
      </c>
      <c r="O136" s="7">
        <v>22.9</v>
      </c>
      <c r="P136" s="7">
        <v>22.9</v>
      </c>
      <c r="Q136" s="7">
        <v>22.8</v>
      </c>
      <c r="R136" s="7">
        <v>22.2</v>
      </c>
      <c r="S136" s="7">
        <v>23.1</v>
      </c>
      <c r="T136" s="7">
        <v>22.8</v>
      </c>
      <c r="U136" s="7">
        <v>22.9</v>
      </c>
      <c r="V136" s="7">
        <v>23.3</v>
      </c>
      <c r="W136" s="7">
        <v>22.6</v>
      </c>
      <c r="X136" s="7">
        <v>22.9</v>
      </c>
      <c r="Y136" s="7">
        <v>23.4</v>
      </c>
      <c r="Z136" s="7">
        <v>22.8</v>
      </c>
      <c r="AA136" s="7">
        <v>22.5</v>
      </c>
      <c r="AB136" s="7">
        <v>21.8</v>
      </c>
      <c r="AC136" s="7">
        <v>21.5</v>
      </c>
      <c r="AD136" s="7">
        <v>21.7</v>
      </c>
      <c r="AE136" s="7">
        <v>22.8</v>
      </c>
      <c r="AF136" s="7">
        <v>22.8</v>
      </c>
      <c r="AG136" s="7">
        <v>22.5</v>
      </c>
      <c r="AH136" s="7">
        <v>22.7</v>
      </c>
      <c r="AI136" s="7">
        <v>25.2</v>
      </c>
      <c r="AJ136" s="7">
        <v>22.7</v>
      </c>
      <c r="AK136" s="7">
        <v>21.1</v>
      </c>
      <c r="AL136" s="7">
        <v>23.6</v>
      </c>
      <c r="AM136" s="7">
        <v>25.2</v>
      </c>
      <c r="AN136" s="7">
        <v>26.8</v>
      </c>
      <c r="AO136" s="7">
        <v>23.3</v>
      </c>
      <c r="AP136" s="7">
        <v>23.9</v>
      </c>
      <c r="AQ136" s="7">
        <v>23.7</v>
      </c>
      <c r="AR136" s="7">
        <v>21.3</v>
      </c>
      <c r="AS136" s="7">
        <v>23.2</v>
      </c>
      <c r="AT136" s="7">
        <v>25.7</v>
      </c>
      <c r="AU136" s="7">
        <v>24.7</v>
      </c>
      <c r="AV136" s="7">
        <v>24</v>
      </c>
      <c r="AW136" s="7">
        <v>23.2</v>
      </c>
      <c r="AX136" s="7">
        <v>22</v>
      </c>
      <c r="AY136" s="7">
        <v>21.6</v>
      </c>
      <c r="AZ136" s="7">
        <v>21.3</v>
      </c>
      <c r="BA136" s="7">
        <v>24.1</v>
      </c>
      <c r="BB136" s="7">
        <v>21.7</v>
      </c>
      <c r="BC136" s="7">
        <v>22.8</v>
      </c>
      <c r="BD136" s="7">
        <v>22.8</v>
      </c>
      <c r="BE136" s="7">
        <v>22.5</v>
      </c>
      <c r="BF136" s="7">
        <v>22.7</v>
      </c>
      <c r="BG136" s="7">
        <v>22.2</v>
      </c>
      <c r="BH136" s="7">
        <v>23.5</v>
      </c>
      <c r="BI136" s="7">
        <v>22.1</v>
      </c>
      <c r="BJ136" s="7">
        <v>22</v>
      </c>
      <c r="BK136" s="7">
        <v>22.6</v>
      </c>
    </row>
    <row r="137" spans="1:63" ht="15.75" thickBot="1">
      <c r="A137" s="8" t="s">
        <v>395</v>
      </c>
      <c r="B137" s="9"/>
      <c r="C137" s="10"/>
      <c r="D137" s="10"/>
      <c r="E137" s="10"/>
      <c r="F137" s="10"/>
      <c r="G137" s="10"/>
      <c r="H137" s="10">
        <f>2*(1-_xlfn.NORM.S.DIST(ABS(H135-($B133*$B135 - H133*H135)/($B133-H133))/SQRT(H136*H136/H133+$B136*$B136/($B133-H133)),TRUE))</f>
        <v>1.4749068633079787E-10</v>
      </c>
      <c r="I137" s="10">
        <f t="shared" ref="I137" si="386">2*(1-_xlfn.NORM.S.DIST(ABS(I135-($B133*$B135 - I133*I135)/($B133-I133))/SQRT(I136*I136/I133+$B136*$B136/($B133-I133)),TRUE))</f>
        <v>4.8251624917838853E-11</v>
      </c>
      <c r="J137" s="10">
        <f t="shared" ref="J137" si="387">2*(1-_xlfn.NORM.S.DIST(ABS(J135-($B133*$B135 - J133*J135)/($B133-J133))/SQRT(J136*J136/J133+$B136*$B136/($B133-J133)),TRUE))</f>
        <v>0.41645721201636454</v>
      </c>
      <c r="K137" s="10">
        <f t="shared" ref="K137" si="388">2*(1-_xlfn.NORM.S.DIST(ABS(K135-($B133*$B135 - K133*K135)/($B133-K133))/SQRT(K136*K136/K133+$B136*$B136/($B133-K133)),TRUE))</f>
        <v>0.22646464073880224</v>
      </c>
      <c r="L137" s="10">
        <f t="shared" ref="L137" si="389">2*(1-_xlfn.NORM.S.DIST(ABS(L135-($B133*$B135 - L133*L135)/($B133-L133))/SQRT(L136*L136/L133+$B136*$B136/($B133-L133)),TRUE))</f>
        <v>0.83067813609484076</v>
      </c>
      <c r="M137" s="10">
        <f t="shared" ref="M137" si="390">2*(1-_xlfn.NORM.S.DIST(ABS(M135-($B133*$B135 - M133*M135)/($B133-M133))/SQRT(M136*M136/M133+$B136*$B136/($B133-M133)),TRUE))</f>
        <v>0.58660267937723498</v>
      </c>
      <c r="N137" s="10">
        <f t="shared" ref="N137" si="391">2*(1-_xlfn.NORM.S.DIST(ABS(N135-($B133*$B135 - N133*N135)/($B133-N133))/SQRT(N136*N136/N133+$B136*$B136/($B133-N133)),TRUE))</f>
        <v>6.3296054397810053E-8</v>
      </c>
      <c r="O137" s="10">
        <f t="shared" ref="O137" si="392">2*(1-_xlfn.NORM.S.DIST(ABS(O135-($B133*$B135 - O133*O135)/($B133-O133))/SQRT(O136*O136/O133+$B136*$B136/($B133-O133)),TRUE))</f>
        <v>4.75175454539567E-14</v>
      </c>
      <c r="P137" s="10">
        <f t="shared" ref="P137" si="393">2*(1-_xlfn.NORM.S.DIST(ABS(P135-($B133*$B135 - P133*P135)/($B133-P133))/SQRT(P136*P136/P133+$B136*$B136/($B133-P133)),TRUE))</f>
        <v>3.0476223972404348E-3</v>
      </c>
      <c r="Q137" s="10">
        <f t="shared" ref="Q137" si="394">2*(1-_xlfn.NORM.S.DIST(ABS(Q135-($B133*$B135 - Q133*Q135)/($B133-Q133))/SQRT(Q136*Q136/Q133+$B136*$B136/($B133-Q133)),TRUE))</f>
        <v>0.40548740110565595</v>
      </c>
      <c r="R137" s="10">
        <f t="shared" ref="R137" si="395">2*(1-_xlfn.NORM.S.DIST(ABS(R135-($B133*$B135 - R133*R135)/($B133-R133))/SQRT(R136*R136/R133+$B136*$B136/($B133-R133)),TRUE))</f>
        <v>1.0817103688585128E-3</v>
      </c>
      <c r="S137" s="10">
        <f t="shared" ref="S137" si="396">2*(1-_xlfn.NORM.S.DIST(ABS(S135-($B133*$B135 - S133*S135)/($B133-S133))/SQRT(S136*S136/S133+$B136*$B136/($B133-S133)),TRUE))</f>
        <v>8.2378548427186615E-14</v>
      </c>
      <c r="T137" s="10">
        <f t="shared" ref="T137" si="397">2*(1-_xlfn.NORM.S.DIST(ABS(T135-($B133*$B135 - T133*T135)/($B133-T133))/SQRT(T136*T136/T133+$B136*$B136/($B133-T133)),TRUE))</f>
        <v>0.36882005311722321</v>
      </c>
      <c r="U137" s="10">
        <f t="shared" ref="U137" si="398">2*(1-_xlfn.NORM.S.DIST(ABS(U135-($B133*$B135 - U133*U135)/($B133-U133))/SQRT(U136*U136/U133+$B136*$B136/($B133-U133)),TRUE))</f>
        <v>8.0292968915218754E-3</v>
      </c>
      <c r="V137" s="10">
        <f t="shared" ref="V137" si="399">2*(1-_xlfn.NORM.S.DIST(ABS(V135-($B133*$B135 - V133*V135)/($B133-V133))/SQRT(V136*V136/V133+$B136*$B136/($B133-V133)),TRUE))</f>
        <v>3.2104179437686398E-4</v>
      </c>
      <c r="W137" s="10">
        <f t="shared" ref="W137" si="400">2*(1-_xlfn.NORM.S.DIST(ABS(W135-($B133*$B135 - W133*W135)/($B133-W133))/SQRT(W136*W136/W133+$B136*$B136/($B133-W133)),TRUE))</f>
        <v>0.62605836043303875</v>
      </c>
      <c r="X137" s="10">
        <f t="shared" ref="X137" si="401">2*(1-_xlfn.NORM.S.DIST(ABS(X135-($B133*$B135 - X133*X135)/($B133-X133))/SQRT(X136*X136/X133+$B136*$B136/($B133-X133)),TRUE))</f>
        <v>0.25680217405296024</v>
      </c>
      <c r="Y137" s="10">
        <f t="shared" ref="Y137" si="402">2*(1-_xlfn.NORM.S.DIST(ABS(Y135-($B133*$B135 - Y133*Y135)/($B133-Y133))/SQRT(Y136*Y136/Y133+$B136*$B136/($B133-Y133)),TRUE))</f>
        <v>0.4654189988609112</v>
      </c>
      <c r="Z137" s="10">
        <f t="shared" ref="Z137" si="403">2*(1-_xlfn.NORM.S.DIST(ABS(Z135-($B133*$B135 - Z133*Z135)/($B133-Z133))/SQRT(Z136*Z136/Z133+$B136*$B136/($B133-Z133)),TRUE))</f>
        <v>9.2091137489158648E-4</v>
      </c>
      <c r="AA137" s="10">
        <f t="shared" ref="AA137" si="404">2*(1-_xlfn.NORM.S.DIST(ABS(AA135-($B133*$B135 - AA133*AA135)/($B133-AA133))/SQRT(AA136*AA136/AA133+$B136*$B136/($B133-AA133)),TRUE))</f>
        <v>4.3373055030959007E-2</v>
      </c>
      <c r="AB137" s="10">
        <f t="shared" ref="AB137" si="405">2*(1-_xlfn.NORM.S.DIST(ABS(AB135-($B133*$B135 - AB133*AB135)/($B133-AB133))/SQRT(AB136*AB136/AB133+$B136*$B136/($B133-AB133)),TRUE))</f>
        <v>6.7013999356429155E-2</v>
      </c>
      <c r="AC137" s="10">
        <f t="shared" ref="AC137" si="406">2*(1-_xlfn.NORM.S.DIST(ABS(AC135-($B133*$B135 - AC133*AC135)/($B133-AC133))/SQRT(AC136*AC136/AC133+$B136*$B136/($B133-AC133)),TRUE))</f>
        <v>1</v>
      </c>
      <c r="AD137" s="10">
        <f t="shared" ref="AD137" si="407">2*(1-_xlfn.NORM.S.DIST(ABS(AD135-($B133*$B135 - AD133*AD135)/($B133-AD133))/SQRT(AD136*AD136/AD133+$B136*$B136/($B133-AD133)),TRUE))</f>
        <v>5.2044935248352076E-4</v>
      </c>
      <c r="AE137" s="10">
        <f t="shared" ref="AE137" si="408">2*(1-_xlfn.NORM.S.DIST(ABS(AE135-($B133*$B135 - AE133*AE135)/($B133-AE133))/SQRT(AE136*AE136/AE133+$B136*$B136/($B133-AE133)),TRUE))</f>
        <v>4.4960195566545735E-9</v>
      </c>
      <c r="AF137" s="10">
        <f t="shared" ref="AF137" si="409">2*(1-_xlfn.NORM.S.DIST(ABS(AF135-($B133*$B135 - AF133*AF135)/($B133-AF133))/SQRT(AF136*AF136/AF133+$B136*$B136/($B133-AF133)),TRUE))</f>
        <v>3.3645149731805768E-2</v>
      </c>
      <c r="AG137" s="10">
        <f t="shared" ref="AG137" si="410">2*(1-_xlfn.NORM.S.DIST(ABS(AG135-($B133*$B135 - AG133*AG135)/($B133-AG133))/SQRT(AG136*AG136/AG133+$B136*$B136/($B133-AG133)),TRUE))</f>
        <v>0</v>
      </c>
      <c r="AH137" s="10">
        <f t="shared" ref="AH137" si="411">2*(1-_xlfn.NORM.S.DIST(ABS(AH135-($B133*$B135 - AH133*AH135)/($B133-AH133))/SQRT(AH136*AH136/AH133+$B136*$B136/($B133-AH133)),TRUE))</f>
        <v>0.66866611620963301</v>
      </c>
      <c r="AI137" s="10">
        <f t="shared" ref="AI137" si="412">2*(1-_xlfn.NORM.S.DIST(ABS(AI135-($B133*$B135 - AI133*AI135)/($B133-AI133))/SQRT(AI136*AI136/AI133+$B136*$B136/($B133-AI133)),TRUE))</f>
        <v>2.7996868624107218E-3</v>
      </c>
      <c r="AJ137" s="10">
        <f t="shared" ref="AJ137" si="413">2*(1-_xlfn.NORM.S.DIST(ABS(AJ135-($B133*$B135 - AJ133*AJ135)/($B133-AJ133))/SQRT(AJ136*AJ136/AJ133+$B136*$B136/($B133-AJ133)),TRUE))</f>
        <v>1.6109802746555602E-4</v>
      </c>
      <c r="AK137" s="10">
        <f t="shared" ref="AK137" si="414">2*(1-_xlfn.NORM.S.DIST(ABS(AK135-($B133*$B135 - AK133*AK135)/($B133-AK133))/SQRT(AK136*AK136/AK133+$B136*$B136/($B133-AK133)),TRUE))</f>
        <v>3.5808092047062701E-9</v>
      </c>
      <c r="AL137" s="10">
        <f t="shared" ref="AL137" si="415">2*(1-_xlfn.NORM.S.DIST(ABS(AL135-($B133*$B135 - AL133*AL135)/($B133-AL133))/SQRT(AL136*AL136/AL133+$B136*$B136/($B133-AL133)),TRUE))</f>
        <v>7.9768020633252945E-8</v>
      </c>
      <c r="AM137" s="10">
        <f t="shared" ref="AM137" si="416">2*(1-_xlfn.NORM.S.DIST(ABS(AM135-($B133*$B135 - AM133*AM135)/($B133-AM133))/SQRT(AM136*AM136/AM133+$B136*$B136/($B133-AM133)),TRUE))</f>
        <v>7.9355207609902223E-2</v>
      </c>
      <c r="AN137" s="10">
        <f t="shared" ref="AN137" si="417">2*(1-_xlfn.NORM.S.DIST(ABS(AN135-($B133*$B135 - AN133*AN135)/($B133-AN133))/SQRT(AN136*AN136/AN133+$B136*$B136/($B133-AN133)),TRUE))</f>
        <v>1.7462953623523791E-3</v>
      </c>
      <c r="AO137" s="10">
        <f t="shared" ref="AO137" si="418">2*(1-_xlfn.NORM.S.DIST(ABS(AO135-($B133*$B135 - AO133*AO135)/($B133-AO133))/SQRT(AO136*AO136/AO133+$B136*$B136/($B133-AO133)),TRUE))</f>
        <v>2.146120992518874E-4</v>
      </c>
      <c r="AP137" s="10">
        <f t="shared" ref="AP137" si="419">2*(1-_xlfn.NORM.S.DIST(ABS(AP135-($B133*$B135 - AP133*AP135)/($B133-AP133))/SQRT(AP136*AP136/AP133+$B136*$B136/($B133-AP133)),TRUE))</f>
        <v>4.0190073491430667E-14</v>
      </c>
      <c r="AQ137" s="10">
        <f t="shared" ref="AQ137" si="420">2*(1-_xlfn.NORM.S.DIST(ABS(AQ135-($B133*$B135 - AQ133*AQ135)/($B133-AQ133))/SQRT(AQ136*AQ136/AQ133+$B136*$B136/($B133-AQ133)),TRUE))</f>
        <v>4.7504199018888471E-8</v>
      </c>
      <c r="AR137" s="10">
        <f t="shared" ref="AR137" si="421">2*(1-_xlfn.NORM.S.DIST(ABS(AR135-($B133*$B135 - AR133*AR135)/($B133-AR133))/SQRT(AR136*AR136/AR133+$B136*$B136/($B133-AR133)),TRUE))</f>
        <v>0</v>
      </c>
      <c r="AS137" s="10">
        <f t="shared" ref="AS137" si="422">2*(1-_xlfn.NORM.S.DIST(ABS(AS135-($B133*$B135 - AS133*AS135)/($B133-AS133))/SQRT(AS136*AS136/AS133+$B136*$B136/($B133-AS133)),TRUE))</f>
        <v>0.18152785090793455</v>
      </c>
      <c r="AT137" s="10">
        <f t="shared" ref="AT137" si="423">2*(1-_xlfn.NORM.S.DIST(ABS(AT135-($B133*$B135 - AT133*AT135)/($B133-AT133))/SQRT(AT136*AT136/AT133+$B136*$B136/($B133-AT133)),TRUE))</f>
        <v>4.1506494216212442E-3</v>
      </c>
      <c r="AU137" s="10">
        <f t="shared" ref="AU137" si="424">2*(1-_xlfn.NORM.S.DIST(ABS(AU135-($B133*$B135 - AU133*AU135)/($B133-AU133))/SQRT(AU136*AU136/AU133+$B136*$B136/($B133-AU133)),TRUE))</f>
        <v>1.1606380865319288E-2</v>
      </c>
      <c r="AV137" s="10">
        <f t="shared" ref="AV137" si="425">2*(1-_xlfn.NORM.S.DIST(ABS(AV135-($B133*$B135 - AV133*AV135)/($B133-AV133))/SQRT(AV136*AV136/AV133+$B136*$B136/($B133-AV133)),TRUE))</f>
        <v>0.11573149581243602</v>
      </c>
      <c r="AW137" s="10">
        <f t="shared" ref="AW137" si="426">2*(1-_xlfn.NORM.S.DIST(ABS(AW135-($B133*$B135 - AW133*AW135)/($B133-AW133))/SQRT(AW136*AW136/AW133+$B136*$B136/($B133-AW133)),TRUE))</f>
        <v>5.4125499902611951E-2</v>
      </c>
      <c r="AX137" s="10">
        <f t="shared" ref="AX137" si="427">2*(1-_xlfn.NORM.S.DIST(ABS(AX135-($B133*$B135 - AX133*AX135)/($B133-AX133))/SQRT(AX136*AX136/AX133+$B136*$B136/($B133-AX133)),TRUE))</f>
        <v>0.54117218971999126</v>
      </c>
      <c r="AY137" s="10">
        <f t="shared" ref="AY137" si="428">2*(1-_xlfn.NORM.S.DIST(ABS(AY135-($B133*$B135 - AY133*AY135)/($B133-AY133))/SQRT(AY136*AY136/AY133+$B136*$B136/($B133-AY133)),TRUE))</f>
        <v>1</v>
      </c>
      <c r="AZ137" s="10">
        <f t="shared" ref="AZ137" si="429">2*(1-_xlfn.NORM.S.DIST(ABS(AZ135-($B133*$B135 - AZ133*AZ135)/($B133-AZ133))/SQRT(AZ136*AZ136/AZ133+$B136*$B136/($B133-AZ133)),TRUE))</f>
        <v>3.0597235856077987E-10</v>
      </c>
      <c r="BA137" s="10">
        <f t="shared" ref="BA137" si="430">2*(1-_xlfn.NORM.S.DIST(ABS(BA135-($B133*$B135 - BA133*BA135)/($B133-BA133))/SQRT(BA136*BA136/BA133+$B136*$B136/($B133-BA133)),TRUE))</f>
        <v>8.5345255879221149E-4</v>
      </c>
      <c r="BB137" s="10">
        <f t="shared" ref="BB137" si="431">2*(1-_xlfn.NORM.S.DIST(ABS(BB135-($B133*$B135 - BB133*BB135)/($B133-BB133))/SQRT(BB136*BB136/BB133+$B136*$B136/($B133-BB133)),TRUE))</f>
        <v>5.2044935248352076E-4</v>
      </c>
      <c r="BC137" s="10">
        <f t="shared" ref="BC137" si="432">2*(1-_xlfn.NORM.S.DIST(ABS(BC135-($B133*$B135 - BC133*BC135)/($B133-BC133))/SQRT(BC136*BC136/BC133+$B136*$B136/($B133-BC133)),TRUE))</f>
        <v>4.4960195566545735E-9</v>
      </c>
      <c r="BD137" s="10">
        <f t="shared" ref="BD137" si="433">2*(1-_xlfn.NORM.S.DIST(ABS(BD135-($B133*$B135 - BD133*BD135)/($B133-BD133))/SQRT(BD136*BD136/BD133+$B136*$B136/($B133-BD133)),TRUE))</f>
        <v>3.3645149731805768E-2</v>
      </c>
      <c r="BE137" s="10">
        <f t="shared" ref="BE137" si="434">2*(1-_xlfn.NORM.S.DIST(ABS(BE135-($B133*$B135 - BE133*BE135)/($B133-BE133))/SQRT(BE136*BE136/BE133+$B136*$B136/($B133-BE133)),TRUE))</f>
        <v>0</v>
      </c>
      <c r="BF137" s="10">
        <f t="shared" ref="BF137" si="435">2*(1-_xlfn.NORM.S.DIST(ABS(BF135-($B133*$B135 - BF133*BF135)/($B133-BF133))/SQRT(BF136*BF136/BF133+$B136*$B136/($B133-BF133)),TRUE))</f>
        <v>0</v>
      </c>
      <c r="BG137" s="10">
        <f t="shared" ref="BG137" si="436">2*(1-_xlfn.NORM.S.DIST(ABS(BG135-($B133*$B135 - BG133*BG135)/($B133-BG133))/SQRT(BG136*BG136/BG133+$B136*$B136/($B133-BG133)),TRUE))</f>
        <v>1.638256636238955E-3</v>
      </c>
      <c r="BH137" s="10">
        <f t="shared" ref="BH137" si="437">2*(1-_xlfn.NORM.S.DIST(ABS(BH135-($B133*$B135 - BH133*BH135)/($B133-BH133))/SQRT(BH136*BH136/BH133+$B136*$B136/($B133-BH133)),TRUE))</f>
        <v>3.105141606102868E-2</v>
      </c>
      <c r="BI137" s="10">
        <f t="shared" ref="BI137" si="438">2*(1-_xlfn.NORM.S.DIST(ABS(BI135-($B133*$B135 - BI133*BI135)/($B133-BI133))/SQRT(BI136*BI136/BI133+$B136*$B136/($B133-BI133)),TRUE))</f>
        <v>1.0444312081858698E-10</v>
      </c>
      <c r="BJ137" s="10">
        <f t="shared" ref="BJ137" si="439">2*(1-_xlfn.NORM.S.DIST(ABS(BJ135-($B133*$B135 - BJ133*BJ135)/($B133-BJ133))/SQRT(BJ136*BJ136/BJ133+$B136*$B136/($B133-BJ133)),TRUE))</f>
        <v>4.0422903182430803E-2</v>
      </c>
      <c r="BK137" s="10">
        <f t="shared" ref="BK137" si="440">2*(1-_xlfn.NORM.S.DIST(ABS(BK135-($B133*$B135 - BK133*BK135)/($B133-BK133))/SQRT(BK136*BK136/BK133+$B136*$B136/($B133-BK133)),TRUE))</f>
        <v>3.6395775789355156E-4</v>
      </c>
    </row>
    <row r="138" spans="1:63">
      <c r="A138" s="27" t="s">
        <v>91</v>
      </c>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row>
    <row r="139" spans="1:63">
      <c r="A139" s="2" t="s">
        <v>69</v>
      </c>
      <c r="B139" s="3">
        <v>9757</v>
      </c>
      <c r="C139" s="3">
        <v>0</v>
      </c>
      <c r="D139" s="3">
        <v>0</v>
      </c>
      <c r="E139" s="3">
        <v>0</v>
      </c>
      <c r="F139" s="3">
        <v>0</v>
      </c>
      <c r="G139" s="3">
        <v>0</v>
      </c>
      <c r="H139" s="3">
        <v>4982</v>
      </c>
      <c r="I139" s="3">
        <v>4774</v>
      </c>
      <c r="J139" s="3">
        <v>730</v>
      </c>
      <c r="K139" s="3">
        <v>1200</v>
      </c>
      <c r="L139" s="3">
        <v>1933</v>
      </c>
      <c r="M139" s="3">
        <v>2607</v>
      </c>
      <c r="N139" s="3">
        <v>3286</v>
      </c>
      <c r="O139" s="3">
        <v>2751</v>
      </c>
      <c r="P139" s="3">
        <v>2434</v>
      </c>
      <c r="Q139" s="3">
        <v>2859</v>
      </c>
      <c r="R139" s="3">
        <v>1712</v>
      </c>
      <c r="S139" s="3">
        <v>1448</v>
      </c>
      <c r="T139" s="3">
        <v>793</v>
      </c>
      <c r="U139" s="3">
        <v>424</v>
      </c>
      <c r="V139" s="3">
        <v>400</v>
      </c>
      <c r="W139" s="3">
        <v>2346</v>
      </c>
      <c r="X139" s="3">
        <v>634</v>
      </c>
      <c r="Y139" s="3">
        <v>757</v>
      </c>
      <c r="Z139" s="3">
        <v>531</v>
      </c>
      <c r="AA139" s="3">
        <v>1105</v>
      </c>
      <c r="AB139" s="3">
        <v>872</v>
      </c>
      <c r="AC139" s="3">
        <v>446</v>
      </c>
      <c r="AD139" s="3">
        <v>731</v>
      </c>
      <c r="AE139" s="3">
        <v>1966</v>
      </c>
      <c r="AF139" s="3">
        <v>3944</v>
      </c>
      <c r="AG139" s="3">
        <v>3115</v>
      </c>
      <c r="AH139" s="3">
        <v>4827</v>
      </c>
      <c r="AI139" s="3">
        <v>181</v>
      </c>
      <c r="AJ139" s="3">
        <v>536</v>
      </c>
      <c r="AK139" s="3">
        <v>3122</v>
      </c>
      <c r="AL139" s="3">
        <v>708</v>
      </c>
      <c r="AM139" s="3">
        <v>73</v>
      </c>
      <c r="AN139" s="3">
        <v>143</v>
      </c>
      <c r="AO139" s="3">
        <v>1071</v>
      </c>
      <c r="AP139" s="3">
        <v>2275</v>
      </c>
      <c r="AQ139" s="3">
        <v>1336</v>
      </c>
      <c r="AR139" s="3">
        <v>4866</v>
      </c>
      <c r="AS139" s="3">
        <v>142</v>
      </c>
      <c r="AT139" s="3">
        <v>361</v>
      </c>
      <c r="AU139" s="3">
        <v>629</v>
      </c>
      <c r="AV139" s="3">
        <v>775</v>
      </c>
      <c r="AW139" s="3">
        <v>1060</v>
      </c>
      <c r="AX139" s="3">
        <v>1698</v>
      </c>
      <c r="AY139" s="3">
        <v>1533</v>
      </c>
      <c r="AZ139" s="3">
        <v>2287</v>
      </c>
      <c r="BA139" s="3">
        <v>1008</v>
      </c>
      <c r="BB139" s="3">
        <v>731</v>
      </c>
      <c r="BC139" s="3">
        <v>1966</v>
      </c>
      <c r="BD139" s="3">
        <v>3944</v>
      </c>
      <c r="BE139" s="3">
        <v>3115</v>
      </c>
      <c r="BF139" s="3">
        <v>2107</v>
      </c>
      <c r="BG139" s="3">
        <v>2563</v>
      </c>
      <c r="BH139" s="3">
        <v>2392</v>
      </c>
      <c r="BI139" s="3">
        <v>1446</v>
      </c>
      <c r="BJ139" s="3">
        <v>844</v>
      </c>
      <c r="BK139" s="3">
        <v>404</v>
      </c>
    </row>
    <row r="140" spans="1:63">
      <c r="A140" s="2" t="s">
        <v>70</v>
      </c>
      <c r="B140" s="3">
        <v>4191253</v>
      </c>
      <c r="C140" s="3">
        <v>0</v>
      </c>
      <c r="D140" s="3">
        <v>0</v>
      </c>
      <c r="E140" s="3">
        <v>0</v>
      </c>
      <c r="F140" s="3">
        <v>0</v>
      </c>
      <c r="G140" s="3">
        <v>0</v>
      </c>
      <c r="H140" s="3">
        <v>2107993</v>
      </c>
      <c r="I140" s="3">
        <v>2083260</v>
      </c>
      <c r="J140" s="3">
        <v>469452</v>
      </c>
      <c r="K140" s="3">
        <v>742829</v>
      </c>
      <c r="L140" s="3">
        <v>1071768</v>
      </c>
      <c r="M140" s="3">
        <v>1098925</v>
      </c>
      <c r="N140" s="3">
        <v>808279</v>
      </c>
      <c r="O140" s="3">
        <v>1061818</v>
      </c>
      <c r="P140" s="3">
        <v>1081674</v>
      </c>
      <c r="Q140" s="3">
        <v>1298305</v>
      </c>
      <c r="R140" s="3">
        <v>749456</v>
      </c>
      <c r="S140" s="3">
        <v>561897</v>
      </c>
      <c r="T140" s="3">
        <v>357338</v>
      </c>
      <c r="U140" s="3">
        <v>191630</v>
      </c>
      <c r="V140" s="3">
        <v>173423</v>
      </c>
      <c r="W140" s="3">
        <v>960345</v>
      </c>
      <c r="X140" s="3">
        <v>287180</v>
      </c>
      <c r="Y140" s="3">
        <v>334069</v>
      </c>
      <c r="Z140" s="3">
        <v>241773</v>
      </c>
      <c r="AA140" s="3">
        <v>504599</v>
      </c>
      <c r="AB140" s="3">
        <v>378060</v>
      </c>
      <c r="AC140" s="3">
        <v>200939</v>
      </c>
      <c r="AD140" s="3">
        <v>310097</v>
      </c>
      <c r="AE140" s="3">
        <v>838318</v>
      </c>
      <c r="AF140" s="3">
        <v>1732299</v>
      </c>
      <c r="AG140" s="3">
        <v>1310539</v>
      </c>
      <c r="AH140" s="3">
        <v>2475431</v>
      </c>
      <c r="AI140" s="3">
        <v>100775</v>
      </c>
      <c r="AJ140" s="3">
        <v>330772</v>
      </c>
      <c r="AK140" s="3">
        <v>810161</v>
      </c>
      <c r="AL140" s="3">
        <v>306082</v>
      </c>
      <c r="AM140" s="3">
        <v>31145</v>
      </c>
      <c r="AN140" s="3">
        <v>72139</v>
      </c>
      <c r="AO140" s="3">
        <v>370967</v>
      </c>
      <c r="AP140" s="3">
        <v>1087073</v>
      </c>
      <c r="AQ140" s="3">
        <v>502031</v>
      </c>
      <c r="AR140" s="3">
        <v>2151371</v>
      </c>
      <c r="AS140" s="3">
        <v>78607</v>
      </c>
      <c r="AT140" s="3">
        <v>152245</v>
      </c>
      <c r="AU140" s="3">
        <v>226418</v>
      </c>
      <c r="AV140" s="3">
        <v>295703</v>
      </c>
      <c r="AW140" s="3">
        <v>425509</v>
      </c>
      <c r="AX140" s="3">
        <v>698943</v>
      </c>
      <c r="AY140" s="3">
        <v>670852</v>
      </c>
      <c r="AZ140" s="3">
        <v>1101863</v>
      </c>
      <c r="BA140" s="3">
        <v>447187</v>
      </c>
      <c r="BB140" s="3">
        <v>310097</v>
      </c>
      <c r="BC140" s="3">
        <v>838318</v>
      </c>
      <c r="BD140" s="3">
        <v>1732299</v>
      </c>
      <c r="BE140" s="3">
        <v>1310539</v>
      </c>
      <c r="BF140" s="3">
        <v>813976</v>
      </c>
      <c r="BG140" s="3">
        <v>1145728</v>
      </c>
      <c r="BH140" s="3">
        <v>1061085</v>
      </c>
      <c r="BI140" s="3">
        <v>636141</v>
      </c>
      <c r="BJ140" s="3">
        <v>364268</v>
      </c>
      <c r="BK140" s="3">
        <v>170055</v>
      </c>
    </row>
    <row r="141" spans="1:63">
      <c r="A141" s="4" t="s">
        <v>80</v>
      </c>
      <c r="B141" s="7">
        <v>65.599999999999994</v>
      </c>
      <c r="C141" s="6"/>
      <c r="D141" s="6"/>
      <c r="E141" s="6"/>
      <c r="F141" s="6"/>
      <c r="G141" s="6"/>
      <c r="H141" s="7">
        <v>62.9</v>
      </c>
      <c r="I141" s="7">
        <v>68.3</v>
      </c>
      <c r="J141" s="7">
        <v>67.400000000000006</v>
      </c>
      <c r="K141" s="7">
        <v>63.3</v>
      </c>
      <c r="L141" s="7">
        <v>63.4</v>
      </c>
      <c r="M141" s="7">
        <v>64.599999999999994</v>
      </c>
      <c r="N141" s="7">
        <v>70.8</v>
      </c>
      <c r="O141" s="7">
        <v>64.400000000000006</v>
      </c>
      <c r="P141" s="7">
        <v>65.2</v>
      </c>
      <c r="Q141" s="7">
        <v>67</v>
      </c>
      <c r="R141" s="7">
        <v>65.2</v>
      </c>
      <c r="S141" s="7">
        <v>64.2</v>
      </c>
      <c r="T141" s="7">
        <v>66.099999999999994</v>
      </c>
      <c r="U141" s="7">
        <v>69.900000000000006</v>
      </c>
      <c r="V141" s="7">
        <v>64.7</v>
      </c>
      <c r="W141" s="7">
        <v>64.400000000000006</v>
      </c>
      <c r="X141" s="7">
        <v>66.3</v>
      </c>
      <c r="Y141" s="7">
        <v>65.5</v>
      </c>
      <c r="Z141" s="7">
        <v>67.8</v>
      </c>
      <c r="AA141" s="7">
        <v>66.099999999999994</v>
      </c>
      <c r="AB141" s="7">
        <v>65.8</v>
      </c>
      <c r="AC141" s="7">
        <v>64.8</v>
      </c>
      <c r="AD141" s="7">
        <v>65.400000000000006</v>
      </c>
      <c r="AE141" s="7">
        <v>66.8</v>
      </c>
      <c r="AF141" s="7">
        <v>65.3</v>
      </c>
      <c r="AG141" s="7">
        <v>65.2</v>
      </c>
      <c r="AH141" s="7">
        <v>64.400000000000006</v>
      </c>
      <c r="AI141" s="7">
        <v>58.6</v>
      </c>
      <c r="AJ141" s="7">
        <v>69.599999999999994</v>
      </c>
      <c r="AK141" s="7">
        <v>70.2</v>
      </c>
      <c r="AL141" s="7">
        <v>61.6</v>
      </c>
      <c r="AM141" s="7">
        <v>71</v>
      </c>
      <c r="AN141" s="7">
        <v>59.5</v>
      </c>
      <c r="AO141" s="7">
        <v>67.400000000000006</v>
      </c>
      <c r="AP141" s="7">
        <v>64.2</v>
      </c>
      <c r="AQ141" s="7">
        <v>65</v>
      </c>
      <c r="AR141" s="7">
        <v>66</v>
      </c>
      <c r="AS141" s="7">
        <v>64.3</v>
      </c>
      <c r="AT141" s="7">
        <v>63.2</v>
      </c>
      <c r="AU141" s="7">
        <v>65.7</v>
      </c>
      <c r="AV141" s="7">
        <v>65.5</v>
      </c>
      <c r="AW141" s="7">
        <v>64.599999999999994</v>
      </c>
      <c r="AX141" s="7">
        <v>65</v>
      </c>
      <c r="AY141" s="7">
        <v>65.3</v>
      </c>
      <c r="AZ141" s="7">
        <v>66.3</v>
      </c>
      <c r="BA141" s="7">
        <v>66.400000000000006</v>
      </c>
      <c r="BB141" s="7">
        <v>65.400000000000006</v>
      </c>
      <c r="BC141" s="7">
        <v>66.8</v>
      </c>
      <c r="BD141" s="7">
        <v>65.3</v>
      </c>
      <c r="BE141" s="7">
        <v>65.2</v>
      </c>
      <c r="BF141" s="7">
        <v>64.8</v>
      </c>
      <c r="BG141" s="7">
        <v>64.8</v>
      </c>
      <c r="BH141" s="7">
        <v>66.099999999999994</v>
      </c>
      <c r="BI141" s="7">
        <v>66</v>
      </c>
      <c r="BJ141" s="7">
        <v>67.900000000000006</v>
      </c>
      <c r="BK141" s="7">
        <v>64.599999999999994</v>
      </c>
    </row>
    <row r="142" spans="1:63" ht="15.75" thickBot="1">
      <c r="A142" s="4" t="s">
        <v>81</v>
      </c>
      <c r="B142" s="7">
        <v>22.6</v>
      </c>
      <c r="C142" s="6"/>
      <c r="D142" s="6"/>
      <c r="E142" s="6"/>
      <c r="F142" s="6"/>
      <c r="G142" s="6"/>
      <c r="H142" s="7">
        <v>24</v>
      </c>
      <c r="I142" s="7">
        <v>20.8</v>
      </c>
      <c r="J142" s="7">
        <v>23.5</v>
      </c>
      <c r="K142" s="7">
        <v>23.4</v>
      </c>
      <c r="L142" s="7">
        <v>22.6</v>
      </c>
      <c r="M142" s="7">
        <v>21.6</v>
      </c>
      <c r="N142" s="7">
        <v>21.8</v>
      </c>
      <c r="O142" s="7">
        <v>22.7</v>
      </c>
      <c r="P142" s="7">
        <v>22.9</v>
      </c>
      <c r="Q142" s="7">
        <v>22.4</v>
      </c>
      <c r="R142" s="7">
        <v>22.3</v>
      </c>
      <c r="S142" s="7">
        <v>22.8</v>
      </c>
      <c r="T142" s="7">
        <v>21.9</v>
      </c>
      <c r="U142" s="7">
        <v>21.1</v>
      </c>
      <c r="V142" s="7">
        <v>23.2</v>
      </c>
      <c r="W142" s="7">
        <v>23</v>
      </c>
      <c r="X142" s="7">
        <v>22.1</v>
      </c>
      <c r="Y142" s="7">
        <v>22.9</v>
      </c>
      <c r="Z142" s="7">
        <v>23.1</v>
      </c>
      <c r="AA142" s="7">
        <v>22.7</v>
      </c>
      <c r="AB142" s="7">
        <v>22.4</v>
      </c>
      <c r="AC142" s="7">
        <v>21.3</v>
      </c>
      <c r="AD142" s="7">
        <v>22.7</v>
      </c>
      <c r="AE142" s="7">
        <v>22.9</v>
      </c>
      <c r="AF142" s="7">
        <v>22.5</v>
      </c>
      <c r="AG142" s="7">
        <v>22.6</v>
      </c>
      <c r="AH142" s="7">
        <v>22</v>
      </c>
      <c r="AI142" s="7">
        <v>26.1</v>
      </c>
      <c r="AJ142" s="7">
        <v>22.1</v>
      </c>
      <c r="AK142" s="7">
        <v>21.9</v>
      </c>
      <c r="AL142" s="7">
        <v>24.2</v>
      </c>
      <c r="AM142" s="7">
        <v>25.3</v>
      </c>
      <c r="AN142" s="7">
        <v>26</v>
      </c>
      <c r="AO142" s="7">
        <v>24</v>
      </c>
      <c r="AP142" s="7">
        <v>23.7</v>
      </c>
      <c r="AQ142" s="7">
        <v>24</v>
      </c>
      <c r="AR142" s="7">
        <v>21.3</v>
      </c>
      <c r="AS142" s="7">
        <v>27.2</v>
      </c>
      <c r="AT142" s="7">
        <v>25.7</v>
      </c>
      <c r="AU142" s="7">
        <v>24.6</v>
      </c>
      <c r="AV142" s="7">
        <v>24.2</v>
      </c>
      <c r="AW142" s="7">
        <v>23.8</v>
      </c>
      <c r="AX142" s="7">
        <v>22.5</v>
      </c>
      <c r="AY142" s="7">
        <v>20.9</v>
      </c>
      <c r="AZ142" s="7">
        <v>20.6</v>
      </c>
      <c r="BA142" s="7">
        <v>23.8</v>
      </c>
      <c r="BB142" s="7">
        <v>22.7</v>
      </c>
      <c r="BC142" s="7">
        <v>22.9</v>
      </c>
      <c r="BD142" s="7">
        <v>22.5</v>
      </c>
      <c r="BE142" s="7">
        <v>22.6</v>
      </c>
      <c r="BF142" s="7">
        <v>22.4</v>
      </c>
      <c r="BG142" s="7">
        <v>22.7</v>
      </c>
      <c r="BH142" s="7">
        <v>23</v>
      </c>
      <c r="BI142" s="7">
        <v>22.3</v>
      </c>
      <c r="BJ142" s="7">
        <v>21.8</v>
      </c>
      <c r="BK142" s="7">
        <v>23.3</v>
      </c>
    </row>
    <row r="143" spans="1:63" ht="15.75" thickBot="1">
      <c r="A143" s="8" t="s">
        <v>395</v>
      </c>
      <c r="B143" s="9"/>
      <c r="C143" s="10"/>
      <c r="D143" s="10"/>
      <c r="E143" s="10"/>
      <c r="F143" s="10"/>
      <c r="G143" s="10"/>
      <c r="H143" s="10">
        <f>2*(1-_xlfn.NORM.S.DIST(ABS(H141-($B139*$B141 - H139*H141)/($B139-H139))/SQRT(H142*H142/H139+$B142*$B142/($B139-H139)),TRUE))</f>
        <v>0</v>
      </c>
      <c r="I143" s="10">
        <f t="shared" ref="I143" si="441">2*(1-_xlfn.NORM.S.DIST(ABS(I141-($B139*$B141 - I139*I141)/($B139-I139))/SQRT(I142*I142/I139+$B142*$B142/($B139-I139)),TRUE))</f>
        <v>0</v>
      </c>
      <c r="J143" s="10">
        <f t="shared" ref="J143" si="442">2*(1-_xlfn.NORM.S.DIST(ABS(J141-($B139*$B141 - J139*J141)/($B139-J139))/SQRT(J142*J142/J139+$B142*$B142/($B139-J139)),TRUE))</f>
        <v>3.0956779586904126E-2</v>
      </c>
      <c r="K143" s="10">
        <f t="shared" ref="K143" si="443">2*(1-_xlfn.NORM.S.DIST(ABS(K141-($B139*$B141 - K139*K141)/($B139-K139))/SQRT(K142*K142/K139+$B142*$B142/($B139-K139)),TRUE))</f>
        <v>2.613025401529967E-4</v>
      </c>
      <c r="L143" s="10">
        <f t="shared" ref="L143" si="444">2*(1-_xlfn.NORM.S.DIST(ABS(L141-($B139*$B141 - L139*L141)/($B139-L139))/SQRT(L142*L142/L139+$B142*$B142/($B139-L139)),TRUE))</f>
        <v>1.758140791174867E-6</v>
      </c>
      <c r="M143" s="10">
        <f t="shared" ref="M143" si="445">2*(1-_xlfn.NORM.S.DIST(ABS(M141-($B139*$B141 - M139*M141)/($B139-M139))/SQRT(M142*M142/M139+$B142*$B142/($B139-M139)),TRUE))</f>
        <v>6.3902607950596657E-3</v>
      </c>
      <c r="N143" s="10">
        <f t="shared" ref="N143" si="446">2*(1-_xlfn.NORM.S.DIST(ABS(N141-($B139*$B141 - N139*N141)/($B139-N139))/SQRT(N142*N142/N139+$B142*$B142/($B139-N139)),TRUE))</f>
        <v>0</v>
      </c>
      <c r="O143" s="10">
        <f t="shared" ref="O143" si="447">2*(1-_xlfn.NORM.S.DIST(ABS(O141-($B139*$B141 - O139*O141)/($B139-O139))/SQRT(O142*O142/O139+$B142*$B142/($B139-O139)),TRUE))</f>
        <v>1.052357486013511E-3</v>
      </c>
      <c r="P143" s="10">
        <f t="shared" ref="P143" si="448">2*(1-_xlfn.NORM.S.DIST(ABS(P141-($B139*$B141 - P139*P141)/($B139-P139))/SQRT(P142*P142/P139+$B142*$B142/($B139-P139)),TRUE))</f>
        <v>0.31829886852340472</v>
      </c>
      <c r="Q143" s="10">
        <f t="shared" ref="Q143" si="449">2*(1-_xlfn.NORM.S.DIST(ABS(Q141-($B139*$B141 - Q139*Q141)/($B139-Q139))/SQRT(Q142*Q142/Q139+$B142*$B142/($B139-Q139)),TRUE))</f>
        <v>7.3671273152609018E-5</v>
      </c>
      <c r="R143" s="10">
        <f t="shared" ref="R143" si="450">2*(1-_xlfn.NORM.S.DIST(ABS(R141-($B139*$B141 - R139*R141)/($B139-R139))/SQRT(R142*R142/R139+$B142*$B142/($B139-R139)),TRUE))</f>
        <v>0.41484142147273606</v>
      </c>
      <c r="S143" s="10">
        <f t="shared" ref="S143" si="451">2*(1-_xlfn.NORM.S.DIST(ABS(S141-($B139*$B141 - S139*S141)/($B139-S139))/SQRT(S142*S142/S139+$B142*$B142/($B139-S139)),TRUE))</f>
        <v>1.1235947832529458E-2</v>
      </c>
      <c r="T143" s="10">
        <f t="shared" ref="T143" si="452">2*(1-_xlfn.NORM.S.DIST(ABS(T141-($B139*$B141 - T139*T141)/($B139-T139))/SQRT(T142*T142/T139+$B142*$B142/($B139-T139)),TRUE))</f>
        <v>0.50349512981179201</v>
      </c>
      <c r="U143" s="10">
        <f t="shared" ref="U143" si="453">2*(1-_xlfn.NORM.S.DIST(ABS(U141-($B139*$B141 - U139*U141)/($B139-U139))/SQRT(U142*U142/U139+$B142*$B142/($B139-U139)),TRUE))</f>
        <v>1.8949353427277771E-5</v>
      </c>
      <c r="V143" s="10">
        <f t="shared" ref="V143" si="454">2*(1-_xlfn.NORM.S.DIST(ABS(V141-($B139*$B141 - V139*V141)/($B139-V139))/SQRT(V142*V142/V139+$B142*$B142/($B139-V139)),TRUE))</f>
        <v>0.42771808455555349</v>
      </c>
      <c r="W143" s="10">
        <f t="shared" ref="W143" si="455">2*(1-_xlfn.NORM.S.DIST(ABS(W141-($B139*$B141 - W139*W141)/($B139-W139))/SQRT(W142*W142/W139+$B142*$B142/($B139-W139)),TRUE))</f>
        <v>3.5948083569667943E-3</v>
      </c>
      <c r="X143" s="10">
        <f t="shared" ref="X143" si="456">2*(1-_xlfn.NORM.S.DIST(ABS(X141-($B139*$B141 - X139*X141)/($B139-X139))/SQRT(X142*X142/X139+$B142*$B142/($B139-X139)),TRUE))</f>
        <v>0.41018989308113341</v>
      </c>
      <c r="Y143" s="10">
        <f t="shared" ref="Y143" si="457">2*(1-_xlfn.NORM.S.DIST(ABS(Y141-($B139*$B141 - Y139*Y141)/($B139-Y139))/SQRT(Y142*Y142/Y139+$B142*$B142/($B139-Y139)),TRUE))</f>
        <v>0.90034604575307209</v>
      </c>
      <c r="Z143" s="10">
        <f t="shared" ref="Z143" si="458">2*(1-_xlfn.NORM.S.DIST(ABS(Z141-($B139*$B141 - Z139*Z141)/($B139-Z139))/SQRT(Z142*Z142/Z139+$B142*$B142/($B139-Z139)),TRUE))</f>
        <v>2.3851108998267367E-2</v>
      </c>
      <c r="AA143" s="10">
        <f t="shared" ref="AA143" si="459">2*(1-_xlfn.NORM.S.DIST(ABS(AA141-($B139*$B141 - AA139*AA141)/($B139-AA139))/SQRT(AA142*AA142/AA139+$B142*$B142/($B139-AA139)),TRUE))</f>
        <v>0.43660926047604764</v>
      </c>
      <c r="AB143" s="10">
        <f t="shared" ref="AB143" si="460">2*(1-_xlfn.NORM.S.DIST(ABS(AB141-($B139*$B141 - AB139*AB141)/($B139-AB139))/SQRT(AB142*AB142/AB139+$B142*$B142/($B139-AB139)),TRUE))</f>
        <v>0.78249302191092274</v>
      </c>
      <c r="AC143" s="10">
        <f t="shared" ref="AC143" si="461">2*(1-_xlfn.NORM.S.DIST(ABS(AC141-($B139*$B141 - AC139*AC141)/($B139-AC139))/SQRT(AC142*AC142/AC139+$B142*$B142/($B139-AC139)),TRUE))</f>
        <v>0.41814622510927202</v>
      </c>
      <c r="AD143" s="10">
        <f t="shared" ref="AD143" si="462">2*(1-_xlfn.NORM.S.DIST(ABS(AD141-($B139*$B141 - AD139*AD141)/($B139-AD139))/SQRT(AD142*AD142/AD139+$B142*$B142/($B139-AD139)),TRUE))</f>
        <v>0.80432664230549378</v>
      </c>
      <c r="AE143" s="10">
        <f t="shared" ref="AE143" si="463">2*(1-_xlfn.NORM.S.DIST(ABS(AE141-($B139*$B141 - AE139*AE141)/($B139-AE139))/SQRT(AE142*AE142/AE139+$B142*$B142/($B139-AE139)),TRUE))</f>
        <v>9.1339471618803181E-3</v>
      </c>
      <c r="AF143" s="10">
        <f t="shared" ref="AF143" si="464">2*(1-_xlfn.NORM.S.DIST(ABS(AF141-($B139*$B141 - AF139*AF141)/($B139-AF139))/SQRT(AF142*AF142/AF139+$B142*$B142/($B139-AF139)),TRUE))</f>
        <v>0.27885694252563065</v>
      </c>
      <c r="AG143" s="10">
        <f t="shared" ref="AG143" si="465">2*(1-_xlfn.NORM.S.DIST(ABS(AG141-($B139*$B141 - AG139*AG141)/($B139-AG139))/SQRT(AG142*AG142/AG139+$B142*$B142/($B139-AG139)),TRUE))</f>
        <v>0.23120434771073817</v>
      </c>
      <c r="AH143" s="10">
        <f t="shared" ref="AH143" si="466">2*(1-_xlfn.NORM.S.DIST(ABS(AH141-($B139*$B141 - AH139*AH141)/($B139-AH139))/SQRT(AH142*AH142/AH139+$B142*$B142/($B139-AH139)),TRUE))</f>
        <v>1.4418488381018335E-7</v>
      </c>
      <c r="AI143" s="10">
        <f t="shared" ref="AI143" si="467">2*(1-_xlfn.NORM.S.DIST(ABS(AI141-($B139*$B141 - AI139*AI141)/($B139-AI139))/SQRT(AI142*AI142/AI139+$B142*$B142/($B139-AI139)),TRUE))</f>
        <v>2.6155191129650923E-4</v>
      </c>
      <c r="AJ143" s="10">
        <f t="shared" ref="AJ143" si="468">2*(1-_xlfn.NORM.S.DIST(ABS(AJ141-($B139*$B141 - AJ139*AJ141)/($B139-AJ139))/SQRT(AJ142*AJ142/AJ139+$B142*$B142/($B139-AJ139)),TRUE))</f>
        <v>1.6697896945583324E-5</v>
      </c>
      <c r="AK143" s="10">
        <f t="shared" ref="AK143" si="469">2*(1-_xlfn.NORM.S.DIST(ABS(AK141-($B139*$B141 - AK139*AK141)/($B139-AK139))/SQRT(AK142*AK142/AK139+$B142*$B142/($B139-AK139)),TRUE))</f>
        <v>0</v>
      </c>
      <c r="AL143" s="10">
        <f t="shared" ref="AL143" si="470">2*(1-_xlfn.NORM.S.DIST(ABS(AL141-($B139*$B141 - AL139*AL141)/($B139-AL139))/SQRT(AL142*AL142/AL139+$B142*$B142/($B139-AL139)),TRUE))</f>
        <v>4.4706481143741428E-6</v>
      </c>
      <c r="AM143" s="10">
        <f t="shared" ref="AM143" si="471">2*(1-_xlfn.NORM.S.DIST(ABS(AM141-($B139*$B141 - AM139*AM141)/($B139-AM139))/SQRT(AM142*AM142/AM139+$B142*$B142/($B139-AM139)),TRUE))</f>
        <v>6.6971237601791467E-2</v>
      </c>
      <c r="AN143" s="10">
        <f t="shared" ref="AN143" si="472">2*(1-_xlfn.NORM.S.DIST(ABS(AN141-($B139*$B141 - AN139*AN141)/($B139-AN139))/SQRT(AN142*AN142/AN139+$B142*$B142/($B139-AN139)),TRUE))</f>
        <v>4.6336501995682955E-3</v>
      </c>
      <c r="AO143" s="10">
        <f t="shared" ref="AO143" si="473">2*(1-_xlfn.NORM.S.DIST(ABS(AO141-($B139*$B141 - AO139*AO141)/($B139-AO139))/SQRT(AO142*AO142/AO139+$B142*$B142/($B139-AO139)),TRUE))</f>
        <v>8.852301551496522E-3</v>
      </c>
      <c r="AP143" s="10">
        <f t="shared" ref="AP143" si="474">2*(1-_xlfn.NORM.S.DIST(ABS(AP141-($B139*$B141 - AP139*AP141)/($B139-AP139))/SQRT(AP142*AP142/AP139+$B142*$B142/($B139-AP139)),TRUE))</f>
        <v>1.1456805824521243E-3</v>
      </c>
      <c r="AQ143" s="10">
        <f t="shared" ref="AQ143" si="475">2*(1-_xlfn.NORM.S.DIST(ABS(AQ141-($B139*$B141 - AQ139*AQ141)/($B139-AQ139))/SQRT(AQ142*AQ142/AQ139+$B142*$B142/($B139-AQ139)),TRUE))</f>
        <v>0.32152957726616016</v>
      </c>
      <c r="AR143" s="10">
        <f t="shared" ref="AR143" si="476">2*(1-_xlfn.NORM.S.DIST(ABS(AR141-($B139*$B141 - AR139*AR141)/($B139-AR139))/SQRT(AR142*AR142/AR139+$B142*$B142/($B139-AR139)),TRUE))</f>
        <v>7.2687303836535211E-2</v>
      </c>
      <c r="AS143" s="10">
        <f t="shared" ref="AS143" si="477">2*(1-_xlfn.NORM.S.DIST(ABS(AS141-($B139*$B141 - AS139*AS141)/($B139-AS139))/SQRT(AS142*AS142/AS139+$B142*$B142/($B139-AS139)),TRUE))</f>
        <v>0.56527783952084287</v>
      </c>
      <c r="AT143" s="10">
        <f t="shared" ref="AT143" si="478">2*(1-_xlfn.NORM.S.DIST(ABS(AT141-($B139*$B141 - AT139*AT141)/($B139-AT139))/SQRT(AT142*AT142/AT139+$B142*$B142/($B139-AT139)),TRUE))</f>
        <v>6.9414298224443671E-2</v>
      </c>
      <c r="AU143" s="10">
        <f t="shared" ref="AU143" si="479">2*(1-_xlfn.NORM.S.DIST(ABS(AU141-($B139*$B141 - AU139*AU141)/($B139-AU139))/SQRT(AU142*AU142/AU139+$B142*$B142/($B139-AU139)),TRUE))</f>
        <v>0.91563086201230837</v>
      </c>
      <c r="AV143" s="10">
        <f t="shared" ref="AV143" si="480">2*(1-_xlfn.NORM.S.DIST(ABS(AV141-($B139*$B141 - AV139*AV141)/($B139-AV139))/SQRT(AV142*AV142/AV139+$B142*$B142/($B139-AV139)),TRUE))</f>
        <v>0.90407901845524208</v>
      </c>
      <c r="AW143" s="10">
        <f t="shared" ref="AW143" si="481">2*(1-_xlfn.NORM.S.DIST(ABS(AW141-($B139*$B141 - AW139*AW141)/($B139-AW139))/SQRT(AW142*AW142/AW139+$B142*$B142/($B139-AW139)),TRUE))</f>
        <v>0.14518931531130574</v>
      </c>
      <c r="AX143" s="10">
        <f t="shared" ref="AX143" si="482">2*(1-_xlfn.NORM.S.DIST(ABS(AX141-($B139*$B141 - AX139*AX141)/($B139-AX139))/SQRT(AX142*AX142/AX139+$B142*$B142/($B139-AX139)),TRUE))</f>
        <v>0.22699182152512409</v>
      </c>
      <c r="AY143" s="10">
        <f t="shared" ref="AY143" si="483">2*(1-_xlfn.NORM.S.DIST(ABS(AY141-($B139*$B141 - AY139*AY141)/($B139-AY139))/SQRT(AY142*AY142/AY139+$B142*$B142/($B139-AY139)),TRUE))</f>
        <v>0.54572785613246144</v>
      </c>
      <c r="AZ143" s="10">
        <f t="shared" ref="AZ143" si="484">2*(1-_xlfn.NORM.S.DIST(ABS(AZ141-($B139*$B141 - AZ139*AZ141)/($B139-AZ139))/SQRT(AZ142*AZ142/AZ139+$B142*$B142/($B139-AZ139)),TRUE))</f>
        <v>6.9612666151654068E-2</v>
      </c>
      <c r="BA143" s="10">
        <f t="shared" ref="BA143" si="485">2*(1-_xlfn.NORM.S.DIST(ABS(BA141-($B139*$B141 - BA139*BA141)/($B139-BA139))/SQRT(BA142*BA142/BA139+$B142*$B142/($B139-BA139)),TRUE))</f>
        <v>0.25731419017002999</v>
      </c>
      <c r="BB143" s="10">
        <f t="shared" ref="BB143" si="486">2*(1-_xlfn.NORM.S.DIST(ABS(BB141-($B139*$B141 - BB139*BB141)/($B139-BB139))/SQRT(BB142*BB142/BB139+$B142*$B142/($B139-BB139)),TRUE))</f>
        <v>0.80432664230549378</v>
      </c>
      <c r="BC143" s="10">
        <f t="shared" ref="BC143" si="487">2*(1-_xlfn.NORM.S.DIST(ABS(BC141-($B139*$B141 - BC139*BC141)/($B139-BC139))/SQRT(BC142*BC142/BC139+$B142*$B142/($B139-BC139)),TRUE))</f>
        <v>9.1339471618803181E-3</v>
      </c>
      <c r="BD143" s="10">
        <f t="shared" ref="BD143" si="488">2*(1-_xlfn.NORM.S.DIST(ABS(BD141-($B139*$B141 - BD139*BD141)/($B139-BD139))/SQRT(BD142*BD142/BD139+$B142*$B142/($B139-BD139)),TRUE))</f>
        <v>0.27885694252563065</v>
      </c>
      <c r="BE143" s="10">
        <f t="shared" ref="BE143" si="489">2*(1-_xlfn.NORM.S.DIST(ABS(BE141-($B139*$B141 - BE139*BE141)/($B139-BE139))/SQRT(BE142*BE142/BE139+$B142*$B142/($B139-BE139)),TRUE))</f>
        <v>0.23120434771073817</v>
      </c>
      <c r="BF143" s="10">
        <f t="shared" ref="BF143" si="490">2*(1-_xlfn.NORM.S.DIST(ABS(BF141-($B139*$B141 - BF139*BF141)/($B139-BF139))/SQRT(BF142*BF142/BF139+$B142*$B142/($B139-BF139)),TRUE))</f>
        <v>6.4626828852118123E-2</v>
      </c>
      <c r="BG143" s="10">
        <f t="shared" ref="BG143" si="491">2*(1-_xlfn.NORM.S.DIST(ABS(BG141-($B139*$B141 - BG139*BG141)/($B139-BG139))/SQRT(BG142*BG142/BG139+$B142*$B142/($B139-BG139)),TRUE))</f>
        <v>3.7503541785230521E-2</v>
      </c>
      <c r="BH143" s="10">
        <f t="shared" ref="BH143" si="492">2*(1-_xlfn.NORM.S.DIST(ABS(BH141-($B139*$B141 - BH139*BH141)/($B139-BH139))/SQRT(BH142*BH142/BH139+$B142*$B142/($B139-BH139)),TRUE))</f>
        <v>0.21908664857136917</v>
      </c>
      <c r="BI143" s="10">
        <f t="shared" ref="BI143" si="493">2*(1-_xlfn.NORM.S.DIST(ABS(BI141-($B139*$B141 - BI139*BI141)/($B139-BI139))/SQRT(BI142*BI142/BI139+$B142*$B142/($B139-BI139)),TRUE))</f>
        <v>0.4607782762111805</v>
      </c>
      <c r="BJ143" s="10">
        <f t="shared" ref="BJ143" si="494">2*(1-_xlfn.NORM.S.DIST(ABS(BJ141-($B139*$B141 - BJ139*BJ141)/($B139-BJ139))/SQRT(BJ142*BJ142/BJ139+$B142*$B142/($B139-BJ139)),TRUE))</f>
        <v>1.3905380183401039E-3</v>
      </c>
      <c r="BK143" s="10">
        <f t="shared" ref="BK143" si="495">2*(1-_xlfn.NORM.S.DIST(ABS(BK141-($B139*$B141 - BK139*BK141)/($B139-BK139))/SQRT(BK142*BK142/BK139+$B142*$B142/($B139-BK139)),TRUE))</f>
        <v>0.37768713850181057</v>
      </c>
    </row>
    <row r="145" spans="1:63">
      <c r="A145" s="24" t="s">
        <v>92</v>
      </c>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row>
    <row r="146" spans="1:63">
      <c r="A146" s="25"/>
      <c r="B146" s="26" t="s">
        <v>1</v>
      </c>
      <c r="C146" s="26"/>
      <c r="D146" s="26"/>
      <c r="E146" s="26"/>
      <c r="F146" s="26"/>
      <c r="G146" s="26"/>
      <c r="H146" s="26" t="s">
        <v>2</v>
      </c>
      <c r="I146" s="26"/>
      <c r="J146" s="26" t="s">
        <v>3</v>
      </c>
      <c r="K146" s="26"/>
      <c r="L146" s="26"/>
      <c r="M146" s="26"/>
      <c r="N146" s="26"/>
      <c r="O146" s="26" t="s">
        <v>4</v>
      </c>
      <c r="P146" s="26"/>
      <c r="Q146" s="26"/>
      <c r="R146" s="26"/>
      <c r="S146" s="26" t="s">
        <v>5</v>
      </c>
      <c r="T146" s="26"/>
      <c r="U146" s="26"/>
      <c r="V146" s="26"/>
      <c r="W146" s="26"/>
      <c r="X146" s="26"/>
      <c r="Y146" s="26"/>
      <c r="Z146" s="26"/>
      <c r="AA146" s="26"/>
      <c r="AB146" s="26"/>
      <c r="AC146" s="26"/>
      <c r="AD146" s="26" t="s">
        <v>6</v>
      </c>
      <c r="AE146" s="26"/>
      <c r="AF146" s="26"/>
      <c r="AG146" s="26"/>
      <c r="AH146" s="26" t="s">
        <v>7</v>
      </c>
      <c r="AI146" s="26"/>
      <c r="AJ146" s="26"/>
      <c r="AK146" s="26"/>
      <c r="AL146" s="26"/>
      <c r="AM146" s="26"/>
      <c r="AN146" s="26"/>
      <c r="AO146" s="26" t="s">
        <v>8</v>
      </c>
      <c r="AP146" s="26"/>
      <c r="AQ146" s="26"/>
      <c r="AR146" s="26"/>
      <c r="AS146" s="26" t="s">
        <v>9</v>
      </c>
      <c r="AT146" s="26"/>
      <c r="AU146" s="26"/>
      <c r="AV146" s="26"/>
      <c r="AW146" s="26"/>
      <c r="AX146" s="26"/>
      <c r="AY146" s="26"/>
      <c r="AZ146" s="26"/>
      <c r="BA146" s="26"/>
      <c r="BB146" s="26" t="s">
        <v>6</v>
      </c>
      <c r="BC146" s="26"/>
      <c r="BD146" s="26"/>
      <c r="BE146" s="26"/>
      <c r="BF146" s="26" t="s">
        <v>10</v>
      </c>
      <c r="BG146" s="26"/>
      <c r="BH146" s="26"/>
      <c r="BI146" s="26"/>
      <c r="BJ146" s="26"/>
      <c r="BK146" s="26"/>
    </row>
    <row r="147" spans="1:63" ht="60">
      <c r="A147" s="25"/>
      <c r="B147" s="1" t="s">
        <v>11</v>
      </c>
      <c r="C147" s="1" t="s">
        <v>12</v>
      </c>
      <c r="D147" s="1" t="s">
        <v>13</v>
      </c>
      <c r="E147" s="1" t="s">
        <v>14</v>
      </c>
      <c r="F147" s="1" t="s">
        <v>15</v>
      </c>
      <c r="G147" s="1" t="s">
        <v>16</v>
      </c>
      <c r="H147" s="1" t="s">
        <v>17</v>
      </c>
      <c r="I147" s="1" t="s">
        <v>18</v>
      </c>
      <c r="J147" s="1" t="s">
        <v>19</v>
      </c>
      <c r="K147" s="1" t="s">
        <v>20</v>
      </c>
      <c r="L147" s="1" t="s">
        <v>21</v>
      </c>
      <c r="M147" s="1" t="s">
        <v>22</v>
      </c>
      <c r="N147" s="1" t="s">
        <v>23</v>
      </c>
      <c r="O147" s="1" t="s">
        <v>24</v>
      </c>
      <c r="P147" s="1" t="s">
        <v>25</v>
      </c>
      <c r="Q147" s="1" t="s">
        <v>26</v>
      </c>
      <c r="R147" s="1" t="s">
        <v>27</v>
      </c>
      <c r="S147" s="1" t="s">
        <v>28</v>
      </c>
      <c r="T147" s="1" t="s">
        <v>29</v>
      </c>
      <c r="U147" s="1" t="s">
        <v>30</v>
      </c>
      <c r="V147" s="1" t="s">
        <v>31</v>
      </c>
      <c r="W147" s="1" t="s">
        <v>32</v>
      </c>
      <c r="X147" s="1" t="s">
        <v>33</v>
      </c>
      <c r="Y147" s="1" t="s">
        <v>34</v>
      </c>
      <c r="Z147" s="1" t="s">
        <v>35</v>
      </c>
      <c r="AA147" s="1" t="s">
        <v>36</v>
      </c>
      <c r="AB147" s="1" t="s">
        <v>37</v>
      </c>
      <c r="AC147" s="1" t="s">
        <v>38</v>
      </c>
      <c r="AD147" s="1" t="s">
        <v>39</v>
      </c>
      <c r="AE147" s="1" t="s">
        <v>40</v>
      </c>
      <c r="AF147" s="1" t="s">
        <v>41</v>
      </c>
      <c r="AG147" s="1" t="s">
        <v>42</v>
      </c>
      <c r="AH147" s="1" t="s">
        <v>43</v>
      </c>
      <c r="AI147" s="1" t="s">
        <v>44</v>
      </c>
      <c r="AJ147" s="1" t="s">
        <v>45</v>
      </c>
      <c r="AK147" s="1" t="s">
        <v>46</v>
      </c>
      <c r="AL147" s="1" t="s">
        <v>47</v>
      </c>
      <c r="AM147" s="1" t="s">
        <v>48</v>
      </c>
      <c r="AN147" s="1" t="s">
        <v>49</v>
      </c>
      <c r="AO147" s="1" t="s">
        <v>50</v>
      </c>
      <c r="AP147" s="1" t="s">
        <v>51</v>
      </c>
      <c r="AQ147" s="1" t="s">
        <v>52</v>
      </c>
      <c r="AR147" s="1" t="s">
        <v>53</v>
      </c>
      <c r="AS147" s="1" t="s">
        <v>54</v>
      </c>
      <c r="AT147" s="1" t="s">
        <v>55</v>
      </c>
      <c r="AU147" s="1" t="s">
        <v>56</v>
      </c>
      <c r="AV147" s="1" t="s">
        <v>57</v>
      </c>
      <c r="AW147" s="1" t="s">
        <v>58</v>
      </c>
      <c r="AX147" s="1" t="s">
        <v>59</v>
      </c>
      <c r="AY147" s="1" t="s">
        <v>60</v>
      </c>
      <c r="AZ147" s="1" t="s">
        <v>61</v>
      </c>
      <c r="BA147" s="1" t="s">
        <v>62</v>
      </c>
      <c r="BB147" s="1" t="s">
        <v>39</v>
      </c>
      <c r="BC147" s="1" t="s">
        <v>40</v>
      </c>
      <c r="BD147" s="1" t="s">
        <v>41</v>
      </c>
      <c r="BE147" s="1" t="s">
        <v>42</v>
      </c>
      <c r="BF147" s="1" t="s">
        <v>63</v>
      </c>
      <c r="BG147" s="1" t="s">
        <v>64</v>
      </c>
      <c r="BH147" s="1" t="s">
        <v>65</v>
      </c>
      <c r="BI147" s="1" t="s">
        <v>66</v>
      </c>
      <c r="BJ147" s="1" t="s">
        <v>67</v>
      </c>
      <c r="BK147" s="1" t="s">
        <v>68</v>
      </c>
    </row>
    <row r="148" spans="1:63">
      <c r="A148" s="27" t="s">
        <v>93</v>
      </c>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row>
    <row r="149" spans="1:63">
      <c r="A149" s="2" t="s">
        <v>69</v>
      </c>
      <c r="B149" s="3">
        <v>9722</v>
      </c>
      <c r="C149" s="3">
        <v>0</v>
      </c>
      <c r="D149" s="3">
        <v>0</v>
      </c>
      <c r="E149" s="3">
        <v>0</v>
      </c>
      <c r="F149" s="3">
        <v>0</v>
      </c>
      <c r="G149" s="3">
        <v>0</v>
      </c>
      <c r="H149" s="3">
        <v>4954</v>
      </c>
      <c r="I149" s="3">
        <v>4767</v>
      </c>
      <c r="J149" s="3">
        <v>731</v>
      </c>
      <c r="K149" s="3">
        <v>1198</v>
      </c>
      <c r="L149" s="3">
        <v>1939</v>
      </c>
      <c r="M149" s="3">
        <v>2653</v>
      </c>
      <c r="N149" s="3">
        <v>3200</v>
      </c>
      <c r="O149" s="3">
        <v>2741</v>
      </c>
      <c r="P149" s="3">
        <v>2409</v>
      </c>
      <c r="Q149" s="3">
        <v>2856</v>
      </c>
      <c r="R149" s="3">
        <v>1715</v>
      </c>
      <c r="S149" s="3">
        <v>1437</v>
      </c>
      <c r="T149" s="3">
        <v>799</v>
      </c>
      <c r="U149" s="3">
        <v>420</v>
      </c>
      <c r="V149" s="3">
        <v>401</v>
      </c>
      <c r="W149" s="3">
        <v>2325</v>
      </c>
      <c r="X149" s="3">
        <v>634</v>
      </c>
      <c r="Y149" s="3">
        <v>754</v>
      </c>
      <c r="Z149" s="3">
        <v>533</v>
      </c>
      <c r="AA149" s="3">
        <v>1098</v>
      </c>
      <c r="AB149" s="3">
        <v>868</v>
      </c>
      <c r="AC149" s="3">
        <v>452</v>
      </c>
      <c r="AD149" s="3">
        <v>733</v>
      </c>
      <c r="AE149" s="3">
        <v>1957</v>
      </c>
      <c r="AF149" s="3">
        <v>3928</v>
      </c>
      <c r="AG149" s="3">
        <v>3103</v>
      </c>
      <c r="AH149" s="3">
        <v>4865</v>
      </c>
      <c r="AI149" s="3">
        <v>179</v>
      </c>
      <c r="AJ149" s="3">
        <v>533</v>
      </c>
      <c r="AK149" s="3">
        <v>3059</v>
      </c>
      <c r="AL149" s="3">
        <v>720</v>
      </c>
      <c r="AM149" s="3">
        <v>70</v>
      </c>
      <c r="AN149" s="3">
        <v>143</v>
      </c>
      <c r="AO149" s="3">
        <v>1049</v>
      </c>
      <c r="AP149" s="3">
        <v>2276</v>
      </c>
      <c r="AQ149" s="3">
        <v>1327</v>
      </c>
      <c r="AR149" s="3">
        <v>4876</v>
      </c>
      <c r="AS149" s="3">
        <v>142</v>
      </c>
      <c r="AT149" s="3">
        <v>351</v>
      </c>
      <c r="AU149" s="3">
        <v>617</v>
      </c>
      <c r="AV149" s="3">
        <v>773</v>
      </c>
      <c r="AW149" s="3">
        <v>1050</v>
      </c>
      <c r="AX149" s="3">
        <v>1696</v>
      </c>
      <c r="AY149" s="3">
        <v>1539</v>
      </c>
      <c r="AZ149" s="3">
        <v>2298</v>
      </c>
      <c r="BA149" s="3">
        <v>1010</v>
      </c>
      <c r="BB149" s="3">
        <v>733</v>
      </c>
      <c r="BC149" s="3">
        <v>1957</v>
      </c>
      <c r="BD149" s="3">
        <v>3928</v>
      </c>
      <c r="BE149" s="3">
        <v>3103</v>
      </c>
      <c r="BF149" s="3">
        <v>2101</v>
      </c>
      <c r="BG149" s="3">
        <v>2552</v>
      </c>
      <c r="BH149" s="3">
        <v>2381</v>
      </c>
      <c r="BI149" s="3">
        <v>1443</v>
      </c>
      <c r="BJ149" s="3">
        <v>835</v>
      </c>
      <c r="BK149" s="3">
        <v>409</v>
      </c>
    </row>
    <row r="150" spans="1:63">
      <c r="A150" s="2" t="s">
        <v>70</v>
      </c>
      <c r="B150" s="3">
        <v>4192212</v>
      </c>
      <c r="C150" s="3">
        <v>0</v>
      </c>
      <c r="D150" s="3">
        <v>0</v>
      </c>
      <c r="E150" s="3">
        <v>0</v>
      </c>
      <c r="F150" s="3">
        <v>0</v>
      </c>
      <c r="G150" s="3">
        <v>0</v>
      </c>
      <c r="H150" s="3">
        <v>2108875</v>
      </c>
      <c r="I150" s="3">
        <v>2083336</v>
      </c>
      <c r="J150" s="3">
        <v>470318</v>
      </c>
      <c r="K150" s="3">
        <v>741750</v>
      </c>
      <c r="L150" s="3">
        <v>1074811</v>
      </c>
      <c r="M150" s="3">
        <v>1117996</v>
      </c>
      <c r="N150" s="3">
        <v>787336</v>
      </c>
      <c r="O150" s="3">
        <v>1061699</v>
      </c>
      <c r="P150" s="3">
        <v>1078189</v>
      </c>
      <c r="Q150" s="3">
        <v>1300188</v>
      </c>
      <c r="R150" s="3">
        <v>752136</v>
      </c>
      <c r="S150" s="3">
        <v>560827</v>
      </c>
      <c r="T150" s="3">
        <v>361180</v>
      </c>
      <c r="U150" s="3">
        <v>190597</v>
      </c>
      <c r="V150" s="3">
        <v>173926</v>
      </c>
      <c r="W150" s="3">
        <v>955467</v>
      </c>
      <c r="X150" s="3">
        <v>288966</v>
      </c>
      <c r="Y150" s="3">
        <v>334628</v>
      </c>
      <c r="Z150" s="3">
        <v>242682</v>
      </c>
      <c r="AA150" s="3">
        <v>502763</v>
      </c>
      <c r="AB150" s="3">
        <v>378041</v>
      </c>
      <c r="AC150" s="3">
        <v>203134</v>
      </c>
      <c r="AD150" s="3">
        <v>311750</v>
      </c>
      <c r="AE150" s="3">
        <v>838006</v>
      </c>
      <c r="AF150" s="3">
        <v>1731869</v>
      </c>
      <c r="AG150" s="3">
        <v>1310587</v>
      </c>
      <c r="AH150" s="3">
        <v>2492950</v>
      </c>
      <c r="AI150" s="3">
        <v>99749</v>
      </c>
      <c r="AJ150" s="3">
        <v>329039</v>
      </c>
      <c r="AK150" s="3">
        <v>795596</v>
      </c>
      <c r="AL150" s="3">
        <v>311648</v>
      </c>
      <c r="AM150" s="3">
        <v>30093</v>
      </c>
      <c r="AN150" s="3">
        <v>72271</v>
      </c>
      <c r="AO150" s="3">
        <v>365705</v>
      </c>
      <c r="AP150" s="3">
        <v>1089795</v>
      </c>
      <c r="AQ150" s="3">
        <v>500655</v>
      </c>
      <c r="AR150" s="3">
        <v>2160643</v>
      </c>
      <c r="AS150" s="3">
        <v>78864</v>
      </c>
      <c r="AT150" s="3">
        <v>148585</v>
      </c>
      <c r="AU150" s="3">
        <v>225115</v>
      </c>
      <c r="AV150" s="3">
        <v>295256</v>
      </c>
      <c r="AW150" s="3">
        <v>423973</v>
      </c>
      <c r="AX150" s="3">
        <v>699745</v>
      </c>
      <c r="AY150" s="3">
        <v>674836</v>
      </c>
      <c r="AZ150" s="3">
        <v>1108312</v>
      </c>
      <c r="BA150" s="3">
        <v>448390</v>
      </c>
      <c r="BB150" s="3">
        <v>311750</v>
      </c>
      <c r="BC150" s="3">
        <v>838006</v>
      </c>
      <c r="BD150" s="3">
        <v>1731869</v>
      </c>
      <c r="BE150" s="3">
        <v>1310587</v>
      </c>
      <c r="BF150" s="3">
        <v>814767</v>
      </c>
      <c r="BG150" s="3">
        <v>1145018</v>
      </c>
      <c r="BH150" s="3">
        <v>1060744</v>
      </c>
      <c r="BI150" s="3">
        <v>637588</v>
      </c>
      <c r="BJ150" s="3">
        <v>362102</v>
      </c>
      <c r="BK150" s="3">
        <v>171992</v>
      </c>
    </row>
    <row r="151" spans="1:63">
      <c r="A151" s="4" t="s">
        <v>71</v>
      </c>
      <c r="B151" s="5">
        <v>0.58082806175214896</v>
      </c>
      <c r="C151" s="6"/>
      <c r="D151" s="6"/>
      <c r="E151" s="6"/>
      <c r="F151" s="6"/>
      <c r="G151" s="6"/>
      <c r="H151" s="5">
        <v>0.56975317061416708</v>
      </c>
      <c r="I151" s="5">
        <v>0.59203871743830394</v>
      </c>
      <c r="J151" s="5">
        <v>0.54674746531135299</v>
      </c>
      <c r="K151" s="5">
        <v>0.566222546152922</v>
      </c>
      <c r="L151" s="5">
        <v>0.57142475547687699</v>
      </c>
      <c r="M151" s="5">
        <v>0.62652761425971804</v>
      </c>
      <c r="N151" s="5">
        <v>0.56289066612461902</v>
      </c>
      <c r="O151" s="5">
        <v>0.62043775833943993</v>
      </c>
      <c r="P151" s="5">
        <v>0.55894628239884592</v>
      </c>
      <c r="Q151" s="5">
        <v>0.58469074509890295</v>
      </c>
      <c r="R151" s="5">
        <v>0.54960618499721903</v>
      </c>
      <c r="S151" s="5">
        <v>0.64098259742052088</v>
      </c>
      <c r="T151" s="5">
        <v>0.59846957847056403</v>
      </c>
      <c r="U151" s="5">
        <v>0.52515669681888399</v>
      </c>
      <c r="V151" s="5">
        <v>0.51962371869549595</v>
      </c>
      <c r="W151" s="5">
        <v>0.57890917711919698</v>
      </c>
      <c r="X151" s="5">
        <v>0.553028241080185</v>
      </c>
      <c r="Y151" s="5">
        <v>0.56466461688929304</v>
      </c>
      <c r="Z151" s="5">
        <v>0.60316306738148096</v>
      </c>
      <c r="AA151" s="5">
        <v>0.58715600983461302</v>
      </c>
      <c r="AB151" s="5">
        <v>0.56721722394278506</v>
      </c>
      <c r="AC151" s="5">
        <v>0.54620519528213496</v>
      </c>
      <c r="AD151" s="5">
        <v>0.51011477988722798</v>
      </c>
      <c r="AE151" s="5">
        <v>0.55258473213066805</v>
      </c>
      <c r="AF151" s="5">
        <v>0.56401750215476898</v>
      </c>
      <c r="AG151" s="5">
        <v>0.63792201772895507</v>
      </c>
      <c r="AH151" s="5">
        <v>0.59781545802660996</v>
      </c>
      <c r="AI151" s="5">
        <v>0.407700750401707</v>
      </c>
      <c r="AJ151" s="5">
        <v>0.62069268279607104</v>
      </c>
      <c r="AK151" s="5">
        <v>0.58063391592189195</v>
      </c>
      <c r="AL151" s="5">
        <v>0.50625161540294594</v>
      </c>
      <c r="AM151" s="5">
        <v>0.54893392466325597</v>
      </c>
      <c r="AN151" s="5">
        <v>0.49321681507031301</v>
      </c>
      <c r="AO151" s="5">
        <v>0.464366522982542</v>
      </c>
      <c r="AP151" s="5">
        <v>0.50282057557047499</v>
      </c>
      <c r="AQ151" s="5">
        <v>0.48314602253066097</v>
      </c>
      <c r="AR151" s="5">
        <v>0.66687293238099199</v>
      </c>
      <c r="AS151" s="5">
        <v>0.50670872912711307</v>
      </c>
      <c r="AT151" s="5">
        <v>0.49256721141478105</v>
      </c>
      <c r="AU151" s="5">
        <v>0.47921146142985499</v>
      </c>
      <c r="AV151" s="5">
        <v>0.51616937673608199</v>
      </c>
      <c r="AW151" s="5">
        <v>0.53296353621747106</v>
      </c>
      <c r="AX151" s="5">
        <v>0.59334905545240602</v>
      </c>
      <c r="AY151" s="5">
        <v>0.59646013122451902</v>
      </c>
      <c r="AZ151" s="5">
        <v>0.68846277100119802</v>
      </c>
      <c r="BA151" s="5">
        <v>0.481244562210983</v>
      </c>
      <c r="BB151" s="5">
        <v>0.51011477988722798</v>
      </c>
      <c r="BC151" s="5">
        <v>0.55258473213066805</v>
      </c>
      <c r="BD151" s="5">
        <v>0.56401750215476898</v>
      </c>
      <c r="BE151" s="5">
        <v>0.63792201772895507</v>
      </c>
      <c r="BF151" s="5">
        <v>0.64018878667032797</v>
      </c>
      <c r="BG151" s="5">
        <v>0.61069322441021201</v>
      </c>
      <c r="BH151" s="5">
        <v>0.56708746275739297</v>
      </c>
      <c r="BI151" s="5">
        <v>0.52879455596783098</v>
      </c>
      <c r="BJ151" s="5">
        <v>0.53140229471127498</v>
      </c>
      <c r="BK151" s="5">
        <v>0.48249243177844098</v>
      </c>
    </row>
    <row r="152" spans="1:63">
      <c r="A152" s="4" t="s">
        <v>72</v>
      </c>
      <c r="B152" s="5">
        <v>0.118426987760522</v>
      </c>
      <c r="C152" s="6"/>
      <c r="D152" s="6"/>
      <c r="E152" s="6"/>
      <c r="F152" s="6"/>
      <c r="G152" s="6"/>
      <c r="H152" s="5">
        <v>0.116227534968732</v>
      </c>
      <c r="I152" s="5">
        <v>0.120653403139189</v>
      </c>
      <c r="J152" s="5">
        <v>0.118084329814892</v>
      </c>
      <c r="K152" s="5">
        <v>0.12179891585286001</v>
      </c>
      <c r="L152" s="5">
        <v>0.119365066310001</v>
      </c>
      <c r="M152" s="5">
        <v>0.124860358368984</v>
      </c>
      <c r="N152" s="5">
        <v>0.105039179508943</v>
      </c>
      <c r="O152" s="5">
        <v>0.11586290246363699</v>
      </c>
      <c r="P152" s="5">
        <v>0.113422336121887</v>
      </c>
      <c r="Q152" s="5">
        <v>0.12238711944684899</v>
      </c>
      <c r="R152" s="5">
        <v>0.122374851946683</v>
      </c>
      <c r="S152" s="5">
        <v>0.11399868797243</v>
      </c>
      <c r="T152" s="5">
        <v>0.122505542454525</v>
      </c>
      <c r="U152" s="5">
        <v>0.14938848051200701</v>
      </c>
      <c r="V152" s="5">
        <v>0.11500896989333301</v>
      </c>
      <c r="W152" s="5">
        <v>0.116551526105131</v>
      </c>
      <c r="X152" s="5">
        <v>0.11830609234798001</v>
      </c>
      <c r="Y152" s="5">
        <v>0.107047609644148</v>
      </c>
      <c r="Z152" s="5">
        <v>9.8595517285370401E-2</v>
      </c>
      <c r="AA152" s="5">
        <v>0.12427185362038999</v>
      </c>
      <c r="AB152" s="5">
        <v>0.127681612480332</v>
      </c>
      <c r="AC152" s="5">
        <v>0.117018937717559</v>
      </c>
      <c r="AD152" s="5">
        <v>0.14128743138646999</v>
      </c>
      <c r="AE152" s="5">
        <v>0.12246689043605401</v>
      </c>
      <c r="AF152" s="5">
        <v>0.11372730584755701</v>
      </c>
      <c r="AG152" s="5">
        <v>0.11661637572021701</v>
      </c>
      <c r="AH152" s="5">
        <v>0.121753342477735</v>
      </c>
      <c r="AI152" s="5">
        <v>0.15588680174405301</v>
      </c>
      <c r="AJ152" s="5">
        <v>0.11576009436686902</v>
      </c>
      <c r="AK152" s="5">
        <v>0.105824252388485</v>
      </c>
      <c r="AL152" s="5">
        <v>0.123717364047448</v>
      </c>
      <c r="AM152" s="5">
        <v>7.5919278547364799E-2</v>
      </c>
      <c r="AN152" s="5">
        <v>0.15516035674435899</v>
      </c>
      <c r="AO152" s="5">
        <v>0.133190748455216</v>
      </c>
      <c r="AP152" s="5">
        <v>0.12688367255758901</v>
      </c>
      <c r="AQ152" s="5">
        <v>0.12816524656563399</v>
      </c>
      <c r="AR152" s="5">
        <v>0.11165870929949699</v>
      </c>
      <c r="AS152" s="5">
        <v>0.102859529616108</v>
      </c>
      <c r="AT152" s="5">
        <v>0.103797842687627</v>
      </c>
      <c r="AU152" s="5">
        <v>0.12348209026093199</v>
      </c>
      <c r="AV152" s="5">
        <v>0.138903823215447</v>
      </c>
      <c r="AW152" s="5">
        <v>0.130480944282728</v>
      </c>
      <c r="AX152" s="5">
        <v>0.123603768987</v>
      </c>
      <c r="AY152" s="5">
        <v>0.116487604576372</v>
      </c>
      <c r="AZ152" s="5">
        <v>0.105682653594366</v>
      </c>
      <c r="BA152" s="5">
        <v>0.131385011386071</v>
      </c>
      <c r="BB152" s="5">
        <v>0.14128743138646999</v>
      </c>
      <c r="BC152" s="5">
        <v>0.12246689043605401</v>
      </c>
      <c r="BD152" s="5">
        <v>0.11372730584755701</v>
      </c>
      <c r="BE152" s="5">
        <v>0.11661637572021701</v>
      </c>
      <c r="BF152" s="5">
        <v>0.11140686836868201</v>
      </c>
      <c r="BG152" s="5">
        <v>0.11900850882723199</v>
      </c>
      <c r="BH152" s="5">
        <v>0.110633452739127</v>
      </c>
      <c r="BI152" s="5">
        <v>0.12578245901257901</v>
      </c>
      <c r="BJ152" s="5">
        <v>0.135136074842959</v>
      </c>
      <c r="BK152" s="5">
        <v>0.13343175640707899</v>
      </c>
    </row>
    <row r="153" spans="1:63">
      <c r="A153" s="4" t="s">
        <v>73</v>
      </c>
      <c r="B153" s="5">
        <v>0.24244739560492901</v>
      </c>
      <c r="C153" s="6"/>
      <c r="D153" s="6"/>
      <c r="E153" s="6"/>
      <c r="F153" s="6"/>
      <c r="G153" s="6"/>
      <c r="H153" s="5">
        <v>0.26681691167972899</v>
      </c>
      <c r="I153" s="5">
        <v>0.21777913922658201</v>
      </c>
      <c r="J153" s="5">
        <v>0.24047761544888002</v>
      </c>
      <c r="K153" s="5">
        <v>0.26165325785631699</v>
      </c>
      <c r="L153" s="5">
        <v>0.25862409634731398</v>
      </c>
      <c r="M153" s="5">
        <v>0.21018851815850098</v>
      </c>
      <c r="N153" s="5">
        <v>0.24925371471817301</v>
      </c>
      <c r="O153" s="5">
        <v>0.212602089432087</v>
      </c>
      <c r="P153" s="5">
        <v>0.26187865131472704</v>
      </c>
      <c r="Q153" s="5">
        <v>0.235847181257616</v>
      </c>
      <c r="R153" s="5">
        <v>0.26813116215727201</v>
      </c>
      <c r="S153" s="5">
        <v>0.19655083069075999</v>
      </c>
      <c r="T153" s="5">
        <v>0.221420258799881</v>
      </c>
      <c r="U153" s="5">
        <v>0.259982929459253</v>
      </c>
      <c r="V153" s="5">
        <v>0.31642864050546399</v>
      </c>
      <c r="W153" s="5">
        <v>0.24251513087412602</v>
      </c>
      <c r="X153" s="5">
        <v>0.26567118137421902</v>
      </c>
      <c r="Y153" s="5">
        <v>0.26703660160630199</v>
      </c>
      <c r="Z153" s="5">
        <v>0.25671011126022303</v>
      </c>
      <c r="AA153" s="5">
        <v>0.22838221641325501</v>
      </c>
      <c r="AB153" s="5">
        <v>0.24080679566142402</v>
      </c>
      <c r="AC153" s="5">
        <v>0.27371546804257002</v>
      </c>
      <c r="AD153" s="5">
        <v>0.27397726137638401</v>
      </c>
      <c r="AE153" s="5">
        <v>0.26558999128406702</v>
      </c>
      <c r="AF153" s="5">
        <v>0.25926119101938</v>
      </c>
      <c r="AG153" s="5">
        <v>0.19793120658777399</v>
      </c>
      <c r="AH153" s="5">
        <v>0.23454568307354201</v>
      </c>
      <c r="AI153" s="5">
        <v>0.35728723346664099</v>
      </c>
      <c r="AJ153" s="5">
        <v>0.192751769614326</v>
      </c>
      <c r="AK153" s="5">
        <v>0.24060516063698401</v>
      </c>
      <c r="AL153" s="5">
        <v>0.30651810173809901</v>
      </c>
      <c r="AM153" s="5">
        <v>0.18940856595404501</v>
      </c>
      <c r="AN153" s="5">
        <v>0.272307315096879</v>
      </c>
      <c r="AO153" s="5">
        <v>0.29159797058273501</v>
      </c>
      <c r="AP153" s="5">
        <v>0.29461215330988999</v>
      </c>
      <c r="AQ153" s="5">
        <v>0.32597482591388199</v>
      </c>
      <c r="AR153" s="5">
        <v>0.18622000688628099</v>
      </c>
      <c r="AS153" s="5">
        <v>0.321294583424789</v>
      </c>
      <c r="AT153" s="5">
        <v>0.31050588727466699</v>
      </c>
      <c r="AU153" s="5">
        <v>0.31126914118924204</v>
      </c>
      <c r="AV153" s="5">
        <v>0.27712633857721802</v>
      </c>
      <c r="AW153" s="5">
        <v>0.27697561981656299</v>
      </c>
      <c r="AX153" s="5">
        <v>0.24171890620879499</v>
      </c>
      <c r="AY153" s="5">
        <v>0.247933723131886</v>
      </c>
      <c r="AZ153" s="5">
        <v>0.18260199788332099</v>
      </c>
      <c r="BA153" s="5">
        <v>0.24190976533015998</v>
      </c>
      <c r="BB153" s="5">
        <v>0.27397726137638401</v>
      </c>
      <c r="BC153" s="5">
        <v>0.26558999128406702</v>
      </c>
      <c r="BD153" s="5">
        <v>0.25926119101938</v>
      </c>
      <c r="BE153" s="5">
        <v>0.19793120658777399</v>
      </c>
      <c r="BF153" s="5">
        <v>0.20195597695032699</v>
      </c>
      <c r="BG153" s="5">
        <v>0.21740850248322702</v>
      </c>
      <c r="BH153" s="5">
        <v>0.25803778869696503</v>
      </c>
      <c r="BI153" s="5">
        <v>0.28459605973270496</v>
      </c>
      <c r="BJ153" s="5">
        <v>0.26492087040620099</v>
      </c>
      <c r="BK153" s="5">
        <v>0.30124356228035604</v>
      </c>
    </row>
    <row r="154" spans="1:63">
      <c r="A154" s="4" t="s">
        <v>74</v>
      </c>
      <c r="B154" s="5">
        <v>5.8297554882430998E-2</v>
      </c>
      <c r="C154" s="6"/>
      <c r="D154" s="6"/>
      <c r="E154" s="6"/>
      <c r="F154" s="6"/>
      <c r="G154" s="6"/>
      <c r="H154" s="5">
        <v>4.72023827373532E-2</v>
      </c>
      <c r="I154" s="5">
        <v>6.9528740195928904E-2</v>
      </c>
      <c r="J154" s="5">
        <v>9.4690589424877097E-2</v>
      </c>
      <c r="K154" s="5">
        <v>5.0325280137898505E-2</v>
      </c>
      <c r="L154" s="5">
        <v>5.0586081865799999E-2</v>
      </c>
      <c r="M154" s="5">
        <v>3.8423509212803603E-2</v>
      </c>
      <c r="N154" s="5">
        <v>8.2816439648260895E-2</v>
      </c>
      <c r="O154" s="5">
        <v>5.1097249764815306E-2</v>
      </c>
      <c r="P154" s="5">
        <v>6.5752730164511497E-2</v>
      </c>
      <c r="Q154" s="5">
        <v>5.7074954196609802E-2</v>
      </c>
      <c r="R154" s="5">
        <v>5.98878008988123E-2</v>
      </c>
      <c r="S154" s="5">
        <v>4.8467883916282595E-2</v>
      </c>
      <c r="T154" s="5">
        <v>5.7604620275035899E-2</v>
      </c>
      <c r="U154" s="5">
        <v>6.5471893209853305E-2</v>
      </c>
      <c r="V154" s="5">
        <v>4.8938670905704501E-2</v>
      </c>
      <c r="W154" s="5">
        <v>6.2024165901543402E-2</v>
      </c>
      <c r="X154" s="5">
        <v>6.2994485197614705E-2</v>
      </c>
      <c r="Y154" s="5">
        <v>6.1251171860256505E-2</v>
      </c>
      <c r="Z154" s="5">
        <v>4.1531304072926503E-2</v>
      </c>
      <c r="AA154" s="5">
        <v>6.0189920131739197E-2</v>
      </c>
      <c r="AB154" s="5">
        <v>6.4294367915454495E-2</v>
      </c>
      <c r="AC154" s="5">
        <v>6.3060398957733799E-2</v>
      </c>
      <c r="AD154" s="5">
        <v>7.46205273499186E-2</v>
      </c>
      <c r="AE154" s="5">
        <v>5.9358386149209297E-2</v>
      </c>
      <c r="AF154" s="5">
        <v>6.2994000978271E-2</v>
      </c>
      <c r="AG154" s="5">
        <v>4.7530399963032599E-2</v>
      </c>
      <c r="AH154" s="5">
        <v>4.5885516422143002E-2</v>
      </c>
      <c r="AI154" s="5">
        <v>7.91252143875983E-2</v>
      </c>
      <c r="AJ154" s="5">
        <v>7.0795453222732896E-2</v>
      </c>
      <c r="AK154" s="5">
        <v>7.2936671052642593E-2</v>
      </c>
      <c r="AL154" s="5">
        <v>6.35129188115129E-2</v>
      </c>
      <c r="AM154" s="5">
        <v>0.18573823083533403</v>
      </c>
      <c r="AN154" s="5">
        <v>7.9315513088448905E-2</v>
      </c>
      <c r="AO154" s="5">
        <v>0.11084475797950599</v>
      </c>
      <c r="AP154" s="5">
        <v>7.5683598562041293E-2</v>
      </c>
      <c r="AQ154" s="5">
        <v>6.27139049898114E-2</v>
      </c>
      <c r="AR154" s="5">
        <v>3.5248351433234404E-2</v>
      </c>
      <c r="AS154" s="5">
        <v>6.9137157831990301E-2</v>
      </c>
      <c r="AT154" s="5">
        <v>9.3129058622923089E-2</v>
      </c>
      <c r="AU154" s="5">
        <v>8.60373071199666E-2</v>
      </c>
      <c r="AV154" s="5">
        <v>6.7800461471255208E-2</v>
      </c>
      <c r="AW154" s="5">
        <v>5.95798996832392E-2</v>
      </c>
      <c r="AX154" s="5">
        <v>4.1328269351791E-2</v>
      </c>
      <c r="AY154" s="5">
        <v>3.91185410672149E-2</v>
      </c>
      <c r="AZ154" s="5">
        <v>2.32525775211107E-2</v>
      </c>
      <c r="BA154" s="5">
        <v>0.14546066107278599</v>
      </c>
      <c r="BB154" s="5">
        <v>7.46205273499186E-2</v>
      </c>
      <c r="BC154" s="5">
        <v>5.9358386149209297E-2</v>
      </c>
      <c r="BD154" s="5">
        <v>6.2994000978271E-2</v>
      </c>
      <c r="BE154" s="5">
        <v>4.7530399963032599E-2</v>
      </c>
      <c r="BF154" s="5">
        <v>4.6448368010659408E-2</v>
      </c>
      <c r="BG154" s="5">
        <v>5.2889764279330301E-2</v>
      </c>
      <c r="BH154" s="5">
        <v>6.4241295806508503E-2</v>
      </c>
      <c r="BI154" s="5">
        <v>6.0826925286874806E-2</v>
      </c>
      <c r="BJ154" s="5">
        <v>6.8540760039569104E-2</v>
      </c>
      <c r="BK154" s="5">
        <v>8.2832249534121202E-2</v>
      </c>
    </row>
    <row r="155" spans="1:63">
      <c r="A155" s="27" t="s">
        <v>94</v>
      </c>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row>
    <row r="156" spans="1:63">
      <c r="A156" s="2" t="s">
        <v>69</v>
      </c>
      <c r="B156" s="3">
        <v>9596</v>
      </c>
      <c r="C156" s="3">
        <v>0</v>
      </c>
      <c r="D156" s="3">
        <v>0</v>
      </c>
      <c r="E156" s="3">
        <v>0</v>
      </c>
      <c r="F156" s="3">
        <v>0</v>
      </c>
      <c r="G156" s="3">
        <v>0</v>
      </c>
      <c r="H156" s="3">
        <v>4893</v>
      </c>
      <c r="I156" s="3">
        <v>4702</v>
      </c>
      <c r="J156" s="3">
        <v>728</v>
      </c>
      <c r="K156" s="3">
        <v>1200</v>
      </c>
      <c r="L156" s="3">
        <v>1933</v>
      </c>
      <c r="M156" s="3">
        <v>2590</v>
      </c>
      <c r="N156" s="3">
        <v>3144</v>
      </c>
      <c r="O156" s="3">
        <v>2716</v>
      </c>
      <c r="P156" s="3">
        <v>2372</v>
      </c>
      <c r="Q156" s="3">
        <v>2819</v>
      </c>
      <c r="R156" s="3">
        <v>1688</v>
      </c>
      <c r="S156" s="3">
        <v>1431</v>
      </c>
      <c r="T156" s="3">
        <v>786</v>
      </c>
      <c r="U156" s="3">
        <v>416</v>
      </c>
      <c r="V156" s="3">
        <v>395</v>
      </c>
      <c r="W156" s="3">
        <v>2296</v>
      </c>
      <c r="X156" s="3">
        <v>626</v>
      </c>
      <c r="Y156" s="3">
        <v>735</v>
      </c>
      <c r="Z156" s="3">
        <v>525</v>
      </c>
      <c r="AA156" s="3">
        <v>1086</v>
      </c>
      <c r="AB156" s="3">
        <v>854</v>
      </c>
      <c r="AC156" s="3">
        <v>445</v>
      </c>
      <c r="AD156" s="3">
        <v>724</v>
      </c>
      <c r="AE156" s="3">
        <v>1913</v>
      </c>
      <c r="AF156" s="3">
        <v>3880</v>
      </c>
      <c r="AG156" s="3">
        <v>3078</v>
      </c>
      <c r="AH156" s="3">
        <v>4811</v>
      </c>
      <c r="AI156" s="3">
        <v>180</v>
      </c>
      <c r="AJ156" s="3">
        <v>536</v>
      </c>
      <c r="AK156" s="3">
        <v>3009</v>
      </c>
      <c r="AL156" s="3">
        <v>701</v>
      </c>
      <c r="AM156" s="3">
        <v>66</v>
      </c>
      <c r="AN156" s="3">
        <v>144</v>
      </c>
      <c r="AO156" s="3">
        <v>1036</v>
      </c>
      <c r="AP156" s="3">
        <v>2262</v>
      </c>
      <c r="AQ156" s="3">
        <v>1297</v>
      </c>
      <c r="AR156" s="3">
        <v>4813</v>
      </c>
      <c r="AS156" s="3">
        <v>139</v>
      </c>
      <c r="AT156" s="3">
        <v>354</v>
      </c>
      <c r="AU156" s="3">
        <v>616</v>
      </c>
      <c r="AV156" s="3">
        <v>760</v>
      </c>
      <c r="AW156" s="3">
        <v>1044</v>
      </c>
      <c r="AX156" s="3">
        <v>1668</v>
      </c>
      <c r="AY156" s="3">
        <v>1510</v>
      </c>
      <c r="AZ156" s="3">
        <v>2274</v>
      </c>
      <c r="BA156" s="3">
        <v>994</v>
      </c>
      <c r="BB156" s="3">
        <v>724</v>
      </c>
      <c r="BC156" s="3">
        <v>1913</v>
      </c>
      <c r="BD156" s="3">
        <v>3880</v>
      </c>
      <c r="BE156" s="3">
        <v>3078</v>
      </c>
      <c r="BF156" s="3">
        <v>2083</v>
      </c>
      <c r="BG156" s="3">
        <v>2523</v>
      </c>
      <c r="BH156" s="3">
        <v>2348</v>
      </c>
      <c r="BI156" s="3">
        <v>1417</v>
      </c>
      <c r="BJ156" s="3">
        <v>817</v>
      </c>
      <c r="BK156" s="3">
        <v>407</v>
      </c>
    </row>
    <row r="157" spans="1:63">
      <c r="A157" s="2" t="s">
        <v>70</v>
      </c>
      <c r="B157" s="3">
        <v>4147145</v>
      </c>
      <c r="C157" s="3">
        <v>0</v>
      </c>
      <c r="D157" s="3">
        <v>0</v>
      </c>
      <c r="E157" s="3">
        <v>0</v>
      </c>
      <c r="F157" s="3">
        <v>0</v>
      </c>
      <c r="G157" s="3">
        <v>0</v>
      </c>
      <c r="H157" s="3">
        <v>2088166</v>
      </c>
      <c r="I157" s="3">
        <v>2058979</v>
      </c>
      <c r="J157" s="3">
        <v>468186</v>
      </c>
      <c r="K157" s="3">
        <v>742742</v>
      </c>
      <c r="L157" s="3">
        <v>1072114</v>
      </c>
      <c r="M157" s="3">
        <v>1091335</v>
      </c>
      <c r="N157" s="3">
        <v>772767</v>
      </c>
      <c r="O157" s="3">
        <v>1054351</v>
      </c>
      <c r="P157" s="3">
        <v>1061212</v>
      </c>
      <c r="Q157" s="3">
        <v>1289045</v>
      </c>
      <c r="R157" s="3">
        <v>742538</v>
      </c>
      <c r="S157" s="3">
        <v>559340</v>
      </c>
      <c r="T157" s="3">
        <v>357211</v>
      </c>
      <c r="U157" s="3">
        <v>189591</v>
      </c>
      <c r="V157" s="3">
        <v>172106</v>
      </c>
      <c r="W157" s="3">
        <v>944527</v>
      </c>
      <c r="X157" s="3">
        <v>285713</v>
      </c>
      <c r="Y157" s="3">
        <v>325982</v>
      </c>
      <c r="Z157" s="3">
        <v>239985</v>
      </c>
      <c r="AA157" s="3">
        <v>499293</v>
      </c>
      <c r="AB157" s="3">
        <v>372871</v>
      </c>
      <c r="AC157" s="3">
        <v>200526</v>
      </c>
      <c r="AD157" s="3">
        <v>308725</v>
      </c>
      <c r="AE157" s="3">
        <v>822708</v>
      </c>
      <c r="AF157" s="3">
        <v>1713648</v>
      </c>
      <c r="AG157" s="3">
        <v>1302064</v>
      </c>
      <c r="AH157" s="3">
        <v>2469792</v>
      </c>
      <c r="AI157" s="3">
        <v>100441</v>
      </c>
      <c r="AJ157" s="3">
        <v>330772</v>
      </c>
      <c r="AK157" s="3">
        <v>780855</v>
      </c>
      <c r="AL157" s="3">
        <v>303342</v>
      </c>
      <c r="AM157" s="3">
        <v>28903</v>
      </c>
      <c r="AN157" s="3">
        <v>72863</v>
      </c>
      <c r="AO157" s="3">
        <v>361742</v>
      </c>
      <c r="AP157" s="3">
        <v>1084787</v>
      </c>
      <c r="AQ157" s="3">
        <v>491088</v>
      </c>
      <c r="AR157" s="3">
        <v>2135893</v>
      </c>
      <c r="AS157" s="3">
        <v>78135</v>
      </c>
      <c r="AT157" s="3">
        <v>149746</v>
      </c>
      <c r="AU157" s="3">
        <v>224299</v>
      </c>
      <c r="AV157" s="3">
        <v>291101</v>
      </c>
      <c r="AW157" s="3">
        <v>422434</v>
      </c>
      <c r="AX157" s="3">
        <v>689313</v>
      </c>
      <c r="AY157" s="3">
        <v>665228</v>
      </c>
      <c r="AZ157" s="3">
        <v>1097806</v>
      </c>
      <c r="BA157" s="3">
        <v>442546</v>
      </c>
      <c r="BB157" s="3">
        <v>308725</v>
      </c>
      <c r="BC157" s="3">
        <v>822708</v>
      </c>
      <c r="BD157" s="3">
        <v>1713648</v>
      </c>
      <c r="BE157" s="3">
        <v>1302064</v>
      </c>
      <c r="BF157" s="3">
        <v>809573</v>
      </c>
      <c r="BG157" s="3">
        <v>1133440</v>
      </c>
      <c r="BH157" s="3">
        <v>1047276</v>
      </c>
      <c r="BI157" s="3">
        <v>629266</v>
      </c>
      <c r="BJ157" s="3">
        <v>356289</v>
      </c>
      <c r="BK157" s="3">
        <v>171301</v>
      </c>
    </row>
    <row r="158" spans="1:63">
      <c r="A158" s="4" t="s">
        <v>71</v>
      </c>
      <c r="B158" s="5">
        <v>0.414667789350676</v>
      </c>
      <c r="C158" s="6"/>
      <c r="D158" s="6"/>
      <c r="E158" s="6"/>
      <c r="F158" s="6"/>
      <c r="G158" s="6"/>
      <c r="H158" s="5">
        <v>0.39611687054902395</v>
      </c>
      <c r="I158" s="5">
        <v>0.43348167155911199</v>
      </c>
      <c r="J158" s="5">
        <v>0.43950863218633501</v>
      </c>
      <c r="K158" s="5">
        <v>0.40143588965599497</v>
      </c>
      <c r="L158" s="5">
        <v>0.38753900715920503</v>
      </c>
      <c r="M158" s="5">
        <v>0.45679252384583596</v>
      </c>
      <c r="N158" s="5">
        <v>0.39048286568421703</v>
      </c>
      <c r="O158" s="5">
        <v>0.44834522491920997</v>
      </c>
      <c r="P158" s="5">
        <v>0.40018207293681402</v>
      </c>
      <c r="Q158" s="5">
        <v>0.42347602476840501</v>
      </c>
      <c r="R158" s="5">
        <v>0.37225967554797701</v>
      </c>
      <c r="S158" s="5">
        <v>0.46644454772092703</v>
      </c>
      <c r="T158" s="5">
        <v>0.44587865276794197</v>
      </c>
      <c r="U158" s="5">
        <v>0.357682408667231</v>
      </c>
      <c r="V158" s="5">
        <v>0.370444125365268</v>
      </c>
      <c r="W158" s="5">
        <v>0.40933029335104004</v>
      </c>
      <c r="X158" s="5">
        <v>0.39786190584807501</v>
      </c>
      <c r="Y158" s="5">
        <v>0.41778965587384903</v>
      </c>
      <c r="Z158" s="5">
        <v>0.47556614660287005</v>
      </c>
      <c r="AA158" s="5">
        <v>0.40692680679943499</v>
      </c>
      <c r="AB158" s="5">
        <v>0.37826036851744804</v>
      </c>
      <c r="AC158" s="5">
        <v>0.36458180454132605</v>
      </c>
      <c r="AD158" s="5">
        <v>0.39076371169048696</v>
      </c>
      <c r="AE158" s="5">
        <v>0.38132607213853198</v>
      </c>
      <c r="AF158" s="5">
        <v>0.402880907410471</v>
      </c>
      <c r="AG158" s="5">
        <v>0.45691519294530003</v>
      </c>
      <c r="AH158" s="5">
        <v>0.42397778899321503</v>
      </c>
      <c r="AI158" s="5">
        <v>0.31770162283120501</v>
      </c>
      <c r="AJ158" s="5">
        <v>0.50827691313004297</v>
      </c>
      <c r="AK158" s="5">
        <v>0.40029055071268504</v>
      </c>
      <c r="AL158" s="5">
        <v>0.35683326567046697</v>
      </c>
      <c r="AM158" s="5">
        <v>0.38446323138907501</v>
      </c>
      <c r="AN158" s="5">
        <v>0.31594291251886597</v>
      </c>
      <c r="AO158" s="5">
        <v>0.31735973321102101</v>
      </c>
      <c r="AP158" s="5">
        <v>0.36616422615559302</v>
      </c>
      <c r="AQ158" s="5">
        <v>0.31523722461451803</v>
      </c>
      <c r="AR158" s="5">
        <v>0.482701741476943</v>
      </c>
      <c r="AS158" s="5">
        <v>0.35986934910297497</v>
      </c>
      <c r="AT158" s="5">
        <v>0.32359712048613504</v>
      </c>
      <c r="AU158" s="5">
        <v>0.311619931336375</v>
      </c>
      <c r="AV158" s="5">
        <v>0.35601947748889301</v>
      </c>
      <c r="AW158" s="5">
        <v>0.39354406986962703</v>
      </c>
      <c r="AX158" s="5">
        <v>0.42532440656450704</v>
      </c>
      <c r="AY158" s="5">
        <v>0.42949175995024802</v>
      </c>
      <c r="AZ158" s="5">
        <v>0.48383187157357099</v>
      </c>
      <c r="BA158" s="5">
        <v>0.373881808003315</v>
      </c>
      <c r="BB158" s="5">
        <v>0.39076371169048696</v>
      </c>
      <c r="BC158" s="5">
        <v>0.38132607213853198</v>
      </c>
      <c r="BD158" s="5">
        <v>0.402880907410471</v>
      </c>
      <c r="BE158" s="5">
        <v>0.45691519294530003</v>
      </c>
      <c r="BF158" s="5">
        <v>0.46683969527994401</v>
      </c>
      <c r="BG158" s="5">
        <v>0.426571942508849</v>
      </c>
      <c r="BH158" s="5">
        <v>0.40569714388849498</v>
      </c>
      <c r="BI158" s="5">
        <v>0.38660585630922695</v>
      </c>
      <c r="BJ158" s="5">
        <v>0.36884556141471697</v>
      </c>
      <c r="BK158" s="5">
        <v>0.34256948185426195</v>
      </c>
    </row>
    <row r="159" spans="1:63">
      <c r="A159" s="4" t="s">
        <v>72</v>
      </c>
      <c r="B159" s="5">
        <v>0.13788777414477502</v>
      </c>
      <c r="C159" s="6"/>
      <c r="D159" s="6"/>
      <c r="E159" s="6"/>
      <c r="F159" s="6"/>
      <c r="G159" s="6"/>
      <c r="H159" s="5">
        <v>0.12502759299612301</v>
      </c>
      <c r="I159" s="5">
        <v>0.150930251226227</v>
      </c>
      <c r="J159" s="5">
        <v>0.154330860798229</v>
      </c>
      <c r="K159" s="5">
        <v>0.13465209757607499</v>
      </c>
      <c r="L159" s="5">
        <v>0.14183910221718801</v>
      </c>
      <c r="M159" s="5">
        <v>0.135626439474926</v>
      </c>
      <c r="N159" s="5">
        <v>0.12874717862912902</v>
      </c>
      <c r="O159" s="5">
        <v>0.132891941232371</v>
      </c>
      <c r="P159" s="5">
        <v>0.13605825142887201</v>
      </c>
      <c r="Q159" s="5">
        <v>0.14057781850732701</v>
      </c>
      <c r="R159" s="5">
        <v>0.142926284143507</v>
      </c>
      <c r="S159" s="5">
        <v>0.13995038258933501</v>
      </c>
      <c r="T159" s="5">
        <v>0.140208233450619</v>
      </c>
      <c r="U159" s="5">
        <v>0.13025116339714202</v>
      </c>
      <c r="V159" s="5">
        <v>0.12227956015106001</v>
      </c>
      <c r="W159" s="5">
        <v>0.13111262422521699</v>
      </c>
      <c r="X159" s="5">
        <v>0.14592437811704501</v>
      </c>
      <c r="Y159" s="5">
        <v>0.12482134361382199</v>
      </c>
      <c r="Z159" s="5">
        <v>0.12973495889278899</v>
      </c>
      <c r="AA159" s="5">
        <v>0.15081005892555699</v>
      </c>
      <c r="AB159" s="5">
        <v>0.143391165428047</v>
      </c>
      <c r="AC159" s="5">
        <v>0.15766865508741801</v>
      </c>
      <c r="AD159" s="5">
        <v>0.13096540842448501</v>
      </c>
      <c r="AE159" s="5">
        <v>0.143529223348106</v>
      </c>
      <c r="AF159" s="5">
        <v>0.135564242713584</v>
      </c>
      <c r="AG159" s="5">
        <v>0.139022556120728</v>
      </c>
      <c r="AH159" s="5">
        <v>0.135875155527794</v>
      </c>
      <c r="AI159" s="5">
        <v>0.175869984736333</v>
      </c>
      <c r="AJ159" s="5">
        <v>0.14717089363573702</v>
      </c>
      <c r="AK159" s="5">
        <v>0.13383818928347002</v>
      </c>
      <c r="AL159" s="5">
        <v>0.15426023056802399</v>
      </c>
      <c r="AM159" s="5">
        <v>8.2816519363873395E-2</v>
      </c>
      <c r="AN159" s="5">
        <v>0.123975696276748</v>
      </c>
      <c r="AO159" s="5">
        <v>0.14567710784435101</v>
      </c>
      <c r="AP159" s="5">
        <v>0.14073955689352499</v>
      </c>
      <c r="AQ159" s="5">
        <v>0.14550290047071501</v>
      </c>
      <c r="AR159" s="5">
        <v>0.13351474813585301</v>
      </c>
      <c r="AS159" s="5">
        <v>0.18102618367659801</v>
      </c>
      <c r="AT159" s="5">
        <v>0.114905221911941</v>
      </c>
      <c r="AU159" s="5">
        <v>0.149118637306248</v>
      </c>
      <c r="AV159" s="5">
        <v>0.15494275907778898</v>
      </c>
      <c r="AW159" s="5">
        <v>0.139895514474072</v>
      </c>
      <c r="AX159" s="5">
        <v>0.13640945144618599</v>
      </c>
      <c r="AY159" s="5">
        <v>0.13336377804306199</v>
      </c>
      <c r="AZ159" s="5">
        <v>0.134544161950539</v>
      </c>
      <c r="BA159" s="5">
        <v>0.1421216968989</v>
      </c>
      <c r="BB159" s="5">
        <v>0.13096540842448501</v>
      </c>
      <c r="BC159" s="5">
        <v>0.143529223348106</v>
      </c>
      <c r="BD159" s="5">
        <v>0.135564242713584</v>
      </c>
      <c r="BE159" s="5">
        <v>0.139022556120728</v>
      </c>
      <c r="BF159" s="5">
        <v>0.13284769803962099</v>
      </c>
      <c r="BG159" s="5">
        <v>0.142140505155884</v>
      </c>
      <c r="BH159" s="5">
        <v>0.13811988724962401</v>
      </c>
      <c r="BI159" s="5">
        <v>0.13678607035270698</v>
      </c>
      <c r="BJ159" s="5">
        <v>0.13759123206653501</v>
      </c>
      <c r="BK159" s="5">
        <v>0.13681322286569</v>
      </c>
    </row>
    <row r="160" spans="1:63">
      <c r="A160" s="4" t="s">
        <v>73</v>
      </c>
      <c r="B160" s="5">
        <v>0.38857977972101204</v>
      </c>
      <c r="C160" s="6"/>
      <c r="D160" s="6"/>
      <c r="E160" s="6"/>
      <c r="F160" s="6"/>
      <c r="G160" s="6"/>
      <c r="H160" s="5">
        <v>0.43376227740769502</v>
      </c>
      <c r="I160" s="5">
        <v>0.34275681006366804</v>
      </c>
      <c r="J160" s="5">
        <v>0.29940365171852401</v>
      </c>
      <c r="K160" s="5">
        <v>0.40741869141667503</v>
      </c>
      <c r="L160" s="5">
        <v>0.42276078099113101</v>
      </c>
      <c r="M160" s="5">
        <v>0.367489266178328</v>
      </c>
      <c r="N160" s="5">
        <v>0.40686402436894298</v>
      </c>
      <c r="O160" s="5">
        <v>0.37016036431298999</v>
      </c>
      <c r="P160" s="5">
        <v>0.39927620311294398</v>
      </c>
      <c r="Q160" s="5">
        <v>0.37320530107212496</v>
      </c>
      <c r="R160" s="5">
        <v>0.42613712737185799</v>
      </c>
      <c r="S160" s="5">
        <v>0.35057991119711501</v>
      </c>
      <c r="T160" s="5">
        <v>0.35884224270824</v>
      </c>
      <c r="U160" s="5">
        <v>0.42732794940190205</v>
      </c>
      <c r="V160" s="5">
        <v>0.44754964313927603</v>
      </c>
      <c r="W160" s="5">
        <v>0.40172363231420699</v>
      </c>
      <c r="X160" s="5">
        <v>0.38526298370467998</v>
      </c>
      <c r="Y160" s="5">
        <v>0.393851302975677</v>
      </c>
      <c r="Z160" s="5">
        <v>0.34314947463725298</v>
      </c>
      <c r="AA160" s="5">
        <v>0.37663603687047903</v>
      </c>
      <c r="AB160" s="5">
        <v>0.41729635527114395</v>
      </c>
      <c r="AC160" s="5">
        <v>0.425257985287391</v>
      </c>
      <c r="AD160" s="5">
        <v>0.40144098525522098</v>
      </c>
      <c r="AE160" s="5">
        <v>0.41708203296242602</v>
      </c>
      <c r="AF160" s="5">
        <v>0.39730869042337802</v>
      </c>
      <c r="AG160" s="5">
        <v>0.35603309520069798</v>
      </c>
      <c r="AH160" s="5">
        <v>0.39188753606990301</v>
      </c>
      <c r="AI160" s="5">
        <v>0.42100352714072398</v>
      </c>
      <c r="AJ160" s="5">
        <v>0.27108843127119903</v>
      </c>
      <c r="AK160" s="5">
        <v>0.40007371150098497</v>
      </c>
      <c r="AL160" s="5">
        <v>0.41889249482803698</v>
      </c>
      <c r="AM160" s="5">
        <v>0.42124377877075297</v>
      </c>
      <c r="AN160" s="5">
        <v>0.45062501621195206</v>
      </c>
      <c r="AO160" s="5">
        <v>0.42011504439848302</v>
      </c>
      <c r="AP160" s="5">
        <v>0.41422159018423998</v>
      </c>
      <c r="AQ160" s="5">
        <v>0.480581964685598</v>
      </c>
      <c r="AR160" s="5">
        <v>0.34824353798604696</v>
      </c>
      <c r="AS160" s="5">
        <v>0.36548617046355902</v>
      </c>
      <c r="AT160" s="5">
        <v>0.46888309819867702</v>
      </c>
      <c r="AU160" s="5">
        <v>0.46085007146256102</v>
      </c>
      <c r="AV160" s="5">
        <v>0.42245545002600204</v>
      </c>
      <c r="AW160" s="5">
        <v>0.40564128381540099</v>
      </c>
      <c r="AX160" s="5">
        <v>0.39254268564692701</v>
      </c>
      <c r="AY160" s="5">
        <v>0.396285359580139</v>
      </c>
      <c r="AZ160" s="5">
        <v>0.36201793943899502</v>
      </c>
      <c r="BA160" s="5">
        <v>0.32858349802247599</v>
      </c>
      <c r="BB160" s="5">
        <v>0.40144098525522098</v>
      </c>
      <c r="BC160" s="5">
        <v>0.41708203296242602</v>
      </c>
      <c r="BD160" s="5">
        <v>0.39730869042337802</v>
      </c>
      <c r="BE160" s="5">
        <v>0.35603309520069798</v>
      </c>
      <c r="BF160" s="5">
        <v>0.35810750560514698</v>
      </c>
      <c r="BG160" s="5">
        <v>0.37870125845145097</v>
      </c>
      <c r="BH160" s="5">
        <v>0.39027133946327602</v>
      </c>
      <c r="BI160" s="5">
        <v>0.40803230928192397</v>
      </c>
      <c r="BJ160" s="5">
        <v>0.42543214893968195</v>
      </c>
      <c r="BK160" s="5">
        <v>0.43950660136867803</v>
      </c>
    </row>
    <row r="161" spans="1:63">
      <c r="A161" s="4" t="s">
        <v>74</v>
      </c>
      <c r="B161" s="5">
        <v>5.8864656783588501E-2</v>
      </c>
      <c r="C161" s="6"/>
      <c r="D161" s="6"/>
      <c r="E161" s="6"/>
      <c r="F161" s="6"/>
      <c r="G161" s="6"/>
      <c r="H161" s="5">
        <v>4.5093259047148504E-2</v>
      </c>
      <c r="I161" s="5">
        <v>7.2831267150973295E-2</v>
      </c>
      <c r="J161" s="5">
        <v>0.10675685529691301</v>
      </c>
      <c r="K161" s="5">
        <v>5.649332135125E-2</v>
      </c>
      <c r="L161" s="5">
        <v>4.78611096324639E-2</v>
      </c>
      <c r="M161" s="5">
        <v>4.0091770500919797E-2</v>
      </c>
      <c r="N161" s="5">
        <v>7.3905931317698501E-2</v>
      </c>
      <c r="O161" s="5">
        <v>4.86024695354162E-2</v>
      </c>
      <c r="P161" s="5">
        <v>6.4483472521343899E-2</v>
      </c>
      <c r="Q161" s="5">
        <v>6.2740855652117303E-2</v>
      </c>
      <c r="R161" s="5">
        <v>5.8676912936642005E-2</v>
      </c>
      <c r="S161" s="5">
        <v>4.30251584926125E-2</v>
      </c>
      <c r="T161" s="5">
        <v>5.5070871073206303E-2</v>
      </c>
      <c r="U161" s="5">
        <v>8.4738478533721601E-2</v>
      </c>
      <c r="V161" s="5">
        <v>5.9726671344394203E-2</v>
      </c>
      <c r="W161" s="5">
        <v>5.78334501095433E-2</v>
      </c>
      <c r="X161" s="5">
        <v>7.0950732330199495E-2</v>
      </c>
      <c r="Y161" s="5">
        <v>6.3537697536651602E-2</v>
      </c>
      <c r="Z161" s="5">
        <v>5.1549419867086499E-2</v>
      </c>
      <c r="AA161" s="5">
        <v>6.5627097404530405E-2</v>
      </c>
      <c r="AB161" s="5">
        <v>6.1052110783356602E-2</v>
      </c>
      <c r="AC161" s="5">
        <v>5.2491555083862697E-2</v>
      </c>
      <c r="AD161" s="5">
        <v>7.6829894629807591E-2</v>
      </c>
      <c r="AE161" s="5">
        <v>5.8062671550929104E-2</v>
      </c>
      <c r="AF161" s="5">
        <v>6.4246159452544499E-2</v>
      </c>
      <c r="AG161" s="5">
        <v>4.8029155733258201E-2</v>
      </c>
      <c r="AH161" s="5">
        <v>4.8259519409105299E-2</v>
      </c>
      <c r="AI161" s="5">
        <v>8.5424865291738497E-2</v>
      </c>
      <c r="AJ161" s="5">
        <v>7.34637619630195E-2</v>
      </c>
      <c r="AK161" s="5">
        <v>6.5797548502853506E-2</v>
      </c>
      <c r="AL161" s="5">
        <v>7.0014008933476909E-2</v>
      </c>
      <c r="AM161" s="5">
        <v>0.11147647047629899</v>
      </c>
      <c r="AN161" s="5">
        <v>0.10945637499243401</v>
      </c>
      <c r="AO161" s="5">
        <v>0.11684811454614299</v>
      </c>
      <c r="AP161" s="5">
        <v>7.8874626766635203E-2</v>
      </c>
      <c r="AQ161" s="5">
        <v>5.8677910229159497E-2</v>
      </c>
      <c r="AR161" s="5">
        <v>3.5539972401149499E-2</v>
      </c>
      <c r="AS161" s="5">
        <v>9.36182967568671E-2</v>
      </c>
      <c r="AT161" s="5">
        <v>9.2614559403245894E-2</v>
      </c>
      <c r="AU161" s="5">
        <v>7.84113598948116E-2</v>
      </c>
      <c r="AV161" s="5">
        <v>6.6582313407317809E-2</v>
      </c>
      <c r="AW161" s="5">
        <v>6.0919131840900004E-2</v>
      </c>
      <c r="AX161" s="5">
        <v>4.5723456342369698E-2</v>
      </c>
      <c r="AY161" s="5">
        <v>4.0859102426539902E-2</v>
      </c>
      <c r="AZ161" s="5">
        <v>1.9606027036894999E-2</v>
      </c>
      <c r="BA161" s="5">
        <v>0.15541299707530901</v>
      </c>
      <c r="BB161" s="5">
        <v>7.6829894629807591E-2</v>
      </c>
      <c r="BC161" s="5">
        <v>5.8062671550929104E-2</v>
      </c>
      <c r="BD161" s="5">
        <v>6.4246159452544499E-2</v>
      </c>
      <c r="BE161" s="5">
        <v>4.8029155733258201E-2</v>
      </c>
      <c r="BF161" s="5">
        <v>4.2205101075291497E-2</v>
      </c>
      <c r="BG161" s="5">
        <v>5.2586293883813598E-2</v>
      </c>
      <c r="BH161" s="5">
        <v>6.5911629398597307E-2</v>
      </c>
      <c r="BI161" s="5">
        <v>6.8575764056134594E-2</v>
      </c>
      <c r="BJ161" s="5">
        <v>6.81310575790679E-2</v>
      </c>
      <c r="BK161" s="5">
        <v>8.1110693911366591E-2</v>
      </c>
    </row>
    <row r="162" spans="1:63">
      <c r="A162" s="27" t="s">
        <v>95</v>
      </c>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row>
    <row r="163" spans="1:63">
      <c r="A163" s="2" t="s">
        <v>69</v>
      </c>
      <c r="B163" s="3">
        <v>9692</v>
      </c>
      <c r="C163" s="3">
        <v>0</v>
      </c>
      <c r="D163" s="3">
        <v>0</v>
      </c>
      <c r="E163" s="3">
        <v>0</v>
      </c>
      <c r="F163" s="3">
        <v>0</v>
      </c>
      <c r="G163" s="3">
        <v>0</v>
      </c>
      <c r="H163" s="3">
        <v>4935</v>
      </c>
      <c r="I163" s="3">
        <v>4756</v>
      </c>
      <c r="J163" s="3">
        <v>731</v>
      </c>
      <c r="K163" s="3">
        <v>1201</v>
      </c>
      <c r="L163" s="3">
        <v>1941</v>
      </c>
      <c r="M163" s="3">
        <v>2640</v>
      </c>
      <c r="N163" s="3">
        <v>3178</v>
      </c>
      <c r="O163" s="3">
        <v>2737</v>
      </c>
      <c r="P163" s="3">
        <v>2409</v>
      </c>
      <c r="Q163" s="3">
        <v>2839</v>
      </c>
      <c r="R163" s="3">
        <v>1706</v>
      </c>
      <c r="S163" s="3">
        <v>1436</v>
      </c>
      <c r="T163" s="3">
        <v>796</v>
      </c>
      <c r="U163" s="3">
        <v>414</v>
      </c>
      <c r="V163" s="3">
        <v>396</v>
      </c>
      <c r="W163" s="3">
        <v>2326</v>
      </c>
      <c r="X163" s="3">
        <v>631</v>
      </c>
      <c r="Y163" s="3">
        <v>753</v>
      </c>
      <c r="Z163" s="3">
        <v>532</v>
      </c>
      <c r="AA163" s="3">
        <v>1091</v>
      </c>
      <c r="AB163" s="3">
        <v>867</v>
      </c>
      <c r="AC163" s="3">
        <v>449</v>
      </c>
      <c r="AD163" s="3">
        <v>725</v>
      </c>
      <c r="AE163" s="3">
        <v>1943</v>
      </c>
      <c r="AF163" s="3">
        <v>3927</v>
      </c>
      <c r="AG163" s="3">
        <v>3096</v>
      </c>
      <c r="AH163" s="3">
        <v>4859</v>
      </c>
      <c r="AI163" s="3">
        <v>181</v>
      </c>
      <c r="AJ163" s="3">
        <v>536</v>
      </c>
      <c r="AK163" s="3">
        <v>3034</v>
      </c>
      <c r="AL163" s="3">
        <v>714</v>
      </c>
      <c r="AM163" s="3">
        <v>70</v>
      </c>
      <c r="AN163" s="3">
        <v>144</v>
      </c>
      <c r="AO163" s="3">
        <v>1044</v>
      </c>
      <c r="AP163" s="3">
        <v>2274</v>
      </c>
      <c r="AQ163" s="3">
        <v>1317</v>
      </c>
      <c r="AR163" s="3">
        <v>4865</v>
      </c>
      <c r="AS163" s="3">
        <v>141</v>
      </c>
      <c r="AT163" s="3">
        <v>356</v>
      </c>
      <c r="AU163" s="3">
        <v>614</v>
      </c>
      <c r="AV163" s="3">
        <v>771</v>
      </c>
      <c r="AW163" s="3">
        <v>1046</v>
      </c>
      <c r="AX163" s="3">
        <v>1689</v>
      </c>
      <c r="AY163" s="3">
        <v>1534</v>
      </c>
      <c r="AZ163" s="3">
        <v>2295</v>
      </c>
      <c r="BA163" s="3">
        <v>1004</v>
      </c>
      <c r="BB163" s="3">
        <v>725</v>
      </c>
      <c r="BC163" s="3">
        <v>1943</v>
      </c>
      <c r="BD163" s="3">
        <v>3927</v>
      </c>
      <c r="BE163" s="3">
        <v>3096</v>
      </c>
      <c r="BF163" s="3">
        <v>2098</v>
      </c>
      <c r="BG163" s="3">
        <v>2548</v>
      </c>
      <c r="BH163" s="3">
        <v>2379</v>
      </c>
      <c r="BI163" s="3">
        <v>1436</v>
      </c>
      <c r="BJ163" s="3">
        <v>826</v>
      </c>
      <c r="BK163" s="3">
        <v>404</v>
      </c>
    </row>
    <row r="164" spans="1:63">
      <c r="A164" s="2" t="s">
        <v>70</v>
      </c>
      <c r="B164" s="3">
        <v>4184760</v>
      </c>
      <c r="C164" s="3">
        <v>0</v>
      </c>
      <c r="D164" s="3">
        <v>0</v>
      </c>
      <c r="E164" s="3">
        <v>0</v>
      </c>
      <c r="F164" s="3">
        <v>0</v>
      </c>
      <c r="G164" s="3">
        <v>0</v>
      </c>
      <c r="H164" s="3">
        <v>2105051</v>
      </c>
      <c r="I164" s="3">
        <v>2079709</v>
      </c>
      <c r="J164" s="3">
        <v>470318</v>
      </c>
      <c r="K164" s="3">
        <v>743568</v>
      </c>
      <c r="L164" s="3">
        <v>1076378</v>
      </c>
      <c r="M164" s="3">
        <v>1112515</v>
      </c>
      <c r="N164" s="3">
        <v>781981</v>
      </c>
      <c r="O164" s="3">
        <v>1061055</v>
      </c>
      <c r="P164" s="3">
        <v>1077443</v>
      </c>
      <c r="Q164" s="3">
        <v>1296898</v>
      </c>
      <c r="R164" s="3">
        <v>749364</v>
      </c>
      <c r="S164" s="3">
        <v>561264</v>
      </c>
      <c r="T164" s="3">
        <v>360757</v>
      </c>
      <c r="U164" s="3">
        <v>189567</v>
      </c>
      <c r="V164" s="3">
        <v>172538</v>
      </c>
      <c r="W164" s="3">
        <v>955446</v>
      </c>
      <c r="X164" s="3">
        <v>287632</v>
      </c>
      <c r="Y164" s="3">
        <v>334156</v>
      </c>
      <c r="Z164" s="3">
        <v>242610</v>
      </c>
      <c r="AA164" s="3">
        <v>500998</v>
      </c>
      <c r="AB164" s="3">
        <v>377678</v>
      </c>
      <c r="AC164" s="3">
        <v>202113</v>
      </c>
      <c r="AD164" s="3">
        <v>309673</v>
      </c>
      <c r="AE164" s="3">
        <v>834816</v>
      </c>
      <c r="AF164" s="3">
        <v>1731378</v>
      </c>
      <c r="AG164" s="3">
        <v>1308894</v>
      </c>
      <c r="AH164" s="3">
        <v>2491238</v>
      </c>
      <c r="AI164" s="3">
        <v>100775</v>
      </c>
      <c r="AJ164" s="3">
        <v>330772</v>
      </c>
      <c r="AK164" s="3">
        <v>788578</v>
      </c>
      <c r="AL164" s="3">
        <v>308856</v>
      </c>
      <c r="AM164" s="3">
        <v>30239</v>
      </c>
      <c r="AN164" s="3">
        <v>73046</v>
      </c>
      <c r="AO164" s="3">
        <v>364307</v>
      </c>
      <c r="AP164" s="3">
        <v>1090939</v>
      </c>
      <c r="AQ164" s="3">
        <v>497637</v>
      </c>
      <c r="AR164" s="3">
        <v>2157181</v>
      </c>
      <c r="AS164" s="3">
        <v>78370</v>
      </c>
      <c r="AT164" s="3">
        <v>150747</v>
      </c>
      <c r="AU164" s="3">
        <v>224102</v>
      </c>
      <c r="AV164" s="3">
        <v>295372</v>
      </c>
      <c r="AW164" s="3">
        <v>422627</v>
      </c>
      <c r="AX164" s="3">
        <v>697967</v>
      </c>
      <c r="AY164" s="3">
        <v>673931</v>
      </c>
      <c r="AZ164" s="3">
        <v>1107407</v>
      </c>
      <c r="BA164" s="3">
        <v>446579</v>
      </c>
      <c r="BB164" s="3">
        <v>309673</v>
      </c>
      <c r="BC164" s="3">
        <v>834816</v>
      </c>
      <c r="BD164" s="3">
        <v>1731378</v>
      </c>
      <c r="BE164" s="3">
        <v>1308894</v>
      </c>
      <c r="BF164" s="3">
        <v>814340</v>
      </c>
      <c r="BG164" s="3">
        <v>1143624</v>
      </c>
      <c r="BH164" s="3">
        <v>1059829</v>
      </c>
      <c r="BI164" s="3">
        <v>636958</v>
      </c>
      <c r="BJ164" s="3">
        <v>359278</v>
      </c>
      <c r="BK164" s="3">
        <v>170733</v>
      </c>
    </row>
    <row r="165" spans="1:63">
      <c r="A165" s="4" t="s">
        <v>71</v>
      </c>
      <c r="B165" s="5">
        <v>0.47545322864406003</v>
      </c>
      <c r="C165" s="6"/>
      <c r="D165" s="6"/>
      <c r="E165" s="6"/>
      <c r="F165" s="6"/>
      <c r="G165" s="6"/>
      <c r="H165" s="5">
        <v>0.49111532040443701</v>
      </c>
      <c r="I165" s="5">
        <v>0.45960028892115801</v>
      </c>
      <c r="J165" s="5">
        <v>0.49554529176975004</v>
      </c>
      <c r="K165" s="5">
        <v>0.52591682177024002</v>
      </c>
      <c r="L165" s="5">
        <v>0.492980484713477</v>
      </c>
      <c r="M165" s="5">
        <v>0.45852461832932806</v>
      </c>
      <c r="N165" s="5">
        <v>0.41534264016109002</v>
      </c>
      <c r="O165" s="5">
        <v>0.44882431870420497</v>
      </c>
      <c r="P165" s="5">
        <v>0.49602929029932596</v>
      </c>
      <c r="Q165" s="5">
        <v>0.46987204444660002</v>
      </c>
      <c r="R165" s="5">
        <v>0.49323284479083901</v>
      </c>
      <c r="S165" s="5">
        <v>0.43359089782979299</v>
      </c>
      <c r="T165" s="5">
        <v>0.43792570201818198</v>
      </c>
      <c r="U165" s="5">
        <v>0.52776011474552709</v>
      </c>
      <c r="V165" s="5">
        <v>0.47711527488510397</v>
      </c>
      <c r="W165" s="5">
        <v>0.47302347873670497</v>
      </c>
      <c r="X165" s="5">
        <v>0.50239855176007897</v>
      </c>
      <c r="Y165" s="5">
        <v>0.51131012466605807</v>
      </c>
      <c r="Z165" s="5">
        <v>0.48397687250571897</v>
      </c>
      <c r="AA165" s="5">
        <v>0.46510643453538003</v>
      </c>
      <c r="AB165" s="5">
        <v>0.49642387307817404</v>
      </c>
      <c r="AC165" s="5">
        <v>0.49829541220872997</v>
      </c>
      <c r="AD165" s="5">
        <v>0.48398996528499194</v>
      </c>
      <c r="AE165" s="5">
        <v>0.50078898864798194</v>
      </c>
      <c r="AF165" s="5">
        <v>0.485693600286834</v>
      </c>
      <c r="AG165" s="5">
        <v>0.44372856110141695</v>
      </c>
      <c r="AH165" s="5">
        <v>0.48683385957311498</v>
      </c>
      <c r="AI165" s="5">
        <v>0.58724406189053802</v>
      </c>
      <c r="AJ165" s="5">
        <v>0.42161129673216102</v>
      </c>
      <c r="AK165" s="5">
        <v>0.41073234670187503</v>
      </c>
      <c r="AL165" s="5">
        <v>0.56466826005096604</v>
      </c>
      <c r="AM165" s="5">
        <v>0.35112043988852598</v>
      </c>
      <c r="AN165" s="5">
        <v>0.52844422905534993</v>
      </c>
      <c r="AO165" s="5">
        <v>0.47898006627984702</v>
      </c>
      <c r="AP165" s="5">
        <v>0.53106318983082501</v>
      </c>
      <c r="AQ165" s="5">
        <v>0.52713492991017397</v>
      </c>
      <c r="AR165" s="5">
        <v>0.43329699918651698</v>
      </c>
      <c r="AS165" s="5">
        <v>0.51645210177385004</v>
      </c>
      <c r="AT165" s="5">
        <v>0.50137057144756203</v>
      </c>
      <c r="AU165" s="5">
        <v>0.498184265766622</v>
      </c>
      <c r="AV165" s="5">
        <v>0.47036077531131804</v>
      </c>
      <c r="AW165" s="5">
        <v>0.45331429682845403</v>
      </c>
      <c r="AX165" s="5">
        <v>0.475776870068224</v>
      </c>
      <c r="AY165" s="5">
        <v>0.49410174841767796</v>
      </c>
      <c r="AZ165" s="5">
        <v>0.47026707537041196</v>
      </c>
      <c r="BA165" s="5">
        <v>0.45983125436779199</v>
      </c>
      <c r="BB165" s="5">
        <v>0.48398996528499194</v>
      </c>
      <c r="BC165" s="5">
        <v>0.50078898864798194</v>
      </c>
      <c r="BD165" s="5">
        <v>0.485693600286834</v>
      </c>
      <c r="BE165" s="5">
        <v>0.44372856110141695</v>
      </c>
      <c r="BF165" s="5">
        <v>0.44361668566979701</v>
      </c>
      <c r="BG165" s="5">
        <v>0.46414836984888402</v>
      </c>
      <c r="BH165" s="5">
        <v>0.49872352971114403</v>
      </c>
      <c r="BI165" s="5">
        <v>0.48541431303162397</v>
      </c>
      <c r="BJ165" s="5">
        <v>0.500653909309418</v>
      </c>
      <c r="BK165" s="5">
        <v>0.46838305015274301</v>
      </c>
    </row>
    <row r="166" spans="1:63">
      <c r="A166" s="4" t="s">
        <v>72</v>
      </c>
      <c r="B166" s="5">
        <v>0.18663465011388802</v>
      </c>
      <c r="C166" s="6"/>
      <c r="D166" s="6"/>
      <c r="E166" s="6"/>
      <c r="F166" s="6"/>
      <c r="G166" s="6"/>
      <c r="H166" s="5">
        <v>0.17136993084467</v>
      </c>
      <c r="I166" s="5">
        <v>0.20208537522539299</v>
      </c>
      <c r="J166" s="5">
        <v>0.17629930992239898</v>
      </c>
      <c r="K166" s="5">
        <v>0.15723293176125799</v>
      </c>
      <c r="L166" s="5">
        <v>0.17114591202898499</v>
      </c>
      <c r="M166" s="5">
        <v>0.21037932077846999</v>
      </c>
      <c r="N166" s="5">
        <v>0.20834678367370302</v>
      </c>
      <c r="O166" s="5">
        <v>0.18435102903662098</v>
      </c>
      <c r="P166" s="5">
        <v>0.175910176108456</v>
      </c>
      <c r="Q166" s="5">
        <v>0.198025227874702</v>
      </c>
      <c r="R166" s="5">
        <v>0.18557460905166501</v>
      </c>
      <c r="S166" s="5">
        <v>0.185734127410107</v>
      </c>
      <c r="T166" s="5">
        <v>0.221680330895276</v>
      </c>
      <c r="U166" s="5">
        <v>0.19322715468332302</v>
      </c>
      <c r="V166" s="5">
        <v>0.19157741361418298</v>
      </c>
      <c r="W166" s="5">
        <v>0.18035104247260597</v>
      </c>
      <c r="X166" s="5">
        <v>0.158915753085801</v>
      </c>
      <c r="Y166" s="5">
        <v>0.1881425050959</v>
      </c>
      <c r="Z166" s="5">
        <v>0.17048996426115098</v>
      </c>
      <c r="AA166" s="5">
        <v>0.194375747133572</v>
      </c>
      <c r="AB166" s="5">
        <v>0.18640111957760802</v>
      </c>
      <c r="AC166" s="5">
        <v>0.183464795848746</v>
      </c>
      <c r="AD166" s="5">
        <v>0.191321057178481</v>
      </c>
      <c r="AE166" s="5">
        <v>0.193066466082639</v>
      </c>
      <c r="AF166" s="5">
        <v>0.18432027767945702</v>
      </c>
      <c r="AG166" s="5">
        <v>0.18448506380423801</v>
      </c>
      <c r="AH166" s="5">
        <v>0.18195601144711698</v>
      </c>
      <c r="AI166" s="5">
        <v>0.149132813642703</v>
      </c>
      <c r="AJ166" s="5">
        <v>0.18850616558264299</v>
      </c>
      <c r="AK166" s="5">
        <v>0.21369367403463599</v>
      </c>
      <c r="AL166" s="5">
        <v>0.17999112402557099</v>
      </c>
      <c r="AM166" s="5">
        <v>0.207809430141703</v>
      </c>
      <c r="AN166" s="5">
        <v>0.18133986619408801</v>
      </c>
      <c r="AO166" s="5">
        <v>0.19759844730873902</v>
      </c>
      <c r="AP166" s="5">
        <v>0.184704122734964</v>
      </c>
      <c r="AQ166" s="5">
        <v>0.183047456381774</v>
      </c>
      <c r="AR166" s="5">
        <v>0.18859987116704902</v>
      </c>
      <c r="AS166" s="5">
        <v>0.12592791931323899</v>
      </c>
      <c r="AT166" s="5">
        <v>0.174072656937097</v>
      </c>
      <c r="AU166" s="5">
        <v>0.18896232959447301</v>
      </c>
      <c r="AV166" s="5">
        <v>0.20189189947738101</v>
      </c>
      <c r="AW166" s="5">
        <v>0.194079430873494</v>
      </c>
      <c r="AX166" s="5">
        <v>0.191801993785433</v>
      </c>
      <c r="AY166" s="5">
        <v>0.19078197418617102</v>
      </c>
      <c r="AZ166" s="5">
        <v>0.18076782384418399</v>
      </c>
      <c r="BA166" s="5">
        <v>0.18741103331245001</v>
      </c>
      <c r="BB166" s="5">
        <v>0.191321057178481</v>
      </c>
      <c r="BC166" s="5">
        <v>0.193066466082639</v>
      </c>
      <c r="BD166" s="5">
        <v>0.18432027767945702</v>
      </c>
      <c r="BE166" s="5">
        <v>0.18448506380423801</v>
      </c>
      <c r="BF166" s="5">
        <v>0.18251182706966901</v>
      </c>
      <c r="BG166" s="5">
        <v>0.184931839425892</v>
      </c>
      <c r="BH166" s="5">
        <v>0.17841298182474299</v>
      </c>
      <c r="BI166" s="5">
        <v>0.208061316444725</v>
      </c>
      <c r="BJ166" s="5">
        <v>0.18019562307869699</v>
      </c>
      <c r="BK166" s="5">
        <v>0.20235411356341199</v>
      </c>
    </row>
    <row r="167" spans="1:63">
      <c r="A167" s="4" t="s">
        <v>73</v>
      </c>
      <c r="B167" s="5">
        <v>0.31597349566732602</v>
      </c>
      <c r="C167" s="6"/>
      <c r="D167" s="6"/>
      <c r="E167" s="6"/>
      <c r="F167" s="6"/>
      <c r="G167" s="6"/>
      <c r="H167" s="5">
        <v>0.316593651417925</v>
      </c>
      <c r="I167" s="5">
        <v>0.31534578310607403</v>
      </c>
      <c r="J167" s="5">
        <v>0.298652622612116</v>
      </c>
      <c r="K167" s="5">
        <v>0.30349007657191701</v>
      </c>
      <c r="L167" s="5">
        <v>0.31641947556440103</v>
      </c>
      <c r="M167" s="5">
        <v>0.31459846424774901</v>
      </c>
      <c r="N167" s="5">
        <v>0.33960358011049702</v>
      </c>
      <c r="O167" s="5">
        <v>0.34432968272620995</v>
      </c>
      <c r="P167" s="5">
        <v>0.30400882028689702</v>
      </c>
      <c r="Q167" s="5">
        <v>0.31080121421114099</v>
      </c>
      <c r="R167" s="5">
        <v>0.30197726107527201</v>
      </c>
      <c r="S167" s="5">
        <v>0.35609457903005898</v>
      </c>
      <c r="T167" s="5">
        <v>0.32099196179234901</v>
      </c>
      <c r="U167" s="5">
        <v>0.25241151823125596</v>
      </c>
      <c r="V167" s="5">
        <v>0.31996612928886298</v>
      </c>
      <c r="W167" s="5">
        <v>0.32078582424854801</v>
      </c>
      <c r="X167" s="5">
        <v>0.32011338102623499</v>
      </c>
      <c r="Y167" s="5">
        <v>0.28272254708887201</v>
      </c>
      <c r="Z167" s="5">
        <v>0.324922218768118</v>
      </c>
      <c r="AA167" s="5">
        <v>0.31939330708040697</v>
      </c>
      <c r="AB167" s="5">
        <v>0.29724788156264603</v>
      </c>
      <c r="AC167" s="5">
        <v>0.29391473241405303</v>
      </c>
      <c r="AD167" s="5">
        <v>0.29780868507832603</v>
      </c>
      <c r="AE167" s="5">
        <v>0.28618562164797101</v>
      </c>
      <c r="AF167" s="5">
        <v>0.30820282069029298</v>
      </c>
      <c r="AG167" s="5">
        <v>0.34954878706009401</v>
      </c>
      <c r="AH167" s="5">
        <v>0.31524750908250904</v>
      </c>
      <c r="AI167" s="5">
        <v>0.234073931181974</v>
      </c>
      <c r="AJ167" s="5">
        <v>0.36719642961821997</v>
      </c>
      <c r="AK167" s="5">
        <v>0.34381575679995202</v>
      </c>
      <c r="AL167" s="5">
        <v>0.23201338694058499</v>
      </c>
      <c r="AM167" s="5">
        <v>0.354569015664431</v>
      </c>
      <c r="AN167" s="5">
        <v>0.23720445034026499</v>
      </c>
      <c r="AO167" s="5">
        <v>0.276766580344737</v>
      </c>
      <c r="AP167" s="5">
        <v>0.256467872754018</v>
      </c>
      <c r="AQ167" s="5">
        <v>0.26901681662933397</v>
      </c>
      <c r="AR167" s="5">
        <v>0.36446376921184098</v>
      </c>
      <c r="AS167" s="5">
        <v>0.32198693304842896</v>
      </c>
      <c r="AT167" s="5">
        <v>0.26719376938923101</v>
      </c>
      <c r="AU167" s="5">
        <v>0.28553408092683297</v>
      </c>
      <c r="AV167" s="5">
        <v>0.30177830371355902</v>
      </c>
      <c r="AW167" s="5">
        <v>0.32630250911797803</v>
      </c>
      <c r="AX167" s="5">
        <v>0.323209608915769</v>
      </c>
      <c r="AY167" s="5">
        <v>0.30330087022104302</v>
      </c>
      <c r="AZ167" s="5">
        <v>0.34015391289743202</v>
      </c>
      <c r="BA167" s="5">
        <v>0.29342424706491199</v>
      </c>
      <c r="BB167" s="5">
        <v>0.29780868507832603</v>
      </c>
      <c r="BC167" s="5">
        <v>0.28618562164797101</v>
      </c>
      <c r="BD167" s="5">
        <v>0.30820282069029298</v>
      </c>
      <c r="BE167" s="5">
        <v>0.34954878706009401</v>
      </c>
      <c r="BF167" s="5">
        <v>0.35077190778539097</v>
      </c>
      <c r="BG167" s="5">
        <v>0.33167794620700802</v>
      </c>
      <c r="BH167" s="5">
        <v>0.29954844028491001</v>
      </c>
      <c r="BI167" s="5">
        <v>0.28406546428492702</v>
      </c>
      <c r="BJ167" s="5">
        <v>0.30179400249361499</v>
      </c>
      <c r="BK167" s="5">
        <v>0.295640499417129</v>
      </c>
    </row>
    <row r="168" spans="1:63">
      <c r="A168" s="4" t="s">
        <v>74</v>
      </c>
      <c r="B168" s="5">
        <v>2.19386255747657E-2</v>
      </c>
      <c r="C168" s="6"/>
      <c r="D168" s="6"/>
      <c r="E168" s="6"/>
      <c r="F168" s="6"/>
      <c r="G168" s="6"/>
      <c r="H168" s="5">
        <v>2.0921097332955201E-2</v>
      </c>
      <c r="I168" s="5">
        <v>2.2968552747360399E-2</v>
      </c>
      <c r="J168" s="5">
        <v>2.9502775695735499E-2</v>
      </c>
      <c r="K168" s="5">
        <v>1.33601698965812E-2</v>
      </c>
      <c r="L168" s="5">
        <v>1.94541276931272E-2</v>
      </c>
      <c r="M168" s="5">
        <v>1.64975966444618E-2</v>
      </c>
      <c r="N168" s="5">
        <v>3.6706996054701402E-2</v>
      </c>
      <c r="O168" s="5">
        <v>2.2494969532951999E-2</v>
      </c>
      <c r="P168" s="5">
        <v>2.4051713305294903E-2</v>
      </c>
      <c r="Q168" s="5">
        <v>2.1301513467531299E-2</v>
      </c>
      <c r="R168" s="5">
        <v>1.92152850822087E-2</v>
      </c>
      <c r="S168" s="5">
        <v>2.4580395730030302E-2</v>
      </c>
      <c r="T168" s="5">
        <v>1.9402005294200299E-2</v>
      </c>
      <c r="U168" s="5">
        <v>2.6601212339891898E-2</v>
      </c>
      <c r="V168" s="5">
        <v>1.1341182211848998E-2</v>
      </c>
      <c r="W168" s="5">
        <v>2.5839654542143198E-2</v>
      </c>
      <c r="X168" s="5">
        <v>1.8572314127883599E-2</v>
      </c>
      <c r="Y168" s="5">
        <v>1.78248231491701E-2</v>
      </c>
      <c r="Z168" s="5">
        <v>2.0610944465012403E-2</v>
      </c>
      <c r="AA168" s="5">
        <v>2.1124511250641499E-2</v>
      </c>
      <c r="AB168" s="5">
        <v>1.9927125781568199E-2</v>
      </c>
      <c r="AC168" s="5">
        <v>2.4325059528468598E-2</v>
      </c>
      <c r="AD168" s="5">
        <v>2.6880292458202001E-2</v>
      </c>
      <c r="AE168" s="5">
        <v>1.99589236214044E-2</v>
      </c>
      <c r="AF168" s="5">
        <v>2.1783301343392097E-2</v>
      </c>
      <c r="AG168" s="5">
        <v>2.2237588034234902E-2</v>
      </c>
      <c r="AH168" s="5">
        <v>1.59626198972821E-2</v>
      </c>
      <c r="AI168" s="5">
        <v>2.95491932847857E-2</v>
      </c>
      <c r="AJ168" s="5">
        <v>2.26861080669742E-2</v>
      </c>
      <c r="AK168" s="5">
        <v>3.1758222463533999E-2</v>
      </c>
      <c r="AL168" s="5">
        <v>2.33272289828832E-2</v>
      </c>
      <c r="AM168" s="5">
        <v>8.6501114305339202E-2</v>
      </c>
      <c r="AN168" s="5">
        <v>5.3011454410297094E-2</v>
      </c>
      <c r="AO168" s="5">
        <v>4.6654906066674898E-2</v>
      </c>
      <c r="AP168" s="5">
        <v>2.77648146801871E-2</v>
      </c>
      <c r="AQ168" s="5">
        <v>2.0800797078706797E-2</v>
      </c>
      <c r="AR168" s="5">
        <v>1.36393604345848E-2</v>
      </c>
      <c r="AS168" s="5">
        <v>3.5633045864481995E-2</v>
      </c>
      <c r="AT168" s="5">
        <v>5.7363002226108899E-2</v>
      </c>
      <c r="AU168" s="5">
        <v>2.7319323712067297E-2</v>
      </c>
      <c r="AV168" s="5">
        <v>2.5969021497743602E-2</v>
      </c>
      <c r="AW168" s="5">
        <v>2.6303763180074304E-2</v>
      </c>
      <c r="AX168" s="5">
        <v>9.2115272305652394E-3</v>
      </c>
      <c r="AY168" s="5">
        <v>1.1815407175098699E-2</v>
      </c>
      <c r="AZ168" s="5">
        <v>8.8111878879710698E-3</v>
      </c>
      <c r="BA168" s="5">
        <v>5.9333465254845105E-2</v>
      </c>
      <c r="BB168" s="5">
        <v>2.6880292458202001E-2</v>
      </c>
      <c r="BC168" s="5">
        <v>1.99589236214044E-2</v>
      </c>
      <c r="BD168" s="5">
        <v>2.1783301343392097E-2</v>
      </c>
      <c r="BE168" s="5">
        <v>2.2237588034234902E-2</v>
      </c>
      <c r="BF168" s="5">
        <v>2.3099579475145304E-2</v>
      </c>
      <c r="BG168" s="5">
        <v>1.92418445182139E-2</v>
      </c>
      <c r="BH168" s="5">
        <v>2.33150481791954E-2</v>
      </c>
      <c r="BI168" s="5">
        <v>2.2458906238715701E-2</v>
      </c>
      <c r="BJ168" s="5">
        <v>1.7356465118272799E-2</v>
      </c>
      <c r="BK168" s="5">
        <v>3.3622336866713697E-2</v>
      </c>
    </row>
    <row r="169" spans="1:63">
      <c r="A169" s="27" t="s">
        <v>96</v>
      </c>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row>
    <row r="170" spans="1:63">
      <c r="A170" s="2" t="s">
        <v>69</v>
      </c>
      <c r="B170" s="3">
        <v>9618</v>
      </c>
      <c r="C170" s="3">
        <v>0</v>
      </c>
      <c r="D170" s="3">
        <v>0</v>
      </c>
      <c r="E170" s="3">
        <v>0</v>
      </c>
      <c r="F170" s="3">
        <v>0</v>
      </c>
      <c r="G170" s="3">
        <v>0</v>
      </c>
      <c r="H170" s="3">
        <v>4904</v>
      </c>
      <c r="I170" s="3">
        <v>4713</v>
      </c>
      <c r="J170" s="3">
        <v>729</v>
      </c>
      <c r="K170" s="3">
        <v>1200</v>
      </c>
      <c r="L170" s="3">
        <v>1936</v>
      </c>
      <c r="M170" s="3">
        <v>2611</v>
      </c>
      <c r="N170" s="3">
        <v>3141</v>
      </c>
      <c r="O170" s="3">
        <v>2716</v>
      </c>
      <c r="P170" s="3">
        <v>2388</v>
      </c>
      <c r="Q170" s="3">
        <v>2817</v>
      </c>
      <c r="R170" s="3">
        <v>1696</v>
      </c>
      <c r="S170" s="3">
        <v>1428</v>
      </c>
      <c r="T170" s="3">
        <v>787</v>
      </c>
      <c r="U170" s="3">
        <v>415</v>
      </c>
      <c r="V170" s="3">
        <v>400</v>
      </c>
      <c r="W170" s="3">
        <v>2309</v>
      </c>
      <c r="X170" s="3">
        <v>630</v>
      </c>
      <c r="Y170" s="3">
        <v>737</v>
      </c>
      <c r="Z170" s="3">
        <v>526</v>
      </c>
      <c r="AA170" s="3">
        <v>1083</v>
      </c>
      <c r="AB170" s="3">
        <v>856</v>
      </c>
      <c r="AC170" s="3">
        <v>446</v>
      </c>
      <c r="AD170" s="3">
        <v>724</v>
      </c>
      <c r="AE170" s="3">
        <v>1923</v>
      </c>
      <c r="AF170" s="3">
        <v>3893</v>
      </c>
      <c r="AG170" s="3">
        <v>3077</v>
      </c>
      <c r="AH170" s="3">
        <v>4829</v>
      </c>
      <c r="AI170" s="3">
        <v>181</v>
      </c>
      <c r="AJ170" s="3">
        <v>535</v>
      </c>
      <c r="AK170" s="3">
        <v>3010</v>
      </c>
      <c r="AL170" s="3">
        <v>703</v>
      </c>
      <c r="AM170" s="3">
        <v>69</v>
      </c>
      <c r="AN170" s="3">
        <v>144</v>
      </c>
      <c r="AO170" s="3">
        <v>1040</v>
      </c>
      <c r="AP170" s="3">
        <v>2259</v>
      </c>
      <c r="AQ170" s="3">
        <v>1300</v>
      </c>
      <c r="AR170" s="3">
        <v>4832</v>
      </c>
      <c r="AS170" s="3">
        <v>140</v>
      </c>
      <c r="AT170" s="3">
        <v>354</v>
      </c>
      <c r="AU170" s="3">
        <v>614</v>
      </c>
      <c r="AV170" s="3">
        <v>764</v>
      </c>
      <c r="AW170" s="3">
        <v>1039</v>
      </c>
      <c r="AX170" s="3">
        <v>1676</v>
      </c>
      <c r="AY170" s="3">
        <v>1515</v>
      </c>
      <c r="AZ170" s="3">
        <v>2282</v>
      </c>
      <c r="BA170" s="3">
        <v>1000</v>
      </c>
      <c r="BB170" s="3">
        <v>724</v>
      </c>
      <c r="BC170" s="3">
        <v>1923</v>
      </c>
      <c r="BD170" s="3">
        <v>3893</v>
      </c>
      <c r="BE170" s="3">
        <v>3077</v>
      </c>
      <c r="BF170" s="3">
        <v>2080</v>
      </c>
      <c r="BG170" s="3">
        <v>2532</v>
      </c>
      <c r="BH170" s="3">
        <v>2358</v>
      </c>
      <c r="BI170" s="3">
        <v>1421</v>
      </c>
      <c r="BJ170" s="3">
        <v>819</v>
      </c>
      <c r="BK170" s="3">
        <v>407</v>
      </c>
    </row>
    <row r="171" spans="1:63">
      <c r="A171" s="2" t="s">
        <v>70</v>
      </c>
      <c r="B171" s="3">
        <v>4157925</v>
      </c>
      <c r="C171" s="3">
        <v>0</v>
      </c>
      <c r="D171" s="3">
        <v>0</v>
      </c>
      <c r="E171" s="3">
        <v>0</v>
      </c>
      <c r="F171" s="3">
        <v>0</v>
      </c>
      <c r="G171" s="3">
        <v>0</v>
      </c>
      <c r="H171" s="3">
        <v>2093738</v>
      </c>
      <c r="I171" s="3">
        <v>2064187</v>
      </c>
      <c r="J171" s="3">
        <v>469106</v>
      </c>
      <c r="K171" s="3">
        <v>742742</v>
      </c>
      <c r="L171" s="3">
        <v>1073592</v>
      </c>
      <c r="M171" s="3">
        <v>1100211</v>
      </c>
      <c r="N171" s="3">
        <v>772274</v>
      </c>
      <c r="O171" s="3">
        <v>1055508</v>
      </c>
      <c r="P171" s="3">
        <v>1069227</v>
      </c>
      <c r="Q171" s="3">
        <v>1288658</v>
      </c>
      <c r="R171" s="3">
        <v>744532</v>
      </c>
      <c r="S171" s="3">
        <v>558839</v>
      </c>
      <c r="T171" s="3">
        <v>357784</v>
      </c>
      <c r="U171" s="3">
        <v>188786</v>
      </c>
      <c r="V171" s="3">
        <v>173711</v>
      </c>
      <c r="W171" s="3">
        <v>950545</v>
      </c>
      <c r="X171" s="3">
        <v>287568</v>
      </c>
      <c r="Y171" s="3">
        <v>327782</v>
      </c>
      <c r="Z171" s="3">
        <v>240680</v>
      </c>
      <c r="AA171" s="3">
        <v>498443</v>
      </c>
      <c r="AB171" s="3">
        <v>372911</v>
      </c>
      <c r="AC171" s="3">
        <v>200876</v>
      </c>
      <c r="AD171" s="3">
        <v>308776</v>
      </c>
      <c r="AE171" s="3">
        <v>827009</v>
      </c>
      <c r="AF171" s="3">
        <v>1719751</v>
      </c>
      <c r="AG171" s="3">
        <v>1302390</v>
      </c>
      <c r="AH171" s="3">
        <v>2478153</v>
      </c>
      <c r="AI171" s="3">
        <v>100775</v>
      </c>
      <c r="AJ171" s="3">
        <v>330157</v>
      </c>
      <c r="AK171" s="3">
        <v>781947</v>
      </c>
      <c r="AL171" s="3">
        <v>304635</v>
      </c>
      <c r="AM171" s="3">
        <v>29894</v>
      </c>
      <c r="AN171" s="3">
        <v>72992</v>
      </c>
      <c r="AO171" s="3">
        <v>363324</v>
      </c>
      <c r="AP171" s="3">
        <v>1084142</v>
      </c>
      <c r="AQ171" s="3">
        <v>491525</v>
      </c>
      <c r="AR171" s="3">
        <v>2145857</v>
      </c>
      <c r="AS171" s="3">
        <v>78356</v>
      </c>
      <c r="AT171" s="3">
        <v>149901</v>
      </c>
      <c r="AU171" s="3">
        <v>223150</v>
      </c>
      <c r="AV171" s="3">
        <v>292770</v>
      </c>
      <c r="AW171" s="3">
        <v>420842</v>
      </c>
      <c r="AX171" s="3">
        <v>693104</v>
      </c>
      <c r="AY171" s="3">
        <v>667433</v>
      </c>
      <c r="AZ171" s="3">
        <v>1101715</v>
      </c>
      <c r="BA171" s="3">
        <v>445052</v>
      </c>
      <c r="BB171" s="3">
        <v>308776</v>
      </c>
      <c r="BC171" s="3">
        <v>827009</v>
      </c>
      <c r="BD171" s="3">
        <v>1719751</v>
      </c>
      <c r="BE171" s="3">
        <v>1302390</v>
      </c>
      <c r="BF171" s="3">
        <v>809204</v>
      </c>
      <c r="BG171" s="3">
        <v>1138007</v>
      </c>
      <c r="BH171" s="3">
        <v>1051956</v>
      </c>
      <c r="BI171" s="3">
        <v>630863</v>
      </c>
      <c r="BJ171" s="3">
        <v>356248</v>
      </c>
      <c r="BK171" s="3">
        <v>171647</v>
      </c>
    </row>
    <row r="172" spans="1:63">
      <c r="A172" s="4" t="s">
        <v>71</v>
      </c>
      <c r="B172" s="5">
        <v>0.45583542218962897</v>
      </c>
      <c r="C172" s="6"/>
      <c r="D172" s="6"/>
      <c r="E172" s="6"/>
      <c r="F172" s="6"/>
      <c r="G172" s="6"/>
      <c r="H172" s="5">
        <v>0.45829191936304098</v>
      </c>
      <c r="I172" s="5">
        <v>0.453343758226746</v>
      </c>
      <c r="J172" s="5">
        <v>0.452861382897565</v>
      </c>
      <c r="K172" s="5">
        <v>0.498130987044482</v>
      </c>
      <c r="L172" s="5">
        <v>0.46061012089180897</v>
      </c>
      <c r="M172" s="5">
        <v>0.45060822721062299</v>
      </c>
      <c r="N172" s="5">
        <v>0.41777299755295</v>
      </c>
      <c r="O172" s="5">
        <v>0.44866975364930201</v>
      </c>
      <c r="P172" s="5">
        <v>0.47473637478297398</v>
      </c>
      <c r="Q172" s="5">
        <v>0.45002360439425204</v>
      </c>
      <c r="R172" s="5">
        <v>0.44890953278261697</v>
      </c>
      <c r="S172" s="5">
        <v>0.45088941289999296</v>
      </c>
      <c r="T172" s="5">
        <v>0.42107179045185494</v>
      </c>
      <c r="U172" s="5">
        <v>0.47629594179031204</v>
      </c>
      <c r="V172" s="5">
        <v>0.45361004980113401</v>
      </c>
      <c r="W172" s="5">
        <v>0.45532649052354601</v>
      </c>
      <c r="X172" s="5">
        <v>0.48001357450816101</v>
      </c>
      <c r="Y172" s="5">
        <v>0.48311239851072996</v>
      </c>
      <c r="Z172" s="5">
        <v>0.46108533756435199</v>
      </c>
      <c r="AA172" s="5">
        <v>0.45458273063961302</v>
      </c>
      <c r="AB172" s="5">
        <v>0.44449324962654502</v>
      </c>
      <c r="AC172" s="5">
        <v>0.455368699842434</v>
      </c>
      <c r="AD172" s="5">
        <v>0.465204966209596</v>
      </c>
      <c r="AE172" s="5">
        <v>0.46797940786393399</v>
      </c>
      <c r="AF172" s="5">
        <v>0.46355518043150001</v>
      </c>
      <c r="AG172" s="5">
        <v>0.43570908587721396</v>
      </c>
      <c r="AH172" s="5">
        <v>0.46422588416492899</v>
      </c>
      <c r="AI172" s="5">
        <v>0.55228302876477497</v>
      </c>
      <c r="AJ172" s="5">
        <v>0.39738801890227599</v>
      </c>
      <c r="AK172" s="5">
        <v>0.42122984984503398</v>
      </c>
      <c r="AL172" s="5">
        <v>0.51851217698668994</v>
      </c>
      <c r="AM172" s="5">
        <v>0.34346150719671298</v>
      </c>
      <c r="AN172" s="5">
        <v>0.48618343628968097</v>
      </c>
      <c r="AO172" s="5">
        <v>0.45319836986266604</v>
      </c>
      <c r="AP172" s="5">
        <v>0.46558857129321601</v>
      </c>
      <c r="AQ172" s="5">
        <v>0.51472994014502094</v>
      </c>
      <c r="AR172" s="5">
        <v>0.43746758608972697</v>
      </c>
      <c r="AS172" s="5">
        <v>0.51462992200548496</v>
      </c>
      <c r="AT172" s="5">
        <v>0.46022044814774704</v>
      </c>
      <c r="AU172" s="5">
        <v>0.48390871028902605</v>
      </c>
      <c r="AV172" s="5">
        <v>0.45956773373065196</v>
      </c>
      <c r="AW172" s="5">
        <v>0.44507262690208299</v>
      </c>
      <c r="AX172" s="5">
        <v>0.45413400217424504</v>
      </c>
      <c r="AY172" s="5">
        <v>0.47057016077584002</v>
      </c>
      <c r="AZ172" s="5">
        <v>0.45629017486373596</v>
      </c>
      <c r="BA172" s="5">
        <v>0.43282881852777599</v>
      </c>
      <c r="BB172" s="5">
        <v>0.465204966209596</v>
      </c>
      <c r="BC172" s="5">
        <v>0.46797940786393399</v>
      </c>
      <c r="BD172" s="5">
        <v>0.46355518043150001</v>
      </c>
      <c r="BE172" s="5">
        <v>0.43570908587721396</v>
      </c>
      <c r="BF172" s="5">
        <v>0.45261102880322296</v>
      </c>
      <c r="BG172" s="5">
        <v>0.44455020636256898</v>
      </c>
      <c r="BH172" s="5">
        <v>0.45923812051525803</v>
      </c>
      <c r="BI172" s="5">
        <v>0.462745795185529</v>
      </c>
      <c r="BJ172" s="5">
        <v>0.47735441385342903</v>
      </c>
      <c r="BK172" s="5">
        <v>0.45494263917361299</v>
      </c>
    </row>
    <row r="173" spans="1:63">
      <c r="A173" s="4" t="s">
        <v>72</v>
      </c>
      <c r="B173" s="5">
        <v>0.20975320362238201</v>
      </c>
      <c r="C173" s="6"/>
      <c r="D173" s="6"/>
      <c r="E173" s="6"/>
      <c r="F173" s="6"/>
      <c r="G173" s="6"/>
      <c r="H173" s="5">
        <v>0.198083850914825</v>
      </c>
      <c r="I173" s="5">
        <v>0.22158961276853201</v>
      </c>
      <c r="J173" s="5">
        <v>0.18526022389308899</v>
      </c>
      <c r="K173" s="5">
        <v>0.18907346210019899</v>
      </c>
      <c r="L173" s="5">
        <v>0.20819023313461901</v>
      </c>
      <c r="M173" s="5">
        <v>0.22512128042108701</v>
      </c>
      <c r="N173" s="5">
        <v>0.22479889041487</v>
      </c>
      <c r="O173" s="5">
        <v>0.20406628091226101</v>
      </c>
      <c r="P173" s="5">
        <v>0.192853223270533</v>
      </c>
      <c r="Q173" s="5">
        <v>0.219377772088479</v>
      </c>
      <c r="R173" s="5">
        <v>0.22542710843521999</v>
      </c>
      <c r="S173" s="5">
        <v>0.19957044147626998</v>
      </c>
      <c r="T173" s="5">
        <v>0.224374946074298</v>
      </c>
      <c r="U173" s="5">
        <v>0.21187320382368502</v>
      </c>
      <c r="V173" s="5">
        <v>0.22588582524182399</v>
      </c>
      <c r="W173" s="5">
        <v>0.205210567577428</v>
      </c>
      <c r="X173" s="5">
        <v>0.195550464284275</v>
      </c>
      <c r="Y173" s="5">
        <v>0.17930693549884399</v>
      </c>
      <c r="Z173" s="5">
        <v>0.21825406965335101</v>
      </c>
      <c r="AA173" s="5">
        <v>0.21813934189196199</v>
      </c>
      <c r="AB173" s="5">
        <v>0.21667706860630101</v>
      </c>
      <c r="AC173" s="5">
        <v>0.24375662505370801</v>
      </c>
      <c r="AD173" s="5">
        <v>0.211831002281819</v>
      </c>
      <c r="AE173" s="5">
        <v>0.21403181738392602</v>
      </c>
      <c r="AF173" s="5">
        <v>0.20256234864306599</v>
      </c>
      <c r="AG173" s="5">
        <v>0.21603892278909001</v>
      </c>
      <c r="AH173" s="5">
        <v>0.20726093080559799</v>
      </c>
      <c r="AI173" s="5">
        <v>0.139869138620619</v>
      </c>
      <c r="AJ173" s="5">
        <v>0.20380003383843998</v>
      </c>
      <c r="AK173" s="5">
        <v>0.23429026198251399</v>
      </c>
      <c r="AL173" s="5">
        <v>0.20348155130884799</v>
      </c>
      <c r="AM173" s="5">
        <v>0.290901269205256</v>
      </c>
      <c r="AN173" s="5">
        <v>0.183006654144764</v>
      </c>
      <c r="AO173" s="5">
        <v>0.20335073387254099</v>
      </c>
      <c r="AP173" s="5">
        <v>0.199483598802354</v>
      </c>
      <c r="AQ173" s="5">
        <v>0.19240878902656799</v>
      </c>
      <c r="AR173" s="5">
        <v>0.221006656234876</v>
      </c>
      <c r="AS173" s="5">
        <v>0.12877792512613301</v>
      </c>
      <c r="AT173" s="5">
        <v>0.20518620921900399</v>
      </c>
      <c r="AU173" s="5">
        <v>0.18346806095606499</v>
      </c>
      <c r="AV173" s="5">
        <v>0.19466262955006899</v>
      </c>
      <c r="AW173" s="5">
        <v>0.21438535636617398</v>
      </c>
      <c r="AX173" s="5">
        <v>0.22370621889632999</v>
      </c>
      <c r="AY173" s="5">
        <v>0.200780686635841</v>
      </c>
      <c r="AZ173" s="5">
        <v>0.22156172875925101</v>
      </c>
      <c r="BA173" s="5">
        <v>0.19937437875239802</v>
      </c>
      <c r="BB173" s="5">
        <v>0.211831002281819</v>
      </c>
      <c r="BC173" s="5">
        <v>0.21403181738392602</v>
      </c>
      <c r="BD173" s="5">
        <v>0.20256234864306599</v>
      </c>
      <c r="BE173" s="5">
        <v>0.21603892278909001</v>
      </c>
      <c r="BF173" s="5">
        <v>0.198488759716167</v>
      </c>
      <c r="BG173" s="5">
        <v>0.211855156290987</v>
      </c>
      <c r="BH173" s="5">
        <v>0.214714212490174</v>
      </c>
      <c r="BI173" s="5">
        <v>0.215575010206253</v>
      </c>
      <c r="BJ173" s="5">
        <v>0.20626405744694601</v>
      </c>
      <c r="BK173" s="5">
        <v>0.20436231945187799</v>
      </c>
    </row>
    <row r="174" spans="1:63">
      <c r="A174" s="4" t="s">
        <v>73</v>
      </c>
      <c r="B174" s="5">
        <v>0.27569569197334898</v>
      </c>
      <c r="C174" s="6"/>
      <c r="D174" s="6"/>
      <c r="E174" s="6"/>
      <c r="F174" s="6"/>
      <c r="G174" s="6"/>
      <c r="H174" s="5">
        <v>0.28645332076710101</v>
      </c>
      <c r="I174" s="5">
        <v>0.26478405882310602</v>
      </c>
      <c r="J174" s="5">
        <v>0.272196601859998</v>
      </c>
      <c r="K174" s="5">
        <v>0.25797674027752598</v>
      </c>
      <c r="L174" s="5">
        <v>0.27644898484028202</v>
      </c>
      <c r="M174" s="5">
        <v>0.27905025743436002</v>
      </c>
      <c r="N174" s="5">
        <v>0.289036292198949</v>
      </c>
      <c r="O174" s="5">
        <v>0.28318308491412802</v>
      </c>
      <c r="P174" s="5">
        <v>0.27668665066401199</v>
      </c>
      <c r="Q174" s="5">
        <v>0.27179054656502599</v>
      </c>
      <c r="R174" s="5">
        <v>0.27041699362810201</v>
      </c>
      <c r="S174" s="5">
        <v>0.28334718377767698</v>
      </c>
      <c r="T174" s="5">
        <v>0.29435162166171297</v>
      </c>
      <c r="U174" s="5">
        <v>0.22442601150665101</v>
      </c>
      <c r="V174" s="5">
        <v>0.26730400913241498</v>
      </c>
      <c r="W174" s="5">
        <v>0.28061106405040098</v>
      </c>
      <c r="X174" s="5">
        <v>0.26254884793855804</v>
      </c>
      <c r="Y174" s="5">
        <v>0.28727332622922502</v>
      </c>
      <c r="Z174" s="5">
        <v>0.27899843937743102</v>
      </c>
      <c r="AA174" s="5">
        <v>0.27167222685019199</v>
      </c>
      <c r="AB174" s="5">
        <v>0.27764361715906399</v>
      </c>
      <c r="AC174" s="5">
        <v>0.25570102470816097</v>
      </c>
      <c r="AD174" s="5">
        <v>0.26634267294432301</v>
      </c>
      <c r="AE174" s="5">
        <v>0.25339296525837901</v>
      </c>
      <c r="AF174" s="5">
        <v>0.27682054044167698</v>
      </c>
      <c r="AG174" s="5">
        <v>0.29058991106432602</v>
      </c>
      <c r="AH174" s="5">
        <v>0.27761035046520199</v>
      </c>
      <c r="AI174" s="5">
        <v>0.25470288663873503</v>
      </c>
      <c r="AJ174" s="5">
        <v>0.31163964811172001</v>
      </c>
      <c r="AK174" s="5">
        <v>0.28464854465042599</v>
      </c>
      <c r="AL174" s="5">
        <v>0.21910100317137102</v>
      </c>
      <c r="AM174" s="5">
        <v>0.23990792650311099</v>
      </c>
      <c r="AN174" s="5">
        <v>0.20283921136671001</v>
      </c>
      <c r="AO174" s="5">
        <v>0.25246907037435001</v>
      </c>
      <c r="AP174" s="5">
        <v>0.26029339747845998</v>
      </c>
      <c r="AQ174" s="5">
        <v>0.23506912388580598</v>
      </c>
      <c r="AR174" s="5">
        <v>0.29690954235740102</v>
      </c>
      <c r="AS174" s="5">
        <v>0.28142653911639398</v>
      </c>
      <c r="AT174" s="5">
        <v>0.26246187400605203</v>
      </c>
      <c r="AU174" s="5">
        <v>0.27222131924309301</v>
      </c>
      <c r="AV174" s="5">
        <v>0.28064735865534901</v>
      </c>
      <c r="AW174" s="5">
        <v>0.28963968162967801</v>
      </c>
      <c r="AX174" s="5">
        <v>0.26992331145680099</v>
      </c>
      <c r="AY174" s="5">
        <v>0.29520177883930199</v>
      </c>
      <c r="AZ174" s="5">
        <v>0.28189966552148099</v>
      </c>
      <c r="BA174" s="5">
        <v>0.228317085270167</v>
      </c>
      <c r="BB174" s="5">
        <v>0.26634267294432301</v>
      </c>
      <c r="BC174" s="5">
        <v>0.25339296525837901</v>
      </c>
      <c r="BD174" s="5">
        <v>0.27682054044167698</v>
      </c>
      <c r="BE174" s="5">
        <v>0.29058991106432602</v>
      </c>
      <c r="BF174" s="5">
        <v>0.286254170625239</v>
      </c>
      <c r="BG174" s="5">
        <v>0.28857798700597997</v>
      </c>
      <c r="BH174" s="5">
        <v>0.27051247561210401</v>
      </c>
      <c r="BI174" s="5">
        <v>0.25812734505098101</v>
      </c>
      <c r="BJ174" s="5">
        <v>0.253490201952286</v>
      </c>
      <c r="BK174" s="5">
        <v>0.28293321703246799</v>
      </c>
    </row>
    <row r="175" spans="1:63">
      <c r="A175" s="4" t="s">
        <v>74</v>
      </c>
      <c r="B175" s="5">
        <v>5.8715682214676906E-2</v>
      </c>
      <c r="C175" s="6"/>
      <c r="D175" s="6"/>
      <c r="E175" s="6"/>
      <c r="F175" s="6"/>
      <c r="G175" s="6"/>
      <c r="H175" s="5">
        <v>5.7170908955022401E-2</v>
      </c>
      <c r="I175" s="5">
        <v>6.0282570181600797E-2</v>
      </c>
      <c r="J175" s="5">
        <v>8.9681791349350504E-2</v>
      </c>
      <c r="K175" s="5">
        <v>5.4818810577789402E-2</v>
      </c>
      <c r="L175" s="5">
        <v>5.4750661133279699E-2</v>
      </c>
      <c r="M175" s="5">
        <v>4.5220234933938806E-2</v>
      </c>
      <c r="N175" s="5">
        <v>6.8391819833220693E-2</v>
      </c>
      <c r="O175" s="5">
        <v>6.4080880524297001E-2</v>
      </c>
      <c r="P175" s="5">
        <v>5.57237512824552E-2</v>
      </c>
      <c r="Q175" s="5">
        <v>5.8808076952217299E-2</v>
      </c>
      <c r="R175" s="5">
        <v>5.5246365154045296E-2</v>
      </c>
      <c r="S175" s="5">
        <v>6.6192961846050405E-2</v>
      </c>
      <c r="T175" s="5">
        <v>6.0201641812141E-2</v>
      </c>
      <c r="U175" s="5">
        <v>8.7404842879348299E-2</v>
      </c>
      <c r="V175" s="5">
        <v>5.3200115824625804E-2</v>
      </c>
      <c r="W175" s="5">
        <v>5.8851877848628401E-2</v>
      </c>
      <c r="X175" s="5">
        <v>6.1887113269005097E-2</v>
      </c>
      <c r="Y175" s="5">
        <v>5.0307339761199305E-2</v>
      </c>
      <c r="Z175" s="5">
        <v>4.1662153404864899E-2</v>
      </c>
      <c r="AA175" s="5">
        <v>5.56057006182335E-2</v>
      </c>
      <c r="AB175" s="5">
        <v>6.1186064608085296E-2</v>
      </c>
      <c r="AC175" s="5">
        <v>4.5173650395694896E-2</v>
      </c>
      <c r="AD175" s="5">
        <v>5.6621358564261898E-2</v>
      </c>
      <c r="AE175" s="5">
        <v>6.4595809493757109E-2</v>
      </c>
      <c r="AF175" s="5">
        <v>5.7061930483731198E-2</v>
      </c>
      <c r="AG175" s="5">
        <v>5.76620802693526E-2</v>
      </c>
      <c r="AH175" s="5">
        <v>5.0902834564294501E-2</v>
      </c>
      <c r="AI175" s="5">
        <v>5.3144945975870703E-2</v>
      </c>
      <c r="AJ175" s="5">
        <v>8.7172299147563206E-2</v>
      </c>
      <c r="AK175" s="5">
        <v>5.9831343522022198E-2</v>
      </c>
      <c r="AL175" s="5">
        <v>5.8905268533095703E-2</v>
      </c>
      <c r="AM175" s="5">
        <v>0.12572929709492101</v>
      </c>
      <c r="AN175" s="5">
        <v>0.12797069819884599</v>
      </c>
      <c r="AO175" s="5">
        <v>9.0981825890440002E-2</v>
      </c>
      <c r="AP175" s="5">
        <v>7.4634432425964098E-2</v>
      </c>
      <c r="AQ175" s="5">
        <v>5.7792146942592701E-2</v>
      </c>
      <c r="AR175" s="5">
        <v>4.4616215317992404E-2</v>
      </c>
      <c r="AS175" s="5">
        <v>7.5165613751987603E-2</v>
      </c>
      <c r="AT175" s="5">
        <v>7.2131468627195994E-2</v>
      </c>
      <c r="AU175" s="5">
        <v>6.0401909511811597E-2</v>
      </c>
      <c r="AV175" s="5">
        <v>6.5122278063931505E-2</v>
      </c>
      <c r="AW175" s="5">
        <v>5.0902335102065203E-2</v>
      </c>
      <c r="AX175" s="5">
        <v>5.2236467472615004E-2</v>
      </c>
      <c r="AY175" s="5">
        <v>3.3447373749006998E-2</v>
      </c>
      <c r="AZ175" s="5">
        <v>4.02484308555296E-2</v>
      </c>
      <c r="BA175" s="5">
        <v>0.13947971744965901</v>
      </c>
      <c r="BB175" s="5">
        <v>5.6621358564261898E-2</v>
      </c>
      <c r="BC175" s="5">
        <v>6.4595809493757109E-2</v>
      </c>
      <c r="BD175" s="5">
        <v>5.7061930483731198E-2</v>
      </c>
      <c r="BE175" s="5">
        <v>5.76620802693526E-2</v>
      </c>
      <c r="BF175" s="5">
        <v>6.2646040855373591E-2</v>
      </c>
      <c r="BG175" s="5">
        <v>5.5016650340459904E-2</v>
      </c>
      <c r="BH175" s="5">
        <v>5.5535191382456002E-2</v>
      </c>
      <c r="BI175" s="5">
        <v>6.3551849557229104E-2</v>
      </c>
      <c r="BJ175" s="5">
        <v>6.2891326747341103E-2</v>
      </c>
      <c r="BK175" s="5">
        <v>5.77618243420382E-2</v>
      </c>
    </row>
    <row r="176" spans="1:63">
      <c r="A176" s="27" t="s">
        <v>97</v>
      </c>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row>
    <row r="177" spans="1:63">
      <c r="A177" s="2" t="s">
        <v>69</v>
      </c>
      <c r="B177" s="3">
        <v>9700</v>
      </c>
      <c r="C177" s="3">
        <v>0</v>
      </c>
      <c r="D177" s="3">
        <v>0</v>
      </c>
      <c r="E177" s="3">
        <v>0</v>
      </c>
      <c r="F177" s="3">
        <v>0</v>
      </c>
      <c r="G177" s="3">
        <v>0</v>
      </c>
      <c r="H177" s="3">
        <v>4935</v>
      </c>
      <c r="I177" s="3">
        <v>4764</v>
      </c>
      <c r="J177" s="3">
        <v>729</v>
      </c>
      <c r="K177" s="3">
        <v>1199</v>
      </c>
      <c r="L177" s="3">
        <v>1938</v>
      </c>
      <c r="M177" s="3">
        <v>2645</v>
      </c>
      <c r="N177" s="3">
        <v>3188</v>
      </c>
      <c r="O177" s="3">
        <v>2742</v>
      </c>
      <c r="P177" s="3">
        <v>2401</v>
      </c>
      <c r="Q177" s="3">
        <v>2844</v>
      </c>
      <c r="R177" s="3">
        <v>1712</v>
      </c>
      <c r="S177" s="3">
        <v>1441</v>
      </c>
      <c r="T177" s="3">
        <v>795</v>
      </c>
      <c r="U177" s="3">
        <v>419</v>
      </c>
      <c r="V177" s="3">
        <v>401</v>
      </c>
      <c r="W177" s="3">
        <v>2323</v>
      </c>
      <c r="X177" s="3">
        <v>627</v>
      </c>
      <c r="Y177" s="3">
        <v>752</v>
      </c>
      <c r="Z177" s="3">
        <v>528</v>
      </c>
      <c r="AA177" s="3">
        <v>1096</v>
      </c>
      <c r="AB177" s="3">
        <v>866</v>
      </c>
      <c r="AC177" s="3">
        <v>451</v>
      </c>
      <c r="AD177" s="3">
        <v>729</v>
      </c>
      <c r="AE177" s="3">
        <v>1945</v>
      </c>
      <c r="AF177" s="3">
        <v>3920</v>
      </c>
      <c r="AG177" s="3">
        <v>3105</v>
      </c>
      <c r="AH177" s="3">
        <v>4856</v>
      </c>
      <c r="AI177" s="3">
        <v>181</v>
      </c>
      <c r="AJ177" s="3">
        <v>535</v>
      </c>
      <c r="AK177" s="3">
        <v>3045</v>
      </c>
      <c r="AL177" s="3">
        <v>717</v>
      </c>
      <c r="AM177" s="3">
        <v>70</v>
      </c>
      <c r="AN177" s="3">
        <v>144</v>
      </c>
      <c r="AO177" s="3">
        <v>1049</v>
      </c>
      <c r="AP177" s="3">
        <v>2276</v>
      </c>
      <c r="AQ177" s="3">
        <v>1319</v>
      </c>
      <c r="AR177" s="3">
        <v>4864</v>
      </c>
      <c r="AS177" s="3">
        <v>139</v>
      </c>
      <c r="AT177" s="3">
        <v>357</v>
      </c>
      <c r="AU177" s="3">
        <v>617</v>
      </c>
      <c r="AV177" s="3">
        <v>774</v>
      </c>
      <c r="AW177" s="3">
        <v>1048</v>
      </c>
      <c r="AX177" s="3">
        <v>1683</v>
      </c>
      <c r="AY177" s="3">
        <v>1533</v>
      </c>
      <c r="AZ177" s="3">
        <v>2297</v>
      </c>
      <c r="BA177" s="3">
        <v>1012</v>
      </c>
      <c r="BB177" s="3">
        <v>729</v>
      </c>
      <c r="BC177" s="3">
        <v>1945</v>
      </c>
      <c r="BD177" s="3">
        <v>3920</v>
      </c>
      <c r="BE177" s="3">
        <v>3105</v>
      </c>
      <c r="BF177" s="3">
        <v>2101</v>
      </c>
      <c r="BG177" s="3">
        <v>2550</v>
      </c>
      <c r="BH177" s="3">
        <v>2371</v>
      </c>
      <c r="BI177" s="3">
        <v>1439</v>
      </c>
      <c r="BJ177" s="3">
        <v>831</v>
      </c>
      <c r="BK177" s="3">
        <v>407</v>
      </c>
    </row>
    <row r="178" spans="1:63">
      <c r="A178" s="2" t="s">
        <v>70</v>
      </c>
      <c r="B178" s="3">
        <v>4184774</v>
      </c>
      <c r="C178" s="3">
        <v>0</v>
      </c>
      <c r="D178" s="3">
        <v>0</v>
      </c>
      <c r="E178" s="3">
        <v>0</v>
      </c>
      <c r="F178" s="3">
        <v>0</v>
      </c>
      <c r="G178" s="3">
        <v>0</v>
      </c>
      <c r="H178" s="3">
        <v>2102704</v>
      </c>
      <c r="I178" s="3">
        <v>2082070</v>
      </c>
      <c r="J178" s="3">
        <v>468894</v>
      </c>
      <c r="K178" s="3">
        <v>742365</v>
      </c>
      <c r="L178" s="3">
        <v>1074465</v>
      </c>
      <c r="M178" s="3">
        <v>1114621</v>
      </c>
      <c r="N178" s="3">
        <v>784428</v>
      </c>
      <c r="O178" s="3">
        <v>1062084</v>
      </c>
      <c r="P178" s="3">
        <v>1074663</v>
      </c>
      <c r="Q178" s="3">
        <v>1296944</v>
      </c>
      <c r="R178" s="3">
        <v>751082</v>
      </c>
      <c r="S178" s="3">
        <v>562286</v>
      </c>
      <c r="T178" s="3">
        <v>359751</v>
      </c>
      <c r="U178" s="3">
        <v>190673</v>
      </c>
      <c r="V178" s="3">
        <v>173951</v>
      </c>
      <c r="W178" s="3">
        <v>953915</v>
      </c>
      <c r="X178" s="3">
        <v>286675</v>
      </c>
      <c r="Y178" s="3">
        <v>333872</v>
      </c>
      <c r="Z178" s="3">
        <v>241546</v>
      </c>
      <c r="AA178" s="3">
        <v>502009</v>
      </c>
      <c r="AB178" s="3">
        <v>377183</v>
      </c>
      <c r="AC178" s="3">
        <v>202914</v>
      </c>
      <c r="AD178" s="3">
        <v>310106</v>
      </c>
      <c r="AE178" s="3">
        <v>834600</v>
      </c>
      <c r="AF178" s="3">
        <v>1729283</v>
      </c>
      <c r="AG178" s="3">
        <v>1310785</v>
      </c>
      <c r="AH178" s="3">
        <v>2489160</v>
      </c>
      <c r="AI178" s="3">
        <v>100775</v>
      </c>
      <c r="AJ178" s="3">
        <v>330214</v>
      </c>
      <c r="AK178" s="3">
        <v>790518</v>
      </c>
      <c r="AL178" s="3">
        <v>310211</v>
      </c>
      <c r="AM178" s="3">
        <v>30239</v>
      </c>
      <c r="AN178" s="3">
        <v>72863</v>
      </c>
      <c r="AO178" s="3">
        <v>365619</v>
      </c>
      <c r="AP178" s="3">
        <v>1090602</v>
      </c>
      <c r="AQ178" s="3">
        <v>498565</v>
      </c>
      <c r="AR178" s="3">
        <v>2155246</v>
      </c>
      <c r="AS178" s="3">
        <v>77320</v>
      </c>
      <c r="AT178" s="3">
        <v>150946</v>
      </c>
      <c r="AU178" s="3">
        <v>224839</v>
      </c>
      <c r="AV178" s="3">
        <v>295793</v>
      </c>
      <c r="AW178" s="3">
        <v>422895</v>
      </c>
      <c r="AX178" s="3">
        <v>695796</v>
      </c>
      <c r="AY178" s="3">
        <v>672866</v>
      </c>
      <c r="AZ178" s="3">
        <v>1107652</v>
      </c>
      <c r="BA178" s="3">
        <v>449379</v>
      </c>
      <c r="BB178" s="3">
        <v>310106</v>
      </c>
      <c r="BC178" s="3">
        <v>834600</v>
      </c>
      <c r="BD178" s="3">
        <v>1729283</v>
      </c>
      <c r="BE178" s="3">
        <v>1310785</v>
      </c>
      <c r="BF178" s="3">
        <v>814792</v>
      </c>
      <c r="BG178" s="3">
        <v>1142928</v>
      </c>
      <c r="BH178" s="3">
        <v>1057377</v>
      </c>
      <c r="BI178" s="3">
        <v>637526</v>
      </c>
      <c r="BJ178" s="3">
        <v>360812</v>
      </c>
      <c r="BK178" s="3">
        <v>171339</v>
      </c>
    </row>
    <row r="179" spans="1:63">
      <c r="A179" s="4" t="s">
        <v>71</v>
      </c>
      <c r="B179" s="5">
        <v>0.25747901848323401</v>
      </c>
      <c r="C179" s="6"/>
      <c r="D179" s="6"/>
      <c r="E179" s="6"/>
      <c r="F179" s="6"/>
      <c r="G179" s="6"/>
      <c r="H179" s="5">
        <v>0.29298578432017902</v>
      </c>
      <c r="I179" s="5">
        <v>0.221620380523191</v>
      </c>
      <c r="J179" s="5">
        <v>0.31773059183455399</v>
      </c>
      <c r="K179" s="5">
        <v>0.31845167920568601</v>
      </c>
      <c r="L179" s="5">
        <v>0.255981098682801</v>
      </c>
      <c r="M179" s="5">
        <v>0.24198137534279499</v>
      </c>
      <c r="N179" s="5">
        <v>0.18783325856976699</v>
      </c>
      <c r="O179" s="5">
        <v>0.24658806995885002</v>
      </c>
      <c r="P179" s="5">
        <v>0.26767200245330097</v>
      </c>
      <c r="Q179" s="5">
        <v>0.245381432767945</v>
      </c>
      <c r="R179" s="5">
        <v>0.27918501392504302</v>
      </c>
      <c r="S179" s="5">
        <v>0.24203520213573898</v>
      </c>
      <c r="T179" s="5">
        <v>0.23034910491048699</v>
      </c>
      <c r="U179" s="5">
        <v>0.26826145461027701</v>
      </c>
      <c r="V179" s="5">
        <v>0.27521905909246303</v>
      </c>
      <c r="W179" s="5">
        <v>0.24508168134199798</v>
      </c>
      <c r="X179" s="5">
        <v>0.28719527707303999</v>
      </c>
      <c r="Y179" s="5">
        <v>0.29155752056641099</v>
      </c>
      <c r="Z179" s="5">
        <v>0.24543251761137799</v>
      </c>
      <c r="AA179" s="5">
        <v>0.24888867100891102</v>
      </c>
      <c r="AB179" s="5">
        <v>0.26849112906473399</v>
      </c>
      <c r="AC179" s="5">
        <v>0.29838271663529098</v>
      </c>
      <c r="AD179" s="5">
        <v>0.28224930528606901</v>
      </c>
      <c r="AE179" s="5">
        <v>0.27057152139609902</v>
      </c>
      <c r="AF179" s="5">
        <v>0.264763736834285</v>
      </c>
      <c r="AG179" s="5">
        <v>0.23367210380964998</v>
      </c>
      <c r="AH179" s="5">
        <v>0.25865064311936697</v>
      </c>
      <c r="AI179" s="5">
        <v>0.36590618300072203</v>
      </c>
      <c r="AJ179" s="5">
        <v>0.27383008586033197</v>
      </c>
      <c r="AK179" s="5">
        <v>0.194997349080238</v>
      </c>
      <c r="AL179" s="5">
        <v>0.33296717434530998</v>
      </c>
      <c r="AM179" s="5">
        <v>0.14058402894052199</v>
      </c>
      <c r="AN179" s="5">
        <v>0.34739471701034197</v>
      </c>
      <c r="AO179" s="5">
        <v>0.24702576983284602</v>
      </c>
      <c r="AP179" s="5">
        <v>0.30637629238869901</v>
      </c>
      <c r="AQ179" s="5">
        <v>0.28133381618583203</v>
      </c>
      <c r="AR179" s="5">
        <v>0.22696302078570199</v>
      </c>
      <c r="AS179" s="5">
        <v>0.35820374908286601</v>
      </c>
      <c r="AT179" s="5">
        <v>0.29228246176044498</v>
      </c>
      <c r="AU179" s="5">
        <v>0.317463571988779</v>
      </c>
      <c r="AV179" s="5">
        <v>0.27569296424283701</v>
      </c>
      <c r="AW179" s="5">
        <v>0.25277802731465998</v>
      </c>
      <c r="AX179" s="5">
        <v>0.24576696111518997</v>
      </c>
      <c r="AY179" s="5">
        <v>0.27164870128910601</v>
      </c>
      <c r="AZ179" s="5">
        <v>0.21797316745305001</v>
      </c>
      <c r="BA179" s="5">
        <v>0.28567951388873403</v>
      </c>
      <c r="BB179" s="5">
        <v>0.28224930528606901</v>
      </c>
      <c r="BC179" s="5">
        <v>0.27057152139609902</v>
      </c>
      <c r="BD179" s="5">
        <v>0.264763736834285</v>
      </c>
      <c r="BE179" s="5">
        <v>0.23367210380964998</v>
      </c>
      <c r="BF179" s="5">
        <v>0.23922568849077</v>
      </c>
      <c r="BG179" s="5">
        <v>0.24150631690920099</v>
      </c>
      <c r="BH179" s="5">
        <v>0.270287403949455</v>
      </c>
      <c r="BI179" s="5">
        <v>0.26863434684278004</v>
      </c>
      <c r="BJ179" s="5">
        <v>0.27536568725190902</v>
      </c>
      <c r="BK179" s="5">
        <v>0.29261099274934899</v>
      </c>
    </row>
    <row r="180" spans="1:63">
      <c r="A180" s="4" t="s">
        <v>72</v>
      </c>
      <c r="B180" s="5">
        <v>0.135643888530255</v>
      </c>
      <c r="C180" s="6"/>
      <c r="D180" s="6"/>
      <c r="E180" s="6"/>
      <c r="F180" s="6"/>
      <c r="G180" s="6"/>
      <c r="H180" s="5">
        <v>0.13636253864263001</v>
      </c>
      <c r="I180" s="5">
        <v>0.13491811659376199</v>
      </c>
      <c r="J180" s="5">
        <v>0.12383239039076401</v>
      </c>
      <c r="K180" s="5">
        <v>0.13214384164086901</v>
      </c>
      <c r="L180" s="5">
        <v>0.13999463733013701</v>
      </c>
      <c r="M180" s="5">
        <v>0.151284177840777</v>
      </c>
      <c r="N180" s="5">
        <v>0.117833374322837</v>
      </c>
      <c r="O180" s="5">
        <v>0.138949359342315</v>
      </c>
      <c r="P180" s="5">
        <v>0.13466952751967098</v>
      </c>
      <c r="Q180" s="5">
        <v>0.138934581329242</v>
      </c>
      <c r="R180" s="5">
        <v>0.126681582840663</v>
      </c>
      <c r="S180" s="5">
        <v>0.13374791611745698</v>
      </c>
      <c r="T180" s="5">
        <v>0.137223625985706</v>
      </c>
      <c r="U180" s="5">
        <v>0.16442487677449902</v>
      </c>
      <c r="V180" s="5">
        <v>0.12967110581510499</v>
      </c>
      <c r="W180" s="5">
        <v>0.14078637265455898</v>
      </c>
      <c r="X180" s="5">
        <v>0.143551767740147</v>
      </c>
      <c r="Y180" s="5">
        <v>0.124733048940963</v>
      </c>
      <c r="Z180" s="5">
        <v>0.13057185820942899</v>
      </c>
      <c r="AA180" s="5">
        <v>0.13440049548085098</v>
      </c>
      <c r="AB180" s="5">
        <v>0.121249587965137</v>
      </c>
      <c r="AC180" s="5">
        <v>0.13464805954727699</v>
      </c>
      <c r="AD180" s="5">
        <v>0.12879242024486701</v>
      </c>
      <c r="AE180" s="5">
        <v>0.13875750352369501</v>
      </c>
      <c r="AF180" s="5">
        <v>0.13655561583680201</v>
      </c>
      <c r="AG180" s="5">
        <v>0.13407950236118599</v>
      </c>
      <c r="AH180" s="5">
        <v>0.13733820535973598</v>
      </c>
      <c r="AI180" s="5">
        <v>0.158750940458251</v>
      </c>
      <c r="AJ180" s="5">
        <v>0.13558460343572801</v>
      </c>
      <c r="AK180" s="5">
        <v>0.117211335634473</v>
      </c>
      <c r="AL180" s="5">
        <v>0.14767339413425101</v>
      </c>
      <c r="AM180" s="5">
        <v>0.24205641999605099</v>
      </c>
      <c r="AN180" s="5">
        <v>0.133742393763851</v>
      </c>
      <c r="AO180" s="5">
        <v>0.13740569485752599</v>
      </c>
      <c r="AP180" s="5">
        <v>0.139946542351187</v>
      </c>
      <c r="AQ180" s="5">
        <v>0.133313422854934</v>
      </c>
      <c r="AR180" s="5">
        <v>0.13275800223074199</v>
      </c>
      <c r="AS180" s="5">
        <v>0.118432415227631</v>
      </c>
      <c r="AT180" s="5">
        <v>0.11045234916091101</v>
      </c>
      <c r="AU180" s="5">
        <v>0.11909352696018401</v>
      </c>
      <c r="AV180" s="5">
        <v>0.12400454047194601</v>
      </c>
      <c r="AW180" s="5">
        <v>0.14117667311405799</v>
      </c>
      <c r="AX180" s="5">
        <v>0.133936266113997</v>
      </c>
      <c r="AY180" s="5">
        <v>0.14266560410813001</v>
      </c>
      <c r="AZ180" s="5">
        <v>0.135132380586303</v>
      </c>
      <c r="BA180" s="5">
        <v>0.14900860877665301</v>
      </c>
      <c r="BB180" s="5">
        <v>0.12879242024486701</v>
      </c>
      <c r="BC180" s="5">
        <v>0.13875750352369501</v>
      </c>
      <c r="BD180" s="5">
        <v>0.13655561583680201</v>
      </c>
      <c r="BE180" s="5">
        <v>0.13407950236118599</v>
      </c>
      <c r="BF180" s="5">
        <v>0.136700672197347</v>
      </c>
      <c r="BG180" s="5">
        <v>0.13771771479282299</v>
      </c>
      <c r="BH180" s="5">
        <v>0.129439463549473</v>
      </c>
      <c r="BI180" s="5">
        <v>0.14681458588136398</v>
      </c>
      <c r="BJ180" s="5">
        <v>0.133482522865873</v>
      </c>
      <c r="BK180" s="5">
        <v>0.11806095420590401</v>
      </c>
    </row>
    <row r="181" spans="1:63">
      <c r="A181" s="4" t="s">
        <v>73</v>
      </c>
      <c r="B181" s="5">
        <v>0.59724540852834207</v>
      </c>
      <c r="C181" s="6"/>
      <c r="D181" s="6"/>
      <c r="E181" s="6"/>
      <c r="F181" s="6"/>
      <c r="G181" s="6"/>
      <c r="H181" s="5">
        <v>0.56043223820730004</v>
      </c>
      <c r="I181" s="5">
        <v>0.63442339744357501</v>
      </c>
      <c r="J181" s="5">
        <v>0.54419953188555292</v>
      </c>
      <c r="K181" s="5">
        <v>0.54309926778903095</v>
      </c>
      <c r="L181" s="5">
        <v>0.59535775392548596</v>
      </c>
      <c r="M181" s="5">
        <v>0.60288564191469496</v>
      </c>
      <c r="N181" s="5">
        <v>0.67476757981901403</v>
      </c>
      <c r="O181" s="5">
        <v>0.60762462039854004</v>
      </c>
      <c r="P181" s="5">
        <v>0.58642489428965094</v>
      </c>
      <c r="Q181" s="5">
        <v>0.60551883171677101</v>
      </c>
      <c r="R181" s="5">
        <v>0.58376437271897497</v>
      </c>
      <c r="S181" s="5">
        <v>0.61768257091050993</v>
      </c>
      <c r="T181" s="5">
        <v>0.62035600884912101</v>
      </c>
      <c r="U181" s="5">
        <v>0.55709034309509908</v>
      </c>
      <c r="V181" s="5">
        <v>0.581316852962658</v>
      </c>
      <c r="W181" s="5">
        <v>0.60427555325662796</v>
      </c>
      <c r="X181" s="5">
        <v>0.56036724124693604</v>
      </c>
      <c r="Y181" s="5">
        <v>0.57259388521459398</v>
      </c>
      <c r="Z181" s="5">
        <v>0.61379299323846004</v>
      </c>
      <c r="AA181" s="5">
        <v>0.60789171419947996</v>
      </c>
      <c r="AB181" s="5">
        <v>0.59810470193915599</v>
      </c>
      <c r="AC181" s="5">
        <v>0.56300601245662296</v>
      </c>
      <c r="AD181" s="5">
        <v>0.57593921253909197</v>
      </c>
      <c r="AE181" s="5">
        <v>0.57663653185530694</v>
      </c>
      <c r="AF181" s="5">
        <v>0.59121293913917095</v>
      </c>
      <c r="AG181" s="5">
        <v>0.62336653445022594</v>
      </c>
      <c r="AH181" s="5">
        <v>0.597934961208341</v>
      </c>
      <c r="AI181" s="5">
        <v>0.46371761186814198</v>
      </c>
      <c r="AJ181" s="5">
        <v>0.58072837511918995</v>
      </c>
      <c r="AK181" s="5">
        <v>0.67206137777393704</v>
      </c>
      <c r="AL181" s="5">
        <v>0.50708802286493204</v>
      </c>
      <c r="AM181" s="5">
        <v>0.588433580027098</v>
      </c>
      <c r="AN181" s="5">
        <v>0.48993225771520799</v>
      </c>
      <c r="AO181" s="5">
        <v>0.591636572040108</v>
      </c>
      <c r="AP181" s="5">
        <v>0.54259946333292097</v>
      </c>
      <c r="AQ181" s="5">
        <v>0.57785335691968798</v>
      </c>
      <c r="AR181" s="5">
        <v>0.63464188935471599</v>
      </c>
      <c r="AS181" s="5">
        <v>0.51033352297881107</v>
      </c>
      <c r="AT181" s="5">
        <v>0.56439114666161305</v>
      </c>
      <c r="AU181" s="5">
        <v>0.54936129059976502</v>
      </c>
      <c r="AV181" s="5">
        <v>0.594685899303109</v>
      </c>
      <c r="AW181" s="5">
        <v>0.59694085411513198</v>
      </c>
      <c r="AX181" s="5">
        <v>0.61520261897587802</v>
      </c>
      <c r="AY181" s="5">
        <v>0.58067392748331703</v>
      </c>
      <c r="AZ181" s="5">
        <v>0.64502961508193701</v>
      </c>
      <c r="BA181" s="5">
        <v>0.53786201657132704</v>
      </c>
      <c r="BB181" s="5">
        <v>0.57593921253909197</v>
      </c>
      <c r="BC181" s="5">
        <v>0.57663653185530694</v>
      </c>
      <c r="BD181" s="5">
        <v>0.59121293913917095</v>
      </c>
      <c r="BE181" s="5">
        <v>0.62336653445022594</v>
      </c>
      <c r="BF181" s="5">
        <v>0.61774236680314099</v>
      </c>
      <c r="BG181" s="5">
        <v>0.61088639191342797</v>
      </c>
      <c r="BH181" s="5">
        <v>0.59069166736390699</v>
      </c>
      <c r="BI181" s="5">
        <v>0.57325504825784002</v>
      </c>
      <c r="BJ181" s="5">
        <v>0.57988408525410495</v>
      </c>
      <c r="BK181" s="5">
        <v>0.57504976096527005</v>
      </c>
    </row>
    <row r="182" spans="1:63">
      <c r="A182" s="4" t="s">
        <v>74</v>
      </c>
      <c r="B182" s="5">
        <v>9.6316844581984494E-3</v>
      </c>
      <c r="C182" s="6"/>
      <c r="D182" s="6"/>
      <c r="E182" s="6"/>
      <c r="F182" s="6"/>
      <c r="G182" s="6"/>
      <c r="H182" s="5">
        <v>1.0219438829873499E-2</v>
      </c>
      <c r="I182" s="5">
        <v>9.0381054394803092E-3</v>
      </c>
      <c r="J182" s="5">
        <v>1.4237485889131301E-2</v>
      </c>
      <c r="K182" s="5">
        <v>6.30521136441076E-3</v>
      </c>
      <c r="L182" s="5">
        <v>8.6665100615672796E-3</v>
      </c>
      <c r="M182" s="5">
        <v>3.84880490174011E-3</v>
      </c>
      <c r="N182" s="5">
        <v>1.9565787288385299E-2</v>
      </c>
      <c r="O182" s="5">
        <v>6.8379503002750598E-3</v>
      </c>
      <c r="P182" s="5">
        <v>1.1233575737349798E-2</v>
      </c>
      <c r="Q182" s="5">
        <v>1.0165154186021099E-2</v>
      </c>
      <c r="R182" s="5">
        <v>1.0369030515304901E-2</v>
      </c>
      <c r="S182" s="5">
        <v>6.5343108362852396E-3</v>
      </c>
      <c r="T182" s="5">
        <v>1.20712602546922E-2</v>
      </c>
      <c r="U182" s="5">
        <v>1.0223325520122699E-2</v>
      </c>
      <c r="V182" s="5">
        <v>1.3792982129772599E-2</v>
      </c>
      <c r="W182" s="5">
        <v>9.8563927468121905E-3</v>
      </c>
      <c r="X182" s="5">
        <v>8.8857139398768811E-3</v>
      </c>
      <c r="Y182" s="5">
        <v>1.1115545278032499E-2</v>
      </c>
      <c r="Z182" s="5">
        <v>1.0202630940732699E-2</v>
      </c>
      <c r="AA182" s="5">
        <v>8.8191193107554199E-3</v>
      </c>
      <c r="AB182" s="5">
        <v>1.2154581030968802E-2</v>
      </c>
      <c r="AC182" s="5">
        <v>3.9632113608083601E-3</v>
      </c>
      <c r="AD182" s="5">
        <v>1.3019061929973298E-2</v>
      </c>
      <c r="AE182" s="5">
        <v>1.40344432248974E-2</v>
      </c>
      <c r="AF182" s="5">
        <v>7.4677081897223298E-3</v>
      </c>
      <c r="AG182" s="5">
        <v>8.8818593789147405E-3</v>
      </c>
      <c r="AH182" s="5">
        <v>6.0761903125859497E-3</v>
      </c>
      <c r="AI182" s="5">
        <v>1.1625264672885301E-2</v>
      </c>
      <c r="AJ182" s="5">
        <v>9.85693558474879E-3</v>
      </c>
      <c r="AK182" s="5">
        <v>1.57299375113596E-2</v>
      </c>
      <c r="AL182" s="5">
        <v>1.2271408655512399E-2</v>
      </c>
      <c r="AM182" s="5">
        <v>2.8925971036328799E-2</v>
      </c>
      <c r="AN182" s="5">
        <v>2.8930631510599797E-2</v>
      </c>
      <c r="AO182" s="5">
        <v>2.3931963269521697E-2</v>
      </c>
      <c r="AP182" s="5">
        <v>1.1077701927188498E-2</v>
      </c>
      <c r="AQ182" s="5">
        <v>7.4994040395337802E-3</v>
      </c>
      <c r="AR182" s="5">
        <v>5.6370876288408299E-3</v>
      </c>
      <c r="AS182" s="5">
        <v>1.3030312710691801E-2</v>
      </c>
      <c r="AT182" s="5">
        <v>3.2874042417029396E-2</v>
      </c>
      <c r="AU182" s="5">
        <v>1.40816104512671E-2</v>
      </c>
      <c r="AV182" s="5">
        <v>5.6165959821096604E-3</v>
      </c>
      <c r="AW182" s="5">
        <v>9.1044454561493311E-3</v>
      </c>
      <c r="AX182" s="5">
        <v>5.0941537949274395E-3</v>
      </c>
      <c r="AY182" s="5">
        <v>5.0117671194369997E-3</v>
      </c>
      <c r="AZ182" s="5">
        <v>1.86483687870729E-3</v>
      </c>
      <c r="BA182" s="5">
        <v>2.7449860763285101E-2</v>
      </c>
      <c r="BB182" s="5">
        <v>1.3019061929973298E-2</v>
      </c>
      <c r="BC182" s="5">
        <v>1.40344432248974E-2</v>
      </c>
      <c r="BD182" s="5">
        <v>7.4677081897223298E-3</v>
      </c>
      <c r="BE182" s="5">
        <v>8.8818593789147405E-3</v>
      </c>
      <c r="BF182" s="5">
        <v>6.3312725087362196E-3</v>
      </c>
      <c r="BG182" s="5">
        <v>9.8895763845482498E-3</v>
      </c>
      <c r="BH182" s="5">
        <v>9.5814651371571094E-3</v>
      </c>
      <c r="BI182" s="5">
        <v>1.12960190180054E-2</v>
      </c>
      <c r="BJ182" s="5">
        <v>1.1267704628117301E-2</v>
      </c>
      <c r="BK182" s="5">
        <v>1.42782920794737E-2</v>
      </c>
    </row>
    <row r="183" spans="1:63">
      <c r="A183" s="27" t="s">
        <v>98</v>
      </c>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row>
    <row r="184" spans="1:63">
      <c r="A184" s="2" t="s">
        <v>69</v>
      </c>
      <c r="B184" s="3">
        <v>9631</v>
      </c>
      <c r="C184" s="3">
        <v>0</v>
      </c>
      <c r="D184" s="3">
        <v>0</v>
      </c>
      <c r="E184" s="3">
        <v>0</v>
      </c>
      <c r="F184" s="3">
        <v>0</v>
      </c>
      <c r="G184" s="3">
        <v>0</v>
      </c>
      <c r="H184" s="3">
        <v>4911</v>
      </c>
      <c r="I184" s="3">
        <v>4719</v>
      </c>
      <c r="J184" s="3">
        <v>730</v>
      </c>
      <c r="K184" s="3">
        <v>1201</v>
      </c>
      <c r="L184" s="3">
        <v>1935</v>
      </c>
      <c r="M184" s="3">
        <v>2618</v>
      </c>
      <c r="N184" s="3">
        <v>3146</v>
      </c>
      <c r="O184" s="3">
        <v>2720</v>
      </c>
      <c r="P184" s="3">
        <v>2384</v>
      </c>
      <c r="Q184" s="3">
        <v>2822</v>
      </c>
      <c r="R184" s="3">
        <v>1704</v>
      </c>
      <c r="S184" s="3">
        <v>1432</v>
      </c>
      <c r="T184" s="3">
        <v>786</v>
      </c>
      <c r="U184" s="3">
        <v>419</v>
      </c>
      <c r="V184" s="3">
        <v>398</v>
      </c>
      <c r="W184" s="3">
        <v>2303</v>
      </c>
      <c r="X184" s="3">
        <v>627</v>
      </c>
      <c r="Y184" s="3">
        <v>742</v>
      </c>
      <c r="Z184" s="3">
        <v>527</v>
      </c>
      <c r="AA184" s="3">
        <v>1084</v>
      </c>
      <c r="AB184" s="3">
        <v>862</v>
      </c>
      <c r="AC184" s="3">
        <v>450</v>
      </c>
      <c r="AD184" s="3">
        <v>726</v>
      </c>
      <c r="AE184" s="3">
        <v>1927</v>
      </c>
      <c r="AF184" s="3">
        <v>3895</v>
      </c>
      <c r="AG184" s="3">
        <v>3082</v>
      </c>
      <c r="AH184" s="3">
        <v>4842</v>
      </c>
      <c r="AI184" s="3">
        <v>181</v>
      </c>
      <c r="AJ184" s="3">
        <v>536</v>
      </c>
      <c r="AK184" s="3">
        <v>3007</v>
      </c>
      <c r="AL184" s="3">
        <v>704</v>
      </c>
      <c r="AM184" s="3">
        <v>70</v>
      </c>
      <c r="AN184" s="3">
        <v>144</v>
      </c>
      <c r="AO184" s="3">
        <v>1042</v>
      </c>
      <c r="AP184" s="3">
        <v>2260</v>
      </c>
      <c r="AQ184" s="3">
        <v>1304</v>
      </c>
      <c r="AR184" s="3">
        <v>4838</v>
      </c>
      <c r="AS184" s="3">
        <v>139</v>
      </c>
      <c r="AT184" s="3">
        <v>354</v>
      </c>
      <c r="AU184" s="3">
        <v>610</v>
      </c>
      <c r="AV184" s="3">
        <v>765</v>
      </c>
      <c r="AW184" s="3">
        <v>1043</v>
      </c>
      <c r="AX184" s="3">
        <v>1680</v>
      </c>
      <c r="AY184" s="3">
        <v>1519</v>
      </c>
      <c r="AZ184" s="3">
        <v>2289</v>
      </c>
      <c r="BA184" s="3">
        <v>1000</v>
      </c>
      <c r="BB184" s="3">
        <v>726</v>
      </c>
      <c r="BC184" s="3">
        <v>1927</v>
      </c>
      <c r="BD184" s="3">
        <v>3895</v>
      </c>
      <c r="BE184" s="3">
        <v>3082</v>
      </c>
      <c r="BF184" s="3">
        <v>2086</v>
      </c>
      <c r="BG184" s="3">
        <v>2532</v>
      </c>
      <c r="BH184" s="3">
        <v>2353</v>
      </c>
      <c r="BI184" s="3">
        <v>1428</v>
      </c>
      <c r="BJ184" s="3">
        <v>823</v>
      </c>
      <c r="BK184" s="3">
        <v>408</v>
      </c>
    </row>
    <row r="185" spans="1:63">
      <c r="A185" s="2" t="s">
        <v>70</v>
      </c>
      <c r="B185" s="3">
        <v>4162714</v>
      </c>
      <c r="C185" s="3">
        <v>0</v>
      </c>
      <c r="D185" s="3">
        <v>0</v>
      </c>
      <c r="E185" s="3">
        <v>0</v>
      </c>
      <c r="F185" s="3">
        <v>0</v>
      </c>
      <c r="G185" s="3">
        <v>0</v>
      </c>
      <c r="H185" s="3">
        <v>2096180</v>
      </c>
      <c r="I185" s="3">
        <v>2066535</v>
      </c>
      <c r="J185" s="3">
        <v>469664</v>
      </c>
      <c r="K185" s="3">
        <v>743358</v>
      </c>
      <c r="L185" s="3">
        <v>1072946</v>
      </c>
      <c r="M185" s="3">
        <v>1103291</v>
      </c>
      <c r="N185" s="3">
        <v>773455</v>
      </c>
      <c r="O185" s="3">
        <v>1057018</v>
      </c>
      <c r="P185" s="3">
        <v>1067957</v>
      </c>
      <c r="Q185" s="3">
        <v>1290008</v>
      </c>
      <c r="R185" s="3">
        <v>747730</v>
      </c>
      <c r="S185" s="3">
        <v>560495</v>
      </c>
      <c r="T185" s="3">
        <v>357475</v>
      </c>
      <c r="U185" s="3">
        <v>190447</v>
      </c>
      <c r="V185" s="3">
        <v>172856</v>
      </c>
      <c r="W185" s="3">
        <v>948468</v>
      </c>
      <c r="X185" s="3">
        <v>286169</v>
      </c>
      <c r="Y185" s="3">
        <v>329845</v>
      </c>
      <c r="Z185" s="3">
        <v>240763</v>
      </c>
      <c r="AA185" s="3">
        <v>498358</v>
      </c>
      <c r="AB185" s="3">
        <v>375580</v>
      </c>
      <c r="AC185" s="3">
        <v>202260</v>
      </c>
      <c r="AD185" s="3">
        <v>309248</v>
      </c>
      <c r="AE185" s="3">
        <v>828222</v>
      </c>
      <c r="AF185" s="3">
        <v>1721029</v>
      </c>
      <c r="AG185" s="3">
        <v>1304216</v>
      </c>
      <c r="AH185" s="3">
        <v>2482966</v>
      </c>
      <c r="AI185" s="3">
        <v>100775</v>
      </c>
      <c r="AJ185" s="3">
        <v>330772</v>
      </c>
      <c r="AK185" s="3">
        <v>781045</v>
      </c>
      <c r="AL185" s="3">
        <v>304663</v>
      </c>
      <c r="AM185" s="3">
        <v>30239</v>
      </c>
      <c r="AN185" s="3">
        <v>72863</v>
      </c>
      <c r="AO185" s="3">
        <v>363525</v>
      </c>
      <c r="AP185" s="3">
        <v>1084222</v>
      </c>
      <c r="AQ185" s="3">
        <v>493972</v>
      </c>
      <c r="AR185" s="3">
        <v>2148001</v>
      </c>
      <c r="AS185" s="3">
        <v>77863</v>
      </c>
      <c r="AT185" s="3">
        <v>149846</v>
      </c>
      <c r="AU185" s="3">
        <v>222342</v>
      </c>
      <c r="AV185" s="3">
        <v>293363</v>
      </c>
      <c r="AW185" s="3">
        <v>422318</v>
      </c>
      <c r="AX185" s="3">
        <v>693409</v>
      </c>
      <c r="AY185" s="3">
        <v>668959</v>
      </c>
      <c r="AZ185" s="3">
        <v>1104778</v>
      </c>
      <c r="BA185" s="3">
        <v>444868</v>
      </c>
      <c r="BB185" s="3">
        <v>309248</v>
      </c>
      <c r="BC185" s="3">
        <v>828222</v>
      </c>
      <c r="BD185" s="3">
        <v>1721029</v>
      </c>
      <c r="BE185" s="3">
        <v>1304216</v>
      </c>
      <c r="BF185" s="3">
        <v>811522</v>
      </c>
      <c r="BG185" s="3">
        <v>1137534</v>
      </c>
      <c r="BH185" s="3">
        <v>1050517</v>
      </c>
      <c r="BI185" s="3">
        <v>633561</v>
      </c>
      <c r="BJ185" s="3">
        <v>357842</v>
      </c>
      <c r="BK185" s="3">
        <v>171738</v>
      </c>
    </row>
    <row r="186" spans="1:63">
      <c r="A186" s="4" t="s">
        <v>71</v>
      </c>
      <c r="B186" s="5">
        <v>0.27231214869737302</v>
      </c>
      <c r="C186" s="6"/>
      <c r="D186" s="6"/>
      <c r="E186" s="6"/>
      <c r="F186" s="6"/>
      <c r="G186" s="6"/>
      <c r="H186" s="5">
        <v>0.29088966049681297</v>
      </c>
      <c r="I186" s="5">
        <v>0.253468135821873</v>
      </c>
      <c r="J186" s="5">
        <v>0.23105659804006501</v>
      </c>
      <c r="K186" s="5">
        <v>0.28596934461109702</v>
      </c>
      <c r="L186" s="5">
        <v>0.27387974066887499</v>
      </c>
      <c r="M186" s="5">
        <v>0.28937188825189197</v>
      </c>
      <c r="N186" s="5">
        <v>0.25772860868642999</v>
      </c>
      <c r="O186" s="5">
        <v>0.25968518581378697</v>
      </c>
      <c r="P186" s="5">
        <v>0.28628080644940401</v>
      </c>
      <c r="Q186" s="5">
        <v>0.25587985950073999</v>
      </c>
      <c r="R186" s="5">
        <v>0.29856064253766301</v>
      </c>
      <c r="S186" s="5">
        <v>0.24088301783702801</v>
      </c>
      <c r="T186" s="5">
        <v>0.254061348310685</v>
      </c>
      <c r="U186" s="5">
        <v>0.28853171645013903</v>
      </c>
      <c r="V186" s="5">
        <v>0.29687969051163499</v>
      </c>
      <c r="W186" s="5">
        <v>0.28397582116439801</v>
      </c>
      <c r="X186" s="5">
        <v>0.27574992272044097</v>
      </c>
      <c r="Y186" s="5">
        <v>0.29396008989803396</v>
      </c>
      <c r="Z186" s="5">
        <v>0.25045721326190901</v>
      </c>
      <c r="AA186" s="5">
        <v>0.24671271831778899</v>
      </c>
      <c r="AB186" s="5">
        <v>0.30628951500060497</v>
      </c>
      <c r="AC186" s="5">
        <v>0.28653097972557001</v>
      </c>
      <c r="AD186" s="5">
        <v>0.29864254110629102</v>
      </c>
      <c r="AE186" s="5">
        <v>0.28870519303479097</v>
      </c>
      <c r="AF186" s="5">
        <v>0.28513646940923698</v>
      </c>
      <c r="AG186" s="5">
        <v>0.23873587474209501</v>
      </c>
      <c r="AH186" s="5">
        <v>0.272613694857193</v>
      </c>
      <c r="AI186" s="5">
        <v>0.35411331780175603</v>
      </c>
      <c r="AJ186" s="5">
        <v>0.19791674319208</v>
      </c>
      <c r="AK186" s="5">
        <v>0.25837956079915902</v>
      </c>
      <c r="AL186" s="5">
        <v>0.34747039864516899</v>
      </c>
      <c r="AM186" s="5">
        <v>0.235794880511876</v>
      </c>
      <c r="AN186" s="5">
        <v>0.35639284788378606</v>
      </c>
      <c r="AO186" s="5">
        <v>0.27059157287241198</v>
      </c>
      <c r="AP186" s="5">
        <v>0.30412737979965299</v>
      </c>
      <c r="AQ186" s="5">
        <v>0.33951068538941898</v>
      </c>
      <c r="AR186" s="5">
        <v>0.24110000797020198</v>
      </c>
      <c r="AS186" s="5">
        <v>0.30093303299488999</v>
      </c>
      <c r="AT186" s="5">
        <v>0.28050630512311303</v>
      </c>
      <c r="AU186" s="5">
        <v>0.329052125720593</v>
      </c>
      <c r="AV186" s="5">
        <v>0.31355544646046202</v>
      </c>
      <c r="AW186" s="5">
        <v>0.24037919201920702</v>
      </c>
      <c r="AX186" s="5">
        <v>0.28273298921235701</v>
      </c>
      <c r="AY186" s="5">
        <v>0.29288333004015299</v>
      </c>
      <c r="AZ186" s="5">
        <v>0.243522083076263</v>
      </c>
      <c r="BA186" s="5">
        <v>0.27064911997826596</v>
      </c>
      <c r="BB186" s="5">
        <v>0.29864254110629102</v>
      </c>
      <c r="BC186" s="5">
        <v>0.28870519303479097</v>
      </c>
      <c r="BD186" s="5">
        <v>0.28513646940923698</v>
      </c>
      <c r="BE186" s="5">
        <v>0.23873587474209501</v>
      </c>
      <c r="BF186" s="5">
        <v>0.247135668691223</v>
      </c>
      <c r="BG186" s="5">
        <v>0.26427568092942799</v>
      </c>
      <c r="BH186" s="5">
        <v>0.28699845620766201</v>
      </c>
      <c r="BI186" s="5">
        <v>0.285365348846571</v>
      </c>
      <c r="BJ186" s="5">
        <v>0.26858015756453002</v>
      </c>
      <c r="BK186" s="5">
        <v>0.31429623029572701</v>
      </c>
    </row>
    <row r="187" spans="1:63">
      <c r="A187" s="4" t="s">
        <v>72</v>
      </c>
      <c r="B187" s="5">
        <v>0.18329598398476399</v>
      </c>
      <c r="C187" s="6"/>
      <c r="D187" s="6"/>
      <c r="E187" s="6"/>
      <c r="F187" s="6"/>
      <c r="G187" s="6"/>
      <c r="H187" s="5">
        <v>0.17299902046090002</v>
      </c>
      <c r="I187" s="5">
        <v>0.193740661146941</v>
      </c>
      <c r="J187" s="5">
        <v>0.16693739903427202</v>
      </c>
      <c r="K187" s="5">
        <v>0.176616017386622</v>
      </c>
      <c r="L187" s="5">
        <v>0.17829519223993098</v>
      </c>
      <c r="M187" s="5">
        <v>0.19964704313356901</v>
      </c>
      <c r="N187" s="5">
        <v>0.18326270459184302</v>
      </c>
      <c r="O187" s="5">
        <v>0.17152161508175598</v>
      </c>
      <c r="P187" s="5">
        <v>0.18019535573600798</v>
      </c>
      <c r="Q187" s="5">
        <v>0.19051922526792001</v>
      </c>
      <c r="R187" s="5">
        <v>0.19190740959402197</v>
      </c>
      <c r="S187" s="5">
        <v>0.16649125019348901</v>
      </c>
      <c r="T187" s="5">
        <v>0.18633007164028001</v>
      </c>
      <c r="U187" s="5">
        <v>0.17996485847747601</v>
      </c>
      <c r="V187" s="5">
        <v>0.21990081779816101</v>
      </c>
      <c r="W187" s="5">
        <v>0.17413723533871997</v>
      </c>
      <c r="X187" s="5">
        <v>0.187796175697967</v>
      </c>
      <c r="Y187" s="5">
        <v>0.18651222676506499</v>
      </c>
      <c r="Z187" s="5">
        <v>0.19074768656236599</v>
      </c>
      <c r="AA187" s="5">
        <v>0.19858083492260298</v>
      </c>
      <c r="AB187" s="5">
        <v>0.17505931551765599</v>
      </c>
      <c r="AC187" s="5">
        <v>0.19645539867803599</v>
      </c>
      <c r="AD187" s="5">
        <v>0.189368120380664</v>
      </c>
      <c r="AE187" s="5">
        <v>0.192238459635589</v>
      </c>
      <c r="AF187" s="5">
        <v>0.18575914459356799</v>
      </c>
      <c r="AG187" s="5">
        <v>0.172927059835738</v>
      </c>
      <c r="AH187" s="5">
        <v>0.187232085799452</v>
      </c>
      <c r="AI187" s="5">
        <v>0.16480748167160703</v>
      </c>
      <c r="AJ187" s="5">
        <v>0.158051908007943</v>
      </c>
      <c r="AK187" s="5">
        <v>0.187400589166767</v>
      </c>
      <c r="AL187" s="5">
        <v>0.18837620873552902</v>
      </c>
      <c r="AM187" s="5">
        <v>0.16756116443337099</v>
      </c>
      <c r="AN187" s="5">
        <v>0.13164159927183799</v>
      </c>
      <c r="AO187" s="5">
        <v>0.184250702337655</v>
      </c>
      <c r="AP187" s="5">
        <v>0.19397926172872801</v>
      </c>
      <c r="AQ187" s="5">
        <v>0.17959833648118098</v>
      </c>
      <c r="AR187" s="5">
        <v>0.17853189812592099</v>
      </c>
      <c r="AS187" s="5">
        <v>0.117768878702371</v>
      </c>
      <c r="AT187" s="5">
        <v>0.16222084748115401</v>
      </c>
      <c r="AU187" s="5">
        <v>0.13501909780979499</v>
      </c>
      <c r="AV187" s="5">
        <v>0.17043059512449499</v>
      </c>
      <c r="AW187" s="5">
        <v>0.21284349356110699</v>
      </c>
      <c r="AX187" s="5">
        <v>0.193376465629783</v>
      </c>
      <c r="AY187" s="5">
        <v>0.209461089867644</v>
      </c>
      <c r="AZ187" s="5">
        <v>0.179580751567393</v>
      </c>
      <c r="BA187" s="5">
        <v>0.157756416684419</v>
      </c>
      <c r="BB187" s="5">
        <v>0.189368120380664</v>
      </c>
      <c r="BC187" s="5">
        <v>0.192238459635589</v>
      </c>
      <c r="BD187" s="5">
        <v>0.18575914459356799</v>
      </c>
      <c r="BE187" s="5">
        <v>0.172927059835738</v>
      </c>
      <c r="BF187" s="5">
        <v>0.1744273139552</v>
      </c>
      <c r="BG187" s="5">
        <v>0.176197351713862</v>
      </c>
      <c r="BH187" s="5">
        <v>0.17614910617243201</v>
      </c>
      <c r="BI187" s="5">
        <v>0.19974896189585001</v>
      </c>
      <c r="BJ187" s="5">
        <v>0.20883462073592501</v>
      </c>
      <c r="BK187" s="5">
        <v>0.20202920562665899</v>
      </c>
    </row>
    <row r="188" spans="1:63">
      <c r="A188" s="4" t="s">
        <v>73</v>
      </c>
      <c r="B188" s="5">
        <v>0.38698143606437596</v>
      </c>
      <c r="C188" s="6"/>
      <c r="D188" s="6"/>
      <c r="E188" s="6"/>
      <c r="F188" s="6"/>
      <c r="G188" s="6"/>
      <c r="H188" s="5">
        <v>0.42467285474608801</v>
      </c>
      <c r="I188" s="5">
        <v>0.348749320450504</v>
      </c>
      <c r="J188" s="5">
        <v>0.34719910169033097</v>
      </c>
      <c r="K188" s="5">
        <v>0.35313593030284102</v>
      </c>
      <c r="L188" s="5">
        <v>0.41252742692847699</v>
      </c>
      <c r="M188" s="5">
        <v>0.41904505632433198</v>
      </c>
      <c r="N188" s="5">
        <v>0.36249222143043097</v>
      </c>
      <c r="O188" s="5">
        <v>0.41671226662800104</v>
      </c>
      <c r="P188" s="5">
        <v>0.37044697420414802</v>
      </c>
      <c r="Q188" s="5">
        <v>0.39730284989097697</v>
      </c>
      <c r="R188" s="5">
        <v>0.35076162568108799</v>
      </c>
      <c r="S188" s="5">
        <v>0.437457747145783</v>
      </c>
      <c r="T188" s="5">
        <v>0.41000978865983795</v>
      </c>
      <c r="U188" s="5">
        <v>0.37383830583479105</v>
      </c>
      <c r="V188" s="5">
        <v>0.31162396175628798</v>
      </c>
      <c r="W188" s="5">
        <v>0.384637086830737</v>
      </c>
      <c r="X188" s="5">
        <v>0.380749097682969</v>
      </c>
      <c r="Y188" s="5">
        <v>0.35509756845954299</v>
      </c>
      <c r="Z188" s="5">
        <v>0.38291037506938302</v>
      </c>
      <c r="AA188" s="5">
        <v>0.40444900422048202</v>
      </c>
      <c r="AB188" s="5">
        <v>0.358137791350012</v>
      </c>
      <c r="AC188" s="5">
        <v>0.37035534018887506</v>
      </c>
      <c r="AD188" s="5">
        <v>0.34729755603332402</v>
      </c>
      <c r="AE188" s="5">
        <v>0.37240806108818297</v>
      </c>
      <c r="AF188" s="5">
        <v>0.36155948500853102</v>
      </c>
      <c r="AG188" s="5">
        <v>0.43919214731920903</v>
      </c>
      <c r="AH188" s="5">
        <v>0.409851666560624</v>
      </c>
      <c r="AI188" s="5">
        <v>0.27545002577019301</v>
      </c>
      <c r="AJ188" s="5">
        <v>0.41359932403080502</v>
      </c>
      <c r="AK188" s="5">
        <v>0.37344316510354703</v>
      </c>
      <c r="AL188" s="5">
        <v>0.28075168984842397</v>
      </c>
      <c r="AM188" s="5">
        <v>0.30724667204831396</v>
      </c>
      <c r="AN188" s="5">
        <v>0.28454367249400297</v>
      </c>
      <c r="AO188" s="5">
        <v>0.282926423083246</v>
      </c>
      <c r="AP188" s="5">
        <v>0.321793788044344</v>
      </c>
      <c r="AQ188" s="5">
        <v>0.32803728598718102</v>
      </c>
      <c r="AR188" s="5">
        <v>0.45336660489139002</v>
      </c>
      <c r="AS188" s="5">
        <v>0.36110607735842598</v>
      </c>
      <c r="AT188" s="5">
        <v>0.303889249257907</v>
      </c>
      <c r="AU188" s="5">
        <v>0.327128649638113</v>
      </c>
      <c r="AV188" s="5">
        <v>0.32971601513784199</v>
      </c>
      <c r="AW188" s="5">
        <v>0.38941765583448101</v>
      </c>
      <c r="AX188" s="5">
        <v>0.38718364371400704</v>
      </c>
      <c r="AY188" s="5">
        <v>0.38033490739173303</v>
      </c>
      <c r="AZ188" s="5">
        <v>0.480657853574742</v>
      </c>
      <c r="BA188" s="5">
        <v>0.27625936853761901</v>
      </c>
      <c r="BB188" s="5">
        <v>0.34729755603332402</v>
      </c>
      <c r="BC188" s="5">
        <v>0.37240806108818297</v>
      </c>
      <c r="BD188" s="5">
        <v>0.36155948500853102</v>
      </c>
      <c r="BE188" s="5">
        <v>0.43919214731920903</v>
      </c>
      <c r="BF188" s="5">
        <v>0.43030798418285499</v>
      </c>
      <c r="BG188" s="5">
        <v>0.40197003135325404</v>
      </c>
      <c r="BH188" s="5">
        <v>0.37285750956095598</v>
      </c>
      <c r="BI188" s="5">
        <v>0.34883685031275197</v>
      </c>
      <c r="BJ188" s="5">
        <v>0.37414091963949703</v>
      </c>
      <c r="BK188" s="5">
        <v>0.33683967929313702</v>
      </c>
    </row>
    <row r="189" spans="1:63">
      <c r="A189" s="4" t="s">
        <v>74</v>
      </c>
      <c r="B189" s="5">
        <v>0.15741043125352902</v>
      </c>
      <c r="C189" s="6"/>
      <c r="D189" s="6"/>
      <c r="E189" s="6"/>
      <c r="F189" s="6"/>
      <c r="G189" s="6"/>
      <c r="H189" s="5">
        <v>0.11143846429618699</v>
      </c>
      <c r="I189" s="5">
        <v>0.20404188258066899</v>
      </c>
      <c r="J189" s="5">
        <v>0.254806901235334</v>
      </c>
      <c r="K189" s="5">
        <v>0.184278707699436</v>
      </c>
      <c r="L189" s="5">
        <v>0.13529764016270401</v>
      </c>
      <c r="M189" s="5">
        <v>9.1936012290216806E-2</v>
      </c>
      <c r="N189" s="5">
        <v>0.196516465291283</v>
      </c>
      <c r="O189" s="5">
        <v>0.152080932476446</v>
      </c>
      <c r="P189" s="5">
        <v>0.16307686361041501</v>
      </c>
      <c r="Q189" s="5">
        <v>0.156298065340336</v>
      </c>
      <c r="R189" s="5">
        <v>0.15877032218721099</v>
      </c>
      <c r="S189" s="5">
        <v>0.15516798482369101</v>
      </c>
      <c r="T189" s="5">
        <v>0.14959879138920301</v>
      </c>
      <c r="U189" s="5">
        <v>0.15766511923759099</v>
      </c>
      <c r="V189" s="5">
        <v>0.171595529933914</v>
      </c>
      <c r="W189" s="5">
        <v>0.15724985666614999</v>
      </c>
      <c r="X189" s="5">
        <v>0.15570480389862199</v>
      </c>
      <c r="Y189" s="5">
        <v>0.16443011487735698</v>
      </c>
      <c r="Z189" s="5">
        <v>0.17588472510634101</v>
      </c>
      <c r="AA189" s="5">
        <v>0.15025744253912701</v>
      </c>
      <c r="AB189" s="5">
        <v>0.16051337813172101</v>
      </c>
      <c r="AC189" s="5">
        <v>0.14665828140751699</v>
      </c>
      <c r="AD189" s="5">
        <v>0.164691782479719</v>
      </c>
      <c r="AE189" s="5">
        <v>0.146648286241432</v>
      </c>
      <c r="AF189" s="5">
        <v>0.16754490098864402</v>
      </c>
      <c r="AG189" s="5">
        <v>0.149144918102943</v>
      </c>
      <c r="AH189" s="5">
        <v>0.13030255278275099</v>
      </c>
      <c r="AI189" s="5">
        <v>0.20562917475644302</v>
      </c>
      <c r="AJ189" s="5">
        <v>0.23043202476917099</v>
      </c>
      <c r="AK189" s="5">
        <v>0.18077668493051999</v>
      </c>
      <c r="AL189" s="5">
        <v>0.183401702770881</v>
      </c>
      <c r="AM189" s="5">
        <v>0.28939728300643802</v>
      </c>
      <c r="AN189" s="5">
        <v>0.22742188035037303</v>
      </c>
      <c r="AO189" s="5">
        <v>0.26223130170668402</v>
      </c>
      <c r="AP189" s="5">
        <v>0.18009957042726701</v>
      </c>
      <c r="AQ189" s="5">
        <v>0.15285369214220901</v>
      </c>
      <c r="AR189" s="5">
        <v>0.12700148901247998</v>
      </c>
      <c r="AS189" s="5">
        <v>0.22019201094431298</v>
      </c>
      <c r="AT189" s="5">
        <v>0.25338359813782602</v>
      </c>
      <c r="AU189" s="5">
        <v>0.20880012683149399</v>
      </c>
      <c r="AV189" s="5">
        <v>0.186297943277202</v>
      </c>
      <c r="AW189" s="5">
        <v>0.15735965858520401</v>
      </c>
      <c r="AX189" s="5">
        <v>0.13670690144384301</v>
      </c>
      <c r="AY189" s="5">
        <v>0.117320672700461</v>
      </c>
      <c r="AZ189" s="5">
        <v>9.6239311781601403E-2</v>
      </c>
      <c r="BA189" s="5">
        <v>0.295335094799695</v>
      </c>
      <c r="BB189" s="5">
        <v>0.164691782479719</v>
      </c>
      <c r="BC189" s="5">
        <v>0.146648286241432</v>
      </c>
      <c r="BD189" s="5">
        <v>0.16754490098864402</v>
      </c>
      <c r="BE189" s="5">
        <v>0.149144918102943</v>
      </c>
      <c r="BF189" s="5">
        <v>0.14812903317072698</v>
      </c>
      <c r="BG189" s="5">
        <v>0.157556936003452</v>
      </c>
      <c r="BH189" s="5">
        <v>0.16399492805894098</v>
      </c>
      <c r="BI189" s="5">
        <v>0.166048838944821</v>
      </c>
      <c r="BJ189" s="5">
        <v>0.14844430206004899</v>
      </c>
      <c r="BK189" s="5">
        <v>0.14683488478447501</v>
      </c>
    </row>
    <row r="190" spans="1:63">
      <c r="A190" s="27" t="s">
        <v>99</v>
      </c>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row>
    <row r="191" spans="1:63">
      <c r="A191" s="2" t="s">
        <v>69</v>
      </c>
      <c r="B191" s="3">
        <v>9694</v>
      </c>
      <c r="C191" s="3">
        <v>0</v>
      </c>
      <c r="D191" s="3">
        <v>0</v>
      </c>
      <c r="E191" s="3">
        <v>0</v>
      </c>
      <c r="F191" s="3">
        <v>0</v>
      </c>
      <c r="G191" s="3">
        <v>0</v>
      </c>
      <c r="H191" s="3">
        <v>4939</v>
      </c>
      <c r="I191" s="3">
        <v>4754</v>
      </c>
      <c r="J191" s="3">
        <v>731</v>
      </c>
      <c r="K191" s="3">
        <v>1199</v>
      </c>
      <c r="L191" s="3">
        <v>1939</v>
      </c>
      <c r="M191" s="3">
        <v>2644</v>
      </c>
      <c r="N191" s="3">
        <v>3180</v>
      </c>
      <c r="O191" s="3">
        <v>2738</v>
      </c>
      <c r="P191" s="3">
        <v>2405</v>
      </c>
      <c r="Q191" s="3">
        <v>2839</v>
      </c>
      <c r="R191" s="3">
        <v>1711</v>
      </c>
      <c r="S191" s="3">
        <v>1437</v>
      </c>
      <c r="T191" s="3">
        <v>792</v>
      </c>
      <c r="U191" s="3">
        <v>419</v>
      </c>
      <c r="V191" s="3">
        <v>401</v>
      </c>
      <c r="W191" s="3">
        <v>2325</v>
      </c>
      <c r="X191" s="3">
        <v>630</v>
      </c>
      <c r="Y191" s="3">
        <v>751</v>
      </c>
      <c r="Z191" s="3">
        <v>530</v>
      </c>
      <c r="AA191" s="3">
        <v>1092</v>
      </c>
      <c r="AB191" s="3">
        <v>865</v>
      </c>
      <c r="AC191" s="3">
        <v>451</v>
      </c>
      <c r="AD191" s="3">
        <v>728</v>
      </c>
      <c r="AE191" s="3">
        <v>1946</v>
      </c>
      <c r="AF191" s="3">
        <v>3920</v>
      </c>
      <c r="AG191" s="3">
        <v>3099</v>
      </c>
      <c r="AH191" s="3">
        <v>4855</v>
      </c>
      <c r="AI191" s="3">
        <v>181</v>
      </c>
      <c r="AJ191" s="3">
        <v>535</v>
      </c>
      <c r="AK191" s="3">
        <v>3043</v>
      </c>
      <c r="AL191" s="3">
        <v>716</v>
      </c>
      <c r="AM191" s="3">
        <v>68</v>
      </c>
      <c r="AN191" s="3">
        <v>145</v>
      </c>
      <c r="AO191" s="3">
        <v>1049</v>
      </c>
      <c r="AP191" s="3">
        <v>2271</v>
      </c>
      <c r="AQ191" s="3">
        <v>1323</v>
      </c>
      <c r="AR191" s="3">
        <v>4863</v>
      </c>
      <c r="AS191" s="3">
        <v>141</v>
      </c>
      <c r="AT191" s="3">
        <v>355</v>
      </c>
      <c r="AU191" s="3">
        <v>614</v>
      </c>
      <c r="AV191" s="3">
        <v>774</v>
      </c>
      <c r="AW191" s="3">
        <v>1046</v>
      </c>
      <c r="AX191" s="3">
        <v>1686</v>
      </c>
      <c r="AY191" s="3">
        <v>1535</v>
      </c>
      <c r="AZ191" s="3">
        <v>2296</v>
      </c>
      <c r="BA191" s="3">
        <v>1010</v>
      </c>
      <c r="BB191" s="3">
        <v>728</v>
      </c>
      <c r="BC191" s="3">
        <v>1946</v>
      </c>
      <c r="BD191" s="3">
        <v>3920</v>
      </c>
      <c r="BE191" s="3">
        <v>3099</v>
      </c>
      <c r="BF191" s="3">
        <v>2099</v>
      </c>
      <c r="BG191" s="3">
        <v>2548</v>
      </c>
      <c r="BH191" s="3">
        <v>2373</v>
      </c>
      <c r="BI191" s="3">
        <v>1436</v>
      </c>
      <c r="BJ191" s="3">
        <v>829</v>
      </c>
      <c r="BK191" s="3">
        <v>408</v>
      </c>
    </row>
    <row r="192" spans="1:63">
      <c r="A192" s="2" t="s">
        <v>70</v>
      </c>
      <c r="B192" s="3">
        <v>4184194</v>
      </c>
      <c r="C192" s="3">
        <v>0</v>
      </c>
      <c r="D192" s="3">
        <v>0</v>
      </c>
      <c r="E192" s="3">
        <v>0</v>
      </c>
      <c r="F192" s="3">
        <v>0</v>
      </c>
      <c r="G192" s="3">
        <v>0</v>
      </c>
      <c r="H192" s="3">
        <v>2105662</v>
      </c>
      <c r="I192" s="3">
        <v>2078532</v>
      </c>
      <c r="J192" s="3">
        <v>470318</v>
      </c>
      <c r="K192" s="3">
        <v>742351</v>
      </c>
      <c r="L192" s="3">
        <v>1074919</v>
      </c>
      <c r="M192" s="3">
        <v>1114165</v>
      </c>
      <c r="N192" s="3">
        <v>782441</v>
      </c>
      <c r="O192" s="3">
        <v>1061312</v>
      </c>
      <c r="P192" s="3">
        <v>1077293</v>
      </c>
      <c r="Q192" s="3">
        <v>1295108</v>
      </c>
      <c r="R192" s="3">
        <v>750481</v>
      </c>
      <c r="S192" s="3">
        <v>561237</v>
      </c>
      <c r="T192" s="3">
        <v>358702</v>
      </c>
      <c r="U192" s="3">
        <v>190673</v>
      </c>
      <c r="V192" s="3">
        <v>173951</v>
      </c>
      <c r="W192" s="3">
        <v>955403</v>
      </c>
      <c r="X192" s="3">
        <v>288026</v>
      </c>
      <c r="Y192" s="3">
        <v>333940</v>
      </c>
      <c r="Z192" s="3">
        <v>241718</v>
      </c>
      <c r="AA192" s="3">
        <v>501049</v>
      </c>
      <c r="AB192" s="3">
        <v>376798</v>
      </c>
      <c r="AC192" s="3">
        <v>202697</v>
      </c>
      <c r="AD192" s="3">
        <v>309962</v>
      </c>
      <c r="AE192" s="3">
        <v>835064</v>
      </c>
      <c r="AF192" s="3">
        <v>1729684</v>
      </c>
      <c r="AG192" s="3">
        <v>1309484</v>
      </c>
      <c r="AH192" s="3">
        <v>2489914</v>
      </c>
      <c r="AI192" s="3">
        <v>100775</v>
      </c>
      <c r="AJ192" s="3">
        <v>330157</v>
      </c>
      <c r="AK192" s="3">
        <v>790297</v>
      </c>
      <c r="AL192" s="3">
        <v>309912</v>
      </c>
      <c r="AM192" s="3">
        <v>29389</v>
      </c>
      <c r="AN192" s="3">
        <v>73355</v>
      </c>
      <c r="AO192" s="3">
        <v>365628</v>
      </c>
      <c r="AP192" s="3">
        <v>1089018</v>
      </c>
      <c r="AQ192" s="3">
        <v>499883</v>
      </c>
      <c r="AR192" s="3">
        <v>2155909</v>
      </c>
      <c r="AS192" s="3">
        <v>78370</v>
      </c>
      <c r="AT192" s="3">
        <v>150377</v>
      </c>
      <c r="AU192" s="3">
        <v>223310</v>
      </c>
      <c r="AV192" s="3">
        <v>296251</v>
      </c>
      <c r="AW192" s="3">
        <v>422753</v>
      </c>
      <c r="AX192" s="3">
        <v>696571</v>
      </c>
      <c r="AY192" s="3">
        <v>673885</v>
      </c>
      <c r="AZ192" s="3">
        <v>1107551</v>
      </c>
      <c r="BA192" s="3">
        <v>448634</v>
      </c>
      <c r="BB192" s="3">
        <v>309962</v>
      </c>
      <c r="BC192" s="3">
        <v>835064</v>
      </c>
      <c r="BD192" s="3">
        <v>1729684</v>
      </c>
      <c r="BE192" s="3">
        <v>1309484</v>
      </c>
      <c r="BF192" s="3">
        <v>814327</v>
      </c>
      <c r="BG192" s="3">
        <v>1143707</v>
      </c>
      <c r="BH192" s="3">
        <v>1058111</v>
      </c>
      <c r="BI192" s="3">
        <v>636057</v>
      </c>
      <c r="BJ192" s="3">
        <v>360200</v>
      </c>
      <c r="BK192" s="3">
        <v>171793</v>
      </c>
    </row>
    <row r="193" spans="1:63">
      <c r="A193" s="4" t="s">
        <v>71</v>
      </c>
      <c r="B193" s="5">
        <v>0.20480437489862902</v>
      </c>
      <c r="C193" s="6"/>
      <c r="D193" s="6"/>
      <c r="E193" s="6"/>
      <c r="F193" s="6"/>
      <c r="G193" s="6"/>
      <c r="H193" s="5">
        <v>0.231464725641992</v>
      </c>
      <c r="I193" s="5">
        <v>0.17779604622523401</v>
      </c>
      <c r="J193" s="5">
        <v>0.21981428229896899</v>
      </c>
      <c r="K193" s="5">
        <v>0.21634973103358501</v>
      </c>
      <c r="L193" s="5">
        <v>0.18596181600482201</v>
      </c>
      <c r="M193" s="5">
        <v>0.20543413288222698</v>
      </c>
      <c r="N193" s="5">
        <v>0.20981744264911001</v>
      </c>
      <c r="O193" s="5">
        <v>0.194608201106062</v>
      </c>
      <c r="P193" s="5">
        <v>0.20968799589273801</v>
      </c>
      <c r="Q193" s="5">
        <v>0.20490272486626701</v>
      </c>
      <c r="R193" s="5">
        <v>0.21204354793970201</v>
      </c>
      <c r="S193" s="5">
        <v>0.19753635141821602</v>
      </c>
      <c r="T193" s="5">
        <v>0.18772369518575999</v>
      </c>
      <c r="U193" s="5">
        <v>0.203477958234103</v>
      </c>
      <c r="V193" s="5">
        <v>0.20812663214272401</v>
      </c>
      <c r="W193" s="5">
        <v>0.19886461298640001</v>
      </c>
      <c r="X193" s="5">
        <v>0.22665599076415399</v>
      </c>
      <c r="Y193" s="5">
        <v>0.19851549482372899</v>
      </c>
      <c r="Z193" s="5">
        <v>0.23978458537889799</v>
      </c>
      <c r="AA193" s="5">
        <v>0.20212836617695298</v>
      </c>
      <c r="AB193" s="5">
        <v>0.22087767159483601</v>
      </c>
      <c r="AC193" s="5">
        <v>0.19588064944227099</v>
      </c>
      <c r="AD193" s="5">
        <v>0.215755875686471</v>
      </c>
      <c r="AE193" s="5">
        <v>0.21371700074349997</v>
      </c>
      <c r="AF193" s="5">
        <v>0.20864304643835901</v>
      </c>
      <c r="AG193" s="5">
        <v>0.19145800810975799</v>
      </c>
      <c r="AH193" s="5">
        <v>0.19097555073359998</v>
      </c>
      <c r="AI193" s="5">
        <v>0.248940464998679</v>
      </c>
      <c r="AJ193" s="5">
        <v>0.199524644422264</v>
      </c>
      <c r="AK193" s="5">
        <v>0.20367179961496501</v>
      </c>
      <c r="AL193" s="5">
        <v>0.28108502064893498</v>
      </c>
      <c r="AM193" s="5">
        <v>0.200690328426607</v>
      </c>
      <c r="AN193" s="5">
        <v>0.26695276337107898</v>
      </c>
      <c r="AO193" s="5">
        <v>0.23865013570070701</v>
      </c>
      <c r="AP193" s="5">
        <v>0.24066793850336002</v>
      </c>
      <c r="AQ193" s="5">
        <v>0.25927819109671402</v>
      </c>
      <c r="AR193" s="5">
        <v>0.16528585854041</v>
      </c>
      <c r="AS193" s="5">
        <v>0.24554655511410398</v>
      </c>
      <c r="AT193" s="5">
        <v>0.27248080759072701</v>
      </c>
      <c r="AU193" s="5">
        <v>0.27599688827720298</v>
      </c>
      <c r="AV193" s="5">
        <v>0.23490226963760003</v>
      </c>
      <c r="AW193" s="5">
        <v>0.21616992122209899</v>
      </c>
      <c r="AX193" s="5">
        <v>0.209031693974258</v>
      </c>
      <c r="AY193" s="5">
        <v>0.19680199412083499</v>
      </c>
      <c r="AZ193" s="5">
        <v>0.154449055567491</v>
      </c>
      <c r="BA193" s="5">
        <v>0.23116384413865099</v>
      </c>
      <c r="BB193" s="5">
        <v>0.215755875686471</v>
      </c>
      <c r="BC193" s="5">
        <v>0.21371700074349997</v>
      </c>
      <c r="BD193" s="5">
        <v>0.20864304643835901</v>
      </c>
      <c r="BE193" s="5">
        <v>0.19145800810975799</v>
      </c>
      <c r="BF193" s="5">
        <v>0.19181438203697201</v>
      </c>
      <c r="BG193" s="5">
        <v>0.19047765896806901</v>
      </c>
      <c r="BH193" s="5">
        <v>0.21418183305910202</v>
      </c>
      <c r="BI193" s="5">
        <v>0.233654185080895</v>
      </c>
      <c r="BJ193" s="5">
        <v>0.196585814629303</v>
      </c>
      <c r="BK193" s="5">
        <v>0.21441748410354999</v>
      </c>
    </row>
    <row r="194" spans="1:63">
      <c r="A194" s="4" t="s">
        <v>72</v>
      </c>
      <c r="B194" s="5">
        <v>0.12087624897744501</v>
      </c>
      <c r="C194" s="6"/>
      <c r="D194" s="6"/>
      <c r="E194" s="6"/>
      <c r="F194" s="6"/>
      <c r="G194" s="6"/>
      <c r="H194" s="5">
        <v>0.11840422837911399</v>
      </c>
      <c r="I194" s="5">
        <v>0.12338053504065</v>
      </c>
      <c r="J194" s="5">
        <v>0.11970803931602701</v>
      </c>
      <c r="K194" s="5">
        <v>0.12281562745819401</v>
      </c>
      <c r="L194" s="5">
        <v>0.12026603494151701</v>
      </c>
      <c r="M194" s="5">
        <v>0.126788044971924</v>
      </c>
      <c r="N194" s="5">
        <v>0.112158594810262</v>
      </c>
      <c r="O194" s="5">
        <v>0.1168506485005</v>
      </c>
      <c r="P194" s="5">
        <v>0.12708560795784499</v>
      </c>
      <c r="Q194" s="5">
        <v>0.11757463061225901</v>
      </c>
      <c r="R194" s="5">
        <v>0.123353423262115</v>
      </c>
      <c r="S194" s="5">
        <v>0.105882990189344</v>
      </c>
      <c r="T194" s="5">
        <v>0.124335270686787</v>
      </c>
      <c r="U194" s="5">
        <v>0.11355977955742899</v>
      </c>
      <c r="V194" s="5">
        <v>0.15353498271177599</v>
      </c>
      <c r="W194" s="5">
        <v>0.129630886807268</v>
      </c>
      <c r="X194" s="5">
        <v>0.12101805808171</v>
      </c>
      <c r="Y194" s="5">
        <v>0.128142811664231</v>
      </c>
      <c r="Z194" s="5">
        <v>0.118321205980323</v>
      </c>
      <c r="AA194" s="5">
        <v>0.11459824537761901</v>
      </c>
      <c r="AB194" s="5">
        <v>0.101936462883567</v>
      </c>
      <c r="AC194" s="5">
        <v>0.13545992293916501</v>
      </c>
      <c r="AD194" s="5">
        <v>0.15025950916318501</v>
      </c>
      <c r="AE194" s="5">
        <v>0.122668194885064</v>
      </c>
      <c r="AF194" s="5">
        <v>0.124209212537708</v>
      </c>
      <c r="AG194" s="5">
        <v>0.10837585772347699</v>
      </c>
      <c r="AH194" s="5">
        <v>0.119864069382179</v>
      </c>
      <c r="AI194" s="5">
        <v>0.14924256271425101</v>
      </c>
      <c r="AJ194" s="5">
        <v>0.109871071665104</v>
      </c>
      <c r="AK194" s="5">
        <v>0.112753770753559</v>
      </c>
      <c r="AL194" s="5">
        <v>0.14433641122965699</v>
      </c>
      <c r="AM194" s="5">
        <v>0.134400016877115</v>
      </c>
      <c r="AN194" s="5">
        <v>0.13353104724071899</v>
      </c>
      <c r="AO194" s="5">
        <v>0.12682702010698502</v>
      </c>
      <c r="AP194" s="5">
        <v>0.13856627669645299</v>
      </c>
      <c r="AQ194" s="5">
        <v>0.13692508046882801</v>
      </c>
      <c r="AR194" s="5">
        <v>0.108167835469864</v>
      </c>
      <c r="AS194" s="5">
        <v>0.107580263577126</v>
      </c>
      <c r="AT194" s="5">
        <v>0.12484675199345401</v>
      </c>
      <c r="AU194" s="5">
        <v>0.124461970822852</v>
      </c>
      <c r="AV194" s="5">
        <v>0.11928594830556101</v>
      </c>
      <c r="AW194" s="5">
        <v>0.13379351369835099</v>
      </c>
      <c r="AX194" s="5">
        <v>0.121987370106782</v>
      </c>
      <c r="AY194" s="5">
        <v>0.13137756127922801</v>
      </c>
      <c r="AZ194" s="5">
        <v>0.100609511242977</v>
      </c>
      <c r="BA194" s="5">
        <v>0.13928948342665198</v>
      </c>
      <c r="BB194" s="5">
        <v>0.15025950916318501</v>
      </c>
      <c r="BC194" s="5">
        <v>0.122668194885064</v>
      </c>
      <c r="BD194" s="5">
        <v>0.124209212537708</v>
      </c>
      <c r="BE194" s="5">
        <v>0.10837585772347699</v>
      </c>
      <c r="BF194" s="5">
        <v>0.115269338001271</v>
      </c>
      <c r="BG194" s="5">
        <v>0.112262990672511</v>
      </c>
      <c r="BH194" s="5">
        <v>0.12261541888109599</v>
      </c>
      <c r="BI194" s="5">
        <v>0.11893570859215301</v>
      </c>
      <c r="BJ194" s="5">
        <v>0.13198559331863702</v>
      </c>
      <c r="BK194" s="5">
        <v>0.17797620253388502</v>
      </c>
    </row>
    <row r="195" spans="1:63">
      <c r="A195" s="4" t="s">
        <v>73</v>
      </c>
      <c r="B195" s="5">
        <v>0.60324445721728803</v>
      </c>
      <c r="C195" s="6"/>
      <c r="D195" s="6"/>
      <c r="E195" s="6"/>
      <c r="F195" s="6"/>
      <c r="G195" s="6"/>
      <c r="H195" s="5">
        <v>0.591930847239451</v>
      </c>
      <c r="I195" s="5">
        <v>0.61470573541667906</v>
      </c>
      <c r="J195" s="5">
        <v>0.56227497677529603</v>
      </c>
      <c r="K195" s="5">
        <v>0.59983405425236302</v>
      </c>
      <c r="L195" s="5">
        <v>0.64559687965310897</v>
      </c>
      <c r="M195" s="5">
        <v>0.62184821342048102</v>
      </c>
      <c r="N195" s="5">
        <v>0.54643167837114204</v>
      </c>
      <c r="O195" s="5">
        <v>0.63344166180843298</v>
      </c>
      <c r="P195" s="5">
        <v>0.58474281267848904</v>
      </c>
      <c r="Q195" s="5">
        <v>0.60276666819342606</v>
      </c>
      <c r="R195" s="5">
        <v>0.58792336925577904</v>
      </c>
      <c r="S195" s="5">
        <v>0.65053345584848199</v>
      </c>
      <c r="T195" s="5">
        <v>0.609779527541499</v>
      </c>
      <c r="U195" s="5">
        <v>0.58985338180659996</v>
      </c>
      <c r="V195" s="5">
        <v>0.525812244130206</v>
      </c>
      <c r="W195" s="5">
        <v>0.59827480524812005</v>
      </c>
      <c r="X195" s="5">
        <v>0.58262614216839903</v>
      </c>
      <c r="Y195" s="5">
        <v>0.59205463205196995</v>
      </c>
      <c r="Z195" s="5">
        <v>0.58199996160816203</v>
      </c>
      <c r="AA195" s="5">
        <v>0.612109008394224</v>
      </c>
      <c r="AB195" s="5">
        <v>0.60660721063685996</v>
      </c>
      <c r="AC195" s="5">
        <v>0.60811931108995099</v>
      </c>
      <c r="AD195" s="5">
        <v>0.53692738802114204</v>
      </c>
      <c r="AE195" s="5">
        <v>0.58462809354623202</v>
      </c>
      <c r="AF195" s="5">
        <v>0.59181143539446301</v>
      </c>
      <c r="AG195" s="5">
        <v>0.64591558139167504</v>
      </c>
      <c r="AH195" s="5">
        <v>0.63966997531860903</v>
      </c>
      <c r="AI195" s="5">
        <v>0.49287921033062299</v>
      </c>
      <c r="AJ195" s="5">
        <v>0.61115427911794395</v>
      </c>
      <c r="AK195" s="5">
        <v>0.56494698056151005</v>
      </c>
      <c r="AL195" s="5">
        <v>0.496600243378856</v>
      </c>
      <c r="AM195" s="5">
        <v>0.52817848637462195</v>
      </c>
      <c r="AN195" s="5">
        <v>0.50169524566441503</v>
      </c>
      <c r="AO195" s="5">
        <v>0.46486329171144802</v>
      </c>
      <c r="AP195" s="5">
        <v>0.53513720826452105</v>
      </c>
      <c r="AQ195" s="5">
        <v>0.51404128566083795</v>
      </c>
      <c r="AR195" s="5">
        <v>0.68686097604305796</v>
      </c>
      <c r="AS195" s="5">
        <v>0.54665936287286598</v>
      </c>
      <c r="AT195" s="5">
        <v>0.48155058919851901</v>
      </c>
      <c r="AU195" s="5">
        <v>0.47774169745266498</v>
      </c>
      <c r="AV195" s="5">
        <v>0.56369072666195696</v>
      </c>
      <c r="AW195" s="5">
        <v>0.57666222088789998</v>
      </c>
      <c r="AX195" s="5">
        <v>0.61886267162835695</v>
      </c>
      <c r="AY195" s="5">
        <v>0.62497988158037399</v>
      </c>
      <c r="AZ195" s="5">
        <v>0.71108851070426393</v>
      </c>
      <c r="BA195" s="5">
        <v>0.47699017909637498</v>
      </c>
      <c r="BB195" s="5">
        <v>0.53692738802114204</v>
      </c>
      <c r="BC195" s="5">
        <v>0.58462809354623202</v>
      </c>
      <c r="BD195" s="5">
        <v>0.59181143539446301</v>
      </c>
      <c r="BE195" s="5">
        <v>0.64591558139167504</v>
      </c>
      <c r="BF195" s="5">
        <v>0.64390117878842701</v>
      </c>
      <c r="BG195" s="5">
        <v>0.62820535340633898</v>
      </c>
      <c r="BH195" s="5">
        <v>0.58655971303725696</v>
      </c>
      <c r="BI195" s="5">
        <v>0.56526015750160197</v>
      </c>
      <c r="BJ195" s="5">
        <v>0.59724815306538404</v>
      </c>
      <c r="BK195" s="5">
        <v>0.50032154962236997</v>
      </c>
    </row>
    <row r="196" spans="1:63">
      <c r="A196" s="4" t="s">
        <v>74</v>
      </c>
      <c r="B196" s="5">
        <v>7.10749189066638E-2</v>
      </c>
      <c r="C196" s="6"/>
      <c r="D196" s="6"/>
      <c r="E196" s="6"/>
      <c r="F196" s="6"/>
      <c r="G196" s="6"/>
      <c r="H196" s="5">
        <v>5.82001987394253E-2</v>
      </c>
      <c r="I196" s="5">
        <v>8.4117683317441905E-2</v>
      </c>
      <c r="J196" s="5">
        <v>9.8202701609710702E-2</v>
      </c>
      <c r="K196" s="5">
        <v>6.1000587255853798E-2</v>
      </c>
      <c r="L196" s="5">
        <v>4.8175269400543404E-2</v>
      </c>
      <c r="M196" s="5">
        <v>4.5929608725376096E-2</v>
      </c>
      <c r="N196" s="5">
        <v>0.13159228416947799</v>
      </c>
      <c r="O196" s="5">
        <v>5.5099488584984396E-2</v>
      </c>
      <c r="P196" s="5">
        <v>7.8483583470900606E-2</v>
      </c>
      <c r="Q196" s="5">
        <v>7.4755976328025608E-2</v>
      </c>
      <c r="R196" s="5">
        <v>7.6679659542389603E-2</v>
      </c>
      <c r="S196" s="5">
        <v>4.6047202543953301E-2</v>
      </c>
      <c r="T196" s="5">
        <v>7.8161506585961396E-2</v>
      </c>
      <c r="U196" s="5">
        <v>9.3108880401865199E-2</v>
      </c>
      <c r="V196" s="5">
        <v>0.112526141015292</v>
      </c>
      <c r="W196" s="5">
        <v>7.3229694958208497E-2</v>
      </c>
      <c r="X196" s="5">
        <v>6.9699808985735606E-2</v>
      </c>
      <c r="Y196" s="5">
        <v>8.1287061460070295E-2</v>
      </c>
      <c r="Z196" s="5">
        <v>5.9894247032617004E-2</v>
      </c>
      <c r="AA196" s="5">
        <v>7.1164380051201404E-2</v>
      </c>
      <c r="AB196" s="5">
        <v>7.0578654884731903E-2</v>
      </c>
      <c r="AC196" s="5">
        <v>6.0540116528611597E-2</v>
      </c>
      <c r="AD196" s="5">
        <v>9.7057227129202298E-2</v>
      </c>
      <c r="AE196" s="5">
        <v>7.8986710825203699E-2</v>
      </c>
      <c r="AF196" s="5">
        <v>7.5336305629448097E-2</v>
      </c>
      <c r="AG196" s="5">
        <v>5.4250552775069696E-2</v>
      </c>
      <c r="AH196" s="5">
        <v>4.9490404565638996E-2</v>
      </c>
      <c r="AI196" s="5">
        <v>0.108937761956447</v>
      </c>
      <c r="AJ196" s="5">
        <v>7.9450004794687695E-2</v>
      </c>
      <c r="AK196" s="5">
        <v>0.118627449069965</v>
      </c>
      <c r="AL196" s="5">
        <v>7.7978324742558502E-2</v>
      </c>
      <c r="AM196" s="5">
        <v>0.13673116832165599</v>
      </c>
      <c r="AN196" s="5">
        <v>9.7820943723787704E-2</v>
      </c>
      <c r="AO196" s="5">
        <v>0.16965955248085901</v>
      </c>
      <c r="AP196" s="5">
        <v>8.5628576535661E-2</v>
      </c>
      <c r="AQ196" s="5">
        <v>8.9755442773608085E-2</v>
      </c>
      <c r="AR196" s="5">
        <v>3.9685329946671802E-2</v>
      </c>
      <c r="AS196" s="5">
        <v>0.10021381843590399</v>
      </c>
      <c r="AT196" s="5">
        <v>0.12112185121729899</v>
      </c>
      <c r="AU196" s="5">
        <v>0.121799443447277</v>
      </c>
      <c r="AV196" s="5">
        <v>8.2121055394884804E-2</v>
      </c>
      <c r="AW196" s="5">
        <v>7.3374344191649496E-2</v>
      </c>
      <c r="AX196" s="5">
        <v>5.0118264290595196E-2</v>
      </c>
      <c r="AY196" s="5">
        <v>4.6840563019555997E-2</v>
      </c>
      <c r="AZ196" s="5">
        <v>3.3852922485264302E-2</v>
      </c>
      <c r="BA196" s="5">
        <v>0.15255649333832</v>
      </c>
      <c r="BB196" s="5">
        <v>9.7057227129202298E-2</v>
      </c>
      <c r="BC196" s="5">
        <v>7.8986710825203699E-2</v>
      </c>
      <c r="BD196" s="5">
        <v>7.5336305629448097E-2</v>
      </c>
      <c r="BE196" s="5">
        <v>5.4250552775069696E-2</v>
      </c>
      <c r="BF196" s="5">
        <v>4.9015101173326601E-2</v>
      </c>
      <c r="BG196" s="5">
        <v>6.9053996953081703E-2</v>
      </c>
      <c r="BH196" s="5">
        <v>7.6643035022538303E-2</v>
      </c>
      <c r="BI196" s="5">
        <v>8.2149948825340394E-2</v>
      </c>
      <c r="BJ196" s="5">
        <v>7.41804389866796E-2</v>
      </c>
      <c r="BK196" s="5">
        <v>0.107284763740192</v>
      </c>
    </row>
    <row r="197" spans="1:63">
      <c r="A197" s="27" t="s">
        <v>100</v>
      </c>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row>
    <row r="198" spans="1:63">
      <c r="A198" s="2" t="s">
        <v>69</v>
      </c>
      <c r="B198" s="3">
        <v>9659</v>
      </c>
      <c r="C198" s="3">
        <v>0</v>
      </c>
      <c r="D198" s="3">
        <v>0</v>
      </c>
      <c r="E198" s="3">
        <v>0</v>
      </c>
      <c r="F198" s="3">
        <v>0</v>
      </c>
      <c r="G198" s="3">
        <v>0</v>
      </c>
      <c r="H198" s="3">
        <v>4922</v>
      </c>
      <c r="I198" s="3">
        <v>4736</v>
      </c>
      <c r="J198" s="3">
        <v>730</v>
      </c>
      <c r="K198" s="3">
        <v>1200</v>
      </c>
      <c r="L198" s="3">
        <v>1938</v>
      </c>
      <c r="M198" s="3">
        <v>2622</v>
      </c>
      <c r="N198" s="3">
        <v>3168</v>
      </c>
      <c r="O198" s="3">
        <v>2728</v>
      </c>
      <c r="P198" s="3">
        <v>2393</v>
      </c>
      <c r="Q198" s="3">
        <v>2835</v>
      </c>
      <c r="R198" s="3">
        <v>1702</v>
      </c>
      <c r="S198" s="3">
        <v>1434</v>
      </c>
      <c r="T198" s="3">
        <v>791</v>
      </c>
      <c r="U198" s="3">
        <v>418</v>
      </c>
      <c r="V198" s="3">
        <v>398</v>
      </c>
      <c r="W198" s="3">
        <v>2314</v>
      </c>
      <c r="X198" s="3">
        <v>629</v>
      </c>
      <c r="Y198" s="3">
        <v>744</v>
      </c>
      <c r="Z198" s="3">
        <v>528</v>
      </c>
      <c r="AA198" s="3">
        <v>1092</v>
      </c>
      <c r="AB198" s="3">
        <v>860</v>
      </c>
      <c r="AC198" s="3">
        <v>450</v>
      </c>
      <c r="AD198" s="3">
        <v>729</v>
      </c>
      <c r="AE198" s="3">
        <v>1937</v>
      </c>
      <c r="AF198" s="3">
        <v>3902</v>
      </c>
      <c r="AG198" s="3">
        <v>3090</v>
      </c>
      <c r="AH198" s="3">
        <v>4847</v>
      </c>
      <c r="AI198" s="3">
        <v>181</v>
      </c>
      <c r="AJ198" s="3">
        <v>536</v>
      </c>
      <c r="AK198" s="3">
        <v>3031</v>
      </c>
      <c r="AL198" s="3">
        <v>703</v>
      </c>
      <c r="AM198" s="3">
        <v>70</v>
      </c>
      <c r="AN198" s="3">
        <v>144</v>
      </c>
      <c r="AO198" s="3">
        <v>1047</v>
      </c>
      <c r="AP198" s="3">
        <v>2268</v>
      </c>
      <c r="AQ198" s="3">
        <v>1305</v>
      </c>
      <c r="AR198" s="3">
        <v>4851</v>
      </c>
      <c r="AS198" s="3">
        <v>140</v>
      </c>
      <c r="AT198" s="3">
        <v>354</v>
      </c>
      <c r="AU198" s="3">
        <v>612</v>
      </c>
      <c r="AV198" s="3">
        <v>767</v>
      </c>
      <c r="AW198" s="3">
        <v>1051</v>
      </c>
      <c r="AX198" s="3">
        <v>1686</v>
      </c>
      <c r="AY198" s="3">
        <v>1521</v>
      </c>
      <c r="AZ198" s="3">
        <v>2291</v>
      </c>
      <c r="BA198" s="3">
        <v>998</v>
      </c>
      <c r="BB198" s="3">
        <v>729</v>
      </c>
      <c r="BC198" s="3">
        <v>1937</v>
      </c>
      <c r="BD198" s="3">
        <v>3902</v>
      </c>
      <c r="BE198" s="3">
        <v>3090</v>
      </c>
      <c r="BF198" s="3">
        <v>2089</v>
      </c>
      <c r="BG198" s="3">
        <v>2539</v>
      </c>
      <c r="BH198" s="3">
        <v>2367</v>
      </c>
      <c r="BI198" s="3">
        <v>1430</v>
      </c>
      <c r="BJ198" s="3">
        <v>826</v>
      </c>
      <c r="BK198" s="3">
        <v>407</v>
      </c>
    </row>
    <row r="199" spans="1:63">
      <c r="A199" s="2" t="s">
        <v>70</v>
      </c>
      <c r="B199" s="3">
        <v>4171051</v>
      </c>
      <c r="C199" s="3">
        <v>0</v>
      </c>
      <c r="D199" s="3">
        <v>0</v>
      </c>
      <c r="E199" s="3">
        <v>0</v>
      </c>
      <c r="F199" s="3">
        <v>0</v>
      </c>
      <c r="G199" s="3">
        <v>0</v>
      </c>
      <c r="H199" s="3">
        <v>2098789</v>
      </c>
      <c r="I199" s="3">
        <v>2072262</v>
      </c>
      <c r="J199" s="3">
        <v>469664</v>
      </c>
      <c r="K199" s="3">
        <v>742635</v>
      </c>
      <c r="L199" s="3">
        <v>1074621</v>
      </c>
      <c r="M199" s="3">
        <v>1105057</v>
      </c>
      <c r="N199" s="3">
        <v>779074</v>
      </c>
      <c r="O199" s="3">
        <v>1058177</v>
      </c>
      <c r="P199" s="3">
        <v>1071383</v>
      </c>
      <c r="Q199" s="3">
        <v>1294362</v>
      </c>
      <c r="R199" s="3">
        <v>747130</v>
      </c>
      <c r="S199" s="3">
        <v>560531</v>
      </c>
      <c r="T199" s="3">
        <v>358916</v>
      </c>
      <c r="U199" s="3">
        <v>190254</v>
      </c>
      <c r="V199" s="3">
        <v>172919</v>
      </c>
      <c r="W199" s="3">
        <v>951476</v>
      </c>
      <c r="X199" s="3">
        <v>287399</v>
      </c>
      <c r="Y199" s="3">
        <v>330154</v>
      </c>
      <c r="Z199" s="3">
        <v>240687</v>
      </c>
      <c r="AA199" s="3">
        <v>501539</v>
      </c>
      <c r="AB199" s="3">
        <v>374917</v>
      </c>
      <c r="AC199" s="3">
        <v>202260</v>
      </c>
      <c r="AD199" s="3">
        <v>310348</v>
      </c>
      <c r="AE199" s="3">
        <v>831989</v>
      </c>
      <c r="AF199" s="3">
        <v>1722385</v>
      </c>
      <c r="AG199" s="3">
        <v>1306330</v>
      </c>
      <c r="AH199" s="3">
        <v>2485203</v>
      </c>
      <c r="AI199" s="3">
        <v>100775</v>
      </c>
      <c r="AJ199" s="3">
        <v>330772</v>
      </c>
      <c r="AK199" s="3">
        <v>787708</v>
      </c>
      <c r="AL199" s="3">
        <v>304265</v>
      </c>
      <c r="AM199" s="3">
        <v>30239</v>
      </c>
      <c r="AN199" s="3">
        <v>72863</v>
      </c>
      <c r="AO199" s="3">
        <v>365291</v>
      </c>
      <c r="AP199" s="3">
        <v>1087347</v>
      </c>
      <c r="AQ199" s="3">
        <v>493632</v>
      </c>
      <c r="AR199" s="3">
        <v>2151119</v>
      </c>
      <c r="AS199" s="3">
        <v>78062</v>
      </c>
      <c r="AT199" s="3">
        <v>150227</v>
      </c>
      <c r="AU199" s="3">
        <v>223095</v>
      </c>
      <c r="AV199" s="3">
        <v>294272</v>
      </c>
      <c r="AW199" s="3">
        <v>424265</v>
      </c>
      <c r="AX199" s="3">
        <v>695670</v>
      </c>
      <c r="AY199" s="3">
        <v>669127</v>
      </c>
      <c r="AZ199" s="3">
        <v>1105254</v>
      </c>
      <c r="BA199" s="3">
        <v>443675</v>
      </c>
      <c r="BB199" s="3">
        <v>310348</v>
      </c>
      <c r="BC199" s="3">
        <v>831989</v>
      </c>
      <c r="BD199" s="3">
        <v>1722385</v>
      </c>
      <c r="BE199" s="3">
        <v>1306330</v>
      </c>
      <c r="BF199" s="3">
        <v>811224</v>
      </c>
      <c r="BG199" s="3">
        <v>1139847</v>
      </c>
      <c r="BH199" s="3">
        <v>1055199</v>
      </c>
      <c r="BI199" s="3">
        <v>634476</v>
      </c>
      <c r="BJ199" s="3">
        <v>358808</v>
      </c>
      <c r="BK199" s="3">
        <v>171496</v>
      </c>
    </row>
    <row r="200" spans="1:63">
      <c r="A200" s="4" t="s">
        <v>71</v>
      </c>
      <c r="B200" s="5">
        <v>0.54484786711161592</v>
      </c>
      <c r="C200" s="6"/>
      <c r="D200" s="6"/>
      <c r="E200" s="6"/>
      <c r="F200" s="6"/>
      <c r="G200" s="6"/>
      <c r="H200" s="5">
        <v>0.56017681891878601</v>
      </c>
      <c r="I200" s="5">
        <v>0.52932269040677904</v>
      </c>
      <c r="J200" s="5">
        <v>0.52380436308212797</v>
      </c>
      <c r="K200" s="5">
        <v>0.57501569781861595</v>
      </c>
      <c r="L200" s="5">
        <v>0.53618040042973103</v>
      </c>
      <c r="M200" s="5">
        <v>0.55168105294802505</v>
      </c>
      <c r="N200" s="5">
        <v>0.53104027982764401</v>
      </c>
      <c r="O200" s="5">
        <v>0.54105323776554892</v>
      </c>
      <c r="P200" s="5">
        <v>0.548715194262266</v>
      </c>
      <c r="Q200" s="5">
        <v>0.53899342999687905</v>
      </c>
      <c r="R200" s="5">
        <v>0.55481904050814401</v>
      </c>
      <c r="S200" s="5">
        <v>0.52510457578744996</v>
      </c>
      <c r="T200" s="5">
        <v>0.51639850134306298</v>
      </c>
      <c r="U200" s="5">
        <v>0.52704587240832901</v>
      </c>
      <c r="V200" s="5">
        <v>0.57199348618480106</v>
      </c>
      <c r="W200" s="5">
        <v>0.55981671674693201</v>
      </c>
      <c r="X200" s="5">
        <v>0.51486974761495297</v>
      </c>
      <c r="Y200" s="5">
        <v>0.56171247654804202</v>
      </c>
      <c r="Z200" s="5">
        <v>0.52288288851240305</v>
      </c>
      <c r="AA200" s="5">
        <v>0.56678819467394392</v>
      </c>
      <c r="AB200" s="5">
        <v>0.54988691894726704</v>
      </c>
      <c r="AC200" s="5">
        <v>0.55062951245354297</v>
      </c>
      <c r="AD200" s="5">
        <v>0.51689991721228401</v>
      </c>
      <c r="AE200" s="5">
        <v>0.53348337624016606</v>
      </c>
      <c r="AF200" s="5">
        <v>0.56804877614610805</v>
      </c>
      <c r="AG200" s="5">
        <v>0.52813526659689003</v>
      </c>
      <c r="AH200" s="5">
        <v>0.54523214765412498</v>
      </c>
      <c r="AI200" s="5">
        <v>0.659222682850785</v>
      </c>
      <c r="AJ200" s="5">
        <v>0.46664663476981599</v>
      </c>
      <c r="AK200" s="5">
        <v>0.52683189381708706</v>
      </c>
      <c r="AL200" s="5">
        <v>0.643510379900469</v>
      </c>
      <c r="AM200" s="5">
        <v>0.41167985126280798</v>
      </c>
      <c r="AN200" s="5">
        <v>0.61101004612634902</v>
      </c>
      <c r="AO200" s="5">
        <v>0.60070707536919699</v>
      </c>
      <c r="AP200" s="5">
        <v>0.57340121376685094</v>
      </c>
      <c r="AQ200" s="5">
        <v>0.61266452239672298</v>
      </c>
      <c r="AR200" s="5">
        <v>0.50604736435447495</v>
      </c>
      <c r="AS200" s="5">
        <v>0.554068938200449</v>
      </c>
      <c r="AT200" s="5">
        <v>0.59163090015907205</v>
      </c>
      <c r="AU200" s="5">
        <v>0.58541558519738002</v>
      </c>
      <c r="AV200" s="5">
        <v>0.55019649702555595</v>
      </c>
      <c r="AW200" s="5">
        <v>0.55367102401829105</v>
      </c>
      <c r="AX200" s="5">
        <v>0.55429148155602204</v>
      </c>
      <c r="AY200" s="5">
        <v>0.56178655911795605</v>
      </c>
      <c r="AZ200" s="5">
        <v>0.51038432794633704</v>
      </c>
      <c r="BA200" s="5">
        <v>0.55504636597116308</v>
      </c>
      <c r="BB200" s="5">
        <v>0.51689991721228401</v>
      </c>
      <c r="BC200" s="5">
        <v>0.53348337624016606</v>
      </c>
      <c r="BD200" s="5">
        <v>0.56804877614610805</v>
      </c>
      <c r="BE200" s="5">
        <v>0.52813526659689003</v>
      </c>
      <c r="BF200" s="5">
        <v>0.52659470055387703</v>
      </c>
      <c r="BG200" s="5">
        <v>0.56184916950468</v>
      </c>
      <c r="BH200" s="5">
        <v>0.55105505604573402</v>
      </c>
      <c r="BI200" s="5">
        <v>0.55614157918787599</v>
      </c>
      <c r="BJ200" s="5">
        <v>0.50012522001991</v>
      </c>
      <c r="BK200" s="5">
        <v>0.53178623118623303</v>
      </c>
    </row>
    <row r="201" spans="1:63">
      <c r="A201" s="4" t="s">
        <v>72</v>
      </c>
      <c r="B201" s="5">
        <v>0.15642152443642801</v>
      </c>
      <c r="C201" s="6"/>
      <c r="D201" s="6"/>
      <c r="E201" s="6"/>
      <c r="F201" s="6"/>
      <c r="G201" s="6"/>
      <c r="H201" s="5">
        <v>0.14139885020075099</v>
      </c>
      <c r="I201" s="5">
        <v>0.171636502930781</v>
      </c>
      <c r="J201" s="5">
        <v>0.154679644389423</v>
      </c>
      <c r="K201" s="5">
        <v>0.137853287098508</v>
      </c>
      <c r="L201" s="5">
        <v>0.15548751396423</v>
      </c>
      <c r="M201" s="5">
        <v>0.1741529806506</v>
      </c>
      <c r="N201" s="5">
        <v>0.15130898247077401</v>
      </c>
      <c r="O201" s="5">
        <v>0.15827881999646401</v>
      </c>
      <c r="P201" s="5">
        <v>0.15795422660157998</v>
      </c>
      <c r="Q201" s="5">
        <v>0.154971758897301</v>
      </c>
      <c r="R201" s="5">
        <v>0.15410474144754599</v>
      </c>
      <c r="S201" s="5">
        <v>0.16098209541490602</v>
      </c>
      <c r="T201" s="5">
        <v>0.16807279407386802</v>
      </c>
      <c r="U201" s="5">
        <v>0.14720257887096</v>
      </c>
      <c r="V201" s="5">
        <v>0.14131964843811201</v>
      </c>
      <c r="W201" s="5">
        <v>0.153188366061733</v>
      </c>
      <c r="X201" s="5">
        <v>0.18811306763253399</v>
      </c>
      <c r="Y201" s="5">
        <v>0.14133543150786201</v>
      </c>
      <c r="Z201" s="5">
        <v>0.14502710548022202</v>
      </c>
      <c r="AA201" s="5">
        <v>0.152144706836288</v>
      </c>
      <c r="AB201" s="5">
        <v>0.15272300860681301</v>
      </c>
      <c r="AC201" s="5">
        <v>0.17051315709456699</v>
      </c>
      <c r="AD201" s="5">
        <v>0.15268999504008401</v>
      </c>
      <c r="AE201" s="5">
        <v>0.156969419343542</v>
      </c>
      <c r="AF201" s="5">
        <v>0.15220437940066101</v>
      </c>
      <c r="AG201" s="5">
        <v>0.16251935288321701</v>
      </c>
      <c r="AH201" s="5">
        <v>0.15835640053198299</v>
      </c>
      <c r="AI201" s="5">
        <v>8.4388502187142209E-2</v>
      </c>
      <c r="AJ201" s="5">
        <v>0.18197091795456899</v>
      </c>
      <c r="AK201" s="5">
        <v>0.15814599348126301</v>
      </c>
      <c r="AL201" s="5">
        <v>0.13732080749620398</v>
      </c>
      <c r="AM201" s="5">
        <v>0.28681746524389201</v>
      </c>
      <c r="AN201" s="5">
        <v>0.114415825555142</v>
      </c>
      <c r="AO201" s="5">
        <v>0.1288952341563</v>
      </c>
      <c r="AP201" s="5">
        <v>0.15568877028709099</v>
      </c>
      <c r="AQ201" s="5">
        <v>0.14335625972941501</v>
      </c>
      <c r="AR201" s="5">
        <v>0.165297512558742</v>
      </c>
      <c r="AS201" s="5">
        <v>0.113152071458749</v>
      </c>
      <c r="AT201" s="5">
        <v>0.110467602057611</v>
      </c>
      <c r="AU201" s="5">
        <v>0.13991386017309701</v>
      </c>
      <c r="AV201" s="5">
        <v>0.14006406258054901</v>
      </c>
      <c r="AW201" s="5">
        <v>0.15960375104601598</v>
      </c>
      <c r="AX201" s="5">
        <v>0.16344623914394599</v>
      </c>
      <c r="AY201" s="5">
        <v>0.16422462871468199</v>
      </c>
      <c r="AZ201" s="5">
        <v>0.171160891523577</v>
      </c>
      <c r="BA201" s="5">
        <v>0.13567155039689902</v>
      </c>
      <c r="BB201" s="5">
        <v>0.15268999504008401</v>
      </c>
      <c r="BC201" s="5">
        <v>0.156969419343542</v>
      </c>
      <c r="BD201" s="5">
        <v>0.15220437940066101</v>
      </c>
      <c r="BE201" s="5">
        <v>0.16251935288321701</v>
      </c>
      <c r="BF201" s="5">
        <v>0.16741190230471401</v>
      </c>
      <c r="BG201" s="5">
        <v>0.15172758902796299</v>
      </c>
      <c r="BH201" s="5">
        <v>0.155313549790213</v>
      </c>
      <c r="BI201" s="5">
        <v>0.14956362240106899</v>
      </c>
      <c r="BJ201" s="5">
        <v>0.16552910516820599</v>
      </c>
      <c r="BK201" s="5">
        <v>0.14876617318025398</v>
      </c>
    </row>
    <row r="202" spans="1:63">
      <c r="A202" s="4" t="s">
        <v>73</v>
      </c>
      <c r="B202" s="5">
        <v>0.26881889140323001</v>
      </c>
      <c r="C202" s="6"/>
      <c r="D202" s="6"/>
      <c r="E202" s="6"/>
      <c r="F202" s="6"/>
      <c r="G202" s="6"/>
      <c r="H202" s="5">
        <v>0.27135530666186797</v>
      </c>
      <c r="I202" s="5">
        <v>0.266250007660707</v>
      </c>
      <c r="J202" s="5">
        <v>0.25752652447603497</v>
      </c>
      <c r="K202" s="5">
        <v>0.25227400059488103</v>
      </c>
      <c r="L202" s="5">
        <v>0.28169979076333901</v>
      </c>
      <c r="M202" s="5">
        <v>0.26326787187706402</v>
      </c>
      <c r="N202" s="5">
        <v>0.281503894419044</v>
      </c>
      <c r="O202" s="5">
        <v>0.26841186836419301</v>
      </c>
      <c r="P202" s="5">
        <v>0.26655579314876998</v>
      </c>
      <c r="Q202" s="5">
        <v>0.27316429896670102</v>
      </c>
      <c r="R202" s="5">
        <v>0.265112464283972</v>
      </c>
      <c r="S202" s="5">
        <v>0.27092357807400097</v>
      </c>
      <c r="T202" s="5">
        <v>0.28605532051605698</v>
      </c>
      <c r="U202" s="5">
        <v>0.27637991987545002</v>
      </c>
      <c r="V202" s="5">
        <v>0.25618141897145497</v>
      </c>
      <c r="W202" s="5">
        <v>0.263520471054281</v>
      </c>
      <c r="X202" s="5">
        <v>0.27007230645510999</v>
      </c>
      <c r="Y202" s="5">
        <v>0.27077555341957998</v>
      </c>
      <c r="Z202" s="5">
        <v>0.309329246817107</v>
      </c>
      <c r="AA202" s="5">
        <v>0.24697902181867501</v>
      </c>
      <c r="AB202" s="5">
        <v>0.27097936790902799</v>
      </c>
      <c r="AC202" s="5">
        <v>0.25798559970176899</v>
      </c>
      <c r="AD202" s="5">
        <v>0.30299102649197301</v>
      </c>
      <c r="AE202" s="5">
        <v>0.28167468576615601</v>
      </c>
      <c r="AF202" s="5">
        <v>0.25227075598344101</v>
      </c>
      <c r="AG202" s="5">
        <v>0.27433137678314901</v>
      </c>
      <c r="AH202" s="5">
        <v>0.273089214288675</v>
      </c>
      <c r="AI202" s="5">
        <v>0.198769361631526</v>
      </c>
      <c r="AJ202" s="5">
        <v>0.31181077433681198</v>
      </c>
      <c r="AK202" s="5">
        <v>0.28350292940437799</v>
      </c>
      <c r="AL202" s="5">
        <v>0.19086486330861199</v>
      </c>
      <c r="AM202" s="5">
        <v>0.227971759246552</v>
      </c>
      <c r="AN202" s="5">
        <v>0.208841233489028</v>
      </c>
      <c r="AO202" s="5">
        <v>0.206772897699918</v>
      </c>
      <c r="AP202" s="5">
        <v>0.23799473399117702</v>
      </c>
      <c r="AQ202" s="5">
        <v>0.22018691337358301</v>
      </c>
      <c r="AR202" s="5">
        <v>0.30753881047600301</v>
      </c>
      <c r="AS202" s="5">
        <v>0.25024038467697296</v>
      </c>
      <c r="AT202" s="5">
        <v>0.220583934929796</v>
      </c>
      <c r="AU202" s="5">
        <v>0.22880201793483701</v>
      </c>
      <c r="AV202" s="5">
        <v>0.27391498799935299</v>
      </c>
      <c r="AW202" s="5">
        <v>0.25600312295683197</v>
      </c>
      <c r="AX202" s="5">
        <v>0.26512556522166902</v>
      </c>
      <c r="AY202" s="5">
        <v>0.26158234673923902</v>
      </c>
      <c r="AZ202" s="5">
        <v>0.30943349673468501</v>
      </c>
      <c r="BA202" s="5">
        <v>0.23047478588583301</v>
      </c>
      <c r="BB202" s="5">
        <v>0.30299102649197301</v>
      </c>
      <c r="BC202" s="5">
        <v>0.28167468576615601</v>
      </c>
      <c r="BD202" s="5">
        <v>0.25227075598344101</v>
      </c>
      <c r="BE202" s="5">
        <v>0.27433137678314901</v>
      </c>
      <c r="BF202" s="5">
        <v>0.27060455775245601</v>
      </c>
      <c r="BG202" s="5">
        <v>0.25810327711563497</v>
      </c>
      <c r="BH202" s="5">
        <v>0.26534919122168599</v>
      </c>
      <c r="BI202" s="5">
        <v>0.26428518764168801</v>
      </c>
      <c r="BJ202" s="5">
        <v>0.30820883143105599</v>
      </c>
      <c r="BK202" s="5">
        <v>0.28730266826460299</v>
      </c>
    </row>
    <row r="203" spans="1:63">
      <c r="A203" s="4" t="s">
        <v>74</v>
      </c>
      <c r="B203" s="5">
        <v>2.99117170487605E-2</v>
      </c>
      <c r="C203" s="6"/>
      <c r="D203" s="6"/>
      <c r="E203" s="6"/>
      <c r="F203" s="6"/>
      <c r="G203" s="6"/>
      <c r="H203" s="5">
        <v>2.7069024218579998E-2</v>
      </c>
      <c r="I203" s="5">
        <v>3.27907990017283E-2</v>
      </c>
      <c r="J203" s="5">
        <v>6.3989468052416801E-2</v>
      </c>
      <c r="K203" s="5">
        <v>3.4857014487991299E-2</v>
      </c>
      <c r="L203" s="5">
        <v>2.6632294842690599E-2</v>
      </c>
      <c r="M203" s="5">
        <v>1.08980945243207E-2</v>
      </c>
      <c r="N203" s="5">
        <v>3.6146843282530997E-2</v>
      </c>
      <c r="O203" s="5">
        <v>3.2256073873777498E-2</v>
      </c>
      <c r="P203" s="5">
        <v>2.6774785987359301E-2</v>
      </c>
      <c r="Q203" s="5">
        <v>3.2870512139095101E-2</v>
      </c>
      <c r="R203" s="5">
        <v>2.5963753760324199E-2</v>
      </c>
      <c r="S203" s="5">
        <v>4.2989750723634798E-2</v>
      </c>
      <c r="T203" s="5">
        <v>2.9473384067019999E-2</v>
      </c>
      <c r="U203" s="5">
        <v>4.9371628845258204E-2</v>
      </c>
      <c r="V203" s="5">
        <v>3.0505446405630198E-2</v>
      </c>
      <c r="W203" s="5">
        <v>2.34744461370546E-2</v>
      </c>
      <c r="X203" s="5">
        <v>2.6944878297402299E-2</v>
      </c>
      <c r="Y203" s="5">
        <v>2.61765385245161E-2</v>
      </c>
      <c r="Z203" s="5">
        <v>2.27607591902678E-2</v>
      </c>
      <c r="AA203" s="5">
        <v>3.40880766710909E-2</v>
      </c>
      <c r="AB203" s="5">
        <v>2.6410704536887701E-2</v>
      </c>
      <c r="AC203" s="5">
        <v>2.0871730750119801E-2</v>
      </c>
      <c r="AD203" s="5">
        <v>2.74190612556609E-2</v>
      </c>
      <c r="AE203" s="5">
        <v>2.7872518650133401E-2</v>
      </c>
      <c r="AF203" s="5">
        <v>2.7476088469766902E-2</v>
      </c>
      <c r="AG203" s="5">
        <v>3.5014003736727799E-2</v>
      </c>
      <c r="AH203" s="5">
        <v>2.3322237525243802E-2</v>
      </c>
      <c r="AI203" s="5">
        <v>5.7619453330546903E-2</v>
      </c>
      <c r="AJ203" s="5">
        <v>3.9571672938802899E-2</v>
      </c>
      <c r="AK203" s="5">
        <v>3.1519183297270499E-2</v>
      </c>
      <c r="AL203" s="5">
        <v>2.8303949294720101E-2</v>
      </c>
      <c r="AM203" s="5">
        <v>7.3530924246748397E-2</v>
      </c>
      <c r="AN203" s="5">
        <v>6.5732894829481803E-2</v>
      </c>
      <c r="AO203" s="5">
        <v>6.3624792774585798E-2</v>
      </c>
      <c r="AP203" s="5">
        <v>3.2915281954877799E-2</v>
      </c>
      <c r="AQ203" s="5">
        <v>2.3792304500268303E-2</v>
      </c>
      <c r="AR203" s="5">
        <v>2.11163126107753E-2</v>
      </c>
      <c r="AS203" s="5">
        <v>8.2538605663829395E-2</v>
      </c>
      <c r="AT203" s="5">
        <v>7.73175628535199E-2</v>
      </c>
      <c r="AU203" s="5">
        <v>4.58685366946813E-2</v>
      </c>
      <c r="AV203" s="5">
        <v>3.5824452394544501E-2</v>
      </c>
      <c r="AW203" s="5">
        <v>3.0722101978861799E-2</v>
      </c>
      <c r="AX203" s="5">
        <v>1.71367140783538E-2</v>
      </c>
      <c r="AY203" s="5">
        <v>1.24064654281133E-2</v>
      </c>
      <c r="AZ203" s="5">
        <v>9.0212837953990207E-3</v>
      </c>
      <c r="BA203" s="5">
        <v>7.8807297746104399E-2</v>
      </c>
      <c r="BB203" s="5">
        <v>2.74190612556609E-2</v>
      </c>
      <c r="BC203" s="5">
        <v>2.7872518650133401E-2</v>
      </c>
      <c r="BD203" s="5">
        <v>2.7476088469766902E-2</v>
      </c>
      <c r="BE203" s="5">
        <v>3.5014003736727799E-2</v>
      </c>
      <c r="BF203" s="5">
        <v>3.53888393889535E-2</v>
      </c>
      <c r="BG203" s="5">
        <v>2.83199643517217E-2</v>
      </c>
      <c r="BH203" s="5">
        <v>2.8282202942360599E-2</v>
      </c>
      <c r="BI203" s="5">
        <v>3.0009610769357101E-2</v>
      </c>
      <c r="BJ203" s="5">
        <v>2.6136843380830201E-2</v>
      </c>
      <c r="BK203" s="5">
        <v>3.2144927368906402E-2</v>
      </c>
    </row>
    <row r="204" spans="1:63">
      <c r="A204" s="27" t="s">
        <v>101</v>
      </c>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row>
    <row r="205" spans="1:63">
      <c r="A205" s="2" t="s">
        <v>69</v>
      </c>
      <c r="B205" s="3">
        <v>9699</v>
      </c>
      <c r="C205" s="3">
        <v>0</v>
      </c>
      <c r="D205" s="3">
        <v>0</v>
      </c>
      <c r="E205" s="3">
        <v>0</v>
      </c>
      <c r="F205" s="3">
        <v>0</v>
      </c>
      <c r="G205" s="3">
        <v>0</v>
      </c>
      <c r="H205" s="3">
        <v>4942</v>
      </c>
      <c r="I205" s="3">
        <v>4756</v>
      </c>
      <c r="J205" s="3">
        <v>731</v>
      </c>
      <c r="K205" s="3">
        <v>1201</v>
      </c>
      <c r="L205" s="3">
        <v>1941</v>
      </c>
      <c r="M205" s="3">
        <v>2639</v>
      </c>
      <c r="N205" s="3">
        <v>3186</v>
      </c>
      <c r="O205" s="3">
        <v>2737</v>
      </c>
      <c r="P205" s="3">
        <v>2408</v>
      </c>
      <c r="Q205" s="3">
        <v>2844</v>
      </c>
      <c r="R205" s="3">
        <v>1709</v>
      </c>
      <c r="S205" s="3">
        <v>1438</v>
      </c>
      <c r="T205" s="3">
        <v>795</v>
      </c>
      <c r="U205" s="3">
        <v>417</v>
      </c>
      <c r="V205" s="3">
        <v>398</v>
      </c>
      <c r="W205" s="3">
        <v>2326</v>
      </c>
      <c r="X205" s="3">
        <v>632</v>
      </c>
      <c r="Y205" s="3">
        <v>749</v>
      </c>
      <c r="Z205" s="3">
        <v>533</v>
      </c>
      <c r="AA205" s="3">
        <v>1093</v>
      </c>
      <c r="AB205" s="3">
        <v>867</v>
      </c>
      <c r="AC205" s="3">
        <v>450</v>
      </c>
      <c r="AD205" s="3">
        <v>729</v>
      </c>
      <c r="AE205" s="3">
        <v>1946</v>
      </c>
      <c r="AF205" s="3">
        <v>3924</v>
      </c>
      <c r="AG205" s="3">
        <v>3099</v>
      </c>
      <c r="AH205" s="3">
        <v>4856</v>
      </c>
      <c r="AI205" s="3">
        <v>181</v>
      </c>
      <c r="AJ205" s="3">
        <v>535</v>
      </c>
      <c r="AK205" s="3">
        <v>3051</v>
      </c>
      <c r="AL205" s="3">
        <v>714</v>
      </c>
      <c r="AM205" s="3">
        <v>68</v>
      </c>
      <c r="AN205" s="3">
        <v>145</v>
      </c>
      <c r="AO205" s="3">
        <v>1052</v>
      </c>
      <c r="AP205" s="3">
        <v>2272</v>
      </c>
      <c r="AQ205" s="3">
        <v>1325</v>
      </c>
      <c r="AR205" s="3">
        <v>4861</v>
      </c>
      <c r="AS205" s="3">
        <v>142</v>
      </c>
      <c r="AT205" s="3">
        <v>355</v>
      </c>
      <c r="AU205" s="3">
        <v>616</v>
      </c>
      <c r="AV205" s="3">
        <v>775</v>
      </c>
      <c r="AW205" s="3">
        <v>1046</v>
      </c>
      <c r="AX205" s="3">
        <v>1689</v>
      </c>
      <c r="AY205" s="3">
        <v>1533</v>
      </c>
      <c r="AZ205" s="3">
        <v>2295</v>
      </c>
      <c r="BA205" s="3">
        <v>1010</v>
      </c>
      <c r="BB205" s="3">
        <v>729</v>
      </c>
      <c r="BC205" s="3">
        <v>1946</v>
      </c>
      <c r="BD205" s="3">
        <v>3924</v>
      </c>
      <c r="BE205" s="3">
        <v>3099</v>
      </c>
      <c r="BF205" s="3">
        <v>2100</v>
      </c>
      <c r="BG205" s="3">
        <v>2551</v>
      </c>
      <c r="BH205" s="3">
        <v>2373</v>
      </c>
      <c r="BI205" s="3">
        <v>1439</v>
      </c>
      <c r="BJ205" s="3">
        <v>828</v>
      </c>
      <c r="BK205" s="3">
        <v>407</v>
      </c>
    </row>
    <row r="206" spans="1:63">
      <c r="A206" s="2" t="s">
        <v>70</v>
      </c>
      <c r="B206" s="3">
        <v>4185576</v>
      </c>
      <c r="C206" s="3">
        <v>0</v>
      </c>
      <c r="D206" s="3">
        <v>0</v>
      </c>
      <c r="E206" s="3">
        <v>0</v>
      </c>
      <c r="F206" s="3">
        <v>0</v>
      </c>
      <c r="G206" s="3">
        <v>0</v>
      </c>
      <c r="H206" s="3">
        <v>2105509</v>
      </c>
      <c r="I206" s="3">
        <v>2080067</v>
      </c>
      <c r="J206" s="3">
        <v>470318</v>
      </c>
      <c r="K206" s="3">
        <v>743446</v>
      </c>
      <c r="L206" s="3">
        <v>1076213</v>
      </c>
      <c r="M206" s="3">
        <v>1112050</v>
      </c>
      <c r="N206" s="3">
        <v>783549</v>
      </c>
      <c r="O206" s="3">
        <v>1061036</v>
      </c>
      <c r="P206" s="3">
        <v>1077480</v>
      </c>
      <c r="Q206" s="3">
        <v>1297168</v>
      </c>
      <c r="R206" s="3">
        <v>749892</v>
      </c>
      <c r="S206" s="3">
        <v>561571</v>
      </c>
      <c r="T206" s="3">
        <v>359855</v>
      </c>
      <c r="U206" s="3">
        <v>189713</v>
      </c>
      <c r="V206" s="3">
        <v>172782</v>
      </c>
      <c r="W206" s="3">
        <v>955976</v>
      </c>
      <c r="X206" s="3">
        <v>288242</v>
      </c>
      <c r="Y206" s="3">
        <v>332727</v>
      </c>
      <c r="Z206" s="3">
        <v>243084</v>
      </c>
      <c r="AA206" s="3">
        <v>501551</v>
      </c>
      <c r="AB206" s="3">
        <v>377599</v>
      </c>
      <c r="AC206" s="3">
        <v>202476</v>
      </c>
      <c r="AD206" s="3">
        <v>310399</v>
      </c>
      <c r="AE206" s="3">
        <v>835345</v>
      </c>
      <c r="AF206" s="3">
        <v>1730587</v>
      </c>
      <c r="AG206" s="3">
        <v>1309245</v>
      </c>
      <c r="AH206" s="3">
        <v>2489835</v>
      </c>
      <c r="AI206" s="3">
        <v>100775</v>
      </c>
      <c r="AJ206" s="3">
        <v>330157</v>
      </c>
      <c r="AK206" s="3">
        <v>792947</v>
      </c>
      <c r="AL206" s="3">
        <v>309252</v>
      </c>
      <c r="AM206" s="3">
        <v>29421</v>
      </c>
      <c r="AN206" s="3">
        <v>73355</v>
      </c>
      <c r="AO206" s="3">
        <v>366978</v>
      </c>
      <c r="AP206" s="3">
        <v>1089152</v>
      </c>
      <c r="AQ206" s="3">
        <v>500081</v>
      </c>
      <c r="AR206" s="3">
        <v>2155219</v>
      </c>
      <c r="AS206" s="3">
        <v>78864</v>
      </c>
      <c r="AT206" s="3">
        <v>150091</v>
      </c>
      <c r="AU206" s="3">
        <v>224114</v>
      </c>
      <c r="AV206" s="3">
        <v>296450</v>
      </c>
      <c r="AW206" s="3">
        <v>422518</v>
      </c>
      <c r="AX206" s="3">
        <v>697949</v>
      </c>
      <c r="AY206" s="3">
        <v>673023</v>
      </c>
      <c r="AZ206" s="3">
        <v>1107306</v>
      </c>
      <c r="BA206" s="3">
        <v>448471</v>
      </c>
      <c r="BB206" s="3">
        <v>310399</v>
      </c>
      <c r="BC206" s="3">
        <v>835345</v>
      </c>
      <c r="BD206" s="3">
        <v>1730587</v>
      </c>
      <c r="BE206" s="3">
        <v>1309245</v>
      </c>
      <c r="BF206" s="3">
        <v>814472</v>
      </c>
      <c r="BG206" s="3">
        <v>1144689</v>
      </c>
      <c r="BH206" s="3">
        <v>1058030</v>
      </c>
      <c r="BI206" s="3">
        <v>637526</v>
      </c>
      <c r="BJ206" s="3">
        <v>359592</v>
      </c>
      <c r="BK206" s="3">
        <v>171266</v>
      </c>
    </row>
    <row r="207" spans="1:63">
      <c r="A207" s="4" t="s">
        <v>71</v>
      </c>
      <c r="B207" s="5">
        <v>0.31104378990509596</v>
      </c>
      <c r="C207" s="6"/>
      <c r="D207" s="6"/>
      <c r="E207" s="6"/>
      <c r="F207" s="6"/>
      <c r="G207" s="6"/>
      <c r="H207" s="5">
        <v>0.319606986728253</v>
      </c>
      <c r="I207" s="5">
        <v>0.30237585604810102</v>
      </c>
      <c r="J207" s="5">
        <v>0.27010913379225199</v>
      </c>
      <c r="K207" s="5">
        <v>0.30700454547001299</v>
      </c>
      <c r="L207" s="5">
        <v>0.27497502817750297</v>
      </c>
      <c r="M207" s="5">
        <v>0.32284656116591004</v>
      </c>
      <c r="N207" s="5">
        <v>0.37223675276644003</v>
      </c>
      <c r="O207" s="5">
        <v>0.26216628951487697</v>
      </c>
      <c r="P207" s="5">
        <v>0.32286545948829498</v>
      </c>
      <c r="Q207" s="5">
        <v>0.31778254988191501</v>
      </c>
      <c r="R207" s="5">
        <v>0.35155881446770598</v>
      </c>
      <c r="S207" s="5">
        <v>0.23910004526409601</v>
      </c>
      <c r="T207" s="5">
        <v>0.287390455612893</v>
      </c>
      <c r="U207" s="5">
        <v>0.34848199010305897</v>
      </c>
      <c r="V207" s="5">
        <v>0.35510330724518496</v>
      </c>
      <c r="W207" s="5">
        <v>0.29250305219447503</v>
      </c>
      <c r="X207" s="5">
        <v>0.36496116072571505</v>
      </c>
      <c r="Y207" s="5">
        <v>0.32144749943572298</v>
      </c>
      <c r="Z207" s="5">
        <v>0.32752161509544897</v>
      </c>
      <c r="AA207" s="5">
        <v>0.32393646232811202</v>
      </c>
      <c r="AB207" s="5">
        <v>0.350450765599847</v>
      </c>
      <c r="AC207" s="5">
        <v>0.34842050504347499</v>
      </c>
      <c r="AD207" s="5">
        <v>0.369056510819675</v>
      </c>
      <c r="AE207" s="5">
        <v>0.34393645594010797</v>
      </c>
      <c r="AF207" s="5">
        <v>0.32315870751863796</v>
      </c>
      <c r="AG207" s="5">
        <v>0.26028953181937203</v>
      </c>
      <c r="AH207" s="5">
        <v>0.29049170337874097</v>
      </c>
      <c r="AI207" s="5">
        <v>0.38111327632335401</v>
      </c>
      <c r="AJ207" s="5">
        <v>0.19719687351226101</v>
      </c>
      <c r="AK207" s="5">
        <v>0.36495550466271298</v>
      </c>
      <c r="AL207" s="5">
        <v>0.39927212222428105</v>
      </c>
      <c r="AM207" s="5">
        <v>0.28620848700648299</v>
      </c>
      <c r="AN207" s="5">
        <v>0.43759558803983095</v>
      </c>
      <c r="AO207" s="5">
        <v>0.41918223704794699</v>
      </c>
      <c r="AP207" s="5">
        <v>0.33713764884301595</v>
      </c>
      <c r="AQ207" s="5">
        <v>0.39538967336248804</v>
      </c>
      <c r="AR207" s="5">
        <v>0.25658779620571504</v>
      </c>
      <c r="AS207" s="5">
        <v>0.292602411224332</v>
      </c>
      <c r="AT207" s="5">
        <v>0.34513096273418298</v>
      </c>
      <c r="AU207" s="5">
        <v>0.40263813963599299</v>
      </c>
      <c r="AV207" s="5">
        <v>0.36226883237921498</v>
      </c>
      <c r="AW207" s="5">
        <v>0.33687483413415598</v>
      </c>
      <c r="AX207" s="5">
        <v>0.32816809838324701</v>
      </c>
      <c r="AY207" s="5">
        <v>0.30458859520514503</v>
      </c>
      <c r="AZ207" s="5">
        <v>0.24286568172623302</v>
      </c>
      <c r="BA207" s="5">
        <v>0.34029125475376704</v>
      </c>
      <c r="BB207" s="5">
        <v>0.369056510819675</v>
      </c>
      <c r="BC207" s="5">
        <v>0.34393645594010797</v>
      </c>
      <c r="BD207" s="5">
        <v>0.32315870751863796</v>
      </c>
      <c r="BE207" s="5">
        <v>0.26028953181937203</v>
      </c>
      <c r="BF207" s="5">
        <v>0.24868494606876301</v>
      </c>
      <c r="BG207" s="5">
        <v>0.28961179825015498</v>
      </c>
      <c r="BH207" s="5">
        <v>0.32748953420260302</v>
      </c>
      <c r="BI207" s="5">
        <v>0.35664212932523903</v>
      </c>
      <c r="BJ207" s="5">
        <v>0.351387203530445</v>
      </c>
      <c r="BK207" s="5">
        <v>0.39480302259484001</v>
      </c>
    </row>
    <row r="208" spans="1:63">
      <c r="A208" s="4" t="s">
        <v>72</v>
      </c>
      <c r="B208" s="5">
        <v>0.14675577335881701</v>
      </c>
      <c r="C208" s="6"/>
      <c r="D208" s="6"/>
      <c r="E208" s="6"/>
      <c r="F208" s="6"/>
      <c r="G208" s="6"/>
      <c r="H208" s="5">
        <v>0.14433910108956099</v>
      </c>
      <c r="I208" s="5">
        <v>0.14920200410842399</v>
      </c>
      <c r="J208" s="5">
        <v>0.10600641965485</v>
      </c>
      <c r="K208" s="5">
        <v>0.11898222502257599</v>
      </c>
      <c r="L208" s="5">
        <v>0.15480022077413799</v>
      </c>
      <c r="M208" s="5">
        <v>0.16933070716882198</v>
      </c>
      <c r="N208" s="5">
        <v>0.154478696148415</v>
      </c>
      <c r="O208" s="5">
        <v>0.145259928995252</v>
      </c>
      <c r="P208" s="5">
        <v>0.15378084901935801</v>
      </c>
      <c r="Q208" s="5">
        <v>0.146059705591014</v>
      </c>
      <c r="R208" s="5">
        <v>0.13998237718812701</v>
      </c>
      <c r="S208" s="5">
        <v>0.147697287240181</v>
      </c>
      <c r="T208" s="5">
        <v>0.15881798813173001</v>
      </c>
      <c r="U208" s="5">
        <v>0.14623991088864199</v>
      </c>
      <c r="V208" s="5">
        <v>0.136887851333271</v>
      </c>
      <c r="W208" s="5">
        <v>0.14579848653330901</v>
      </c>
      <c r="X208" s="5">
        <v>0.16300446285121598</v>
      </c>
      <c r="Y208" s="5">
        <v>0.151820276629272</v>
      </c>
      <c r="Z208" s="5">
        <v>0.12225259631882199</v>
      </c>
      <c r="AA208" s="5">
        <v>0.147468837842576</v>
      </c>
      <c r="AB208" s="5">
        <v>0.14123536816295601</v>
      </c>
      <c r="AC208" s="5">
        <v>0.142622773426023</v>
      </c>
      <c r="AD208" s="5">
        <v>0.13016413824617901</v>
      </c>
      <c r="AE208" s="5">
        <v>0.153720990422158</v>
      </c>
      <c r="AF208" s="5">
        <v>0.14906526908600498</v>
      </c>
      <c r="AG208" s="5">
        <v>0.14319256743983599</v>
      </c>
      <c r="AH208" s="5">
        <v>0.14904238804170999</v>
      </c>
      <c r="AI208" s="5">
        <v>0.11471199204091001</v>
      </c>
      <c r="AJ208" s="5">
        <v>0.109223501081576</v>
      </c>
      <c r="AK208" s="5">
        <v>0.15083160714636701</v>
      </c>
      <c r="AL208" s="5">
        <v>0.16724034572787802</v>
      </c>
      <c r="AM208" s="5">
        <v>0.162447771522653</v>
      </c>
      <c r="AN208" s="5">
        <v>0.14040704708531002</v>
      </c>
      <c r="AO208" s="5">
        <v>0.13057922804800101</v>
      </c>
      <c r="AP208" s="5">
        <v>0.151821671414749</v>
      </c>
      <c r="AQ208" s="5">
        <v>0.15390030504441601</v>
      </c>
      <c r="AR208" s="5">
        <v>0.145320191604452</v>
      </c>
      <c r="AS208" s="5">
        <v>0.107365913861224</v>
      </c>
      <c r="AT208" s="5">
        <v>0.12515726274903399</v>
      </c>
      <c r="AU208" s="5">
        <v>0.16305853998672698</v>
      </c>
      <c r="AV208" s="5">
        <v>0.15455061837930001</v>
      </c>
      <c r="AW208" s="5">
        <v>0.13761672973345701</v>
      </c>
      <c r="AX208" s="5">
        <v>0.14507360273901901</v>
      </c>
      <c r="AY208" s="5">
        <v>0.16326943522574899</v>
      </c>
      <c r="AZ208" s="5">
        <v>0.14793675592285499</v>
      </c>
      <c r="BA208" s="5">
        <v>0.12912357558673501</v>
      </c>
      <c r="BB208" s="5">
        <v>0.13016413824617901</v>
      </c>
      <c r="BC208" s="5">
        <v>0.153720990422158</v>
      </c>
      <c r="BD208" s="5">
        <v>0.14906526908600498</v>
      </c>
      <c r="BE208" s="5">
        <v>0.14319256743983599</v>
      </c>
      <c r="BF208" s="5">
        <v>0.14620994477037499</v>
      </c>
      <c r="BG208" s="5">
        <v>0.14781734571816899</v>
      </c>
      <c r="BH208" s="5">
        <v>0.137609911252494</v>
      </c>
      <c r="BI208" s="5">
        <v>0.154341888463012</v>
      </c>
      <c r="BJ208" s="5">
        <v>0.17267292959537697</v>
      </c>
      <c r="BK208" s="5">
        <v>0.11610190902355499</v>
      </c>
    </row>
    <row r="209" spans="1:63">
      <c r="A209" s="4" t="s">
        <v>73</v>
      </c>
      <c r="B209" s="5">
        <v>0.518135247461465</v>
      </c>
      <c r="C209" s="6"/>
      <c r="D209" s="6"/>
      <c r="E209" s="6"/>
      <c r="F209" s="6"/>
      <c r="G209" s="6"/>
      <c r="H209" s="5">
        <v>0.51488913457457297</v>
      </c>
      <c r="I209" s="5">
        <v>0.52142106377241493</v>
      </c>
      <c r="J209" s="5">
        <v>0.58331375793048601</v>
      </c>
      <c r="K209" s="5">
        <v>0.557307664459192</v>
      </c>
      <c r="L209" s="5">
        <v>0.55288023839146805</v>
      </c>
      <c r="M209" s="5">
        <v>0.49579643961384595</v>
      </c>
      <c r="N209" s="5">
        <v>0.42582658137045398</v>
      </c>
      <c r="O209" s="5">
        <v>0.57285969277707705</v>
      </c>
      <c r="P209" s="5">
        <v>0.49832406564002601</v>
      </c>
      <c r="Q209" s="5">
        <v>0.50753227626668396</v>
      </c>
      <c r="R209" s="5">
        <v>0.487511316301035</v>
      </c>
      <c r="S209" s="5">
        <v>0.59603425683142708</v>
      </c>
      <c r="T209" s="5">
        <v>0.52901423397245706</v>
      </c>
      <c r="U209" s="5">
        <v>0.46771381578687099</v>
      </c>
      <c r="V209" s="5">
        <v>0.48513715275135</v>
      </c>
      <c r="W209" s="5">
        <v>0.53813769467523598</v>
      </c>
      <c r="X209" s="5">
        <v>0.443957596148288</v>
      </c>
      <c r="Y209" s="5">
        <v>0.50380483213109595</v>
      </c>
      <c r="Z209" s="5">
        <v>0.51964688360904998</v>
      </c>
      <c r="AA209" s="5">
        <v>0.50136688091953996</v>
      </c>
      <c r="AB209" s="5">
        <v>0.49031565760993301</v>
      </c>
      <c r="AC209" s="5">
        <v>0.48445791937362698</v>
      </c>
      <c r="AD209" s="5">
        <v>0.472155254721565</v>
      </c>
      <c r="AE209" s="5">
        <v>0.47630158229272296</v>
      </c>
      <c r="AF209" s="5">
        <v>0.50146608651507996</v>
      </c>
      <c r="AG209" s="5">
        <v>0.57776132299789795</v>
      </c>
      <c r="AH209" s="5">
        <v>0.54578886111357594</v>
      </c>
      <c r="AI209" s="5">
        <v>0.46750425252844602</v>
      </c>
      <c r="AJ209" s="5">
        <v>0.65626568760940596</v>
      </c>
      <c r="AK209" s="5">
        <v>0.44058354811120798</v>
      </c>
      <c r="AL209" s="5">
        <v>0.41006272318536602</v>
      </c>
      <c r="AM209" s="5">
        <v>0.52341321108139294</v>
      </c>
      <c r="AN209" s="5">
        <v>0.38335890527113597</v>
      </c>
      <c r="AO209" s="5">
        <v>0.389951363262523</v>
      </c>
      <c r="AP209" s="5">
        <v>0.48074976590266999</v>
      </c>
      <c r="AQ209" s="5">
        <v>0.42056140194972402</v>
      </c>
      <c r="AR209" s="5">
        <v>0.58584241838749096</v>
      </c>
      <c r="AS209" s="5">
        <v>0.55202338415140995</v>
      </c>
      <c r="AT209" s="5">
        <v>0.47627478685121799</v>
      </c>
      <c r="AU209" s="5">
        <v>0.39910471452495899</v>
      </c>
      <c r="AV209" s="5">
        <v>0.45782415937828097</v>
      </c>
      <c r="AW209" s="5">
        <v>0.49188671801584199</v>
      </c>
      <c r="AX209" s="5">
        <v>0.51317588598786401</v>
      </c>
      <c r="AY209" s="5">
        <v>0.52196342488023806</v>
      </c>
      <c r="AZ209" s="5">
        <v>0.59978938797977799</v>
      </c>
      <c r="BA209" s="5">
        <v>0.46978145413405203</v>
      </c>
      <c r="BB209" s="5">
        <v>0.472155254721565</v>
      </c>
      <c r="BC209" s="5">
        <v>0.47630158229272296</v>
      </c>
      <c r="BD209" s="5">
        <v>0.50146608651507996</v>
      </c>
      <c r="BE209" s="5">
        <v>0.57776132299789795</v>
      </c>
      <c r="BF209" s="5">
        <v>0.58941943145273001</v>
      </c>
      <c r="BG209" s="5">
        <v>0.53866483585800506</v>
      </c>
      <c r="BH209" s="5">
        <v>0.50611212964474495</v>
      </c>
      <c r="BI209" s="5">
        <v>0.46196713647631499</v>
      </c>
      <c r="BJ209" s="5">
        <v>0.45675004306962896</v>
      </c>
      <c r="BK209" s="5">
        <v>0.454165269960911</v>
      </c>
    </row>
    <row r="210" spans="1:63">
      <c r="A210" s="4" t="s">
        <v>74</v>
      </c>
      <c r="B210" s="5">
        <v>2.4065189274659299E-2</v>
      </c>
      <c r="C210" s="6"/>
      <c r="D210" s="6"/>
      <c r="E210" s="6"/>
      <c r="F210" s="6"/>
      <c r="G210" s="6"/>
      <c r="H210" s="5">
        <v>2.1164777607598401E-2</v>
      </c>
      <c r="I210" s="5">
        <v>2.70010760710554E-2</v>
      </c>
      <c r="J210" s="5">
        <v>4.0570688622415904E-2</v>
      </c>
      <c r="K210" s="5">
        <v>1.6705565048216499E-2</v>
      </c>
      <c r="L210" s="5">
        <v>1.73445126568809E-2</v>
      </c>
      <c r="M210" s="5">
        <v>1.20262920514306E-2</v>
      </c>
      <c r="N210" s="5">
        <v>4.7457969714683204E-2</v>
      </c>
      <c r="O210" s="5">
        <v>1.9714088712777002E-2</v>
      </c>
      <c r="P210" s="5">
        <v>2.5029625852295099E-2</v>
      </c>
      <c r="Q210" s="5">
        <v>2.86254682603631E-2</v>
      </c>
      <c r="R210" s="5">
        <v>2.0947492043117098E-2</v>
      </c>
      <c r="S210" s="5">
        <v>1.71684106642917E-2</v>
      </c>
      <c r="T210" s="5">
        <v>2.4777322282927998E-2</v>
      </c>
      <c r="U210" s="5">
        <v>3.7564283221424799E-2</v>
      </c>
      <c r="V210" s="5">
        <v>2.28716886701909E-2</v>
      </c>
      <c r="W210" s="5">
        <v>2.3560766596981201E-2</v>
      </c>
      <c r="X210" s="5">
        <v>2.8076780274779098E-2</v>
      </c>
      <c r="Y210" s="5">
        <v>2.2927391803908802E-2</v>
      </c>
      <c r="Z210" s="5">
        <v>3.0578904976679002E-2</v>
      </c>
      <c r="AA210" s="5">
        <v>2.7227818909771502E-2</v>
      </c>
      <c r="AB210" s="5">
        <v>1.7998208627259701E-2</v>
      </c>
      <c r="AC210" s="5">
        <v>2.4498802156873199E-2</v>
      </c>
      <c r="AD210" s="5">
        <v>2.8624096212581902E-2</v>
      </c>
      <c r="AE210" s="5">
        <v>2.60409713450062E-2</v>
      </c>
      <c r="AF210" s="5">
        <v>2.6309936880253702E-2</v>
      </c>
      <c r="AG210" s="5">
        <v>1.8756577742876902E-2</v>
      </c>
      <c r="AH210" s="5">
        <v>1.4677047466000398E-2</v>
      </c>
      <c r="AI210" s="5">
        <v>3.6670479107289503E-2</v>
      </c>
      <c r="AJ210" s="5">
        <v>3.7313937796756499E-2</v>
      </c>
      <c r="AK210" s="5">
        <v>4.3629340079709901E-2</v>
      </c>
      <c r="AL210" s="5">
        <v>2.3424808862480599E-2</v>
      </c>
      <c r="AM210" s="5">
        <v>2.7930530389470701E-2</v>
      </c>
      <c r="AN210" s="5">
        <v>3.8638459603722398E-2</v>
      </c>
      <c r="AO210" s="5">
        <v>6.0287171641527797E-2</v>
      </c>
      <c r="AP210" s="5">
        <v>3.02909138395587E-2</v>
      </c>
      <c r="AQ210" s="5">
        <v>3.0148619643362799E-2</v>
      </c>
      <c r="AR210" s="5">
        <v>1.2249593802341701E-2</v>
      </c>
      <c r="AS210" s="5">
        <v>4.8008290763034499E-2</v>
      </c>
      <c r="AT210" s="5">
        <v>5.3436987665563498E-2</v>
      </c>
      <c r="AU210" s="5">
        <v>3.5198605852316399E-2</v>
      </c>
      <c r="AV210" s="5">
        <v>2.5356389863205601E-2</v>
      </c>
      <c r="AW210" s="5">
        <v>3.3621718116546399E-2</v>
      </c>
      <c r="AX210" s="5">
        <v>1.35824128898606E-2</v>
      </c>
      <c r="AY210" s="5">
        <v>1.01785446888598E-2</v>
      </c>
      <c r="AZ210" s="5">
        <v>9.4081743711328103E-3</v>
      </c>
      <c r="BA210" s="5">
        <v>6.0803715525445001E-2</v>
      </c>
      <c r="BB210" s="5">
        <v>2.8624096212581902E-2</v>
      </c>
      <c r="BC210" s="5">
        <v>2.60409713450062E-2</v>
      </c>
      <c r="BD210" s="5">
        <v>2.6309936880253702E-2</v>
      </c>
      <c r="BE210" s="5">
        <v>1.8756577742876902E-2</v>
      </c>
      <c r="BF210" s="5">
        <v>1.5685677708130799E-2</v>
      </c>
      <c r="BG210" s="5">
        <v>2.39060201736703E-2</v>
      </c>
      <c r="BH210" s="5">
        <v>2.8788424900150197E-2</v>
      </c>
      <c r="BI210" s="5">
        <v>2.7048845735425799E-2</v>
      </c>
      <c r="BJ210" s="5">
        <v>1.9189823804551899E-2</v>
      </c>
      <c r="BK210" s="5">
        <v>3.4929798420691396E-2</v>
      </c>
    </row>
    <row r="211" spans="1:63">
      <c r="A211" s="27" t="s">
        <v>102</v>
      </c>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row>
    <row r="212" spans="1:63">
      <c r="A212" s="2" t="s">
        <v>69</v>
      </c>
      <c r="B212" s="3">
        <v>9650</v>
      </c>
      <c r="C212" s="3">
        <v>0</v>
      </c>
      <c r="D212" s="3">
        <v>0</v>
      </c>
      <c r="E212" s="3">
        <v>0</v>
      </c>
      <c r="F212" s="3">
        <v>0</v>
      </c>
      <c r="G212" s="3">
        <v>0</v>
      </c>
      <c r="H212" s="3">
        <v>4913</v>
      </c>
      <c r="I212" s="3">
        <v>4736</v>
      </c>
      <c r="J212" s="3">
        <v>728</v>
      </c>
      <c r="K212" s="3">
        <v>1200</v>
      </c>
      <c r="L212" s="3">
        <v>1939</v>
      </c>
      <c r="M212" s="3">
        <v>2624</v>
      </c>
      <c r="N212" s="3">
        <v>3158</v>
      </c>
      <c r="O212" s="3">
        <v>2723</v>
      </c>
      <c r="P212" s="3">
        <v>2398</v>
      </c>
      <c r="Q212" s="3">
        <v>2830</v>
      </c>
      <c r="R212" s="3">
        <v>1698</v>
      </c>
      <c r="S212" s="3">
        <v>1431</v>
      </c>
      <c r="T212" s="3">
        <v>790</v>
      </c>
      <c r="U212" s="3">
        <v>417</v>
      </c>
      <c r="V212" s="3">
        <v>397</v>
      </c>
      <c r="W212" s="3">
        <v>2313</v>
      </c>
      <c r="X212" s="3">
        <v>628</v>
      </c>
      <c r="Y212" s="3">
        <v>749</v>
      </c>
      <c r="Z212" s="3">
        <v>528</v>
      </c>
      <c r="AA212" s="3">
        <v>1089</v>
      </c>
      <c r="AB212" s="3">
        <v>860</v>
      </c>
      <c r="AC212" s="3">
        <v>447</v>
      </c>
      <c r="AD212" s="3">
        <v>720</v>
      </c>
      <c r="AE212" s="3">
        <v>1932</v>
      </c>
      <c r="AF212" s="3">
        <v>3910</v>
      </c>
      <c r="AG212" s="3">
        <v>3087</v>
      </c>
      <c r="AH212" s="3">
        <v>4842</v>
      </c>
      <c r="AI212" s="3">
        <v>181</v>
      </c>
      <c r="AJ212" s="3">
        <v>535</v>
      </c>
      <c r="AK212" s="3">
        <v>3023</v>
      </c>
      <c r="AL212" s="3">
        <v>711</v>
      </c>
      <c r="AM212" s="3">
        <v>70</v>
      </c>
      <c r="AN212" s="3">
        <v>143</v>
      </c>
      <c r="AO212" s="3">
        <v>1042</v>
      </c>
      <c r="AP212" s="3">
        <v>2267</v>
      </c>
      <c r="AQ212" s="3">
        <v>1307</v>
      </c>
      <c r="AR212" s="3">
        <v>4848</v>
      </c>
      <c r="AS212" s="3">
        <v>139</v>
      </c>
      <c r="AT212" s="3">
        <v>356</v>
      </c>
      <c r="AU212" s="3">
        <v>616</v>
      </c>
      <c r="AV212" s="3">
        <v>765</v>
      </c>
      <c r="AW212" s="3">
        <v>1045</v>
      </c>
      <c r="AX212" s="3">
        <v>1680</v>
      </c>
      <c r="AY212" s="3">
        <v>1521</v>
      </c>
      <c r="AZ212" s="3">
        <v>2289</v>
      </c>
      <c r="BA212" s="3">
        <v>1001</v>
      </c>
      <c r="BB212" s="3">
        <v>720</v>
      </c>
      <c r="BC212" s="3">
        <v>1932</v>
      </c>
      <c r="BD212" s="3">
        <v>3910</v>
      </c>
      <c r="BE212" s="3">
        <v>3087</v>
      </c>
      <c r="BF212" s="3">
        <v>2088</v>
      </c>
      <c r="BG212" s="3">
        <v>2541</v>
      </c>
      <c r="BH212" s="3">
        <v>2364</v>
      </c>
      <c r="BI212" s="3">
        <v>1427</v>
      </c>
      <c r="BJ212" s="3">
        <v>824</v>
      </c>
      <c r="BK212" s="3">
        <v>405</v>
      </c>
    </row>
    <row r="213" spans="1:63">
      <c r="A213" s="2" t="s">
        <v>70</v>
      </c>
      <c r="B213" s="3">
        <v>4169603</v>
      </c>
      <c r="C213" s="3">
        <v>0</v>
      </c>
      <c r="D213" s="3">
        <v>0</v>
      </c>
      <c r="E213" s="3">
        <v>0</v>
      </c>
      <c r="F213" s="3">
        <v>0</v>
      </c>
      <c r="G213" s="3">
        <v>0</v>
      </c>
      <c r="H213" s="3">
        <v>2097231</v>
      </c>
      <c r="I213" s="3">
        <v>2072372</v>
      </c>
      <c r="J213" s="3">
        <v>468494</v>
      </c>
      <c r="K213" s="3">
        <v>742757</v>
      </c>
      <c r="L213" s="3">
        <v>1075142</v>
      </c>
      <c r="M213" s="3">
        <v>1105695</v>
      </c>
      <c r="N213" s="3">
        <v>777516</v>
      </c>
      <c r="O213" s="3">
        <v>1057660</v>
      </c>
      <c r="P213" s="3">
        <v>1073556</v>
      </c>
      <c r="Q213" s="3">
        <v>1292694</v>
      </c>
      <c r="R213" s="3">
        <v>745693</v>
      </c>
      <c r="S213" s="3">
        <v>559702</v>
      </c>
      <c r="T213" s="3">
        <v>358524</v>
      </c>
      <c r="U213" s="3">
        <v>190055</v>
      </c>
      <c r="V213" s="3">
        <v>172334</v>
      </c>
      <c r="W213" s="3">
        <v>952354</v>
      </c>
      <c r="X213" s="3">
        <v>286817</v>
      </c>
      <c r="Y213" s="3">
        <v>332344</v>
      </c>
      <c r="Z213" s="3">
        <v>240649</v>
      </c>
      <c r="AA213" s="3">
        <v>500501</v>
      </c>
      <c r="AB213" s="3">
        <v>375281</v>
      </c>
      <c r="AC213" s="3">
        <v>201044</v>
      </c>
      <c r="AD213" s="3">
        <v>306601</v>
      </c>
      <c r="AE213" s="3">
        <v>830625</v>
      </c>
      <c r="AF213" s="3">
        <v>1725948</v>
      </c>
      <c r="AG213" s="3">
        <v>1306429</v>
      </c>
      <c r="AH213" s="3">
        <v>2483893</v>
      </c>
      <c r="AI213" s="3">
        <v>100775</v>
      </c>
      <c r="AJ213" s="3">
        <v>330214</v>
      </c>
      <c r="AK213" s="3">
        <v>785900</v>
      </c>
      <c r="AL213" s="3">
        <v>307490</v>
      </c>
      <c r="AM213" s="3">
        <v>30239</v>
      </c>
      <c r="AN213" s="3">
        <v>72420</v>
      </c>
      <c r="AO213" s="3">
        <v>364002</v>
      </c>
      <c r="AP213" s="3">
        <v>1086753</v>
      </c>
      <c r="AQ213" s="3">
        <v>493725</v>
      </c>
      <c r="AR213" s="3">
        <v>2151835</v>
      </c>
      <c r="AS213" s="3">
        <v>77863</v>
      </c>
      <c r="AT213" s="3">
        <v>150489</v>
      </c>
      <c r="AU213" s="3">
        <v>224527</v>
      </c>
      <c r="AV213" s="3">
        <v>293451</v>
      </c>
      <c r="AW213" s="3">
        <v>423195</v>
      </c>
      <c r="AX213" s="3">
        <v>693950</v>
      </c>
      <c r="AY213" s="3">
        <v>669629</v>
      </c>
      <c r="AZ213" s="3">
        <v>1104479</v>
      </c>
      <c r="BA213" s="3">
        <v>445123</v>
      </c>
      <c r="BB213" s="3">
        <v>306601</v>
      </c>
      <c r="BC213" s="3">
        <v>830625</v>
      </c>
      <c r="BD213" s="3">
        <v>1725948</v>
      </c>
      <c r="BE213" s="3">
        <v>1306429</v>
      </c>
      <c r="BF213" s="3">
        <v>811829</v>
      </c>
      <c r="BG213" s="3">
        <v>1141396</v>
      </c>
      <c r="BH213" s="3">
        <v>1054472</v>
      </c>
      <c r="BI213" s="3">
        <v>633279</v>
      </c>
      <c r="BJ213" s="3">
        <v>357930</v>
      </c>
      <c r="BK213" s="3">
        <v>170698</v>
      </c>
    </row>
    <row r="214" spans="1:63">
      <c r="A214" s="4" t="s">
        <v>71</v>
      </c>
      <c r="B214" s="5">
        <v>0.40171424047396104</v>
      </c>
      <c r="C214" s="6"/>
      <c r="D214" s="6"/>
      <c r="E214" s="6"/>
      <c r="F214" s="6"/>
      <c r="G214" s="6"/>
      <c r="H214" s="5">
        <v>0.42308746408121101</v>
      </c>
      <c r="I214" s="5">
        <v>0.38008463028255102</v>
      </c>
      <c r="J214" s="5">
        <v>0.32865987431808596</v>
      </c>
      <c r="K214" s="5">
        <v>0.39803664333941596</v>
      </c>
      <c r="L214" s="5">
        <v>0.42235522527511898</v>
      </c>
      <c r="M214" s="5">
        <v>0.40537675471673401</v>
      </c>
      <c r="N214" s="5">
        <v>0.41549591597518798</v>
      </c>
      <c r="O214" s="5">
        <v>0.354045664321953</v>
      </c>
      <c r="P214" s="5">
        <v>0.42117336859260596</v>
      </c>
      <c r="Q214" s="5">
        <v>0.40828763600432505</v>
      </c>
      <c r="R214" s="5">
        <v>0.429915279335085</v>
      </c>
      <c r="S214" s="5">
        <v>0.33853604490377298</v>
      </c>
      <c r="T214" s="5">
        <v>0.378399513829005</v>
      </c>
      <c r="U214" s="5">
        <v>0.42260625086389503</v>
      </c>
      <c r="V214" s="5">
        <v>0.49701938634847997</v>
      </c>
      <c r="W214" s="5">
        <v>0.38890670206079297</v>
      </c>
      <c r="X214" s="5">
        <v>0.433861621994927</v>
      </c>
      <c r="Y214" s="5">
        <v>0.428226402608963</v>
      </c>
      <c r="Z214" s="5">
        <v>0.43033169270009303</v>
      </c>
      <c r="AA214" s="5">
        <v>0.412246838301567</v>
      </c>
      <c r="AB214" s="5">
        <v>0.413074894691005</v>
      </c>
      <c r="AC214" s="5">
        <v>0.40703106366754804</v>
      </c>
      <c r="AD214" s="5">
        <v>0.43910696836908697</v>
      </c>
      <c r="AE214" s="5">
        <v>0.42641360916549098</v>
      </c>
      <c r="AF214" s="5">
        <v>0.414007934109201</v>
      </c>
      <c r="AG214" s="5">
        <v>0.36099343727790201</v>
      </c>
      <c r="AH214" s="5">
        <v>0.39323663659647101</v>
      </c>
      <c r="AI214" s="5">
        <v>0.53003314104422694</v>
      </c>
      <c r="AJ214" s="5">
        <v>0.29849568245386399</v>
      </c>
      <c r="AK214" s="5">
        <v>0.41111756542442102</v>
      </c>
      <c r="AL214" s="5">
        <v>0.50482183144746995</v>
      </c>
      <c r="AM214" s="5">
        <v>0.309895276132436</v>
      </c>
      <c r="AN214" s="5">
        <v>0.470889970229383</v>
      </c>
      <c r="AO214" s="5">
        <v>0.47230584514820401</v>
      </c>
      <c r="AP214" s="5">
        <v>0.44366280892886001</v>
      </c>
      <c r="AQ214" s="5">
        <v>0.45784994182794397</v>
      </c>
      <c r="AR214" s="5">
        <v>0.354320578322386</v>
      </c>
      <c r="AS214" s="5">
        <v>0.40318342653731298</v>
      </c>
      <c r="AT214" s="5">
        <v>0.47962626935247699</v>
      </c>
      <c r="AU214" s="5">
        <v>0.48979017478271303</v>
      </c>
      <c r="AV214" s="5">
        <v>0.43954550550636595</v>
      </c>
      <c r="AW214" s="5">
        <v>0.43586294127888503</v>
      </c>
      <c r="AX214" s="5">
        <v>0.39683720088940899</v>
      </c>
      <c r="AY214" s="5">
        <v>0.41425343843227402</v>
      </c>
      <c r="AZ214" s="5">
        <v>0.35427033674845804</v>
      </c>
      <c r="BA214" s="5">
        <v>0.38318833432354699</v>
      </c>
      <c r="BB214" s="5">
        <v>0.43910696836908697</v>
      </c>
      <c r="BC214" s="5">
        <v>0.42641360916549098</v>
      </c>
      <c r="BD214" s="5">
        <v>0.414007934109201</v>
      </c>
      <c r="BE214" s="5">
        <v>0.36099343727790201</v>
      </c>
      <c r="BF214" s="5">
        <v>0.34444651316105401</v>
      </c>
      <c r="BG214" s="5">
        <v>0.391713733027443</v>
      </c>
      <c r="BH214" s="5">
        <v>0.42140803305994196</v>
      </c>
      <c r="BI214" s="5">
        <v>0.44139298292193901</v>
      </c>
      <c r="BJ214" s="5">
        <v>0.40538154974102397</v>
      </c>
      <c r="BK214" s="5">
        <v>0.46439379604270598</v>
      </c>
    </row>
    <row r="215" spans="1:63">
      <c r="A215" s="4" t="s">
        <v>72</v>
      </c>
      <c r="B215" s="5">
        <v>0.150061811522119</v>
      </c>
      <c r="C215" s="6"/>
      <c r="D215" s="6"/>
      <c r="E215" s="6"/>
      <c r="F215" s="6"/>
      <c r="G215" s="6"/>
      <c r="H215" s="5">
        <v>0.13781442885266801</v>
      </c>
      <c r="I215" s="5">
        <v>0.162456110008489</v>
      </c>
      <c r="J215" s="5">
        <v>0.13367322540135101</v>
      </c>
      <c r="K215" s="5">
        <v>0.130639226683887</v>
      </c>
      <c r="L215" s="5">
        <v>0.14479335963169698</v>
      </c>
      <c r="M215" s="5">
        <v>0.174302494038027</v>
      </c>
      <c r="N215" s="5">
        <v>0.151303891344549</v>
      </c>
      <c r="O215" s="5">
        <v>0.14640425802504001</v>
      </c>
      <c r="P215" s="5">
        <v>0.15407490127338899</v>
      </c>
      <c r="Q215" s="5">
        <v>0.15433955572844898</v>
      </c>
      <c r="R215" s="5">
        <v>0.14205631723042</v>
      </c>
      <c r="S215" s="5">
        <v>0.143914402408582</v>
      </c>
      <c r="T215" s="5">
        <v>0.17336833684188602</v>
      </c>
      <c r="U215" s="5">
        <v>0.15647880091777799</v>
      </c>
      <c r="V215" s="5">
        <v>0.13172332459292299</v>
      </c>
      <c r="W215" s="5">
        <v>0.15795222099884401</v>
      </c>
      <c r="X215" s="5">
        <v>0.13761113893376101</v>
      </c>
      <c r="Y215" s="5">
        <v>0.14987266789495401</v>
      </c>
      <c r="Z215" s="5">
        <v>0.12507380564095499</v>
      </c>
      <c r="AA215" s="5">
        <v>0.154882279202088</v>
      </c>
      <c r="AB215" s="5">
        <v>0.13669771057628299</v>
      </c>
      <c r="AC215" s="5">
        <v>0.158820961925911</v>
      </c>
      <c r="AD215" s="5">
        <v>0.14603216734348001</v>
      </c>
      <c r="AE215" s="5">
        <v>0.148526376983729</v>
      </c>
      <c r="AF215" s="5">
        <v>0.15336467753741501</v>
      </c>
      <c r="AG215" s="5">
        <v>0.14762026128738401</v>
      </c>
      <c r="AH215" s="5">
        <v>0.15368287323666402</v>
      </c>
      <c r="AI215" s="5">
        <v>8.7274525692495802E-2</v>
      </c>
      <c r="AJ215" s="5">
        <v>0.123859728741518</v>
      </c>
      <c r="AK215" s="5">
        <v>0.157847906185104</v>
      </c>
      <c r="AL215" s="5">
        <v>0.14814845529453199</v>
      </c>
      <c r="AM215" s="5">
        <v>0.18975103650734798</v>
      </c>
      <c r="AN215" s="5">
        <v>0.11415595605658099</v>
      </c>
      <c r="AO215" s="5">
        <v>0.11997300452316501</v>
      </c>
      <c r="AP215" s="5">
        <v>0.147487199064677</v>
      </c>
      <c r="AQ215" s="5">
        <v>0.16198638975303201</v>
      </c>
      <c r="AR215" s="5">
        <v>0.15335780751375999</v>
      </c>
      <c r="AS215" s="5">
        <v>0.129735753456026</v>
      </c>
      <c r="AT215" s="5">
        <v>0.13445908020067601</v>
      </c>
      <c r="AU215" s="5">
        <v>0.12812145157371599</v>
      </c>
      <c r="AV215" s="5">
        <v>0.16186017918475801</v>
      </c>
      <c r="AW215" s="5">
        <v>0.15887053569825102</v>
      </c>
      <c r="AX215" s="5">
        <v>0.17104999488003203</v>
      </c>
      <c r="AY215" s="5">
        <v>0.14681484218208302</v>
      </c>
      <c r="AZ215" s="5">
        <v>0.14804047615958399</v>
      </c>
      <c r="BA215" s="5">
        <v>0.132433205253258</v>
      </c>
      <c r="BB215" s="5">
        <v>0.14603216734348001</v>
      </c>
      <c r="BC215" s="5">
        <v>0.148526376983729</v>
      </c>
      <c r="BD215" s="5">
        <v>0.15336467753741501</v>
      </c>
      <c r="BE215" s="5">
        <v>0.14762026128738401</v>
      </c>
      <c r="BF215" s="5">
        <v>0.14562731579668001</v>
      </c>
      <c r="BG215" s="5">
        <v>0.15093284228064902</v>
      </c>
      <c r="BH215" s="5">
        <v>0.15360234179671201</v>
      </c>
      <c r="BI215" s="5">
        <v>0.15427705296699501</v>
      </c>
      <c r="BJ215" s="5">
        <v>0.152888887845853</v>
      </c>
      <c r="BK215" s="5">
        <v>0.12189006868876201</v>
      </c>
    </row>
    <row r="216" spans="1:63">
      <c r="A216" s="4" t="s">
        <v>73</v>
      </c>
      <c r="B216" s="5">
        <v>0.399950225955234</v>
      </c>
      <c r="C216" s="6"/>
      <c r="D216" s="6"/>
      <c r="E216" s="6"/>
      <c r="F216" s="6"/>
      <c r="G216" s="6"/>
      <c r="H216" s="5">
        <v>0.39538331300811896</v>
      </c>
      <c r="I216" s="5">
        <v>0.40457192217840798</v>
      </c>
      <c r="J216" s="5">
        <v>0.44005278447429702</v>
      </c>
      <c r="K216" s="5">
        <v>0.42671287687348902</v>
      </c>
      <c r="L216" s="5">
        <v>0.39909517218276203</v>
      </c>
      <c r="M216" s="5">
        <v>0.39230523683817997</v>
      </c>
      <c r="N216" s="5">
        <v>0.36227434212968801</v>
      </c>
      <c r="O216" s="5">
        <v>0.45655176294837602</v>
      </c>
      <c r="P216" s="5">
        <v>0.37553955054659499</v>
      </c>
      <c r="Q216" s="5">
        <v>0.384544083314736</v>
      </c>
      <c r="R216" s="5">
        <v>0.38151964752460799</v>
      </c>
      <c r="S216" s="5">
        <v>0.47692950672136802</v>
      </c>
      <c r="T216" s="5">
        <v>0.391219239233208</v>
      </c>
      <c r="U216" s="5">
        <v>0.36251323237537497</v>
      </c>
      <c r="V216" s="5">
        <v>0.33230227133831697</v>
      </c>
      <c r="W216" s="5">
        <v>0.40212099085766601</v>
      </c>
      <c r="X216" s="5">
        <v>0.38272108163304802</v>
      </c>
      <c r="Y216" s="5">
        <v>0.38023512539074</v>
      </c>
      <c r="Z216" s="5">
        <v>0.39770616077901005</v>
      </c>
      <c r="AA216" s="5">
        <v>0.38291219811709903</v>
      </c>
      <c r="AB216" s="5">
        <v>0.39621788815825298</v>
      </c>
      <c r="AC216" s="5">
        <v>0.39354682107433903</v>
      </c>
      <c r="AD216" s="5">
        <v>0.35446745592912399</v>
      </c>
      <c r="AE216" s="5">
        <v>0.37896604402381501</v>
      </c>
      <c r="AF216" s="5">
        <v>0.38286537379534802</v>
      </c>
      <c r="AG216" s="5">
        <v>0.44653723337249601</v>
      </c>
      <c r="AH216" s="5">
        <v>0.41592444698249303</v>
      </c>
      <c r="AI216" s="5">
        <v>0.32412403669389694</v>
      </c>
      <c r="AJ216" s="5">
        <v>0.51163022400702995</v>
      </c>
      <c r="AK216" s="5">
        <v>0.36788142521043904</v>
      </c>
      <c r="AL216" s="5">
        <v>0.29516399573436702</v>
      </c>
      <c r="AM216" s="5">
        <v>0.39559972578068298</v>
      </c>
      <c r="AN216" s="5">
        <v>0.33747742348840903</v>
      </c>
      <c r="AO216" s="5">
        <v>0.30587251071231103</v>
      </c>
      <c r="AP216" s="5">
        <v>0.35125490656741803</v>
      </c>
      <c r="AQ216" s="5">
        <v>0.330363968156687</v>
      </c>
      <c r="AR216" s="5">
        <v>0.46019244188545599</v>
      </c>
      <c r="AS216" s="5">
        <v>0.42233944194740303</v>
      </c>
      <c r="AT216" s="5">
        <v>0.31114034614991803</v>
      </c>
      <c r="AU216" s="5">
        <v>0.32553334816448698</v>
      </c>
      <c r="AV216" s="5">
        <v>0.339809024529795</v>
      </c>
      <c r="AW216" s="5">
        <v>0.36376047578638399</v>
      </c>
      <c r="AX216" s="5">
        <v>0.39650001514518202</v>
      </c>
      <c r="AY216" s="5">
        <v>0.40806154987542698</v>
      </c>
      <c r="AZ216" s="5">
        <v>0.47093852705920902</v>
      </c>
      <c r="BA216" s="5">
        <v>0.365562088537499</v>
      </c>
      <c r="BB216" s="5">
        <v>0.35446745592912399</v>
      </c>
      <c r="BC216" s="5">
        <v>0.37896604402381501</v>
      </c>
      <c r="BD216" s="5">
        <v>0.38286537379534802</v>
      </c>
      <c r="BE216" s="5">
        <v>0.44653723337249601</v>
      </c>
      <c r="BF216" s="5">
        <v>0.47021097973631598</v>
      </c>
      <c r="BG216" s="5">
        <v>0.40609660882495702</v>
      </c>
      <c r="BH216" s="5">
        <v>0.37809287374424999</v>
      </c>
      <c r="BI216" s="5">
        <v>0.35734674729067301</v>
      </c>
      <c r="BJ216" s="5">
        <v>0.38758489413603003</v>
      </c>
      <c r="BK216" s="5">
        <v>0.34370210460024198</v>
      </c>
    </row>
    <row r="217" spans="1:63">
      <c r="A217" s="4" t="s">
        <v>74</v>
      </c>
      <c r="B217" s="5">
        <v>4.8273722048739601E-2</v>
      </c>
      <c r="C217" s="6"/>
      <c r="D217" s="6"/>
      <c r="E217" s="6"/>
      <c r="F217" s="6"/>
      <c r="G217" s="6"/>
      <c r="H217" s="5">
        <v>4.3714794057993396E-2</v>
      </c>
      <c r="I217" s="5">
        <v>5.2887337530530501E-2</v>
      </c>
      <c r="J217" s="5">
        <v>9.7614115806266305E-2</v>
      </c>
      <c r="K217" s="5">
        <v>4.4611253103203706E-2</v>
      </c>
      <c r="L217" s="5">
        <v>3.3756242910409899E-2</v>
      </c>
      <c r="M217" s="5">
        <v>2.8015514407071902E-2</v>
      </c>
      <c r="N217" s="5">
        <v>7.0925850550564606E-2</v>
      </c>
      <c r="O217" s="5">
        <v>4.2998314704620004E-2</v>
      </c>
      <c r="P217" s="5">
        <v>4.92121795873844E-2</v>
      </c>
      <c r="Q217" s="5">
        <v>5.28287249524639E-2</v>
      </c>
      <c r="R217" s="5">
        <v>4.6508755909871496E-2</v>
      </c>
      <c r="S217" s="5">
        <v>4.0620045966268406E-2</v>
      </c>
      <c r="T217" s="5">
        <v>5.7012910095908503E-2</v>
      </c>
      <c r="U217" s="5">
        <v>5.8401715842950105E-2</v>
      </c>
      <c r="V217" s="5">
        <v>3.8955017720277901E-2</v>
      </c>
      <c r="W217" s="5">
        <v>5.1020086082701602E-2</v>
      </c>
      <c r="X217" s="5">
        <v>4.5806157438263301E-2</v>
      </c>
      <c r="Y217" s="5">
        <v>4.1665804105342499E-2</v>
      </c>
      <c r="Z217" s="5">
        <v>4.6888340879941495E-2</v>
      </c>
      <c r="AA217" s="5">
        <v>4.9958684379246804E-2</v>
      </c>
      <c r="AB217" s="5">
        <v>5.4009506574454004E-2</v>
      </c>
      <c r="AC217" s="5">
        <v>4.0601153332200907E-2</v>
      </c>
      <c r="AD217" s="5">
        <v>6.0393408358309107E-2</v>
      </c>
      <c r="AE217" s="5">
        <v>4.60939698269585E-2</v>
      </c>
      <c r="AF217" s="5">
        <v>4.9762014558015502E-2</v>
      </c>
      <c r="AG217" s="5">
        <v>4.48490680622015E-2</v>
      </c>
      <c r="AH217" s="5">
        <v>3.7156043184391599E-2</v>
      </c>
      <c r="AI217" s="5">
        <v>5.8568296569379001E-2</v>
      </c>
      <c r="AJ217" s="5">
        <v>6.6014364797587891E-2</v>
      </c>
      <c r="AK217" s="5">
        <v>6.3153103180030395E-2</v>
      </c>
      <c r="AL217" s="5">
        <v>5.1865717523636203E-2</v>
      </c>
      <c r="AM217" s="5">
        <v>0.10475396157953201</v>
      </c>
      <c r="AN217" s="5">
        <v>7.7476650225627108E-2</v>
      </c>
      <c r="AO217" s="5">
        <v>0.101848639616318</v>
      </c>
      <c r="AP217" s="5">
        <v>5.7595085439038997E-2</v>
      </c>
      <c r="AQ217" s="5">
        <v>4.9799700262327599E-2</v>
      </c>
      <c r="AR217" s="5">
        <v>3.2129172278388303E-2</v>
      </c>
      <c r="AS217" s="5">
        <v>4.4741378059256903E-2</v>
      </c>
      <c r="AT217" s="5">
        <v>7.4774304296928301E-2</v>
      </c>
      <c r="AU217" s="5">
        <v>5.6555025479078404E-2</v>
      </c>
      <c r="AV217" s="5">
        <v>5.8785290779083399E-2</v>
      </c>
      <c r="AW217" s="5">
        <v>4.1506047236479306E-2</v>
      </c>
      <c r="AX217" s="5">
        <v>3.5612789085366699E-2</v>
      </c>
      <c r="AY217" s="5">
        <v>3.0870169510204798E-2</v>
      </c>
      <c r="AZ217" s="5">
        <v>2.6750660032747099E-2</v>
      </c>
      <c r="BA217" s="5">
        <v>0.11881637188569499</v>
      </c>
      <c r="BB217" s="5">
        <v>6.0393408358309107E-2</v>
      </c>
      <c r="BC217" s="5">
        <v>4.60939698269585E-2</v>
      </c>
      <c r="BD217" s="5">
        <v>4.9762014558015502E-2</v>
      </c>
      <c r="BE217" s="5">
        <v>4.48490680622015E-2</v>
      </c>
      <c r="BF217" s="5">
        <v>3.9715191305954203E-2</v>
      </c>
      <c r="BG217" s="5">
        <v>5.1256815866948295E-2</v>
      </c>
      <c r="BH217" s="5">
        <v>4.6896751399087895E-2</v>
      </c>
      <c r="BI217" s="5">
        <v>4.6983216820385504E-2</v>
      </c>
      <c r="BJ217" s="5">
        <v>5.4144668277095097E-2</v>
      </c>
      <c r="BK217" s="5">
        <v>7.0014030668287403E-2</v>
      </c>
    </row>
    <row r="218" spans="1:63">
      <c r="A218" s="27" t="s">
        <v>103</v>
      </c>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row>
    <row r="219" spans="1:63">
      <c r="A219" s="2" t="s">
        <v>69</v>
      </c>
      <c r="B219" s="3">
        <v>9700</v>
      </c>
      <c r="C219" s="3">
        <v>0</v>
      </c>
      <c r="D219" s="3">
        <v>0</v>
      </c>
      <c r="E219" s="3">
        <v>0</v>
      </c>
      <c r="F219" s="3">
        <v>0</v>
      </c>
      <c r="G219" s="3">
        <v>0</v>
      </c>
      <c r="H219" s="3">
        <v>4938</v>
      </c>
      <c r="I219" s="3">
        <v>4761</v>
      </c>
      <c r="J219" s="3">
        <v>730</v>
      </c>
      <c r="K219" s="3">
        <v>1201</v>
      </c>
      <c r="L219" s="3">
        <v>1941</v>
      </c>
      <c r="M219" s="3">
        <v>2645</v>
      </c>
      <c r="N219" s="3">
        <v>3182</v>
      </c>
      <c r="O219" s="3">
        <v>2732</v>
      </c>
      <c r="P219" s="3">
        <v>2409</v>
      </c>
      <c r="Q219" s="3">
        <v>2842</v>
      </c>
      <c r="R219" s="3">
        <v>1716</v>
      </c>
      <c r="S219" s="3">
        <v>1436</v>
      </c>
      <c r="T219" s="3">
        <v>793</v>
      </c>
      <c r="U219" s="3">
        <v>419</v>
      </c>
      <c r="V219" s="3">
        <v>402</v>
      </c>
      <c r="W219" s="3">
        <v>2323</v>
      </c>
      <c r="X219" s="3">
        <v>632</v>
      </c>
      <c r="Y219" s="3">
        <v>750</v>
      </c>
      <c r="Z219" s="3">
        <v>532</v>
      </c>
      <c r="AA219" s="3">
        <v>1092</v>
      </c>
      <c r="AB219" s="3">
        <v>868</v>
      </c>
      <c r="AC219" s="3">
        <v>452</v>
      </c>
      <c r="AD219" s="3">
        <v>730</v>
      </c>
      <c r="AE219" s="3">
        <v>1948</v>
      </c>
      <c r="AF219" s="3">
        <v>3926</v>
      </c>
      <c r="AG219" s="3">
        <v>3095</v>
      </c>
      <c r="AH219" s="3">
        <v>4858</v>
      </c>
      <c r="AI219" s="3">
        <v>181</v>
      </c>
      <c r="AJ219" s="3">
        <v>535</v>
      </c>
      <c r="AK219" s="3">
        <v>3047</v>
      </c>
      <c r="AL219" s="3">
        <v>715</v>
      </c>
      <c r="AM219" s="3">
        <v>69</v>
      </c>
      <c r="AN219" s="3">
        <v>145</v>
      </c>
      <c r="AO219" s="3">
        <v>1057</v>
      </c>
      <c r="AP219" s="3">
        <v>2271</v>
      </c>
      <c r="AQ219" s="3">
        <v>1323</v>
      </c>
      <c r="AR219" s="3">
        <v>4859</v>
      </c>
      <c r="AS219" s="3">
        <v>142</v>
      </c>
      <c r="AT219" s="3">
        <v>357</v>
      </c>
      <c r="AU219" s="3">
        <v>615</v>
      </c>
      <c r="AV219" s="3">
        <v>774</v>
      </c>
      <c r="AW219" s="3">
        <v>1046</v>
      </c>
      <c r="AX219" s="3">
        <v>1692</v>
      </c>
      <c r="AY219" s="3">
        <v>1532</v>
      </c>
      <c r="AZ219" s="3">
        <v>2297</v>
      </c>
      <c r="BA219" s="3">
        <v>1004</v>
      </c>
      <c r="BB219" s="3">
        <v>730</v>
      </c>
      <c r="BC219" s="3">
        <v>1948</v>
      </c>
      <c r="BD219" s="3">
        <v>3926</v>
      </c>
      <c r="BE219" s="3">
        <v>3095</v>
      </c>
      <c r="BF219" s="3">
        <v>2094</v>
      </c>
      <c r="BG219" s="3">
        <v>2550</v>
      </c>
      <c r="BH219" s="3">
        <v>2375</v>
      </c>
      <c r="BI219" s="3">
        <v>1440</v>
      </c>
      <c r="BJ219" s="3">
        <v>832</v>
      </c>
      <c r="BK219" s="3">
        <v>408</v>
      </c>
    </row>
    <row r="220" spans="1:63">
      <c r="A220" s="2" t="s">
        <v>70</v>
      </c>
      <c r="B220" s="3">
        <v>4187201</v>
      </c>
      <c r="C220" s="3">
        <v>0</v>
      </c>
      <c r="D220" s="3">
        <v>0</v>
      </c>
      <c r="E220" s="3">
        <v>0</v>
      </c>
      <c r="F220" s="3">
        <v>0</v>
      </c>
      <c r="G220" s="3">
        <v>0</v>
      </c>
      <c r="H220" s="3">
        <v>2104561</v>
      </c>
      <c r="I220" s="3">
        <v>2082640</v>
      </c>
      <c r="J220" s="3">
        <v>469552</v>
      </c>
      <c r="K220" s="3">
        <v>743446</v>
      </c>
      <c r="L220" s="3">
        <v>1076215</v>
      </c>
      <c r="M220" s="3">
        <v>1114764</v>
      </c>
      <c r="N220" s="3">
        <v>783224</v>
      </c>
      <c r="O220" s="3">
        <v>1059508</v>
      </c>
      <c r="P220" s="3">
        <v>1078316</v>
      </c>
      <c r="Q220" s="3">
        <v>1296803</v>
      </c>
      <c r="R220" s="3">
        <v>752573</v>
      </c>
      <c r="S220" s="3">
        <v>560822</v>
      </c>
      <c r="T220" s="3">
        <v>359656</v>
      </c>
      <c r="U220" s="3">
        <v>190557</v>
      </c>
      <c r="V220" s="3">
        <v>174443</v>
      </c>
      <c r="W220" s="3">
        <v>955544</v>
      </c>
      <c r="X220" s="3">
        <v>288386</v>
      </c>
      <c r="Y220" s="3">
        <v>333072</v>
      </c>
      <c r="Z220" s="3">
        <v>242884</v>
      </c>
      <c r="AA220" s="3">
        <v>500741</v>
      </c>
      <c r="AB220" s="3">
        <v>377962</v>
      </c>
      <c r="AC220" s="3">
        <v>203134</v>
      </c>
      <c r="AD220" s="3">
        <v>310873</v>
      </c>
      <c r="AE220" s="3">
        <v>836761</v>
      </c>
      <c r="AF220" s="3">
        <v>1731906</v>
      </c>
      <c r="AG220" s="3">
        <v>1307661</v>
      </c>
      <c r="AH220" s="3">
        <v>2490556</v>
      </c>
      <c r="AI220" s="3">
        <v>100775</v>
      </c>
      <c r="AJ220" s="3">
        <v>330157</v>
      </c>
      <c r="AK220" s="3">
        <v>792562</v>
      </c>
      <c r="AL220" s="3">
        <v>309594</v>
      </c>
      <c r="AM220" s="3">
        <v>30003</v>
      </c>
      <c r="AN220" s="3">
        <v>73355</v>
      </c>
      <c r="AO220" s="3">
        <v>368524</v>
      </c>
      <c r="AP220" s="3">
        <v>1088833</v>
      </c>
      <c r="AQ220" s="3">
        <v>499990</v>
      </c>
      <c r="AR220" s="3">
        <v>2155596</v>
      </c>
      <c r="AS220" s="3">
        <v>78864</v>
      </c>
      <c r="AT220" s="3">
        <v>150734</v>
      </c>
      <c r="AU220" s="3">
        <v>223377</v>
      </c>
      <c r="AV220" s="3">
        <v>296161</v>
      </c>
      <c r="AW220" s="3">
        <v>422871</v>
      </c>
      <c r="AX220" s="3">
        <v>699274</v>
      </c>
      <c r="AY220" s="3">
        <v>673111</v>
      </c>
      <c r="AZ220" s="3">
        <v>1108340</v>
      </c>
      <c r="BA220" s="3">
        <v>446894</v>
      </c>
      <c r="BB220" s="3">
        <v>310873</v>
      </c>
      <c r="BC220" s="3">
        <v>836761</v>
      </c>
      <c r="BD220" s="3">
        <v>1731906</v>
      </c>
      <c r="BE220" s="3">
        <v>1307661</v>
      </c>
      <c r="BF220" s="3">
        <v>812839</v>
      </c>
      <c r="BG220" s="3">
        <v>1143989</v>
      </c>
      <c r="BH220" s="3">
        <v>1059336</v>
      </c>
      <c r="BI220" s="3">
        <v>637871</v>
      </c>
      <c r="BJ220" s="3">
        <v>361297</v>
      </c>
      <c r="BK220" s="3">
        <v>171867</v>
      </c>
    </row>
    <row r="221" spans="1:63">
      <c r="A221" s="4" t="s">
        <v>71</v>
      </c>
      <c r="B221" s="5">
        <v>0.22503530413428499</v>
      </c>
      <c r="C221" s="6"/>
      <c r="D221" s="6"/>
      <c r="E221" s="6"/>
      <c r="F221" s="6"/>
      <c r="G221" s="6"/>
      <c r="H221" s="5">
        <v>0.24293973062762098</v>
      </c>
      <c r="I221" s="5">
        <v>0.20694242172445002</v>
      </c>
      <c r="J221" s="5">
        <v>0.22717845666200201</v>
      </c>
      <c r="K221" s="5">
        <v>0.256748324326106</v>
      </c>
      <c r="L221" s="5">
        <v>0.226096511987951</v>
      </c>
      <c r="M221" s="5">
        <v>0.20887911270590201</v>
      </c>
      <c r="N221" s="5">
        <v>0.21518501036166099</v>
      </c>
      <c r="O221" s="5">
        <v>0.19079033313225399</v>
      </c>
      <c r="P221" s="5">
        <v>0.256340753441198</v>
      </c>
      <c r="Q221" s="5">
        <v>0.21715389752038</v>
      </c>
      <c r="R221" s="5">
        <v>0.24197224868881201</v>
      </c>
      <c r="S221" s="5">
        <v>0.16271020250086299</v>
      </c>
      <c r="T221" s="5">
        <v>0.21085457413095798</v>
      </c>
      <c r="U221" s="5">
        <v>0.21451212946718598</v>
      </c>
      <c r="V221" s="5">
        <v>0.24864669277108301</v>
      </c>
      <c r="W221" s="5">
        <v>0.22912141843748401</v>
      </c>
      <c r="X221" s="5">
        <v>0.27779132251974004</v>
      </c>
      <c r="Y221" s="5">
        <v>0.26499393704591601</v>
      </c>
      <c r="Z221" s="5">
        <v>0.22099773521964</v>
      </c>
      <c r="AA221" s="5">
        <v>0.220904742640916</v>
      </c>
      <c r="AB221" s="5">
        <v>0.22143976795111497</v>
      </c>
      <c r="AC221" s="5">
        <v>0.27387117783653403</v>
      </c>
      <c r="AD221" s="5">
        <v>0.25934586474001703</v>
      </c>
      <c r="AE221" s="5">
        <v>0.24094519468194497</v>
      </c>
      <c r="AF221" s="5">
        <v>0.240609715755706</v>
      </c>
      <c r="AG221" s="5">
        <v>0.18607073329758697</v>
      </c>
      <c r="AH221" s="5">
        <v>0.211995880502719</v>
      </c>
      <c r="AI221" s="5">
        <v>0.34695501895602598</v>
      </c>
      <c r="AJ221" s="5">
        <v>0.18239500921167601</v>
      </c>
      <c r="AK221" s="5">
        <v>0.21138250547077198</v>
      </c>
      <c r="AL221" s="5">
        <v>0.33492084338629097</v>
      </c>
      <c r="AM221" s="5">
        <v>0.22785394869853198</v>
      </c>
      <c r="AN221" s="5">
        <v>0.34007005643093896</v>
      </c>
      <c r="AO221" s="5">
        <v>0.30195183265042297</v>
      </c>
      <c r="AP221" s="5">
        <v>0.28098162190069798</v>
      </c>
      <c r="AQ221" s="5">
        <v>0.29027366744893901</v>
      </c>
      <c r="AR221" s="5">
        <v>0.16644731048738901</v>
      </c>
      <c r="AS221" s="5">
        <v>0.27600300620044699</v>
      </c>
      <c r="AT221" s="5">
        <v>0.33802390071067401</v>
      </c>
      <c r="AU221" s="5">
        <v>0.30029272532705098</v>
      </c>
      <c r="AV221" s="5">
        <v>0.27183416965636498</v>
      </c>
      <c r="AW221" s="5">
        <v>0.25803434756626897</v>
      </c>
      <c r="AX221" s="5">
        <v>0.22928556439554801</v>
      </c>
      <c r="AY221" s="5">
        <v>0.22899156271239399</v>
      </c>
      <c r="AZ221" s="5">
        <v>0.14975829980842301</v>
      </c>
      <c r="BA221" s="5">
        <v>0.24571758876473301</v>
      </c>
      <c r="BB221" s="5">
        <v>0.25934586474001703</v>
      </c>
      <c r="BC221" s="5">
        <v>0.24094519468194497</v>
      </c>
      <c r="BD221" s="5">
        <v>0.240609715755706</v>
      </c>
      <c r="BE221" s="5">
        <v>0.18607073329758697</v>
      </c>
      <c r="BF221" s="5">
        <v>0.17428079674434202</v>
      </c>
      <c r="BG221" s="5">
        <v>0.22217063180680899</v>
      </c>
      <c r="BH221" s="5">
        <v>0.25135667786566196</v>
      </c>
      <c r="BI221" s="5">
        <v>0.24576982875574699</v>
      </c>
      <c r="BJ221" s="5">
        <v>0.21490069623513602</v>
      </c>
      <c r="BK221" s="5">
        <v>0.26625834008127003</v>
      </c>
    </row>
    <row r="222" spans="1:63">
      <c r="A222" s="4" t="s">
        <v>72</v>
      </c>
      <c r="B222" s="5">
        <v>0.144405450321827</v>
      </c>
      <c r="C222" s="6"/>
      <c r="D222" s="6"/>
      <c r="E222" s="6"/>
      <c r="F222" s="6"/>
      <c r="G222" s="6"/>
      <c r="H222" s="5">
        <v>0.14138122459449101</v>
      </c>
      <c r="I222" s="5">
        <v>0.14746150802272801</v>
      </c>
      <c r="J222" s="5">
        <v>0.12301457500523601</v>
      </c>
      <c r="K222" s="5">
        <v>0.12881640698774899</v>
      </c>
      <c r="L222" s="5">
        <v>0.15712875189325301</v>
      </c>
      <c r="M222" s="5">
        <v>0.16103716838127402</v>
      </c>
      <c r="N222" s="5">
        <v>0.13087202289716099</v>
      </c>
      <c r="O222" s="5">
        <v>0.14388557300504701</v>
      </c>
      <c r="P222" s="5">
        <v>0.12551090549664801</v>
      </c>
      <c r="Q222" s="5">
        <v>0.155064003992336</v>
      </c>
      <c r="R222" s="5">
        <v>0.15384380089411601</v>
      </c>
      <c r="S222" s="5">
        <v>0.13999348813340601</v>
      </c>
      <c r="T222" s="5">
        <v>0.14131930325040101</v>
      </c>
      <c r="U222" s="5">
        <v>0.143842622215787</v>
      </c>
      <c r="V222" s="5">
        <v>0.16976580662270099</v>
      </c>
      <c r="W222" s="5">
        <v>0.13334438951539901</v>
      </c>
      <c r="X222" s="5">
        <v>0.12846239754046102</v>
      </c>
      <c r="Y222" s="5">
        <v>0.134546630704068</v>
      </c>
      <c r="Z222" s="5">
        <v>0.15589600455327601</v>
      </c>
      <c r="AA222" s="5">
        <v>0.168872795482963</v>
      </c>
      <c r="AB222" s="5">
        <v>0.149499311755734</v>
      </c>
      <c r="AC222" s="5">
        <v>0.14809960700876201</v>
      </c>
      <c r="AD222" s="5">
        <v>0.14702043263153</v>
      </c>
      <c r="AE222" s="5">
        <v>0.14521919312797699</v>
      </c>
      <c r="AF222" s="5">
        <v>0.14327455662663702</v>
      </c>
      <c r="AG222" s="5">
        <v>0.14476086763528401</v>
      </c>
      <c r="AH222" s="5">
        <v>0.15251115863141998</v>
      </c>
      <c r="AI222" s="5">
        <v>0.11298289839558001</v>
      </c>
      <c r="AJ222" s="5">
        <v>0.11714403441804301</v>
      </c>
      <c r="AK222" s="5">
        <v>0.12991753033337899</v>
      </c>
      <c r="AL222" s="5">
        <v>0.15741492143383801</v>
      </c>
      <c r="AM222" s="5">
        <v>0.231917150805758</v>
      </c>
      <c r="AN222" s="5">
        <v>0.11901591094831099</v>
      </c>
      <c r="AO222" s="5">
        <v>0.13311556908207101</v>
      </c>
      <c r="AP222" s="5">
        <v>0.15937556255731899</v>
      </c>
      <c r="AQ222" s="5">
        <v>0.16478290053603001</v>
      </c>
      <c r="AR222" s="5">
        <v>0.134406605497075</v>
      </c>
      <c r="AS222" s="5">
        <v>0.133950905404225</v>
      </c>
      <c r="AT222" s="5">
        <v>0.14219299465954799</v>
      </c>
      <c r="AU222" s="5">
        <v>0.14898446856394598</v>
      </c>
      <c r="AV222" s="5">
        <v>0.16938897658129001</v>
      </c>
      <c r="AW222" s="5">
        <v>0.152844825364123</v>
      </c>
      <c r="AX222" s="5">
        <v>0.15676844757006</v>
      </c>
      <c r="AY222" s="5">
        <v>0.12684828578091301</v>
      </c>
      <c r="AZ222" s="5">
        <v>0.13617943460745099</v>
      </c>
      <c r="BA222" s="5">
        <v>0.155680697263822</v>
      </c>
      <c r="BB222" s="5">
        <v>0.14702043263153</v>
      </c>
      <c r="BC222" s="5">
        <v>0.14521919312797699</v>
      </c>
      <c r="BD222" s="5">
        <v>0.14327455662663702</v>
      </c>
      <c r="BE222" s="5">
        <v>0.14476086763528401</v>
      </c>
      <c r="BF222" s="5">
        <v>0.141772678074259</v>
      </c>
      <c r="BG222" s="5">
        <v>0.13824745108435901</v>
      </c>
      <c r="BH222" s="5">
        <v>0.13617520826846299</v>
      </c>
      <c r="BI222" s="5">
        <v>0.16385337206089101</v>
      </c>
      <c r="BJ222" s="5">
        <v>0.155549299707266</v>
      </c>
      <c r="BK222" s="5">
        <v>0.152968920853079</v>
      </c>
    </row>
    <row r="223" spans="1:63">
      <c r="A223" s="4" t="s">
        <v>73</v>
      </c>
      <c r="B223" s="5">
        <v>0.58612319912567801</v>
      </c>
      <c r="C223" s="6"/>
      <c r="D223" s="6"/>
      <c r="E223" s="6"/>
      <c r="F223" s="6"/>
      <c r="G223" s="6"/>
      <c r="H223" s="5">
        <v>0.57342857048774298</v>
      </c>
      <c r="I223" s="5">
        <v>0.59895144711604498</v>
      </c>
      <c r="J223" s="5">
        <v>0.57060442805872602</v>
      </c>
      <c r="K223" s="5">
        <v>0.57987634792465603</v>
      </c>
      <c r="L223" s="5">
        <v>0.58257645877034703</v>
      </c>
      <c r="M223" s="5">
        <v>0.59963519262254106</v>
      </c>
      <c r="N223" s="5">
        <v>0.58699836330284594</v>
      </c>
      <c r="O223" s="5">
        <v>0.62751111003847904</v>
      </c>
      <c r="P223" s="5">
        <v>0.56692017865709798</v>
      </c>
      <c r="Q223" s="5">
        <v>0.58195789234000506</v>
      </c>
      <c r="R223" s="5">
        <v>0.56254766893516606</v>
      </c>
      <c r="S223" s="5">
        <v>0.66138484507480899</v>
      </c>
      <c r="T223" s="5">
        <v>0.60887020435514105</v>
      </c>
      <c r="U223" s="5">
        <v>0.57470974171981193</v>
      </c>
      <c r="V223" s="5">
        <v>0.52010272466046403</v>
      </c>
      <c r="W223" s="5">
        <v>0.59556963917008499</v>
      </c>
      <c r="X223" s="5">
        <v>0.55077207514281401</v>
      </c>
      <c r="Y223" s="5">
        <v>0.53239236950477598</v>
      </c>
      <c r="Z223" s="5">
        <v>0.56481237500230597</v>
      </c>
      <c r="AA223" s="5">
        <v>0.57327606908989803</v>
      </c>
      <c r="AB223" s="5">
        <v>0.59729577390557997</v>
      </c>
      <c r="AC223" s="5">
        <v>0.53567910490744197</v>
      </c>
      <c r="AD223" s="5">
        <v>0.54113109481379906</v>
      </c>
      <c r="AE223" s="5">
        <v>0.56877375790540907</v>
      </c>
      <c r="AF223" s="5">
        <v>0.56494790560345698</v>
      </c>
      <c r="AG223" s="5">
        <v>0.63596625702184806</v>
      </c>
      <c r="AH223" s="5">
        <v>0.59609624085917101</v>
      </c>
      <c r="AI223" s="5">
        <v>0.51109190006205896</v>
      </c>
      <c r="AJ223" s="5">
        <v>0.65134175837402908</v>
      </c>
      <c r="AK223" s="5">
        <v>0.59885104719480209</v>
      </c>
      <c r="AL223" s="5">
        <v>0.47512356835007097</v>
      </c>
      <c r="AM223" s="5">
        <v>0.46407127451761399</v>
      </c>
      <c r="AN223" s="5">
        <v>0.49072887179700403</v>
      </c>
      <c r="AO223" s="5">
        <v>0.483004915474819</v>
      </c>
      <c r="AP223" s="5">
        <v>0.499864878329558</v>
      </c>
      <c r="AQ223" s="5">
        <v>0.49041794621620299</v>
      </c>
      <c r="AR223" s="5">
        <v>0.67270336177165801</v>
      </c>
      <c r="AS223" s="5">
        <v>0.52114947224748698</v>
      </c>
      <c r="AT223" s="5">
        <v>0.47718421066772798</v>
      </c>
      <c r="AU223" s="5">
        <v>0.49577059624497699</v>
      </c>
      <c r="AV223" s="5">
        <v>0.50285763023604702</v>
      </c>
      <c r="AW223" s="5">
        <v>0.54316835878906999</v>
      </c>
      <c r="AX223" s="5">
        <v>0.58594165542619403</v>
      </c>
      <c r="AY223" s="5">
        <v>0.60893072488934497</v>
      </c>
      <c r="AZ223" s="5">
        <v>0.69049108791558</v>
      </c>
      <c r="BA223" s="5">
        <v>0.49371878260418905</v>
      </c>
      <c r="BB223" s="5">
        <v>0.54113109481379906</v>
      </c>
      <c r="BC223" s="5">
        <v>0.56877375790540907</v>
      </c>
      <c r="BD223" s="5">
        <v>0.56494790560345698</v>
      </c>
      <c r="BE223" s="5">
        <v>0.63596625702184806</v>
      </c>
      <c r="BF223" s="5">
        <v>0.64813440824675994</v>
      </c>
      <c r="BG223" s="5">
        <v>0.60232155470740101</v>
      </c>
      <c r="BH223" s="5">
        <v>0.56069586430025697</v>
      </c>
      <c r="BI223" s="5">
        <v>0.53846691089773102</v>
      </c>
      <c r="BJ223" s="5">
        <v>0.58081766858711903</v>
      </c>
      <c r="BK223" s="5">
        <v>0.52977532146452599</v>
      </c>
    </row>
    <row r="224" spans="1:63">
      <c r="A224" s="4" t="s">
        <v>74</v>
      </c>
      <c r="B224" s="5">
        <v>4.4436046418238499E-2</v>
      </c>
      <c r="C224" s="6"/>
      <c r="D224" s="6"/>
      <c r="E224" s="6"/>
      <c r="F224" s="6"/>
      <c r="G224" s="6"/>
      <c r="H224" s="5">
        <v>4.2250474290126599E-2</v>
      </c>
      <c r="I224" s="5">
        <v>4.6644623136780805E-2</v>
      </c>
      <c r="J224" s="5">
        <v>7.9202540274038502E-2</v>
      </c>
      <c r="K224" s="5">
        <v>3.4558920761485999E-2</v>
      </c>
      <c r="L224" s="5">
        <v>3.4198277348439401E-2</v>
      </c>
      <c r="M224" s="5">
        <v>3.0448526290290802E-2</v>
      </c>
      <c r="N224" s="5">
        <v>6.6944603438327296E-2</v>
      </c>
      <c r="O224" s="5">
        <v>3.7812983824199703E-2</v>
      </c>
      <c r="P224" s="5">
        <v>5.1228162405028997E-2</v>
      </c>
      <c r="Q224" s="5">
        <v>4.58242061472557E-2</v>
      </c>
      <c r="R224" s="5">
        <v>4.1636281481893196E-2</v>
      </c>
      <c r="S224" s="5">
        <v>3.5911464290917003E-2</v>
      </c>
      <c r="T224" s="5">
        <v>3.8955918263506396E-2</v>
      </c>
      <c r="U224" s="5">
        <v>6.6935506597211897E-2</v>
      </c>
      <c r="V224" s="5">
        <v>6.1484775945749998E-2</v>
      </c>
      <c r="W224" s="5">
        <v>4.1964552877029701E-2</v>
      </c>
      <c r="X224" s="5">
        <v>4.2974204796983904E-2</v>
      </c>
      <c r="Y224" s="5">
        <v>6.8067062745239701E-2</v>
      </c>
      <c r="Z224" s="5">
        <v>5.8293885224778401E-2</v>
      </c>
      <c r="AA224" s="5">
        <v>3.6946392786221499E-2</v>
      </c>
      <c r="AB224" s="5">
        <v>3.1765146387568104E-2</v>
      </c>
      <c r="AC224" s="5">
        <v>4.2350110247260001E-2</v>
      </c>
      <c r="AD224" s="5">
        <v>5.2502607814655801E-2</v>
      </c>
      <c r="AE224" s="5">
        <v>4.5061854284667399E-2</v>
      </c>
      <c r="AF224" s="5">
        <v>5.1167822014176793E-2</v>
      </c>
      <c r="AG224" s="5">
        <v>3.3202142045261701E-2</v>
      </c>
      <c r="AH224" s="5">
        <v>3.9396720006717796E-2</v>
      </c>
      <c r="AI224" s="5">
        <v>2.8970182586335099E-2</v>
      </c>
      <c r="AJ224" s="5">
        <v>4.9119197996250599E-2</v>
      </c>
      <c r="AK224" s="5">
        <v>5.9848917001049502E-2</v>
      </c>
      <c r="AL224" s="5">
        <v>3.2540666829805297E-2</v>
      </c>
      <c r="AM224" s="5">
        <v>7.6157625978096499E-2</v>
      </c>
      <c r="AN224" s="5">
        <v>5.0185160823745897E-2</v>
      </c>
      <c r="AO224" s="5">
        <v>8.1927682792684905E-2</v>
      </c>
      <c r="AP224" s="5">
        <v>5.9777937212419398E-2</v>
      </c>
      <c r="AQ224" s="5">
        <v>5.4525485798817004E-2</v>
      </c>
      <c r="AR224" s="5">
        <v>2.6442722243879901E-2</v>
      </c>
      <c r="AS224" s="5">
        <v>6.8896616147840997E-2</v>
      </c>
      <c r="AT224" s="5">
        <v>4.2598893962049703E-2</v>
      </c>
      <c r="AU224" s="5">
        <v>5.4952209864021405E-2</v>
      </c>
      <c r="AV224" s="5">
        <v>5.5919223526300701E-2</v>
      </c>
      <c r="AW224" s="5">
        <v>4.59524682805382E-2</v>
      </c>
      <c r="AX224" s="5">
        <v>2.8004332608190498E-2</v>
      </c>
      <c r="AY224" s="5">
        <v>3.5229426617341304E-2</v>
      </c>
      <c r="AZ224" s="5">
        <v>2.3571177668542803E-2</v>
      </c>
      <c r="BA224" s="5">
        <v>0.10488293136725399</v>
      </c>
      <c r="BB224" s="5">
        <v>5.2502607814655801E-2</v>
      </c>
      <c r="BC224" s="5">
        <v>4.5061854284667399E-2</v>
      </c>
      <c r="BD224" s="5">
        <v>5.1167822014176793E-2</v>
      </c>
      <c r="BE224" s="5">
        <v>3.3202142045261701E-2</v>
      </c>
      <c r="BF224" s="5">
        <v>3.5812116934635603E-2</v>
      </c>
      <c r="BG224" s="5">
        <v>3.7260362401431497E-2</v>
      </c>
      <c r="BH224" s="5">
        <v>5.17722495656118E-2</v>
      </c>
      <c r="BI224" s="5">
        <v>5.1909888285621507E-2</v>
      </c>
      <c r="BJ224" s="5">
        <v>4.8732335470482807E-2</v>
      </c>
      <c r="BK224" s="5">
        <v>5.0997417601122794E-2</v>
      </c>
    </row>
    <row r="226" spans="1:63">
      <c r="A226" s="24" t="s">
        <v>92</v>
      </c>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row>
    <row r="227" spans="1:63">
      <c r="A227" s="25"/>
      <c r="B227" s="26" t="s">
        <v>1</v>
      </c>
      <c r="C227" s="26"/>
      <c r="D227" s="26"/>
      <c r="E227" s="26"/>
      <c r="F227" s="26"/>
      <c r="G227" s="26"/>
      <c r="H227" s="26" t="s">
        <v>2</v>
      </c>
      <c r="I227" s="26"/>
      <c r="J227" s="26" t="s">
        <v>3</v>
      </c>
      <c r="K227" s="26"/>
      <c r="L227" s="26"/>
      <c r="M227" s="26"/>
      <c r="N227" s="26"/>
      <c r="O227" s="26" t="s">
        <v>4</v>
      </c>
      <c r="P227" s="26"/>
      <c r="Q227" s="26"/>
      <c r="R227" s="26"/>
      <c r="S227" s="26" t="s">
        <v>5</v>
      </c>
      <c r="T227" s="26"/>
      <c r="U227" s="26"/>
      <c r="V227" s="26"/>
      <c r="W227" s="26"/>
      <c r="X227" s="26"/>
      <c r="Y227" s="26"/>
      <c r="Z227" s="26"/>
      <c r="AA227" s="26"/>
      <c r="AB227" s="26"/>
      <c r="AC227" s="26"/>
      <c r="AD227" s="26" t="s">
        <v>6</v>
      </c>
      <c r="AE227" s="26"/>
      <c r="AF227" s="26"/>
      <c r="AG227" s="26"/>
      <c r="AH227" s="26" t="s">
        <v>7</v>
      </c>
      <c r="AI227" s="26"/>
      <c r="AJ227" s="26"/>
      <c r="AK227" s="26"/>
      <c r="AL227" s="26"/>
      <c r="AM227" s="26"/>
      <c r="AN227" s="26"/>
      <c r="AO227" s="26" t="s">
        <v>8</v>
      </c>
      <c r="AP227" s="26"/>
      <c r="AQ227" s="26"/>
      <c r="AR227" s="26"/>
      <c r="AS227" s="26" t="s">
        <v>9</v>
      </c>
      <c r="AT227" s="26"/>
      <c r="AU227" s="26"/>
      <c r="AV227" s="26"/>
      <c r="AW227" s="26"/>
      <c r="AX227" s="26"/>
      <c r="AY227" s="26"/>
      <c r="AZ227" s="26"/>
      <c r="BA227" s="26"/>
      <c r="BB227" s="26" t="s">
        <v>6</v>
      </c>
      <c r="BC227" s="26"/>
      <c r="BD227" s="26"/>
      <c r="BE227" s="26"/>
      <c r="BF227" s="26" t="s">
        <v>10</v>
      </c>
      <c r="BG227" s="26"/>
      <c r="BH227" s="26"/>
      <c r="BI227" s="26"/>
      <c r="BJ227" s="26"/>
      <c r="BK227" s="26"/>
    </row>
    <row r="228" spans="1:63" ht="60">
      <c r="A228" s="25"/>
      <c r="B228" s="1" t="s">
        <v>11</v>
      </c>
      <c r="C228" s="1" t="s">
        <v>12</v>
      </c>
      <c r="D228" s="1" t="s">
        <v>13</v>
      </c>
      <c r="E228" s="1" t="s">
        <v>14</v>
      </c>
      <c r="F228" s="1" t="s">
        <v>15</v>
      </c>
      <c r="G228" s="1" t="s">
        <v>16</v>
      </c>
      <c r="H228" s="1" t="s">
        <v>17</v>
      </c>
      <c r="I228" s="1" t="s">
        <v>18</v>
      </c>
      <c r="J228" s="1" t="s">
        <v>19</v>
      </c>
      <c r="K228" s="1" t="s">
        <v>20</v>
      </c>
      <c r="L228" s="1" t="s">
        <v>21</v>
      </c>
      <c r="M228" s="1" t="s">
        <v>22</v>
      </c>
      <c r="N228" s="1" t="s">
        <v>23</v>
      </c>
      <c r="O228" s="1" t="s">
        <v>24</v>
      </c>
      <c r="P228" s="1" t="s">
        <v>25</v>
      </c>
      <c r="Q228" s="1" t="s">
        <v>26</v>
      </c>
      <c r="R228" s="1" t="s">
        <v>27</v>
      </c>
      <c r="S228" s="1" t="s">
        <v>28</v>
      </c>
      <c r="T228" s="1" t="s">
        <v>29</v>
      </c>
      <c r="U228" s="1" t="s">
        <v>30</v>
      </c>
      <c r="V228" s="1" t="s">
        <v>31</v>
      </c>
      <c r="W228" s="1" t="s">
        <v>32</v>
      </c>
      <c r="X228" s="1" t="s">
        <v>33</v>
      </c>
      <c r="Y228" s="1" t="s">
        <v>34</v>
      </c>
      <c r="Z228" s="1" t="s">
        <v>35</v>
      </c>
      <c r="AA228" s="1" t="s">
        <v>36</v>
      </c>
      <c r="AB228" s="1" t="s">
        <v>37</v>
      </c>
      <c r="AC228" s="1" t="s">
        <v>38</v>
      </c>
      <c r="AD228" s="1" t="s">
        <v>39</v>
      </c>
      <c r="AE228" s="1" t="s">
        <v>40</v>
      </c>
      <c r="AF228" s="1" t="s">
        <v>41</v>
      </c>
      <c r="AG228" s="1" t="s">
        <v>42</v>
      </c>
      <c r="AH228" s="1" t="s">
        <v>43</v>
      </c>
      <c r="AI228" s="1" t="s">
        <v>44</v>
      </c>
      <c r="AJ228" s="1" t="s">
        <v>45</v>
      </c>
      <c r="AK228" s="1" t="s">
        <v>46</v>
      </c>
      <c r="AL228" s="1" t="s">
        <v>47</v>
      </c>
      <c r="AM228" s="1" t="s">
        <v>48</v>
      </c>
      <c r="AN228" s="1" t="s">
        <v>49</v>
      </c>
      <c r="AO228" s="1" t="s">
        <v>50</v>
      </c>
      <c r="AP228" s="1" t="s">
        <v>51</v>
      </c>
      <c r="AQ228" s="1" t="s">
        <v>52</v>
      </c>
      <c r="AR228" s="1" t="s">
        <v>53</v>
      </c>
      <c r="AS228" s="1" t="s">
        <v>54</v>
      </c>
      <c r="AT228" s="1" t="s">
        <v>55</v>
      </c>
      <c r="AU228" s="1" t="s">
        <v>56</v>
      </c>
      <c r="AV228" s="1" t="s">
        <v>57</v>
      </c>
      <c r="AW228" s="1" t="s">
        <v>58</v>
      </c>
      <c r="AX228" s="1" t="s">
        <v>59</v>
      </c>
      <c r="AY228" s="1" t="s">
        <v>60</v>
      </c>
      <c r="AZ228" s="1" t="s">
        <v>61</v>
      </c>
      <c r="BA228" s="1" t="s">
        <v>62</v>
      </c>
      <c r="BB228" s="1" t="s">
        <v>39</v>
      </c>
      <c r="BC228" s="1" t="s">
        <v>40</v>
      </c>
      <c r="BD228" s="1" t="s">
        <v>41</v>
      </c>
      <c r="BE228" s="1" t="s">
        <v>42</v>
      </c>
      <c r="BF228" s="1" t="s">
        <v>63</v>
      </c>
      <c r="BG228" s="1" t="s">
        <v>64</v>
      </c>
      <c r="BH228" s="1" t="s">
        <v>65</v>
      </c>
      <c r="BI228" s="1" t="s">
        <v>66</v>
      </c>
      <c r="BJ228" s="1" t="s">
        <v>67</v>
      </c>
      <c r="BK228" s="1" t="s">
        <v>68</v>
      </c>
    </row>
    <row r="229" spans="1:63">
      <c r="A229" s="27" t="s">
        <v>93</v>
      </c>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row>
    <row r="230" spans="1:63">
      <c r="A230" s="2" t="s">
        <v>69</v>
      </c>
      <c r="B230" s="3">
        <v>9722</v>
      </c>
      <c r="C230" s="3">
        <v>0</v>
      </c>
      <c r="D230" s="3">
        <v>0</v>
      </c>
      <c r="E230" s="3">
        <v>0</v>
      </c>
      <c r="F230" s="3">
        <v>0</v>
      </c>
      <c r="G230" s="3">
        <v>0</v>
      </c>
      <c r="H230" s="3">
        <v>4954</v>
      </c>
      <c r="I230" s="3">
        <v>4767</v>
      </c>
      <c r="J230" s="3">
        <v>731</v>
      </c>
      <c r="K230" s="3">
        <v>1198</v>
      </c>
      <c r="L230" s="3">
        <v>1939</v>
      </c>
      <c r="M230" s="3">
        <v>2653</v>
      </c>
      <c r="N230" s="3">
        <v>3200</v>
      </c>
      <c r="O230" s="3">
        <v>2741</v>
      </c>
      <c r="P230" s="3">
        <v>2409</v>
      </c>
      <c r="Q230" s="3">
        <v>2856</v>
      </c>
      <c r="R230" s="3">
        <v>1715</v>
      </c>
      <c r="S230" s="3">
        <v>1437</v>
      </c>
      <c r="T230" s="3">
        <v>799</v>
      </c>
      <c r="U230" s="3">
        <v>420</v>
      </c>
      <c r="V230" s="3">
        <v>401</v>
      </c>
      <c r="W230" s="3">
        <v>2325</v>
      </c>
      <c r="X230" s="3">
        <v>634</v>
      </c>
      <c r="Y230" s="3">
        <v>754</v>
      </c>
      <c r="Z230" s="3">
        <v>533</v>
      </c>
      <c r="AA230" s="3">
        <v>1098</v>
      </c>
      <c r="AB230" s="3">
        <v>868</v>
      </c>
      <c r="AC230" s="3">
        <v>452</v>
      </c>
      <c r="AD230" s="3">
        <v>733</v>
      </c>
      <c r="AE230" s="3">
        <v>1957</v>
      </c>
      <c r="AF230" s="3">
        <v>3928</v>
      </c>
      <c r="AG230" s="3">
        <v>3103</v>
      </c>
      <c r="AH230" s="3">
        <v>4865</v>
      </c>
      <c r="AI230" s="3">
        <v>179</v>
      </c>
      <c r="AJ230" s="3">
        <v>533</v>
      </c>
      <c r="AK230" s="3">
        <v>3059</v>
      </c>
      <c r="AL230" s="3">
        <v>720</v>
      </c>
      <c r="AM230" s="3">
        <v>70</v>
      </c>
      <c r="AN230" s="3">
        <v>143</v>
      </c>
      <c r="AO230" s="3">
        <v>1049</v>
      </c>
      <c r="AP230" s="3">
        <v>2276</v>
      </c>
      <c r="AQ230" s="3">
        <v>1327</v>
      </c>
      <c r="AR230" s="3">
        <v>4876</v>
      </c>
      <c r="AS230" s="3">
        <v>142</v>
      </c>
      <c r="AT230" s="3">
        <v>351</v>
      </c>
      <c r="AU230" s="3">
        <v>617</v>
      </c>
      <c r="AV230" s="3">
        <v>773</v>
      </c>
      <c r="AW230" s="3">
        <v>1050</v>
      </c>
      <c r="AX230" s="3">
        <v>1696</v>
      </c>
      <c r="AY230" s="3">
        <v>1539</v>
      </c>
      <c r="AZ230" s="3">
        <v>2298</v>
      </c>
      <c r="BA230" s="3">
        <v>1010</v>
      </c>
      <c r="BB230" s="3">
        <v>733</v>
      </c>
      <c r="BC230" s="3">
        <v>1957</v>
      </c>
      <c r="BD230" s="3">
        <v>3928</v>
      </c>
      <c r="BE230" s="3">
        <v>3103</v>
      </c>
      <c r="BF230" s="3">
        <v>2101</v>
      </c>
      <c r="BG230" s="3">
        <v>2552</v>
      </c>
      <c r="BH230" s="3">
        <v>2381</v>
      </c>
      <c r="BI230" s="3">
        <v>1443</v>
      </c>
      <c r="BJ230" s="3">
        <v>835</v>
      </c>
      <c r="BK230" s="3">
        <v>409</v>
      </c>
    </row>
    <row r="231" spans="1:63">
      <c r="A231" s="2" t="s">
        <v>70</v>
      </c>
      <c r="B231" s="3">
        <v>4192212</v>
      </c>
      <c r="C231" s="3">
        <v>0</v>
      </c>
      <c r="D231" s="3">
        <v>0</v>
      </c>
      <c r="E231" s="3">
        <v>0</v>
      </c>
      <c r="F231" s="3">
        <v>0</v>
      </c>
      <c r="G231" s="3">
        <v>0</v>
      </c>
      <c r="H231" s="3">
        <v>2108875</v>
      </c>
      <c r="I231" s="3">
        <v>2083336</v>
      </c>
      <c r="J231" s="3">
        <v>470318</v>
      </c>
      <c r="K231" s="3">
        <v>741750</v>
      </c>
      <c r="L231" s="3">
        <v>1074811</v>
      </c>
      <c r="M231" s="3">
        <v>1117996</v>
      </c>
      <c r="N231" s="3">
        <v>787336</v>
      </c>
      <c r="O231" s="3">
        <v>1061699</v>
      </c>
      <c r="P231" s="3">
        <v>1078189</v>
      </c>
      <c r="Q231" s="3">
        <v>1300188</v>
      </c>
      <c r="R231" s="3">
        <v>752136</v>
      </c>
      <c r="S231" s="3">
        <v>560827</v>
      </c>
      <c r="T231" s="3">
        <v>361180</v>
      </c>
      <c r="U231" s="3">
        <v>190597</v>
      </c>
      <c r="V231" s="3">
        <v>173926</v>
      </c>
      <c r="W231" s="3">
        <v>955467</v>
      </c>
      <c r="X231" s="3">
        <v>288966</v>
      </c>
      <c r="Y231" s="3">
        <v>334628</v>
      </c>
      <c r="Z231" s="3">
        <v>242682</v>
      </c>
      <c r="AA231" s="3">
        <v>502763</v>
      </c>
      <c r="AB231" s="3">
        <v>378041</v>
      </c>
      <c r="AC231" s="3">
        <v>203134</v>
      </c>
      <c r="AD231" s="3">
        <v>311750</v>
      </c>
      <c r="AE231" s="3">
        <v>838006</v>
      </c>
      <c r="AF231" s="3">
        <v>1731869</v>
      </c>
      <c r="AG231" s="3">
        <v>1310587</v>
      </c>
      <c r="AH231" s="3">
        <v>2492950</v>
      </c>
      <c r="AI231" s="3">
        <v>99749</v>
      </c>
      <c r="AJ231" s="3">
        <v>329039</v>
      </c>
      <c r="AK231" s="3">
        <v>795596</v>
      </c>
      <c r="AL231" s="3">
        <v>311648</v>
      </c>
      <c r="AM231" s="3">
        <v>30093</v>
      </c>
      <c r="AN231" s="3">
        <v>72271</v>
      </c>
      <c r="AO231" s="3">
        <v>365705</v>
      </c>
      <c r="AP231" s="3">
        <v>1089795</v>
      </c>
      <c r="AQ231" s="3">
        <v>500655</v>
      </c>
      <c r="AR231" s="3">
        <v>2160643</v>
      </c>
      <c r="AS231" s="3">
        <v>78864</v>
      </c>
      <c r="AT231" s="3">
        <v>148585</v>
      </c>
      <c r="AU231" s="3">
        <v>225115</v>
      </c>
      <c r="AV231" s="3">
        <v>295256</v>
      </c>
      <c r="AW231" s="3">
        <v>423973</v>
      </c>
      <c r="AX231" s="3">
        <v>699745</v>
      </c>
      <c r="AY231" s="3">
        <v>674836</v>
      </c>
      <c r="AZ231" s="3">
        <v>1108312</v>
      </c>
      <c r="BA231" s="3">
        <v>448390</v>
      </c>
      <c r="BB231" s="3">
        <v>311750</v>
      </c>
      <c r="BC231" s="3">
        <v>838006</v>
      </c>
      <c r="BD231" s="3">
        <v>1731869</v>
      </c>
      <c r="BE231" s="3">
        <v>1310587</v>
      </c>
      <c r="BF231" s="3">
        <v>814767</v>
      </c>
      <c r="BG231" s="3">
        <v>1145018</v>
      </c>
      <c r="BH231" s="3">
        <v>1060744</v>
      </c>
      <c r="BI231" s="3">
        <v>637588</v>
      </c>
      <c r="BJ231" s="3">
        <v>362102</v>
      </c>
      <c r="BK231" s="3">
        <v>171992</v>
      </c>
    </row>
    <row r="232" spans="1:63">
      <c r="A232" s="4" t="s">
        <v>80</v>
      </c>
      <c r="B232" s="7">
        <v>39.4</v>
      </c>
      <c r="C232" s="6"/>
      <c r="D232" s="6"/>
      <c r="E232" s="6"/>
      <c r="F232" s="6"/>
      <c r="G232" s="6"/>
      <c r="H232" s="7">
        <v>40.1</v>
      </c>
      <c r="I232" s="7">
        <v>38.5</v>
      </c>
      <c r="J232" s="7">
        <v>40</v>
      </c>
      <c r="K232" s="7">
        <v>41</v>
      </c>
      <c r="L232" s="7">
        <v>40.5</v>
      </c>
      <c r="M232" s="7">
        <v>37.1</v>
      </c>
      <c r="N232" s="7">
        <v>39.200000000000003</v>
      </c>
      <c r="O232" s="7">
        <v>37.299999999999997</v>
      </c>
      <c r="P232" s="7">
        <v>40.9</v>
      </c>
      <c r="Q232" s="7">
        <v>38.700000000000003</v>
      </c>
      <c r="R232" s="7">
        <v>41.2</v>
      </c>
      <c r="S232" s="7">
        <v>36.6</v>
      </c>
      <c r="T232" s="7">
        <v>37.700000000000003</v>
      </c>
      <c r="U232" s="7">
        <v>41.1</v>
      </c>
      <c r="V232" s="7">
        <v>43</v>
      </c>
      <c r="W232" s="7">
        <v>39.4</v>
      </c>
      <c r="X232" s="7">
        <v>40.9</v>
      </c>
      <c r="Y232" s="7">
        <v>40.799999999999997</v>
      </c>
      <c r="Z232" s="7">
        <v>38.200000000000003</v>
      </c>
      <c r="AA232" s="7">
        <v>38.799999999999997</v>
      </c>
      <c r="AB232" s="7">
        <v>39.799999999999997</v>
      </c>
      <c r="AC232" s="7">
        <v>42.2</v>
      </c>
      <c r="AD232" s="7">
        <v>42.1</v>
      </c>
      <c r="AE232" s="7">
        <v>40.799999999999997</v>
      </c>
      <c r="AF232" s="7">
        <v>40.299999999999997</v>
      </c>
      <c r="AG232" s="7">
        <v>36.6</v>
      </c>
      <c r="AH232" s="7">
        <v>38.700000000000003</v>
      </c>
      <c r="AI232" s="7">
        <v>48.2</v>
      </c>
      <c r="AJ232" s="7">
        <v>36.9</v>
      </c>
      <c r="AK232" s="7">
        <v>38.5</v>
      </c>
      <c r="AL232" s="7">
        <v>44.6</v>
      </c>
      <c r="AM232" s="7">
        <v>36.200000000000003</v>
      </c>
      <c r="AN232" s="7">
        <v>45.2</v>
      </c>
      <c r="AO232" s="7">
        <v>44.2</v>
      </c>
      <c r="AP232" s="7">
        <v>43.2</v>
      </c>
      <c r="AQ232" s="7">
        <v>44.4</v>
      </c>
      <c r="AR232" s="7">
        <v>35.5</v>
      </c>
      <c r="AS232" s="7">
        <v>43.5</v>
      </c>
      <c r="AT232" s="7">
        <v>44.7</v>
      </c>
      <c r="AU232" s="7">
        <v>45</v>
      </c>
      <c r="AV232" s="7">
        <v>41.9</v>
      </c>
      <c r="AW232" s="7">
        <v>42</v>
      </c>
      <c r="AX232" s="7">
        <v>38.799999999999997</v>
      </c>
      <c r="AY232" s="7">
        <v>39.700000000000003</v>
      </c>
      <c r="AZ232" s="7">
        <v>34.6</v>
      </c>
      <c r="BA232" s="7">
        <v>41.5</v>
      </c>
      <c r="BB232" s="7">
        <v>42.1</v>
      </c>
      <c r="BC232" s="7">
        <v>40.799999999999997</v>
      </c>
      <c r="BD232" s="7">
        <v>40.299999999999997</v>
      </c>
      <c r="BE232" s="7">
        <v>36.6</v>
      </c>
      <c r="BF232" s="7">
        <v>36.5</v>
      </c>
      <c r="BG232" s="7">
        <v>37.9</v>
      </c>
      <c r="BH232" s="7">
        <v>40.4</v>
      </c>
      <c r="BI232" s="7">
        <v>42.1</v>
      </c>
      <c r="BJ232" s="7">
        <v>40.799999999999997</v>
      </c>
      <c r="BK232" s="7">
        <v>43.3</v>
      </c>
    </row>
    <row r="233" spans="1:63" ht="15.75" thickBot="1">
      <c r="A233" s="4" t="s">
        <v>81</v>
      </c>
      <c r="B233" s="7">
        <v>25.6</v>
      </c>
      <c r="C233" s="6"/>
      <c r="D233" s="6"/>
      <c r="E233" s="6"/>
      <c r="F233" s="6"/>
      <c r="G233" s="6"/>
      <c r="H233" s="7">
        <v>26.6</v>
      </c>
      <c r="I233" s="7">
        <v>24.5</v>
      </c>
      <c r="J233" s="7">
        <v>25.6</v>
      </c>
      <c r="K233" s="7">
        <v>26</v>
      </c>
      <c r="L233" s="7">
        <v>25.8</v>
      </c>
      <c r="M233" s="7">
        <v>24.5</v>
      </c>
      <c r="N233" s="7">
        <v>26.2</v>
      </c>
      <c r="O233" s="7">
        <v>24.7</v>
      </c>
      <c r="P233" s="7">
        <v>26.3</v>
      </c>
      <c r="Q233" s="7">
        <v>25.4</v>
      </c>
      <c r="R233" s="7">
        <v>26</v>
      </c>
      <c r="S233" s="7">
        <v>24.7</v>
      </c>
      <c r="T233" s="7">
        <v>24.8</v>
      </c>
      <c r="U233" s="7">
        <v>26.8</v>
      </c>
      <c r="V233" s="7">
        <v>27.6</v>
      </c>
      <c r="W233" s="7">
        <v>25.3</v>
      </c>
      <c r="X233" s="7">
        <v>25.8</v>
      </c>
      <c r="Y233" s="7">
        <v>26.8</v>
      </c>
      <c r="Z233" s="7">
        <v>26</v>
      </c>
      <c r="AA233" s="7">
        <v>24.9</v>
      </c>
      <c r="AB233" s="7">
        <v>25.4</v>
      </c>
      <c r="AC233" s="7">
        <v>25.5</v>
      </c>
      <c r="AD233" s="7">
        <v>26.6</v>
      </c>
      <c r="AE233" s="7">
        <v>26.2</v>
      </c>
      <c r="AF233" s="7">
        <v>26</v>
      </c>
      <c r="AG233" s="7">
        <v>24.2</v>
      </c>
      <c r="AH233" s="7">
        <v>25.1</v>
      </c>
      <c r="AI233" s="7">
        <v>26.4</v>
      </c>
      <c r="AJ233" s="7">
        <v>24.4</v>
      </c>
      <c r="AK233" s="7">
        <v>25.8</v>
      </c>
      <c r="AL233" s="7">
        <v>27.4</v>
      </c>
      <c r="AM233" s="7">
        <v>27.9</v>
      </c>
      <c r="AN233" s="7">
        <v>27.6</v>
      </c>
      <c r="AO233" s="7">
        <v>27.7</v>
      </c>
      <c r="AP233" s="7">
        <v>26.7</v>
      </c>
      <c r="AQ233" s="7">
        <v>27.9</v>
      </c>
      <c r="AR233" s="7">
        <v>23.4</v>
      </c>
      <c r="AS233" s="7">
        <v>28.3</v>
      </c>
      <c r="AT233" s="7">
        <v>29.3</v>
      </c>
      <c r="AU233" s="7">
        <v>28.1</v>
      </c>
      <c r="AV233" s="7">
        <v>26.7</v>
      </c>
      <c r="AW233" s="7">
        <v>26.3</v>
      </c>
      <c r="AX233" s="7">
        <v>25.1</v>
      </c>
      <c r="AY233" s="7">
        <v>24.4</v>
      </c>
      <c r="AZ233" s="7">
        <v>23.3</v>
      </c>
      <c r="BA233" s="7">
        <v>26.5</v>
      </c>
      <c r="BB233" s="7">
        <v>26.6</v>
      </c>
      <c r="BC233" s="7">
        <v>26.2</v>
      </c>
      <c r="BD233" s="7">
        <v>26</v>
      </c>
      <c r="BE233" s="7">
        <v>24.2</v>
      </c>
      <c r="BF233" s="7">
        <v>24.4</v>
      </c>
      <c r="BG233" s="7">
        <v>24.7</v>
      </c>
      <c r="BH233" s="7">
        <v>26.2</v>
      </c>
      <c r="BI233" s="7">
        <v>26.5</v>
      </c>
      <c r="BJ233" s="7">
        <v>26.1</v>
      </c>
      <c r="BK233" s="7">
        <v>26.9</v>
      </c>
    </row>
    <row r="234" spans="1:63" ht="15.75" thickBot="1">
      <c r="A234" s="8" t="s">
        <v>395</v>
      </c>
      <c r="B234" s="9"/>
      <c r="C234" s="10"/>
      <c r="D234" s="10"/>
      <c r="E234" s="10"/>
      <c r="F234" s="10"/>
      <c r="G234" s="10"/>
      <c r="H234" s="10">
        <f>2*(1-_xlfn.NORM.S.DIST(ABS(H232-($B230*$B232 - H230*H232)/($B230-H230))/SQRT(H233*H233/H230+$B233*$B233/($B230-H230)),TRUE))</f>
        <v>7.0171353404337999E-3</v>
      </c>
      <c r="I234" s="10">
        <f t="shared" ref="I234" si="496">2*(1-_xlfn.NORM.S.DIST(ABS(I232-($B230*$B232 - I230*I232)/($B230-I230))/SQRT(I233*I233/I230+$B233*$B233/($B230-I230)),TRUE))</f>
        <v>5.1027076708942687E-4</v>
      </c>
      <c r="J234" s="10">
        <f t="shared" ref="J234" si="497">2*(1-_xlfn.NORM.S.DIST(ABS(J232-($B230*$B232 - J230*J232)/($B230-J230))/SQRT(J233*J233/J230+$B233*$B233/($B230-J230)),TRUE))</f>
        <v>0.50993633339051514</v>
      </c>
      <c r="K234" s="10">
        <f t="shared" ref="K234" si="498">2*(1-_xlfn.NORM.S.DIST(ABS(K232-($B230*$B232 - K230*K232)/($B230-K230))/SQRT(K233*K233/K230+$B233*$B233/($B230-K230)),TRUE))</f>
        <v>2.2665399423245303E-2</v>
      </c>
      <c r="L234" s="10">
        <f t="shared" ref="L234" si="499">2*(1-_xlfn.NORM.S.DIST(ABS(L232-($B230*$B232 - L230*L232)/($B230-L230))/SQRT(L233*L233/L230+$B233*$B233/($B230-L230)),TRUE))</f>
        <v>3.5594269087489749E-2</v>
      </c>
      <c r="M234" s="10">
        <f t="shared" ref="M234" si="500">2*(1-_xlfn.NORM.S.DIST(ABS(M232-($B230*$B232 - M230*M232)/($B230-M230))/SQRT(M233*M233/M230+$B233*$B233/($B230-M230)),TRUE))</f>
        <v>2.1327396293457923E-8</v>
      </c>
      <c r="N234" s="10">
        <f t="shared" ref="N234" si="501">2*(1-_xlfn.NORM.S.DIST(ABS(N232-($B230*$B232 - N230*N232)/($B230-N230))/SQRT(N233*N233/N230+$B233*$B233/($B230-N230)),TRUE))</f>
        <v>0.59528567362672158</v>
      </c>
      <c r="O234" s="10">
        <f t="shared" ref="O234" si="502">2*(1-_xlfn.NORM.S.DIST(ABS(O232-($B230*$B232 - O230*O232)/($B230-O230))/SQRT(O233*O233/O230+$B233*$B233/($B230-O230)),TRUE))</f>
        <v>2.0062056749203805E-7</v>
      </c>
      <c r="P234" s="10">
        <f t="shared" ref="P234" si="503">2*(1-_xlfn.NORM.S.DIST(ABS(P232-($B230*$B232 - P230*P232)/($B230-P230))/SQRT(P233*P233/P230+$B233*$B233/($B230-P230)),TRUE))</f>
        <v>1.1587580557150812E-3</v>
      </c>
      <c r="Q234" s="10">
        <f t="shared" ref="Q234" si="504">2*(1-_xlfn.NORM.S.DIST(ABS(Q232-($B230*$B232 - Q230*Q232)/($B230-Q230))/SQRT(Q233*Q233/Q230+$B233*$B233/($B230-Q230)),TRUE))</f>
        <v>8.0379226939226056E-2</v>
      </c>
      <c r="R234" s="10">
        <f t="shared" ref="R234" si="505">2*(1-_xlfn.NORM.S.DIST(ABS(R232-($B230*$B232 - R230*R232)/($B230-R230))/SQRT(R233*R233/R230+$B233*$B233/($B230-R230)),TRUE))</f>
        <v>1.53639196193045E-3</v>
      </c>
      <c r="S234" s="10">
        <f t="shared" ref="S234" si="506">2*(1-_xlfn.NORM.S.DIST(ABS(S232-($B230*$B232 - S230*S232)/($B230-S230))/SQRT(S233*S233/S230+$B233*$B233/($B230-S230)),TRUE))</f>
        <v>3.6620508079288072E-6</v>
      </c>
      <c r="T234" s="10">
        <f t="shared" ref="T234" si="507">2*(1-_xlfn.NORM.S.DIST(ABS(T232-($B230*$B232 - T230*T232)/($B230-T230))/SQRT(T233*T233/T230+$B233*$B233/($B230-T230)),TRUE))</f>
        <v>4.3685676805952589E-2</v>
      </c>
      <c r="U234" s="10">
        <f t="shared" ref="U234" si="508">2*(1-_xlfn.NORM.S.DIST(ABS(U232-($B230*$B232 - U230*U232)/($B230-U230))/SQRT(U233*U233/U230+$B233*$B233/($B230-U230)),TRUE))</f>
        <v>0.18301438411989701</v>
      </c>
      <c r="V234" s="10">
        <f t="shared" ref="V234" si="509">2*(1-_xlfn.NORM.S.DIST(ABS(V232-($B230*$B232 - V230*V232)/($B230-V230))/SQRT(V233*V233/V230+$B233*$B233/($B230-V230)),TRUE))</f>
        <v>7.467020762495391E-3</v>
      </c>
      <c r="W234" s="10">
        <f t="shared" ref="W234" si="510">2*(1-_xlfn.NORM.S.DIST(ABS(W232-($B230*$B232 - W230*W232)/($B230-W230))/SQRT(W233*W233/W230+$B233*$B233/($B230-W230)),TRUE))</f>
        <v>1</v>
      </c>
      <c r="X234" s="10">
        <f t="shared" ref="X234" si="511">2*(1-_xlfn.NORM.S.DIST(ABS(X232-($B230*$B232 - X230*X232)/($B230-X230))/SQRT(X233*X233/X230+$B233*$B233/($B230-X230)),TRUE))</f>
        <v>0.12980243746229458</v>
      </c>
      <c r="Y234" s="10">
        <f t="shared" ref="Y234" si="512">2*(1-_xlfn.NORM.S.DIST(ABS(Y232-($B230*$B232 - Y230*Y232)/($B230-Y230))/SQRT(Y233*Y233/Y230+$B233*$B233/($B230-Y230)),TRUE))</f>
        <v>0.13397509027234666</v>
      </c>
      <c r="Z234" s="10">
        <f t="shared" ref="Z234" si="513">2*(1-_xlfn.NORM.S.DIST(ABS(Z232-($B230*$B232 - Z230*Z232)/($B230-Z230))/SQRT(Z233*Z233/Z230+$B233*$B233/($B230-Z230)),TRUE))</f>
        <v>0.27267192414486674</v>
      </c>
      <c r="AA234" s="10">
        <f t="shared" ref="AA234" si="514">2*(1-_xlfn.NORM.S.DIST(ABS(AA232-($B230*$B232 - AA230*AA232)/($B230-AA230))/SQRT(AA233*AA233/AA230+$B233*$B233/($B230-AA230)),TRUE))</f>
        <v>0.39808258407030883</v>
      </c>
      <c r="AB234" s="10">
        <f t="shared" ref="AB234" si="515">2*(1-_xlfn.NORM.S.DIST(ABS(AB232-($B230*$B232 - AB230*AB232)/($B230-AB230))/SQRT(AB233*AB233/AB230+$B233*$B233/($B230-AB230)),TRUE))</f>
        <v>0.62708487882787622</v>
      </c>
      <c r="AC234" s="10">
        <f t="shared" ref="AC234" si="516">2*(1-_xlfn.NORM.S.DIST(ABS(AC232-($B230*$B232 - AC230*AC232)/($B230-AC230))/SQRT(AC233*AC233/AC230+$B233*$B233/($B230-AC230)),TRUE))</f>
        <v>1.6836312079117732E-2</v>
      </c>
      <c r="AD234" s="10">
        <f t="shared" ref="AD234" si="517">2*(1-_xlfn.NORM.S.DIST(ABS(AD232-($B230*$B232 - AD230*AD232)/($B230-AD230))/SQRT(AD233*AD233/AD230+$B233*$B233/($B230-AD230)),TRUE))</f>
        <v>4.1576998751986505E-3</v>
      </c>
      <c r="AE234" s="10">
        <f t="shared" ref="AE234" si="518">2*(1-_xlfn.NORM.S.DIST(ABS(AE232-($B230*$B232 - AE230*AE232)/($B230-AE230))/SQRT(AE233*AE233/AE230+$B233*$B233/($B230-AE230)),TRUE))</f>
        <v>7.8802456033530976E-3</v>
      </c>
      <c r="AF234" s="10">
        <f t="shared" ref="AF234" si="519">2*(1-_xlfn.NORM.S.DIST(ABS(AF232-($B230*$B232 - AF230*AF232)/($B230-AF230))/SQRT(AF233*AF233/AF230+$B233*$B233/($B230-AF230)),TRUE))</f>
        <v>4.6878429745957906E-3</v>
      </c>
      <c r="AG234" s="10">
        <f t="shared" ref="AG234" si="520">2*(1-_xlfn.NORM.S.DIST(ABS(AG232-($B230*$B232 - AG230*AG232)/($B230-AG230))/SQRT(AG233*AG233/AG230+$B233*$B233/($B230-AG230)),TRUE))</f>
        <v>1.7541523789077473E-14</v>
      </c>
      <c r="AH234" s="10">
        <f t="shared" ref="AH234" si="521">2*(1-_xlfn.NORM.S.DIST(ABS(AH232-($B230*$B232 - AH230*AH232)/($B230-AH230))/SQRT(AH233*AH233/AH230+$B233*$B233/($B230-AH230)),TRUE))</f>
        <v>6.4345360330895218E-3</v>
      </c>
      <c r="AI234" s="10">
        <f t="shared" ref="AI234" si="522">2*(1-_xlfn.NORM.S.DIST(ABS(AI232-($B230*$B232 - AI230*AI232)/($B230-AI230))/SQRT(AI233*AI233/AI230+$B233*$B233/($B230-AI230)),TRUE))</f>
        <v>6.6748120566284541E-6</v>
      </c>
      <c r="AJ234" s="10">
        <f t="shared" ref="AJ234" si="523">2*(1-_xlfn.NORM.S.DIST(ABS(AJ232-($B230*$B232 - AJ230*AJ232)/($B230-AJ230))/SQRT(AJ233*AJ233/AJ230+$B233*$B233/($B230-AJ230)),TRUE))</f>
        <v>1.5249779623960791E-2</v>
      </c>
      <c r="AK234" s="10">
        <f t="shared" ref="AK234" si="524">2*(1-_xlfn.NORM.S.DIST(ABS(AK232-($B230*$B232 - AK230*AK232)/($B230-AK230))/SQRT(AK233*AK233/AK230+$B233*$B233/($B230-AK230)),TRUE))</f>
        <v>1.9479926631621014E-2</v>
      </c>
      <c r="AL234" s="10">
        <f t="shared" ref="AL234" si="525">2*(1-_xlfn.NORM.S.DIST(ABS(AL232-($B230*$B232 - AL230*AL232)/($B230-AL230))/SQRT(AL233*AL233/AL230+$B233*$B233/($B230-AL230)),TRUE))</f>
        <v>1.0539372263806968E-7</v>
      </c>
      <c r="AM234" s="10">
        <f t="shared" ref="AM234" si="526">2*(1-_xlfn.NORM.S.DIST(ABS(AM232-($B230*$B232 - AM230*AM232)/($B230-AM230))/SQRT(AM233*AM233/AM230+$B233*$B233/($B230-AM230)),TRUE))</f>
        <v>0.33523042480321918</v>
      </c>
      <c r="AN234" s="10">
        <f t="shared" ref="AN234" si="527">2*(1-_xlfn.NORM.S.DIST(ABS(AN232-($B230*$B232 - AN230*AN232)/($B230-AN230))/SQRT(AN233*AN233/AN230+$B233*$B233/($B230-AN230)),TRUE))</f>
        <v>1.1268495894404484E-2</v>
      </c>
      <c r="AO234" s="10">
        <f t="shared" ref="AO234" si="528">2*(1-_xlfn.NORM.S.DIST(ABS(AO232-($B230*$B232 - AO230*AO232)/($B230-AO230))/SQRT(AO233*AO233/AO230+$B233*$B233/($B230-AO230)),TRUE))</f>
        <v>2.1054287202559863E-9</v>
      </c>
      <c r="AP234" s="10">
        <f t="shared" ref="AP234" si="529">2*(1-_xlfn.NORM.S.DIST(ABS(AP232-($B230*$B232 - AP230*AP232)/($B230-AP230))/SQRT(AP233*AP233/AP230+$B233*$B233/($B230-AP230)),TRUE))</f>
        <v>4.6629367034256575E-15</v>
      </c>
      <c r="AQ234" s="10">
        <f t="shared" ref="AQ234" si="530">2*(1-_xlfn.NORM.S.DIST(ABS(AQ232-($B230*$B232 - AQ230*AQ232)/($B230-AQ230))/SQRT(AQ233*AQ233/AQ230+$B233*$B233/($B230-AQ230)),TRUE))</f>
        <v>1.2261303083960229E-12</v>
      </c>
      <c r="AR234" s="10">
        <f t="shared" ref="AR234" si="531">2*(1-_xlfn.NORM.S.DIST(ABS(AR232-($B230*$B232 - AR230*AR232)/($B230-AR230))/SQRT(AR233*AR233/AR230+$B233*$B233/($B230-AR230)),TRUE))</f>
        <v>0</v>
      </c>
      <c r="AS234" s="10">
        <f t="shared" ref="AS234" si="532">2*(1-_xlfn.NORM.S.DIST(ABS(AS232-($B230*$B232 - AS230*AS232)/($B230-AS230))/SQRT(AS233*AS233/AS230+$B233*$B233/($B230-AS230)),TRUE))</f>
        <v>8.1602814629678111E-2</v>
      </c>
      <c r="AT234" s="10">
        <f t="shared" ref="AT234" si="533">2*(1-_xlfn.NORM.S.DIST(ABS(AT232-($B230*$B232 - AT230*AT232)/($B230-AT230))/SQRT(AT233*AT233/AT230+$B233*$B233/($B230-AT230)),TRUE))</f>
        <v>5.2699351656371185E-4</v>
      </c>
      <c r="AU234" s="10">
        <f t="shared" ref="AU234" si="534">2*(1-_xlfn.NORM.S.DIST(ABS(AU232-($B230*$B232 - AU230*AU232)/($B230-AU230))/SQRT(AU233*AU233/AU230+$B233*$B233/($B230-AU230)),TRUE))</f>
        <v>2.7036171412753163E-7</v>
      </c>
      <c r="AV234" s="10">
        <f t="shared" ref="AV234" si="535">2*(1-_xlfn.NORM.S.DIST(ABS(AV232-($B230*$B232 - AV230*AV232)/($B230-AV230))/SQRT(AV233*AV233/AV230+$B233*$B233/($B230-AV230)),TRUE))</f>
        <v>6.4865089996921643E-3</v>
      </c>
      <c r="AW234" s="10">
        <f t="shared" ref="AW234" si="536">2*(1-_xlfn.NORM.S.DIST(ABS(AW232-($B230*$B232 - AW230*AW232)/($B230-AW230))/SQRT(AW233*AW233/AW230+$B233*$B233/($B230-AW230)),TRUE))</f>
        <v>6.7026232897360316E-4</v>
      </c>
      <c r="AX234" s="10">
        <f t="shared" ref="AX234" si="537">2*(1-_xlfn.NORM.S.DIST(ABS(AX232-($B230*$B232 - AX230*AX232)/($B230-AX230))/SQRT(AX233*AX233/AX230+$B233*$B233/($B230-AX230)),TRUE))</f>
        <v>0.28027949176325095</v>
      </c>
      <c r="AY234" s="10">
        <f t="shared" ref="AY234" si="538">2*(1-_xlfn.NORM.S.DIST(ABS(AY232-($B230*$B232 - AY230*AY232)/($B230-AY230))/SQRT(AY233*AY233/AY230+$B233*$B233/($B230-AY230)),TRUE))</f>
        <v>0.60195071699016101</v>
      </c>
      <c r="AZ234" s="10">
        <f t="shared" ref="AZ234" si="539">2*(1-_xlfn.NORM.S.DIST(ABS(AZ232-($B230*$B232 - AZ230*AZ232)/($B230-AZ230))/SQRT(AZ233*AZ233/AZ230+$B233*$B233/($B230-AZ230)),TRUE))</f>
        <v>0</v>
      </c>
      <c r="BA234" s="10">
        <f t="shared" ref="BA234" si="540">2*(1-_xlfn.NORM.S.DIST(ABS(BA232-($B230*$B232 - BA230*BA232)/($B230-BA230))/SQRT(BA233*BA233/BA230+$B233*$B233/($B230-BA230)),TRUE))</f>
        <v>7.5916182047774949E-3</v>
      </c>
      <c r="BB234" s="10">
        <f t="shared" ref="BB234" si="541">2*(1-_xlfn.NORM.S.DIST(ABS(BB232-($B230*$B232 - BB230*BB232)/($B230-BB230))/SQRT(BB233*BB233/BB230+$B233*$B233/($B230-BB230)),TRUE))</f>
        <v>4.1576998751986505E-3</v>
      </c>
      <c r="BC234" s="10">
        <f t="shared" ref="BC234" si="542">2*(1-_xlfn.NORM.S.DIST(ABS(BC232-($B230*$B232 - BC230*BC232)/($B230-BC230))/SQRT(BC233*BC233/BC230+$B233*$B233/($B230-BC230)),TRUE))</f>
        <v>7.8802456033530976E-3</v>
      </c>
      <c r="BD234" s="10">
        <f t="shared" ref="BD234" si="543">2*(1-_xlfn.NORM.S.DIST(ABS(BD232-($B230*$B232 - BD230*BD232)/($B230-BD230))/SQRT(BD233*BD233/BD230+$B233*$B233/($B230-BD230)),TRUE))</f>
        <v>4.6878429745957906E-3</v>
      </c>
      <c r="BE234" s="10">
        <f t="shared" ref="BE234" si="544">2*(1-_xlfn.NORM.S.DIST(ABS(BE232-($B230*$B232 - BE230*BE232)/($B230-BE230))/SQRT(BE233*BE233/BE230+$B233*$B233/($B230-BE230)),TRUE))</f>
        <v>1.7541523789077473E-14</v>
      </c>
      <c r="BF234" s="10">
        <f t="shared" ref="BF234" si="545">2*(1-_xlfn.NORM.S.DIST(ABS(BF232-($B230*$B232 - BF230*BF232)/($B230-BF230))/SQRT(BF233*BF233/BF230+$B233*$B233/($B230-BF230)),TRUE))</f>
        <v>1.1493332952028368E-9</v>
      </c>
      <c r="BG234" s="10">
        <f t="shared" ref="BG234" si="546">2*(1-_xlfn.NORM.S.DIST(ABS(BG232-($B230*$B232 - BG230*BG232)/($B230-BG230))/SQRT(BG233*BG233/BG230+$B233*$B233/($B230-BG230)),TRUE))</f>
        <v>4.0309369381552607E-4</v>
      </c>
      <c r="BH234" s="10">
        <f t="shared" ref="BH234" si="547">2*(1-_xlfn.NORM.S.DIST(ABS(BH232-($B230*$B232 - BH230*BH232)/($B230-BH230))/SQRT(BH233*BH233/BH230+$B233*$B233/($B230-BH230)),TRUE))</f>
        <v>3.1141388100567324E-2</v>
      </c>
      <c r="BI234" s="10">
        <f t="shared" ref="BI234" si="548">2*(1-_xlfn.NORM.S.DIST(ABS(BI232-($B230*$B232 - BI230*BI232)/($B230-BI230))/SQRT(BI233*BI233/BI230+$B233*$B233/($B230-BI230)),TRUE))</f>
        <v>2.4972304043746618E-5</v>
      </c>
      <c r="BJ234" s="10">
        <f t="shared" ref="BJ234" si="549">2*(1-_xlfn.NORM.S.DIST(ABS(BJ232-($B230*$B232 - BJ230*BJ232)/($B230-BJ230))/SQRT(BJ233*BJ233/BJ230+$B233*$B233/($B230-BJ230)),TRUE))</f>
        <v>0.10441265037900926</v>
      </c>
      <c r="BK234" s="10">
        <f t="shared" ref="BK234" si="550">2*(1-_xlfn.NORM.S.DIST(ABS(BK232-($B230*$B232 - BK230*BK232)/($B230-BK230))/SQRT(BK233*BK233/BK230+$B233*$B233/($B230-BK230)),TRUE))</f>
        <v>2.6845805369604125E-3</v>
      </c>
    </row>
    <row r="235" spans="1:63">
      <c r="A235" s="27" t="s">
        <v>94</v>
      </c>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row>
    <row r="236" spans="1:63">
      <c r="A236" s="2" t="s">
        <v>69</v>
      </c>
      <c r="B236" s="3">
        <v>9596</v>
      </c>
      <c r="C236" s="3">
        <v>0</v>
      </c>
      <c r="D236" s="3">
        <v>0</v>
      </c>
      <c r="E236" s="3">
        <v>0</v>
      </c>
      <c r="F236" s="3">
        <v>0</v>
      </c>
      <c r="G236" s="3">
        <v>0</v>
      </c>
      <c r="H236" s="3">
        <v>4893</v>
      </c>
      <c r="I236" s="3">
        <v>4702</v>
      </c>
      <c r="J236" s="3">
        <v>728</v>
      </c>
      <c r="K236" s="3">
        <v>1200</v>
      </c>
      <c r="L236" s="3">
        <v>1933</v>
      </c>
      <c r="M236" s="3">
        <v>2590</v>
      </c>
      <c r="N236" s="3">
        <v>3144</v>
      </c>
      <c r="O236" s="3">
        <v>2716</v>
      </c>
      <c r="P236" s="3">
        <v>2372</v>
      </c>
      <c r="Q236" s="3">
        <v>2819</v>
      </c>
      <c r="R236" s="3">
        <v>1688</v>
      </c>
      <c r="S236" s="3">
        <v>1431</v>
      </c>
      <c r="T236" s="3">
        <v>786</v>
      </c>
      <c r="U236" s="3">
        <v>416</v>
      </c>
      <c r="V236" s="3">
        <v>395</v>
      </c>
      <c r="W236" s="3">
        <v>2296</v>
      </c>
      <c r="X236" s="3">
        <v>626</v>
      </c>
      <c r="Y236" s="3">
        <v>735</v>
      </c>
      <c r="Z236" s="3">
        <v>525</v>
      </c>
      <c r="AA236" s="3">
        <v>1086</v>
      </c>
      <c r="AB236" s="3">
        <v>854</v>
      </c>
      <c r="AC236" s="3">
        <v>445</v>
      </c>
      <c r="AD236" s="3">
        <v>724</v>
      </c>
      <c r="AE236" s="3">
        <v>1913</v>
      </c>
      <c r="AF236" s="3">
        <v>3880</v>
      </c>
      <c r="AG236" s="3">
        <v>3078</v>
      </c>
      <c r="AH236" s="3">
        <v>4811</v>
      </c>
      <c r="AI236" s="3">
        <v>180</v>
      </c>
      <c r="AJ236" s="3">
        <v>536</v>
      </c>
      <c r="AK236" s="3">
        <v>3009</v>
      </c>
      <c r="AL236" s="3">
        <v>701</v>
      </c>
      <c r="AM236" s="3">
        <v>66</v>
      </c>
      <c r="AN236" s="3">
        <v>144</v>
      </c>
      <c r="AO236" s="3">
        <v>1036</v>
      </c>
      <c r="AP236" s="3">
        <v>2262</v>
      </c>
      <c r="AQ236" s="3">
        <v>1297</v>
      </c>
      <c r="AR236" s="3">
        <v>4813</v>
      </c>
      <c r="AS236" s="3">
        <v>139</v>
      </c>
      <c r="AT236" s="3">
        <v>354</v>
      </c>
      <c r="AU236" s="3">
        <v>616</v>
      </c>
      <c r="AV236" s="3">
        <v>760</v>
      </c>
      <c r="AW236" s="3">
        <v>1044</v>
      </c>
      <c r="AX236" s="3">
        <v>1668</v>
      </c>
      <c r="AY236" s="3">
        <v>1510</v>
      </c>
      <c r="AZ236" s="3">
        <v>2274</v>
      </c>
      <c r="BA236" s="3">
        <v>994</v>
      </c>
      <c r="BB236" s="3">
        <v>724</v>
      </c>
      <c r="BC236" s="3">
        <v>1913</v>
      </c>
      <c r="BD236" s="3">
        <v>3880</v>
      </c>
      <c r="BE236" s="3">
        <v>3078</v>
      </c>
      <c r="BF236" s="3">
        <v>2083</v>
      </c>
      <c r="BG236" s="3">
        <v>2523</v>
      </c>
      <c r="BH236" s="3">
        <v>2348</v>
      </c>
      <c r="BI236" s="3">
        <v>1417</v>
      </c>
      <c r="BJ236" s="3">
        <v>817</v>
      </c>
      <c r="BK236" s="3">
        <v>407</v>
      </c>
    </row>
    <row r="237" spans="1:63">
      <c r="A237" s="2" t="s">
        <v>70</v>
      </c>
      <c r="B237" s="3">
        <v>4147145</v>
      </c>
      <c r="C237" s="3">
        <v>0</v>
      </c>
      <c r="D237" s="3">
        <v>0</v>
      </c>
      <c r="E237" s="3">
        <v>0</v>
      </c>
      <c r="F237" s="3">
        <v>0</v>
      </c>
      <c r="G237" s="3">
        <v>0</v>
      </c>
      <c r="H237" s="3">
        <v>2088166</v>
      </c>
      <c r="I237" s="3">
        <v>2058979</v>
      </c>
      <c r="J237" s="3">
        <v>468186</v>
      </c>
      <c r="K237" s="3">
        <v>742742</v>
      </c>
      <c r="L237" s="3">
        <v>1072114</v>
      </c>
      <c r="M237" s="3">
        <v>1091335</v>
      </c>
      <c r="N237" s="3">
        <v>772767</v>
      </c>
      <c r="O237" s="3">
        <v>1054351</v>
      </c>
      <c r="P237" s="3">
        <v>1061212</v>
      </c>
      <c r="Q237" s="3">
        <v>1289045</v>
      </c>
      <c r="R237" s="3">
        <v>742538</v>
      </c>
      <c r="S237" s="3">
        <v>559340</v>
      </c>
      <c r="T237" s="3">
        <v>357211</v>
      </c>
      <c r="U237" s="3">
        <v>189591</v>
      </c>
      <c r="V237" s="3">
        <v>172106</v>
      </c>
      <c r="W237" s="3">
        <v>944527</v>
      </c>
      <c r="X237" s="3">
        <v>285713</v>
      </c>
      <c r="Y237" s="3">
        <v>325982</v>
      </c>
      <c r="Z237" s="3">
        <v>239985</v>
      </c>
      <c r="AA237" s="3">
        <v>499293</v>
      </c>
      <c r="AB237" s="3">
        <v>372871</v>
      </c>
      <c r="AC237" s="3">
        <v>200526</v>
      </c>
      <c r="AD237" s="3">
        <v>308725</v>
      </c>
      <c r="AE237" s="3">
        <v>822708</v>
      </c>
      <c r="AF237" s="3">
        <v>1713648</v>
      </c>
      <c r="AG237" s="3">
        <v>1302064</v>
      </c>
      <c r="AH237" s="3">
        <v>2469792</v>
      </c>
      <c r="AI237" s="3">
        <v>100441</v>
      </c>
      <c r="AJ237" s="3">
        <v>330772</v>
      </c>
      <c r="AK237" s="3">
        <v>780855</v>
      </c>
      <c r="AL237" s="3">
        <v>303342</v>
      </c>
      <c r="AM237" s="3">
        <v>28903</v>
      </c>
      <c r="AN237" s="3">
        <v>72863</v>
      </c>
      <c r="AO237" s="3">
        <v>361742</v>
      </c>
      <c r="AP237" s="3">
        <v>1084787</v>
      </c>
      <c r="AQ237" s="3">
        <v>491088</v>
      </c>
      <c r="AR237" s="3">
        <v>2135893</v>
      </c>
      <c r="AS237" s="3">
        <v>78135</v>
      </c>
      <c r="AT237" s="3">
        <v>149746</v>
      </c>
      <c r="AU237" s="3">
        <v>224299</v>
      </c>
      <c r="AV237" s="3">
        <v>291101</v>
      </c>
      <c r="AW237" s="3">
        <v>422434</v>
      </c>
      <c r="AX237" s="3">
        <v>689313</v>
      </c>
      <c r="AY237" s="3">
        <v>665228</v>
      </c>
      <c r="AZ237" s="3">
        <v>1097806</v>
      </c>
      <c r="BA237" s="3">
        <v>442546</v>
      </c>
      <c r="BB237" s="3">
        <v>308725</v>
      </c>
      <c r="BC237" s="3">
        <v>822708</v>
      </c>
      <c r="BD237" s="3">
        <v>1713648</v>
      </c>
      <c r="BE237" s="3">
        <v>1302064</v>
      </c>
      <c r="BF237" s="3">
        <v>809573</v>
      </c>
      <c r="BG237" s="3">
        <v>1133440</v>
      </c>
      <c r="BH237" s="3">
        <v>1047276</v>
      </c>
      <c r="BI237" s="3">
        <v>629266</v>
      </c>
      <c r="BJ237" s="3">
        <v>356289</v>
      </c>
      <c r="BK237" s="3">
        <v>171301</v>
      </c>
    </row>
    <row r="238" spans="1:63">
      <c r="A238" s="4" t="s">
        <v>80</v>
      </c>
      <c r="B238" s="7">
        <v>49.9</v>
      </c>
      <c r="C238" s="6"/>
      <c r="D238" s="6"/>
      <c r="E238" s="6"/>
      <c r="F238" s="6"/>
      <c r="G238" s="6"/>
      <c r="H238" s="7">
        <v>52</v>
      </c>
      <c r="I238" s="7">
        <v>47.8</v>
      </c>
      <c r="J238" s="7">
        <v>46</v>
      </c>
      <c r="K238" s="7">
        <v>50.7</v>
      </c>
      <c r="L238" s="7">
        <v>51.7</v>
      </c>
      <c r="M238" s="7">
        <v>48.2</v>
      </c>
      <c r="N238" s="7">
        <v>51.4</v>
      </c>
      <c r="O238" s="7">
        <v>47.9</v>
      </c>
      <c r="P238" s="7">
        <v>51</v>
      </c>
      <c r="Q238" s="7">
        <v>49.2</v>
      </c>
      <c r="R238" s="7">
        <v>52.6</v>
      </c>
      <c r="S238" s="7">
        <v>47.1</v>
      </c>
      <c r="T238" s="7">
        <v>48.2</v>
      </c>
      <c r="U238" s="7">
        <v>52.3</v>
      </c>
      <c r="V238" s="7">
        <v>52.2</v>
      </c>
      <c r="W238" s="7">
        <v>50.1</v>
      </c>
      <c r="X238" s="7">
        <v>50.6</v>
      </c>
      <c r="Y238" s="7">
        <v>50.5</v>
      </c>
      <c r="Z238" s="7">
        <v>46.6</v>
      </c>
      <c r="AA238" s="7">
        <v>50</v>
      </c>
      <c r="AB238" s="7">
        <v>52.5</v>
      </c>
      <c r="AC238" s="7">
        <v>53.3</v>
      </c>
      <c r="AD238" s="7">
        <v>51.6</v>
      </c>
      <c r="AE238" s="7">
        <v>51.7</v>
      </c>
      <c r="AF238" s="7">
        <v>50.4</v>
      </c>
      <c r="AG238" s="7">
        <v>47.8</v>
      </c>
      <c r="AH238" s="7">
        <v>49.5</v>
      </c>
      <c r="AI238" s="7">
        <v>53.4</v>
      </c>
      <c r="AJ238" s="7">
        <v>43.3</v>
      </c>
      <c r="AK238" s="7">
        <v>50.9</v>
      </c>
      <c r="AL238" s="7">
        <v>53.7</v>
      </c>
      <c r="AM238" s="7">
        <v>51</v>
      </c>
      <c r="AN238" s="7">
        <v>56.2</v>
      </c>
      <c r="AO238" s="7">
        <v>54.7</v>
      </c>
      <c r="AP238" s="7">
        <v>52.1</v>
      </c>
      <c r="AQ238" s="7">
        <v>56.1</v>
      </c>
      <c r="AR238" s="7">
        <v>46.6</v>
      </c>
      <c r="AS238" s="7">
        <v>50.4</v>
      </c>
      <c r="AT238" s="7">
        <v>55.8</v>
      </c>
      <c r="AU238" s="7">
        <v>56.7</v>
      </c>
      <c r="AV238" s="7">
        <v>52.9</v>
      </c>
      <c r="AW238" s="7">
        <v>51.5</v>
      </c>
      <c r="AX238" s="7">
        <v>49.7</v>
      </c>
      <c r="AY238" s="7">
        <v>49.5</v>
      </c>
      <c r="AZ238" s="7">
        <v>46.8</v>
      </c>
      <c r="BA238" s="7">
        <v>48.9</v>
      </c>
      <c r="BB238" s="7">
        <v>51.6</v>
      </c>
      <c r="BC238" s="7">
        <v>51.7</v>
      </c>
      <c r="BD238" s="7">
        <v>50.4</v>
      </c>
      <c r="BE238" s="7">
        <v>47.8</v>
      </c>
      <c r="BF238" s="7">
        <v>47</v>
      </c>
      <c r="BG238" s="7">
        <v>49.3</v>
      </c>
      <c r="BH238" s="7">
        <v>50.6</v>
      </c>
      <c r="BI238" s="7">
        <v>51.8</v>
      </c>
      <c r="BJ238" s="7">
        <v>51.8</v>
      </c>
      <c r="BK238" s="7">
        <v>53.9</v>
      </c>
    </row>
    <row r="239" spans="1:63" ht="15.75" thickBot="1">
      <c r="A239" s="4" t="s">
        <v>81</v>
      </c>
      <c r="B239" s="7">
        <v>26.5</v>
      </c>
      <c r="C239" s="6"/>
      <c r="D239" s="6"/>
      <c r="E239" s="6"/>
      <c r="F239" s="6"/>
      <c r="G239" s="6"/>
      <c r="H239" s="7">
        <v>27.3</v>
      </c>
      <c r="I239" s="7">
        <v>25.6</v>
      </c>
      <c r="J239" s="7">
        <v>25.5</v>
      </c>
      <c r="K239" s="7">
        <v>26</v>
      </c>
      <c r="L239" s="7">
        <v>26.1</v>
      </c>
      <c r="M239" s="7">
        <v>26.2</v>
      </c>
      <c r="N239" s="7">
        <v>28.3</v>
      </c>
      <c r="O239" s="7">
        <v>25.8</v>
      </c>
      <c r="P239" s="7">
        <v>27.3</v>
      </c>
      <c r="Q239" s="7">
        <v>26.5</v>
      </c>
      <c r="R239" s="7">
        <v>26.5</v>
      </c>
      <c r="S239" s="7">
        <v>25.8</v>
      </c>
      <c r="T239" s="7">
        <v>26.3</v>
      </c>
      <c r="U239" s="7">
        <v>26.9</v>
      </c>
      <c r="V239" s="7">
        <v>27.6</v>
      </c>
      <c r="W239" s="7">
        <v>26.6</v>
      </c>
      <c r="X239" s="7">
        <v>26.8</v>
      </c>
      <c r="Y239" s="7">
        <v>27.4</v>
      </c>
      <c r="Z239" s="7">
        <v>26.9</v>
      </c>
      <c r="AA239" s="7">
        <v>26</v>
      </c>
      <c r="AB239" s="7">
        <v>26.4</v>
      </c>
      <c r="AC239" s="7">
        <v>25.6</v>
      </c>
      <c r="AD239" s="7">
        <v>27.7</v>
      </c>
      <c r="AE239" s="7">
        <v>27.5</v>
      </c>
      <c r="AF239" s="7">
        <v>26.5</v>
      </c>
      <c r="AG239" s="7">
        <v>25.6</v>
      </c>
      <c r="AH239" s="7">
        <v>26</v>
      </c>
      <c r="AI239" s="7">
        <v>27.4</v>
      </c>
      <c r="AJ239" s="7">
        <v>24.1</v>
      </c>
      <c r="AK239" s="7">
        <v>28</v>
      </c>
      <c r="AL239" s="7">
        <v>26.9</v>
      </c>
      <c r="AM239" s="7">
        <v>28.6</v>
      </c>
      <c r="AN239" s="7">
        <v>29.1</v>
      </c>
      <c r="AO239" s="7">
        <v>29.2</v>
      </c>
      <c r="AP239" s="7">
        <v>27.1</v>
      </c>
      <c r="AQ239" s="7">
        <v>27.6</v>
      </c>
      <c r="AR239" s="7">
        <v>25</v>
      </c>
      <c r="AS239" s="7">
        <v>27.5</v>
      </c>
      <c r="AT239" s="7">
        <v>28.7</v>
      </c>
      <c r="AU239" s="7">
        <v>28</v>
      </c>
      <c r="AV239" s="7">
        <v>26.9</v>
      </c>
      <c r="AW239" s="7">
        <v>27.5</v>
      </c>
      <c r="AX239" s="7">
        <v>26.3</v>
      </c>
      <c r="AY239" s="7">
        <v>25.6</v>
      </c>
      <c r="AZ239" s="7">
        <v>24.6</v>
      </c>
      <c r="BA239" s="7">
        <v>28.3</v>
      </c>
      <c r="BB239" s="7">
        <v>27.7</v>
      </c>
      <c r="BC239" s="7">
        <v>27.5</v>
      </c>
      <c r="BD239" s="7">
        <v>26.5</v>
      </c>
      <c r="BE239" s="7">
        <v>25.6</v>
      </c>
      <c r="BF239" s="7">
        <v>25.6</v>
      </c>
      <c r="BG239" s="7">
        <v>26.1</v>
      </c>
      <c r="BH239" s="7">
        <v>26.7</v>
      </c>
      <c r="BI239" s="7">
        <v>27.3</v>
      </c>
      <c r="BJ239" s="7">
        <v>27.1</v>
      </c>
      <c r="BK239" s="7">
        <v>27.6</v>
      </c>
    </row>
    <row r="240" spans="1:63" ht="15.75" thickBot="1">
      <c r="A240" s="8" t="s">
        <v>395</v>
      </c>
      <c r="B240" s="9"/>
      <c r="C240" s="10"/>
      <c r="D240" s="10"/>
      <c r="E240" s="10"/>
      <c r="F240" s="10"/>
      <c r="G240" s="10"/>
      <c r="H240" s="10">
        <f>2*(1-_xlfn.NORM.S.DIST(ABS(H238-($B236*$B238 - H236*H238)/($B236-H236))/SQRT(H239*H239/H236+$B239*$B239/($B236-H236)),TRUE))</f>
        <v>5.9952043329758453E-15</v>
      </c>
      <c r="I240" s="10">
        <f t="shared" ref="I240" si="551">2*(1-_xlfn.NORM.S.DIST(ABS(I238-($B236*$B238 - I236*I238)/($B236-I236))/SQRT(I239*I239/I236+$B239*$B239/($B236-I236)),TRUE))</f>
        <v>9.7699626167013776E-15</v>
      </c>
      <c r="J240" s="10">
        <f t="shared" ref="J240" si="552">2*(1-_xlfn.NORM.S.DIST(ABS(J238-($B236*$B238 - J236*J238)/($B236-J236))/SQRT(J239*J239/J236+$B239*$B239/($B236-J236)),TRUE))</f>
        <v>1.8718149046526023E-5</v>
      </c>
      <c r="K240" s="10">
        <f t="shared" ref="K240" si="553">2*(1-_xlfn.NORM.S.DIST(ABS(K238-($B236*$B238 - K236*K238)/($B236-K236))/SQRT(K239*K239/K236+$B239*$B239/($B236-K236)),TRUE))</f>
        <v>0.2556435757479254</v>
      </c>
      <c r="L240" s="10">
        <f t="shared" ref="L240" si="554">2*(1-_xlfn.NORM.S.DIST(ABS(L238-($B236*$B238 - L236*L238)/($B236-L236))/SQRT(L239*L239/L236+$B239*$B239/($B236-L236)),TRUE))</f>
        <v>7.1810958326556928E-4</v>
      </c>
      <c r="M240" s="10">
        <f t="shared" ref="M240" si="555">2*(1-_xlfn.NORM.S.DIST(ABS(M238-($B236*$B238 - M236*M238)/($B236-M236))/SQRT(M239*M239/M236+$B239*$B239/($B236-M236)),TRUE))</f>
        <v>1.1683655689598282E-4</v>
      </c>
      <c r="N240" s="10">
        <f t="shared" ref="N240" si="556">2*(1-_xlfn.NORM.S.DIST(ABS(N238-($B236*$B238 - N236*N238)/($B236-N236))/SQRT(N239*N239/N236+$B239*$B239/($B236-N236)),TRUE))</f>
        <v>2.1569731864157227E-4</v>
      </c>
      <c r="O240" s="10">
        <f t="shared" ref="O240" si="557">2*(1-_xlfn.NORM.S.DIST(ABS(O238-($B236*$B238 - O236*O238)/($B236-O236))/SQRT(O239*O239/O236+$B239*$B239/($B236-O236)),TRUE))</f>
        <v>2.1962290779331539E-6</v>
      </c>
      <c r="P240" s="10">
        <f t="shared" ref="P240" si="558">2*(1-_xlfn.NORM.S.DIST(ABS(P238-($B236*$B238 - P236*P238)/($B236-P236))/SQRT(P239*P239/P236+$B239*$B239/($B236-P236)),TRUE))</f>
        <v>2.2722830130720961E-2</v>
      </c>
      <c r="Q240" s="10">
        <f t="shared" ref="Q240" si="559">2*(1-_xlfn.NORM.S.DIST(ABS(Q238-($B236*$B238 - Q236*Q238)/($B236-Q236))/SQRT(Q239*Q239/Q236+$B239*$B239/($B236-Q236)),TRUE))</f>
        <v>9.514042452995275E-2</v>
      </c>
      <c r="R240" s="10">
        <f t="shared" ref="R240" si="560">2*(1-_xlfn.NORM.S.DIST(ABS(R238-($B236*$B238 - R236*R238)/($B236-R236))/SQRT(R239*R239/R236+$B239*$B239/($B236-R236)),TRUE))</f>
        <v>4.003114127515417E-6</v>
      </c>
      <c r="S240" s="10">
        <f t="shared" ref="S240" si="561">2*(1-_xlfn.NORM.S.DIST(ABS(S238-($B236*$B238 - S236*S238)/($B236-S236))/SQRT(S239*S239/S236+$B239*$B239/($B236-S236)),TRUE))</f>
        <v>9.3134853274001728E-6</v>
      </c>
      <c r="T240" s="10">
        <f t="shared" ref="T240" si="562">2*(1-_xlfn.NORM.S.DIST(ABS(T238-($B236*$B238 - T236*T238)/($B236-T236))/SQRT(T239*T239/T236+$B239*$B239/($B236-T236)),TRUE))</f>
        <v>5.8741412276157368E-2</v>
      </c>
      <c r="U240" s="10">
        <f t="shared" ref="U240" si="563">2*(1-_xlfn.NORM.S.DIST(ABS(U238-($B236*$B238 - U236*U238)/($B236-U236))/SQRT(U239*U239/U236+$B239*$B239/($B236-U236)),TRUE))</f>
        <v>6.2646740900187403E-2</v>
      </c>
      <c r="V240" s="10">
        <f t="shared" ref="V240" si="564">2*(1-_xlfn.NORM.S.DIST(ABS(V238-($B236*$B238 - V236*V238)/($B236-V236))/SQRT(V239*V239/V236+$B239*$B239/($B236-V236)),TRUE))</f>
        <v>9.0242373606752135E-2</v>
      </c>
      <c r="W240" s="10">
        <f t="shared" ref="W240" si="565">2*(1-_xlfn.NORM.S.DIST(ABS(W238-($B236*$B238 - W236*W238)/($B236-W236))/SQRT(W239*W239/W236+$B239*$B239/($B236-W236)),TRUE))</f>
        <v>0.67928722906576278</v>
      </c>
      <c r="X240" s="10">
        <f t="shared" ref="X240" si="566">2*(1-_xlfn.NORM.S.DIST(ABS(X238-($B236*$B238 - X236*X238)/($B236-X236))/SQRT(X239*X239/X236+$B239*$B239/($B236-X236)),TRUE))</f>
        <v>0.49877553757678084</v>
      </c>
      <c r="Y240" s="10">
        <f t="shared" ref="Y240" si="567">2*(1-_xlfn.NORM.S.DIST(ABS(Y238-($B236*$B238 - Y236*Y238)/($B236-Y236))/SQRT(Y239*Y239/Y236+$B239*$B239/($B236-Y236)),TRUE))</f>
        <v>0.53569584312516039</v>
      </c>
      <c r="Z240" s="10">
        <f t="shared" ref="Z240" si="568">2*(1-_xlfn.NORM.S.DIST(ABS(Z238-($B236*$B238 - Z236*Z238)/($B236-Z236))/SQRT(Z239*Z239/Z236+$B239*$B239/($B236-Z236)),TRUE))</f>
        <v>3.8108477698839405E-3</v>
      </c>
      <c r="AA240" s="10">
        <f t="shared" ref="AA240" si="569">2*(1-_xlfn.NORM.S.DIST(ABS(AA238-($B236*$B238 - AA236*AA238)/($B236-AA236))/SQRT(AA239*AA239/AA236+$B239*$B239/($B236-AA236)),TRUE))</f>
        <v>0.89316689351338496</v>
      </c>
      <c r="AB240" s="10">
        <f t="shared" ref="AB240" si="570">2*(1-_xlfn.NORM.S.DIST(ABS(AB238-($B236*$B238 - AB236*AB238)/($B236-AB236))/SQRT(AB239*AB239/AB236+$B239*$B239/($B236-AB236)),TRUE))</f>
        <v>2.5754367696122493E-3</v>
      </c>
      <c r="AC240" s="10">
        <f t="shared" ref="AC240" si="571">2*(1-_xlfn.NORM.S.DIST(ABS(AC238-($B236*$B238 - AC236*AC238)/($B236-AC236))/SQRT(AC239*AC239/AC236+$B239*$B239/($B236-AC236)),TRUE))</f>
        <v>4.1800156858646798E-3</v>
      </c>
      <c r="AD240" s="10">
        <f t="shared" ref="AD240" si="572">2*(1-_xlfn.NORM.S.DIST(ABS(AD238-($B236*$B238 - AD236*AD238)/($B236-AD236))/SQRT(AD239*AD239/AD236+$B239*$B239/($B236-AD236)),TRUE))</f>
        <v>8.4902358379291387E-2</v>
      </c>
      <c r="AE240" s="10">
        <f t="shared" ref="AE240" si="573">2*(1-_xlfn.NORM.S.DIST(ABS(AE238-($B236*$B238 - AE236*AE238)/($B236-AE236))/SQRT(AE239*AE239/AE236+$B239*$B239/($B236-AE236)),TRUE))</f>
        <v>1.270859059034013E-3</v>
      </c>
      <c r="AF240" s="10">
        <f t="shared" ref="AF240" si="574">2*(1-_xlfn.NORM.S.DIST(ABS(AF238-($B236*$B238 - AF236*AF238)/($B236-AF236))/SQRT(AF239*AF239/AF236+$B239*$B239/($B236-AF236)),TRUE))</f>
        <v>0.12781214189249646</v>
      </c>
      <c r="AG240" s="10">
        <f t="shared" ref="AG240" si="575">2*(1-_xlfn.NORM.S.DIST(ABS(AG238-($B236*$B238 - AG236*AG238)/($B236-AG236))/SQRT(AG239*AG239/AG236+$B239*$B239/($B236-AG236)),TRUE))</f>
        <v>4.7674934444685846E-8</v>
      </c>
      <c r="AH240" s="10">
        <f t="shared" ref="AH240" si="576">2*(1-_xlfn.NORM.S.DIST(ABS(AH238-($B236*$B238 - AH236*AH238)/($B236-AH236))/SQRT(AH239*AH239/AH236+$B239*$B239/($B236-AH236)),TRUE))</f>
        <v>0.13448313238814702</v>
      </c>
      <c r="AI240" s="10">
        <f t="shared" ref="AI240" si="577">2*(1-_xlfn.NORM.S.DIST(ABS(AI238-($B236*$B238 - AI236*AI238)/($B236-AI236))/SQRT(AI239*AI239/AI236+$B239*$B239/($B236-AI236)),TRUE))</f>
        <v>8.3429082432424417E-2</v>
      </c>
      <c r="AJ240" s="10">
        <f t="shared" ref="AJ240" si="578">2*(1-_xlfn.NORM.S.DIST(ABS(AJ238-($B236*$B238 - AJ236*AJ238)/($B236-AJ236))/SQRT(AJ239*AJ239/AJ236+$B239*$B239/($B236-AJ236)),TRUE))</f>
        <v>8.7345020105544791E-11</v>
      </c>
      <c r="AK240" s="10">
        <f t="shared" ref="AK240" si="579">2*(1-_xlfn.NORM.S.DIST(ABS(AK238-($B236*$B238 - AK236*AK238)/($B236-AK236))/SQRT(AK239*AK239/AK236+$B239*$B239/($B236-AK236)),TRUE))</f>
        <v>1.6207309681496085E-2</v>
      </c>
      <c r="AL240" s="10">
        <f t="shared" ref="AL240" si="580">2*(1-_xlfn.NORM.S.DIST(ABS(AL238-($B236*$B238 - AL236*AL238)/($B236-AL236))/SQRT(AL239*AL239/AL236+$B239*$B239/($B236-AL236)),TRUE))</f>
        <v>1.0068306625887757E-4</v>
      </c>
      <c r="AM240" s="10">
        <f t="shared" ref="AM240" si="581">2*(1-_xlfn.NORM.S.DIST(ABS(AM238-($B236*$B238 - AM236*AM238)/($B236-AM236))/SQRT(AM239*AM239/AM236+$B239*$B239/($B236-AM236)),TRUE))</f>
        <v>0.75375211168186418</v>
      </c>
      <c r="AN240" s="10">
        <f t="shared" ref="AN240" si="582">2*(1-_xlfn.NORM.S.DIST(ABS(AN238-($B236*$B238 - AN236*AN238)/($B236-AN236))/SQRT(AN239*AN239/AN236+$B239*$B239/($B236-AN236)),TRUE))</f>
        <v>8.7669101413980766E-3</v>
      </c>
      <c r="AO240" s="10">
        <f t="shared" ref="AO240" si="583">2*(1-_xlfn.NORM.S.DIST(ABS(AO238-($B236*$B238 - AO236*AO238)/($B236-AO236))/SQRT(AO239*AO239/AO236+$B239*$B239/($B236-AO236)),TRUE))</f>
        <v>1.5480061010819668E-8</v>
      </c>
      <c r="AP240" s="10">
        <f t="shared" ref="AP240" si="584">2*(1-_xlfn.NORM.S.DIST(ABS(AP238-($B236*$B238 - AP236*AP238)/($B236-AP236))/SQRT(AP239*AP239/AP236+$B239*$B239/($B236-AP236)),TRUE))</f>
        <v>9.0196289639354887E-6</v>
      </c>
      <c r="AQ240" s="10">
        <f t="shared" ref="AQ240" si="585">2*(1-_xlfn.NORM.S.DIST(ABS(AQ238-($B236*$B238 - AQ236*AQ238)/($B236-AQ236))/SQRT(AQ239*AQ239/AQ236+$B239*$B239/($B236-AQ236)),TRUE))</f>
        <v>0</v>
      </c>
      <c r="AR240" s="10">
        <f t="shared" ref="AR240" si="586">2*(1-_xlfn.NORM.S.DIST(ABS(AR238-($B236*$B238 - AR236*AR238)/($B236-AR236))/SQRT(AR239*AR239/AR236+$B239*$B239/($B236-AR236)),TRUE))</f>
        <v>0</v>
      </c>
      <c r="AS240" s="10">
        <f t="shared" ref="AS240" si="587">2*(1-_xlfn.NORM.S.DIST(ABS(AS238-($B236*$B238 - AS236*AS238)/($B236-AS236))/SQRT(AS239*AS239/AS236+$B239*$B239/($B236-AS236)),TRUE))</f>
        <v>0.82895514047499086</v>
      </c>
      <c r="AT240" s="10">
        <f t="shared" ref="AT240" si="588">2*(1-_xlfn.NORM.S.DIST(ABS(AT238-($B236*$B238 - AT236*AT238)/($B236-AT236))/SQRT(AT239*AT239/AT236+$B239*$B239/($B236-AT236)),TRUE))</f>
        <v>7.7497165226869669E-5</v>
      </c>
      <c r="AU240" s="10">
        <f t="shared" ref="AU240" si="589">2*(1-_xlfn.NORM.S.DIST(ABS(AU238-($B236*$B238 - AU236*AU238)/($B236-AU236))/SQRT(AU239*AU239/AU236+$B239*$B239/($B236-AU236)),TRUE))</f>
        <v>4.0569259063261143E-10</v>
      </c>
      <c r="AV240" s="10">
        <f t="shared" ref="AV240" si="590">2*(1-_xlfn.NORM.S.DIST(ABS(AV238-($B236*$B238 - AV236*AV238)/($B236-AV236))/SQRT(AV239*AV239/AV236+$B239*$B239/($B236-AV236)),TRUE))</f>
        <v>1.3377505581266824E-3</v>
      </c>
      <c r="AW240" s="10">
        <f t="shared" ref="AW240" si="591">2*(1-_xlfn.NORM.S.DIST(ABS(AW238-($B236*$B238 - AW236*AW238)/($B236-AW236))/SQRT(AW239*AW239/AW236+$B239*$B239/($B236-AW236)),TRUE))</f>
        <v>4.5593654689435548E-2</v>
      </c>
      <c r="AX240" s="10">
        <f t="shared" ref="AX240" si="592">2*(1-_xlfn.NORM.S.DIST(ABS(AX238-($B236*$B238 - AX236*AX238)/($B236-AX236))/SQRT(AX239*AX239/AX236+$B239*$B239/($B236-AX236)),TRUE))</f>
        <v>0.73292282583207236</v>
      </c>
      <c r="AY240" s="10">
        <f t="shared" ref="AY240" si="593">2*(1-_xlfn.NORM.S.DIST(ABS(AY238-($B236*$B238 - AY236*AY238)/($B236-AY236))/SQRT(AY239*AY239/AY236+$B239*$B239/($B236-AY236)),TRUE))</f>
        <v>0.51070388289036051</v>
      </c>
      <c r="AZ240" s="10">
        <f t="shared" ref="AZ240" si="594">2*(1-_xlfn.NORM.S.DIST(ABS(AZ238-($B236*$B238 - AZ236*AZ238)/($B236-AZ236))/SQRT(AZ239*AZ239/AZ236+$B239*$B239/($B236-AZ236)),TRUE))</f>
        <v>1.4555689986650577E-11</v>
      </c>
      <c r="BA240" s="10">
        <f t="shared" ref="BA240" si="595">2*(1-_xlfn.NORM.S.DIST(ABS(BA238-($B236*$B238 - BA236*BA238)/($B236-BA236))/SQRT(BA239*BA239/BA236+$B239*$B239/($B236-BA236)),TRUE))</f>
        <v>0.23631744740863225</v>
      </c>
      <c r="BB240" s="10">
        <f t="shared" ref="BB240" si="596">2*(1-_xlfn.NORM.S.DIST(ABS(BB238-($B236*$B238 - BB236*BB238)/($B236-BB236))/SQRT(BB239*BB239/BB236+$B239*$B239/($B236-BB236)),TRUE))</f>
        <v>8.4902358379291387E-2</v>
      </c>
      <c r="BC240" s="10">
        <f t="shared" ref="BC240" si="597">2*(1-_xlfn.NORM.S.DIST(ABS(BC238-($B236*$B238 - BC236*BC238)/($B236-BC236))/SQRT(BC239*BC239/BC236+$B239*$B239/($B236-BC236)),TRUE))</f>
        <v>1.270859059034013E-3</v>
      </c>
      <c r="BD240" s="10">
        <f t="shared" ref="BD240" si="598">2*(1-_xlfn.NORM.S.DIST(ABS(BD238-($B236*$B238 - BD236*BD238)/($B236-BD236))/SQRT(BD239*BD239/BD236+$B239*$B239/($B236-BD236)),TRUE))</f>
        <v>0.12781214189249646</v>
      </c>
      <c r="BE240" s="10">
        <f t="shared" ref="BE240" si="599">2*(1-_xlfn.NORM.S.DIST(ABS(BE238-($B236*$B238 - BE236*BE238)/($B236-BE236))/SQRT(BE239*BE239/BE236+$B239*$B239/($B236-BE236)),TRUE))</f>
        <v>4.7674934444685846E-8</v>
      </c>
      <c r="BF240" s="10">
        <f t="shared" ref="BF240" si="600">2*(1-_xlfn.NORM.S.DIST(ABS(BF238-($B236*$B238 - BF236*BF238)/($B236-BF236))/SQRT(BF239*BF239/BF236+$B239*$B239/($B236-BF236)),TRUE))</f>
        <v>6.7023497862805925E-9</v>
      </c>
      <c r="BG240" s="10">
        <f t="shared" ref="BG240" si="601">2*(1-_xlfn.NORM.S.DIST(ABS(BG238-($B236*$B238 - BG236*BG238)/($B236-BG236))/SQRT(BG239*BG239/BG236+$B239*$B239/($B236-BG236)),TRUE))</f>
        <v>0.18039422612185052</v>
      </c>
      <c r="BH240" s="10">
        <f t="shared" ref="BH240" si="602">2*(1-_xlfn.NORM.S.DIST(ABS(BH238-($B236*$B238 - BH236*BH238)/($B236-BH236))/SQRT(BH239*BH239/BH236+$B239*$B239/($B236-BH236)),TRUE))</f>
        <v>0.14307861260519417</v>
      </c>
      <c r="BI240" s="10">
        <f t="shared" ref="BI240" si="603">2*(1-_xlfn.NORM.S.DIST(ABS(BI238-($B236*$B238 - BI236*BI238)/($B236-BI236))/SQRT(BI239*BI239/BI236+$B239*$B239/($B236-BI236)),TRUE))</f>
        <v>4.3732112533234613E-3</v>
      </c>
      <c r="BJ240" s="10">
        <f t="shared" ref="BJ240" si="604">2*(1-_xlfn.NORM.S.DIST(ABS(BJ238-($B236*$B238 - BJ236*BJ238)/($B236-BJ236))/SQRT(BJ239*BJ239/BJ236+$B239*$B239/($B236-BJ236)),TRUE))</f>
        <v>3.5809830905896289E-2</v>
      </c>
      <c r="BK240" s="10">
        <f t="shared" ref="BK240" si="605">2*(1-_xlfn.NORM.S.DIST(ABS(BK238-($B236*$B238 - BK236*BK238)/($B236-BK236))/SQRT(BK239*BK239/BK236+$B239*$B239/($B236-BK236)),TRUE))</f>
        <v>2.7641768893988949E-3</v>
      </c>
    </row>
    <row r="241" spans="1:63">
      <c r="A241" s="27" t="s">
        <v>95</v>
      </c>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row>
    <row r="242" spans="1:63">
      <c r="A242" s="2" t="s">
        <v>69</v>
      </c>
      <c r="B242" s="3">
        <v>9692</v>
      </c>
      <c r="C242" s="3">
        <v>0</v>
      </c>
      <c r="D242" s="3">
        <v>0</v>
      </c>
      <c r="E242" s="3">
        <v>0</v>
      </c>
      <c r="F242" s="3">
        <v>0</v>
      </c>
      <c r="G242" s="3">
        <v>0</v>
      </c>
      <c r="H242" s="3">
        <v>4935</v>
      </c>
      <c r="I242" s="3">
        <v>4756</v>
      </c>
      <c r="J242" s="3">
        <v>731</v>
      </c>
      <c r="K242" s="3">
        <v>1201</v>
      </c>
      <c r="L242" s="3">
        <v>1941</v>
      </c>
      <c r="M242" s="3">
        <v>2640</v>
      </c>
      <c r="N242" s="3">
        <v>3178</v>
      </c>
      <c r="O242" s="3">
        <v>2737</v>
      </c>
      <c r="P242" s="3">
        <v>2409</v>
      </c>
      <c r="Q242" s="3">
        <v>2839</v>
      </c>
      <c r="R242" s="3">
        <v>1706</v>
      </c>
      <c r="S242" s="3">
        <v>1436</v>
      </c>
      <c r="T242" s="3">
        <v>796</v>
      </c>
      <c r="U242" s="3">
        <v>414</v>
      </c>
      <c r="V242" s="3">
        <v>396</v>
      </c>
      <c r="W242" s="3">
        <v>2326</v>
      </c>
      <c r="X242" s="3">
        <v>631</v>
      </c>
      <c r="Y242" s="3">
        <v>753</v>
      </c>
      <c r="Z242" s="3">
        <v>532</v>
      </c>
      <c r="AA242" s="3">
        <v>1091</v>
      </c>
      <c r="AB242" s="3">
        <v>867</v>
      </c>
      <c r="AC242" s="3">
        <v>449</v>
      </c>
      <c r="AD242" s="3">
        <v>725</v>
      </c>
      <c r="AE242" s="3">
        <v>1943</v>
      </c>
      <c r="AF242" s="3">
        <v>3927</v>
      </c>
      <c r="AG242" s="3">
        <v>3096</v>
      </c>
      <c r="AH242" s="3">
        <v>4859</v>
      </c>
      <c r="AI242" s="3">
        <v>181</v>
      </c>
      <c r="AJ242" s="3">
        <v>536</v>
      </c>
      <c r="AK242" s="3">
        <v>3034</v>
      </c>
      <c r="AL242" s="3">
        <v>714</v>
      </c>
      <c r="AM242" s="3">
        <v>70</v>
      </c>
      <c r="AN242" s="3">
        <v>144</v>
      </c>
      <c r="AO242" s="3">
        <v>1044</v>
      </c>
      <c r="AP242" s="3">
        <v>2274</v>
      </c>
      <c r="AQ242" s="3">
        <v>1317</v>
      </c>
      <c r="AR242" s="3">
        <v>4865</v>
      </c>
      <c r="AS242" s="3">
        <v>141</v>
      </c>
      <c r="AT242" s="3">
        <v>356</v>
      </c>
      <c r="AU242" s="3">
        <v>614</v>
      </c>
      <c r="AV242" s="3">
        <v>771</v>
      </c>
      <c r="AW242" s="3">
        <v>1046</v>
      </c>
      <c r="AX242" s="3">
        <v>1689</v>
      </c>
      <c r="AY242" s="3">
        <v>1534</v>
      </c>
      <c r="AZ242" s="3">
        <v>2295</v>
      </c>
      <c r="BA242" s="3">
        <v>1004</v>
      </c>
      <c r="BB242" s="3">
        <v>725</v>
      </c>
      <c r="BC242" s="3">
        <v>1943</v>
      </c>
      <c r="BD242" s="3">
        <v>3927</v>
      </c>
      <c r="BE242" s="3">
        <v>3096</v>
      </c>
      <c r="BF242" s="3">
        <v>2098</v>
      </c>
      <c r="BG242" s="3">
        <v>2548</v>
      </c>
      <c r="BH242" s="3">
        <v>2379</v>
      </c>
      <c r="BI242" s="3">
        <v>1436</v>
      </c>
      <c r="BJ242" s="3">
        <v>826</v>
      </c>
      <c r="BK242" s="3">
        <v>404</v>
      </c>
    </row>
    <row r="243" spans="1:63">
      <c r="A243" s="2" t="s">
        <v>70</v>
      </c>
      <c r="B243" s="3">
        <v>4184760</v>
      </c>
      <c r="C243" s="3">
        <v>0</v>
      </c>
      <c r="D243" s="3">
        <v>0</v>
      </c>
      <c r="E243" s="3">
        <v>0</v>
      </c>
      <c r="F243" s="3">
        <v>0</v>
      </c>
      <c r="G243" s="3">
        <v>0</v>
      </c>
      <c r="H243" s="3">
        <v>2105051</v>
      </c>
      <c r="I243" s="3">
        <v>2079709</v>
      </c>
      <c r="J243" s="3">
        <v>470318</v>
      </c>
      <c r="K243" s="3">
        <v>743568</v>
      </c>
      <c r="L243" s="3">
        <v>1076378</v>
      </c>
      <c r="M243" s="3">
        <v>1112515</v>
      </c>
      <c r="N243" s="3">
        <v>781981</v>
      </c>
      <c r="O243" s="3">
        <v>1061055</v>
      </c>
      <c r="P243" s="3">
        <v>1077443</v>
      </c>
      <c r="Q243" s="3">
        <v>1296898</v>
      </c>
      <c r="R243" s="3">
        <v>749364</v>
      </c>
      <c r="S243" s="3">
        <v>561264</v>
      </c>
      <c r="T243" s="3">
        <v>360757</v>
      </c>
      <c r="U243" s="3">
        <v>189567</v>
      </c>
      <c r="V243" s="3">
        <v>172538</v>
      </c>
      <c r="W243" s="3">
        <v>955446</v>
      </c>
      <c r="X243" s="3">
        <v>287632</v>
      </c>
      <c r="Y243" s="3">
        <v>334156</v>
      </c>
      <c r="Z243" s="3">
        <v>242610</v>
      </c>
      <c r="AA243" s="3">
        <v>500998</v>
      </c>
      <c r="AB243" s="3">
        <v>377678</v>
      </c>
      <c r="AC243" s="3">
        <v>202113</v>
      </c>
      <c r="AD243" s="3">
        <v>309673</v>
      </c>
      <c r="AE243" s="3">
        <v>834816</v>
      </c>
      <c r="AF243" s="3">
        <v>1731378</v>
      </c>
      <c r="AG243" s="3">
        <v>1308894</v>
      </c>
      <c r="AH243" s="3">
        <v>2491238</v>
      </c>
      <c r="AI243" s="3">
        <v>100775</v>
      </c>
      <c r="AJ243" s="3">
        <v>330772</v>
      </c>
      <c r="AK243" s="3">
        <v>788578</v>
      </c>
      <c r="AL243" s="3">
        <v>308856</v>
      </c>
      <c r="AM243" s="3">
        <v>30239</v>
      </c>
      <c r="AN243" s="3">
        <v>73046</v>
      </c>
      <c r="AO243" s="3">
        <v>364307</v>
      </c>
      <c r="AP243" s="3">
        <v>1090939</v>
      </c>
      <c r="AQ243" s="3">
        <v>497637</v>
      </c>
      <c r="AR243" s="3">
        <v>2157181</v>
      </c>
      <c r="AS243" s="3">
        <v>78370</v>
      </c>
      <c r="AT243" s="3">
        <v>150747</v>
      </c>
      <c r="AU243" s="3">
        <v>224102</v>
      </c>
      <c r="AV243" s="3">
        <v>295372</v>
      </c>
      <c r="AW243" s="3">
        <v>422627</v>
      </c>
      <c r="AX243" s="3">
        <v>697967</v>
      </c>
      <c r="AY243" s="3">
        <v>673931</v>
      </c>
      <c r="AZ243" s="3">
        <v>1107407</v>
      </c>
      <c r="BA243" s="3">
        <v>446579</v>
      </c>
      <c r="BB243" s="3">
        <v>309673</v>
      </c>
      <c r="BC243" s="3">
        <v>834816</v>
      </c>
      <c r="BD243" s="3">
        <v>1731378</v>
      </c>
      <c r="BE243" s="3">
        <v>1308894</v>
      </c>
      <c r="BF243" s="3">
        <v>814340</v>
      </c>
      <c r="BG243" s="3">
        <v>1143624</v>
      </c>
      <c r="BH243" s="3">
        <v>1059829</v>
      </c>
      <c r="BI243" s="3">
        <v>636958</v>
      </c>
      <c r="BJ243" s="3">
        <v>359278</v>
      </c>
      <c r="BK243" s="3">
        <v>170733</v>
      </c>
    </row>
    <row r="244" spans="1:63">
      <c r="A244" s="4" t="s">
        <v>80</v>
      </c>
      <c r="B244" s="7">
        <v>44.2</v>
      </c>
      <c r="C244" s="6"/>
      <c r="D244" s="6"/>
      <c r="E244" s="6"/>
      <c r="F244" s="6"/>
      <c r="G244" s="6"/>
      <c r="H244" s="7">
        <v>43</v>
      </c>
      <c r="I244" s="7">
        <v>45.4</v>
      </c>
      <c r="J244" s="7">
        <v>42.9</v>
      </c>
      <c r="K244" s="7">
        <v>41.6</v>
      </c>
      <c r="L244" s="7">
        <v>43.8</v>
      </c>
      <c r="M244" s="7">
        <v>45.1</v>
      </c>
      <c r="N244" s="7">
        <v>47</v>
      </c>
      <c r="O244" s="7">
        <v>45.9</v>
      </c>
      <c r="P244" s="7">
        <v>43.2</v>
      </c>
      <c r="Q244" s="7">
        <v>44.1</v>
      </c>
      <c r="R244" s="7">
        <v>43.6</v>
      </c>
      <c r="S244" s="7">
        <v>46.9</v>
      </c>
      <c r="T244" s="7">
        <v>44.8</v>
      </c>
      <c r="U244" s="7">
        <v>41.2</v>
      </c>
      <c r="V244" s="7">
        <v>45</v>
      </c>
      <c r="W244" s="7">
        <v>44.6</v>
      </c>
      <c r="X244" s="7">
        <v>42.8</v>
      </c>
      <c r="Y244" s="7">
        <v>41.9</v>
      </c>
      <c r="Z244" s="7">
        <v>43.6</v>
      </c>
      <c r="AA244" s="7">
        <v>44.8</v>
      </c>
      <c r="AB244" s="7">
        <v>43.1</v>
      </c>
      <c r="AC244" s="7">
        <v>43.3</v>
      </c>
      <c r="AD244" s="7">
        <v>44</v>
      </c>
      <c r="AE244" s="7">
        <v>42.6</v>
      </c>
      <c r="AF244" s="7">
        <v>43.5</v>
      </c>
      <c r="AG244" s="7">
        <v>46.2</v>
      </c>
      <c r="AH244" s="7">
        <v>43.8</v>
      </c>
      <c r="AI244" s="7">
        <v>36.700000000000003</v>
      </c>
      <c r="AJ244" s="7">
        <v>47.4</v>
      </c>
      <c r="AK244" s="7">
        <v>47.2</v>
      </c>
      <c r="AL244" s="7">
        <v>39.6</v>
      </c>
      <c r="AM244" s="7">
        <v>49.7</v>
      </c>
      <c r="AN244" s="7">
        <v>40.700000000000003</v>
      </c>
      <c r="AO244" s="7">
        <v>43</v>
      </c>
      <c r="AP244" s="7">
        <v>40.9</v>
      </c>
      <c r="AQ244" s="7">
        <v>40.9</v>
      </c>
      <c r="AR244" s="7">
        <v>46.9</v>
      </c>
      <c r="AS244" s="7">
        <v>42.1</v>
      </c>
      <c r="AT244" s="7">
        <v>41.3</v>
      </c>
      <c r="AU244" s="7">
        <v>42.2</v>
      </c>
      <c r="AV244" s="7">
        <v>44.7</v>
      </c>
      <c r="AW244" s="7">
        <v>45</v>
      </c>
      <c r="AX244" s="7">
        <v>44.2</v>
      </c>
      <c r="AY244" s="7">
        <v>43.6</v>
      </c>
      <c r="AZ244" s="7">
        <v>45.1</v>
      </c>
      <c r="BA244" s="7">
        <v>44.2</v>
      </c>
      <c r="BB244" s="7">
        <v>44</v>
      </c>
      <c r="BC244" s="7">
        <v>42.6</v>
      </c>
      <c r="BD244" s="7">
        <v>43.5</v>
      </c>
      <c r="BE244" s="7">
        <v>46.2</v>
      </c>
      <c r="BF244" s="7">
        <v>46.4</v>
      </c>
      <c r="BG244" s="7">
        <v>44.9</v>
      </c>
      <c r="BH244" s="7">
        <v>43</v>
      </c>
      <c r="BI244" s="7">
        <v>42.6</v>
      </c>
      <c r="BJ244" s="7">
        <v>43.4</v>
      </c>
      <c r="BK244" s="7">
        <v>44.4</v>
      </c>
    </row>
    <row r="245" spans="1:63" ht="15.75" thickBot="1">
      <c r="A245" s="4" t="s">
        <v>81</v>
      </c>
      <c r="B245" s="7">
        <v>23.5</v>
      </c>
      <c r="C245" s="6"/>
      <c r="D245" s="6"/>
      <c r="E245" s="6"/>
      <c r="F245" s="6"/>
      <c r="G245" s="6"/>
      <c r="H245" s="7">
        <v>24.3</v>
      </c>
      <c r="I245" s="7">
        <v>22.6</v>
      </c>
      <c r="J245" s="7">
        <v>23.1</v>
      </c>
      <c r="K245" s="7">
        <v>24.9</v>
      </c>
      <c r="L245" s="7">
        <v>23.7</v>
      </c>
      <c r="M245" s="7">
        <v>22.4</v>
      </c>
      <c r="N245" s="7">
        <v>23.3</v>
      </c>
      <c r="O245" s="7">
        <v>23</v>
      </c>
      <c r="P245" s="7">
        <v>24.1</v>
      </c>
      <c r="Q245" s="7">
        <v>23.3</v>
      </c>
      <c r="R245" s="7">
        <v>23.5</v>
      </c>
      <c r="S245" s="7">
        <v>22.7</v>
      </c>
      <c r="T245" s="7">
        <v>22.7</v>
      </c>
      <c r="U245" s="7">
        <v>23</v>
      </c>
      <c r="V245" s="7">
        <v>24.8</v>
      </c>
      <c r="W245" s="7">
        <v>23.5</v>
      </c>
      <c r="X245" s="7">
        <v>24.7</v>
      </c>
      <c r="Y245" s="7">
        <v>24</v>
      </c>
      <c r="Z245" s="7">
        <v>23.6</v>
      </c>
      <c r="AA245" s="7">
        <v>23.7</v>
      </c>
      <c r="AB245" s="7">
        <v>22.6</v>
      </c>
      <c r="AC245" s="7">
        <v>23.8</v>
      </c>
      <c r="AD245" s="7">
        <v>23.7</v>
      </c>
      <c r="AE245" s="7">
        <v>23.8</v>
      </c>
      <c r="AF245" s="7">
        <v>23.8</v>
      </c>
      <c r="AG245" s="7">
        <v>22.7</v>
      </c>
      <c r="AH245" s="7">
        <v>23.2</v>
      </c>
      <c r="AI245" s="7">
        <v>27.2</v>
      </c>
      <c r="AJ245" s="7">
        <v>22.1</v>
      </c>
      <c r="AK245" s="7">
        <v>23.1</v>
      </c>
      <c r="AL245" s="7">
        <v>24.6</v>
      </c>
      <c r="AM245" s="7">
        <v>28.4</v>
      </c>
      <c r="AN245" s="7">
        <v>25.4</v>
      </c>
      <c r="AO245" s="7">
        <v>25.3</v>
      </c>
      <c r="AP245" s="7">
        <v>23.7</v>
      </c>
      <c r="AQ245" s="7">
        <v>24.5</v>
      </c>
      <c r="AR245" s="7">
        <v>22.4</v>
      </c>
      <c r="AS245" s="7">
        <v>28.5</v>
      </c>
      <c r="AT245" s="7">
        <v>26.7</v>
      </c>
      <c r="AU245" s="7">
        <v>26.2</v>
      </c>
      <c r="AV245" s="7">
        <v>23.9</v>
      </c>
      <c r="AW245" s="7">
        <v>24.1</v>
      </c>
      <c r="AX245" s="7">
        <v>22.9</v>
      </c>
      <c r="AY245" s="7">
        <v>23</v>
      </c>
      <c r="AZ245" s="7">
        <v>21.9</v>
      </c>
      <c r="BA245" s="7">
        <v>24.3</v>
      </c>
      <c r="BB245" s="7">
        <v>23.7</v>
      </c>
      <c r="BC245" s="7">
        <v>23.8</v>
      </c>
      <c r="BD245" s="7">
        <v>23.8</v>
      </c>
      <c r="BE245" s="7">
        <v>22.7</v>
      </c>
      <c r="BF245" s="7">
        <v>22.8</v>
      </c>
      <c r="BG245" s="7">
        <v>23.3</v>
      </c>
      <c r="BH245" s="7">
        <v>23.8</v>
      </c>
      <c r="BI245" s="7">
        <v>23.6</v>
      </c>
      <c r="BJ245" s="7">
        <v>23.6</v>
      </c>
      <c r="BK245" s="7">
        <v>24.6</v>
      </c>
    </row>
    <row r="246" spans="1:63" ht="15.75" thickBot="1">
      <c r="A246" s="8" t="s">
        <v>395</v>
      </c>
      <c r="B246" s="9"/>
      <c r="C246" s="10"/>
      <c r="D246" s="10"/>
      <c r="E246" s="10"/>
      <c r="F246" s="10"/>
      <c r="G246" s="10"/>
      <c r="H246" s="10">
        <f>2*(1-_xlfn.NORM.S.DIST(ABS(H244-($B242*$B244 - H242*H244)/($B242-H242))/SQRT(H245*H245/H242+$B245*$B245/($B242-H242)),TRUE))</f>
        <v>4.7668595737349051E-7</v>
      </c>
      <c r="I246" s="10">
        <f t="shared" ref="I246" si="606">2*(1-_xlfn.NORM.S.DIST(ABS(I244-($B242*$B244 - I242*I244)/($B242-I242))/SQRT(I245*I245/I242+$B245*$B245/($B242-I242)),TRUE))</f>
        <v>4.858457776091285E-7</v>
      </c>
      <c r="J246" s="10">
        <f t="shared" ref="J246" si="607">2*(1-_xlfn.NORM.S.DIST(ABS(J244-($B242*$B244 - J242*J244)/($B242-J242))/SQRT(J245*J245/J242+$B245*$B245/($B242-J242)),TRUE))</f>
        <v>0.11403182788016752</v>
      </c>
      <c r="K246" s="10">
        <f t="shared" ref="K246" si="608">2*(1-_xlfn.NORM.S.DIST(ABS(K244-($B242*$B244 - K242*K244)/($B242-K242))/SQRT(K245*K245/K242+$B245*$B245/($B242-K242)),TRUE))</f>
        <v>9.9198118272525448E-5</v>
      </c>
      <c r="L246" s="10">
        <f t="shared" ref="L246" si="609">2*(1-_xlfn.NORM.S.DIST(ABS(L244-($B242*$B244 - L242*L244)/($B242-L242))/SQRT(L245*L245/L242+$B245*$B245/($B242-L242)),TRUE))</f>
        <v>0.40491033420943268</v>
      </c>
      <c r="M246" s="10">
        <f t="shared" ref="M246" si="610">2*(1-_xlfn.NORM.S.DIST(ABS(M244-($B242*$B244 - M242*M244)/($B242-M242))/SQRT(M245*M245/M242+$B245*$B245/($B242-M242)),TRUE))</f>
        <v>1.6955322837191034E-2</v>
      </c>
      <c r="N246" s="10">
        <f t="shared" ref="N246" si="611">2*(1-_xlfn.NORM.S.DIST(ABS(N244-($B242*$B244 - N242*N244)/($B242-N242))/SQRT(N245*N245/N242+$B245*$B245/($B242-N242)),TRUE))</f>
        <v>2.2204460492503131E-16</v>
      </c>
      <c r="O246" s="10">
        <f t="shared" ref="O246" si="612">2*(1-_xlfn.NORM.S.DIST(ABS(O244-($B242*$B244 - O242*O244)/($B242-O242))/SQRT(O245*O245/O242+$B245*$B245/($B242-O242)),TRUE))</f>
        <v>5.7146968321930558E-6</v>
      </c>
      <c r="P246" s="10">
        <f t="shared" ref="P246" si="613">2*(1-_xlfn.NORM.S.DIST(ABS(P244-($B242*$B244 - P242*P244)/($B242-P242))/SQRT(P245*P245/P242+$B245*$B245/($B242-P242)),TRUE))</f>
        <v>1.8085244110917609E-2</v>
      </c>
      <c r="Q246" s="10">
        <f t="shared" ref="Q246" si="614">2*(1-_xlfn.NORM.S.DIST(ABS(Q244-($B242*$B244 - Q242*Q244)/($B242-Q242))/SQRT(Q245*Q245/Q242+$B245*$B245/($B242-Q242)),TRUE))</f>
        <v>0.78618460368978149</v>
      </c>
      <c r="R246" s="10">
        <f t="shared" ref="R246" si="615">2*(1-_xlfn.NORM.S.DIST(ABS(R244-($B242*$B244 - R242*R244)/($B242-R242))/SQRT(R245*R245/R242+$B245*$B245/($B242-R242)),TRUE))</f>
        <v>0.2453345618299263</v>
      </c>
      <c r="S246" s="10">
        <f t="shared" ref="S246" si="616">2*(1-_xlfn.NORM.S.DIST(ABS(S244-($B242*$B244 - S242*S244)/($B242-S242))/SQRT(S245*S245/S242+$B245*$B245/($B242-S242)),TRUE))</f>
        <v>1.1868479314891545E-6</v>
      </c>
      <c r="T246" s="10">
        <f t="shared" ref="T246" si="617">2*(1-_xlfn.NORM.S.DIST(ABS(T244-($B242*$B244 - T242*T244)/($B242-T242))/SQRT(T245*T245/T242+$B245*$B245/($B242-T242)),TRUE))</f>
        <v>0.43769192223319653</v>
      </c>
      <c r="U246" s="10">
        <f t="shared" ref="U246" si="618">2*(1-_xlfn.NORM.S.DIST(ABS(U244-($B242*$B244 - U242*U244)/($B242-U242))/SQRT(U245*U245/U242+$B245*$B245/($B242-U242)),TRUE))</f>
        <v>6.7287601379557582E-3</v>
      </c>
      <c r="V246" s="10">
        <f t="shared" ref="V246" si="619">2*(1-_xlfn.NORM.S.DIST(ABS(V244-($B242*$B244 - V242*V244)/($B242-V242))/SQRT(V245*V245/V242+$B245*$B245/($B242-V242)),TRUE))</f>
        <v>0.51129097186208128</v>
      </c>
      <c r="W246" s="10">
        <f t="shared" ref="W246" si="620">2*(1-_xlfn.NORM.S.DIST(ABS(W244-($B242*$B244 - W242*W244)/($B242-W242))/SQRT(W245*W245/W242+$B245*$B245/($B242-W242)),TRUE))</f>
        <v>0.34637372848349024</v>
      </c>
      <c r="X246" s="10">
        <f t="shared" ref="X246" si="621">2*(1-_xlfn.NORM.S.DIST(ABS(X244-($B242*$B244 - X242*X244)/($B242-X242))/SQRT(X245*X245/X242+$B245*$B245/($B242-X242)),TRUE))</f>
        <v>0.13964977879559615</v>
      </c>
      <c r="Y246" s="10">
        <f t="shared" ref="Y246" si="622">2*(1-_xlfn.NORM.S.DIST(ABS(Y244-($B242*$B244 - Y242*Y244)/($B242-Y242))/SQRT(Y245*Y245/Y242+$B245*$B245/($B242-Y242)),TRUE))</f>
        <v>6.0942475926601958E-3</v>
      </c>
      <c r="Z246" s="10">
        <f t="shared" ref="Z246" si="623">2*(1-_xlfn.NORM.S.DIST(ABS(Z244-($B242*$B244 - Z242*Z244)/($B242-Z242))/SQRT(Z245*Z245/Z242+$B245*$B245/($B242-Z242)),TRUE))</f>
        <v>0.54628924440492277</v>
      </c>
      <c r="AA246" s="10">
        <f t="shared" ref="AA246" si="624">2*(1-_xlfn.NORM.S.DIST(ABS(AA244-($B242*$B244 - AA242*AA244)/($B242-AA242))/SQRT(AA245*AA245/AA242+$B245*$B245/($B242-AA242)),TRUE))</f>
        <v>0.37427045283249383</v>
      </c>
      <c r="AB246" s="10">
        <f t="shared" ref="AB246" si="625">2*(1-_xlfn.NORM.S.DIST(ABS(AB244-($B242*$B244 - AB242*AB244)/($B242-AB242))/SQRT(AB245*AB245/AB242+$B245*$B245/($B242-AB242)),TRUE))</f>
        <v>0.13452861308486797</v>
      </c>
      <c r="AC246" s="10">
        <f t="shared" ref="AC246" si="626">2*(1-_xlfn.NORM.S.DIST(ABS(AC244-($B242*$B244 - AC242*AC244)/($B242-AC242))/SQRT(AC245*AC245/AC242+$B245*$B245/($B242-AC242)),TRUE))</f>
        <v>0.41164847872027077</v>
      </c>
      <c r="AD246" s="10">
        <f t="shared" ref="AD246" si="627">2*(1-_xlfn.NORM.S.DIST(ABS(AD244-($B242*$B244 - AD242*AD244)/($B242-AD242))/SQRT(AD245*AD245/AD242+$B245*$B245/($B242-AD242)),TRUE))</f>
        <v>0.81313941520157718</v>
      </c>
      <c r="AE246" s="10">
        <f t="shared" ref="AE246" si="628">2*(1-_xlfn.NORM.S.DIST(ABS(AE244-($B242*$B244 - AE242*AE244)/($B242-AE242))/SQRT(AE245*AE245/AE242+$B245*$B245/($B242-AE242)),TRUE))</f>
        <v>8.9235228947459611E-4</v>
      </c>
      <c r="AF246" s="10">
        <f t="shared" ref="AF246" si="629">2*(1-_xlfn.NORM.S.DIST(ABS(AF244-($B242*$B244 - AF242*AF244)/($B242-AF242))/SQRT(AF245*AF245/AF242+$B245*$B245/($B242-AF242)),TRUE))</f>
        <v>1.6305478005136598E-2</v>
      </c>
      <c r="AG246" s="10">
        <f t="shared" ref="AG246" si="630">2*(1-_xlfn.NORM.S.DIST(ABS(AG244-($B242*$B244 - AG242*AG244)/($B242-AG242))/SQRT(AG245*AG245/AG242+$B245*$B245/($B242-AG242)),TRUE))</f>
        <v>4.2132894950697164E-9</v>
      </c>
      <c r="AH246" s="10">
        <f t="shared" ref="AH246" si="631">2*(1-_xlfn.NORM.S.DIST(ABS(AH244-($B242*$B244 - AH242*AH244)/($B242-AH242))/SQRT(AH245*AH245/AH242+$B245*$B245/($B242-AH242)),TRUE))</f>
        <v>9.0848100050742842E-2</v>
      </c>
      <c r="AI246" s="10">
        <f t="shared" ref="AI246" si="632">2*(1-_xlfn.NORM.S.DIST(ABS(AI244-($B242*$B244 - AI242*AI244)/($B242-AI242))/SQRT(AI245*AI245/AI242+$B245*$B245/($B242-AI242)),TRUE))</f>
        <v>1.7426518928642665E-4</v>
      </c>
      <c r="AJ246" s="10">
        <f t="shared" ref="AJ246" si="633">2*(1-_xlfn.NORM.S.DIST(ABS(AJ244-($B242*$B244 - AJ242*AJ244)/($B242-AJ242))/SQRT(AJ245*AJ245/AJ242+$B245*$B245/($B242-AJ242)),TRUE))</f>
        <v>5.8904970851147986E-4</v>
      </c>
      <c r="AK246" s="10">
        <f t="shared" ref="AK246" si="634">2*(1-_xlfn.NORM.S.DIST(ABS(AK244-($B242*$B244 - AK242*AK244)/($B242-AK242))/SQRT(AK245*AK245/AK242+$B245*$B245/($B242-AK242)),TRUE))</f>
        <v>0</v>
      </c>
      <c r="AL246" s="10">
        <f t="shared" ref="AL246" si="635">2*(1-_xlfn.NORM.S.DIST(ABS(AL244-($B242*$B244 - AL242*AL244)/($B242-AL242))/SQRT(AL245*AL245/AL242+$B245*$B245/($B242-AL242)),TRUE))</f>
        <v>1.9062903233724171E-7</v>
      </c>
      <c r="AM246" s="10">
        <f t="shared" ref="AM246" si="636">2*(1-_xlfn.NORM.S.DIST(ABS(AM244-($B242*$B244 - AM242*AM244)/($B242-AM242))/SQRT(AM245*AM245/AM242+$B245*$B245/($B242-AM242)),TRUE))</f>
        <v>0.10351848047940182</v>
      </c>
      <c r="AN246" s="10">
        <f t="shared" ref="AN246" si="637">2*(1-_xlfn.NORM.S.DIST(ABS(AN244-($B242*$B244 - AN242*AN244)/($B242-AN242))/SQRT(AN245*AN245/AN242+$B245*$B245/($B242-AN242)),TRUE))</f>
        <v>9.5365181943729782E-2</v>
      </c>
      <c r="AO246" s="10">
        <f t="shared" ref="AO246" si="638">2*(1-_xlfn.NORM.S.DIST(ABS(AO244-($B242*$B244 - AO242*AO244)/($B242-AO242))/SQRT(AO245*AO245/AO242+$B245*$B245/($B242-AO242)),TRUE))</f>
        <v>0.1021469724123405</v>
      </c>
      <c r="AP246" s="10">
        <f t="shared" ref="AP246" si="639">2*(1-_xlfn.NORM.S.DIST(ABS(AP244-($B242*$B244 - AP242*AP244)/($B242-AP242))/SQRT(AP245*AP245/AP242+$B245*$B245/($B242-AP242)),TRUE))</f>
        <v>2.8643754035329039E-14</v>
      </c>
      <c r="AQ246" s="10">
        <f t="shared" ref="AQ246" si="640">2*(1-_xlfn.NORM.S.DIST(ABS(AQ244-($B242*$B244 - AQ242*AQ244)/($B242-AQ242))/SQRT(AQ245*AQ245/AQ242+$B245*$B245/($B242-AQ242)),TRUE))</f>
        <v>1.2418796191404624E-7</v>
      </c>
      <c r="AR246" s="10">
        <f t="shared" ref="AR246" si="641">2*(1-_xlfn.NORM.S.DIST(ABS(AR244-($B242*$B244 - AR242*AR244)/($B242-AR242))/SQRT(AR245*AR245/AR242+$B245*$B245/($B242-AR242)),TRUE))</f>
        <v>0</v>
      </c>
      <c r="AS246" s="10">
        <f t="shared" ref="AS246" si="642">2*(1-_xlfn.NORM.S.DIST(ABS(AS244-($B242*$B244 - AS242*AS244)/($B242-AS242))/SQRT(AS245*AS245/AS242+$B245*$B245/($B242-AS242)),TRUE))</f>
        <v>0.3769955224656425</v>
      </c>
      <c r="AT246" s="10">
        <f t="shared" ref="AT246" si="643">2*(1-_xlfn.NORM.S.DIST(ABS(AT244-($B242*$B244 - AT242*AT244)/($B242-AT242))/SQRT(AT245*AT245/AT242+$B245*$B245/($B242-AT242)),TRUE))</f>
        <v>3.6017357865203881E-2</v>
      </c>
      <c r="AU246" s="10">
        <f t="shared" ref="AU246" si="644">2*(1-_xlfn.NORM.S.DIST(ABS(AU244-($B242*$B244 - AU242*AU244)/($B242-AU242))/SQRT(AU245*AU245/AU242+$B245*$B245/($B242-AU242)),TRUE))</f>
        <v>4.9221777227273611E-2</v>
      </c>
      <c r="AV246" s="10">
        <f t="shared" ref="AV246" si="645">2*(1-_xlfn.NORM.S.DIST(ABS(AV244-($B242*$B244 - AV242*AV244)/($B242-AV242))/SQRT(AV245*AV245/AV242+$B245*$B245/($B242-AV242)),TRUE))</f>
        <v>0.54432872997373094</v>
      </c>
      <c r="AW246" s="10">
        <f t="shared" ref="AW246" si="646">2*(1-_xlfn.NORM.S.DIST(ABS(AW244-($B242*$B244 - AW242*AW244)/($B242-AW242))/SQRT(AW245*AW245/AW242+$B245*$B245/($B242-AW242)),TRUE))</f>
        <v>0.25440827018107859</v>
      </c>
      <c r="AX246" s="10">
        <f t="shared" ref="AX246" si="647">2*(1-_xlfn.NORM.S.DIST(ABS(AX244-($B242*$B244 - AX242*AX244)/($B242-AX242))/SQRT(AX245*AX245/AX242+$B245*$B245/($B242-AX242)),TRUE))</f>
        <v>1</v>
      </c>
      <c r="AY246" s="10">
        <f t="shared" ref="AY246" si="648">2*(1-_xlfn.NORM.S.DIST(ABS(AY244-($B242*$B244 - AY242*AY244)/($B242-AY242))/SQRT(AY245*AY245/AY242+$B245*$B245/($B242-AY242)),TRUE))</f>
        <v>0.26708421592868392</v>
      </c>
      <c r="AZ246" s="10">
        <f t="shared" ref="AZ246" si="649">2*(1-_xlfn.NORM.S.DIST(ABS(AZ244-($B242*$B244 - AZ242*AZ244)/($B242-AZ242))/SQRT(AZ245*AZ245/AZ242+$B245*$B245/($B242-AZ242)),TRUE))</f>
        <v>2.6814866737347121E-2</v>
      </c>
      <c r="BA246" s="10">
        <f t="shared" ref="BA246" si="650">2*(1-_xlfn.NORM.S.DIST(ABS(BA244-($B242*$B244 - BA242*BA244)/($B242-BA242))/SQRT(BA245*BA245/BA242+$B245*$B245/($B242-BA242)),TRUE))</f>
        <v>1</v>
      </c>
      <c r="BB246" s="10">
        <f t="shared" ref="BB246" si="651">2*(1-_xlfn.NORM.S.DIST(ABS(BB244-($B242*$B244 - BB242*BB244)/($B242-BB242))/SQRT(BB245*BB245/BB242+$B245*$B245/($B242-BB242)),TRUE))</f>
        <v>0.81313941520157718</v>
      </c>
      <c r="BC246" s="10">
        <f t="shared" ref="BC246" si="652">2*(1-_xlfn.NORM.S.DIST(ABS(BC244-($B242*$B244 - BC242*BC244)/($B242-BC242))/SQRT(BC245*BC245/BC242+$B245*$B245/($B242-BC242)),TRUE))</f>
        <v>8.9235228947459611E-4</v>
      </c>
      <c r="BD246" s="10">
        <f t="shared" ref="BD246" si="653">2*(1-_xlfn.NORM.S.DIST(ABS(BD244-($B242*$B244 - BD242*BD244)/($B242-BD242))/SQRT(BD245*BD245/BD242+$B245*$B245/($B242-BD242)),TRUE))</f>
        <v>1.6305478005136598E-2</v>
      </c>
      <c r="BE246" s="10">
        <f t="shared" ref="BE246" si="654">2*(1-_xlfn.NORM.S.DIST(ABS(BE244-($B242*$B244 - BE242*BE244)/($B242-BE242))/SQRT(BE245*BE245/BE242+$B245*$B245/($B242-BE242)),TRUE))</f>
        <v>4.2132894950697164E-9</v>
      </c>
      <c r="BF246" s="10">
        <f t="shared" ref="BF246" si="655">2*(1-_xlfn.NORM.S.DIST(ABS(BF244-($B242*$B244 - BF242*BF244)/($B242-BF242))/SQRT(BF245*BF245/BF242+$B245*$B245/($B242-BF242)),TRUE))</f>
        <v>7.06204774436614E-7</v>
      </c>
      <c r="BG246" s="10">
        <f t="shared" ref="BG246" si="656">2*(1-_xlfn.NORM.S.DIST(ABS(BG244-($B242*$B244 - BG242*BG244)/($B242-BG242))/SQRT(BG245*BG245/BG242+$B245*$B245/($B242-BG242)),TRUE))</f>
        <v>7.8007697697530132E-2</v>
      </c>
      <c r="BH246" s="10">
        <f t="shared" ref="BH246" si="657">2*(1-_xlfn.NORM.S.DIST(ABS(BH244-($B242*$B244 - BH242*BH244)/($B242-BH242))/SQRT(BH245*BH245/BH242+$B245*$B245/($B242-BH242)),TRUE))</f>
        <v>4.5130680487392993E-3</v>
      </c>
      <c r="BI246" s="10">
        <f t="shared" ref="BI246" si="658">2*(1-_xlfn.NORM.S.DIST(ABS(BI244-($B242*$B244 - BI242*BI244)/($B242-BI242))/SQRT(BI245*BI245/BI242+$B245*$B245/($B242-BI242)),TRUE))</f>
        <v>5.3470467010396927E-3</v>
      </c>
      <c r="BJ246" s="10">
        <f t="shared" ref="BJ246" si="659">2*(1-_xlfn.NORM.S.DIST(ABS(BJ244-($B242*$B244 - BJ242*BJ244)/($B242-BJ242))/SQRT(BJ245*BJ245/BJ242+$B245*$B245/($B242-BJ242)),TRUE))</f>
        <v>0.30821051819678091</v>
      </c>
      <c r="BK246" s="10">
        <f t="shared" ref="BK246" si="660">2*(1-_xlfn.NORM.S.DIST(ABS(BK244-($B242*$B244 - BK242*BK244)/($B242-BK242))/SQRT(BK245*BK245/BK242+$B245*$B245/($B242-BK242)),TRUE))</f>
        <v>0.86718610653245731</v>
      </c>
    </row>
    <row r="247" spans="1:63">
      <c r="A247" s="27" t="s">
        <v>96</v>
      </c>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row>
    <row r="248" spans="1:63">
      <c r="A248" s="2" t="s">
        <v>69</v>
      </c>
      <c r="B248" s="3">
        <v>9618</v>
      </c>
      <c r="C248" s="3">
        <v>0</v>
      </c>
      <c r="D248" s="3">
        <v>0</v>
      </c>
      <c r="E248" s="3">
        <v>0</v>
      </c>
      <c r="F248" s="3">
        <v>0</v>
      </c>
      <c r="G248" s="3">
        <v>0</v>
      </c>
      <c r="H248" s="3">
        <v>4904</v>
      </c>
      <c r="I248" s="3">
        <v>4713</v>
      </c>
      <c r="J248" s="3">
        <v>729</v>
      </c>
      <c r="K248" s="3">
        <v>1200</v>
      </c>
      <c r="L248" s="3">
        <v>1936</v>
      </c>
      <c r="M248" s="3">
        <v>2611</v>
      </c>
      <c r="N248" s="3">
        <v>3141</v>
      </c>
      <c r="O248" s="3">
        <v>2716</v>
      </c>
      <c r="P248" s="3">
        <v>2388</v>
      </c>
      <c r="Q248" s="3">
        <v>2817</v>
      </c>
      <c r="R248" s="3">
        <v>1696</v>
      </c>
      <c r="S248" s="3">
        <v>1428</v>
      </c>
      <c r="T248" s="3">
        <v>787</v>
      </c>
      <c r="U248" s="3">
        <v>415</v>
      </c>
      <c r="V248" s="3">
        <v>400</v>
      </c>
      <c r="W248" s="3">
        <v>2309</v>
      </c>
      <c r="X248" s="3">
        <v>630</v>
      </c>
      <c r="Y248" s="3">
        <v>737</v>
      </c>
      <c r="Z248" s="3">
        <v>526</v>
      </c>
      <c r="AA248" s="3">
        <v>1083</v>
      </c>
      <c r="AB248" s="3">
        <v>856</v>
      </c>
      <c r="AC248" s="3">
        <v>446</v>
      </c>
      <c r="AD248" s="3">
        <v>724</v>
      </c>
      <c r="AE248" s="3">
        <v>1923</v>
      </c>
      <c r="AF248" s="3">
        <v>3893</v>
      </c>
      <c r="AG248" s="3">
        <v>3077</v>
      </c>
      <c r="AH248" s="3">
        <v>4829</v>
      </c>
      <c r="AI248" s="3">
        <v>181</v>
      </c>
      <c r="AJ248" s="3">
        <v>535</v>
      </c>
      <c r="AK248" s="3">
        <v>3010</v>
      </c>
      <c r="AL248" s="3">
        <v>703</v>
      </c>
      <c r="AM248" s="3">
        <v>69</v>
      </c>
      <c r="AN248" s="3">
        <v>144</v>
      </c>
      <c r="AO248" s="3">
        <v>1040</v>
      </c>
      <c r="AP248" s="3">
        <v>2259</v>
      </c>
      <c r="AQ248" s="3">
        <v>1300</v>
      </c>
      <c r="AR248" s="3">
        <v>4832</v>
      </c>
      <c r="AS248" s="3">
        <v>140</v>
      </c>
      <c r="AT248" s="3">
        <v>354</v>
      </c>
      <c r="AU248" s="3">
        <v>614</v>
      </c>
      <c r="AV248" s="3">
        <v>764</v>
      </c>
      <c r="AW248" s="3">
        <v>1039</v>
      </c>
      <c r="AX248" s="3">
        <v>1676</v>
      </c>
      <c r="AY248" s="3">
        <v>1515</v>
      </c>
      <c r="AZ248" s="3">
        <v>2282</v>
      </c>
      <c r="BA248" s="3">
        <v>1000</v>
      </c>
      <c r="BB248" s="3">
        <v>724</v>
      </c>
      <c r="BC248" s="3">
        <v>1923</v>
      </c>
      <c r="BD248" s="3">
        <v>3893</v>
      </c>
      <c r="BE248" s="3">
        <v>3077</v>
      </c>
      <c r="BF248" s="3">
        <v>2080</v>
      </c>
      <c r="BG248" s="3">
        <v>2532</v>
      </c>
      <c r="BH248" s="3">
        <v>2358</v>
      </c>
      <c r="BI248" s="3">
        <v>1421</v>
      </c>
      <c r="BJ248" s="3">
        <v>819</v>
      </c>
      <c r="BK248" s="3">
        <v>407</v>
      </c>
    </row>
    <row r="249" spans="1:63">
      <c r="A249" s="2" t="s">
        <v>70</v>
      </c>
      <c r="B249" s="3">
        <v>4157925</v>
      </c>
      <c r="C249" s="3">
        <v>0</v>
      </c>
      <c r="D249" s="3">
        <v>0</v>
      </c>
      <c r="E249" s="3">
        <v>0</v>
      </c>
      <c r="F249" s="3">
        <v>0</v>
      </c>
      <c r="G249" s="3">
        <v>0</v>
      </c>
      <c r="H249" s="3">
        <v>2093738</v>
      </c>
      <c r="I249" s="3">
        <v>2064187</v>
      </c>
      <c r="J249" s="3">
        <v>469106</v>
      </c>
      <c r="K249" s="3">
        <v>742742</v>
      </c>
      <c r="L249" s="3">
        <v>1073592</v>
      </c>
      <c r="M249" s="3">
        <v>1100211</v>
      </c>
      <c r="N249" s="3">
        <v>772274</v>
      </c>
      <c r="O249" s="3">
        <v>1055508</v>
      </c>
      <c r="P249" s="3">
        <v>1069227</v>
      </c>
      <c r="Q249" s="3">
        <v>1288658</v>
      </c>
      <c r="R249" s="3">
        <v>744532</v>
      </c>
      <c r="S249" s="3">
        <v>558839</v>
      </c>
      <c r="T249" s="3">
        <v>357784</v>
      </c>
      <c r="U249" s="3">
        <v>188786</v>
      </c>
      <c r="V249" s="3">
        <v>173711</v>
      </c>
      <c r="W249" s="3">
        <v>950545</v>
      </c>
      <c r="X249" s="3">
        <v>287568</v>
      </c>
      <c r="Y249" s="3">
        <v>327782</v>
      </c>
      <c r="Z249" s="3">
        <v>240680</v>
      </c>
      <c r="AA249" s="3">
        <v>498443</v>
      </c>
      <c r="AB249" s="3">
        <v>372911</v>
      </c>
      <c r="AC249" s="3">
        <v>200876</v>
      </c>
      <c r="AD249" s="3">
        <v>308776</v>
      </c>
      <c r="AE249" s="3">
        <v>827009</v>
      </c>
      <c r="AF249" s="3">
        <v>1719751</v>
      </c>
      <c r="AG249" s="3">
        <v>1302390</v>
      </c>
      <c r="AH249" s="3">
        <v>2478153</v>
      </c>
      <c r="AI249" s="3">
        <v>100775</v>
      </c>
      <c r="AJ249" s="3">
        <v>330157</v>
      </c>
      <c r="AK249" s="3">
        <v>781947</v>
      </c>
      <c r="AL249" s="3">
        <v>304635</v>
      </c>
      <c r="AM249" s="3">
        <v>29894</v>
      </c>
      <c r="AN249" s="3">
        <v>72992</v>
      </c>
      <c r="AO249" s="3">
        <v>363324</v>
      </c>
      <c r="AP249" s="3">
        <v>1084142</v>
      </c>
      <c r="AQ249" s="3">
        <v>491525</v>
      </c>
      <c r="AR249" s="3">
        <v>2145857</v>
      </c>
      <c r="AS249" s="3">
        <v>78356</v>
      </c>
      <c r="AT249" s="3">
        <v>149901</v>
      </c>
      <c r="AU249" s="3">
        <v>223150</v>
      </c>
      <c r="AV249" s="3">
        <v>292770</v>
      </c>
      <c r="AW249" s="3">
        <v>420842</v>
      </c>
      <c r="AX249" s="3">
        <v>693104</v>
      </c>
      <c r="AY249" s="3">
        <v>667433</v>
      </c>
      <c r="AZ249" s="3">
        <v>1101715</v>
      </c>
      <c r="BA249" s="3">
        <v>445052</v>
      </c>
      <c r="BB249" s="3">
        <v>308776</v>
      </c>
      <c r="BC249" s="3">
        <v>827009</v>
      </c>
      <c r="BD249" s="3">
        <v>1719751</v>
      </c>
      <c r="BE249" s="3">
        <v>1302390</v>
      </c>
      <c r="BF249" s="3">
        <v>809204</v>
      </c>
      <c r="BG249" s="3">
        <v>1138007</v>
      </c>
      <c r="BH249" s="3">
        <v>1051956</v>
      </c>
      <c r="BI249" s="3">
        <v>630863</v>
      </c>
      <c r="BJ249" s="3">
        <v>356248</v>
      </c>
      <c r="BK249" s="3">
        <v>171647</v>
      </c>
    </row>
    <row r="250" spans="1:63">
      <c r="A250" s="4" t="s">
        <v>80</v>
      </c>
      <c r="B250" s="7">
        <v>44</v>
      </c>
      <c r="C250" s="6"/>
      <c r="D250" s="6"/>
      <c r="E250" s="6"/>
      <c r="F250" s="6"/>
      <c r="G250" s="6"/>
      <c r="H250" s="7">
        <v>43.7</v>
      </c>
      <c r="I250" s="7">
        <v>44.3</v>
      </c>
      <c r="J250" s="7">
        <v>43.7</v>
      </c>
      <c r="K250" s="7">
        <v>42</v>
      </c>
      <c r="L250" s="7">
        <v>43.7</v>
      </c>
      <c r="M250" s="7">
        <v>44.8</v>
      </c>
      <c r="N250" s="7">
        <v>45.5</v>
      </c>
      <c r="O250" s="7">
        <v>44.8</v>
      </c>
      <c r="P250" s="7">
        <v>43.3</v>
      </c>
      <c r="Q250" s="7">
        <v>44.1</v>
      </c>
      <c r="R250" s="7">
        <v>43.8</v>
      </c>
      <c r="S250" s="7">
        <v>44.8</v>
      </c>
      <c r="T250" s="7">
        <v>45.2</v>
      </c>
      <c r="U250" s="7">
        <v>42</v>
      </c>
      <c r="V250" s="7">
        <v>43.3</v>
      </c>
      <c r="W250" s="7">
        <v>44.2</v>
      </c>
      <c r="X250" s="7">
        <v>43</v>
      </c>
      <c r="Y250" s="7">
        <v>43.2</v>
      </c>
      <c r="Z250" s="7">
        <v>44.2</v>
      </c>
      <c r="AA250" s="7">
        <v>44.2</v>
      </c>
      <c r="AB250" s="7">
        <v>44.3</v>
      </c>
      <c r="AC250" s="7">
        <v>43</v>
      </c>
      <c r="AD250" s="7">
        <v>43.5</v>
      </c>
      <c r="AE250" s="7">
        <v>43.1</v>
      </c>
      <c r="AF250" s="7">
        <v>43.6</v>
      </c>
      <c r="AG250" s="7">
        <v>45.3</v>
      </c>
      <c r="AH250" s="7">
        <v>43.9</v>
      </c>
      <c r="AI250" s="7">
        <v>39.200000000000003</v>
      </c>
      <c r="AJ250" s="7">
        <v>46.4</v>
      </c>
      <c r="AK250" s="7">
        <v>45.3</v>
      </c>
      <c r="AL250" s="7">
        <v>40.6</v>
      </c>
      <c r="AM250" s="7">
        <v>47.7</v>
      </c>
      <c r="AN250" s="7">
        <v>42.2</v>
      </c>
      <c r="AO250" s="7">
        <v>42.6</v>
      </c>
      <c r="AP250" s="7">
        <v>43</v>
      </c>
      <c r="AQ250" s="7">
        <v>41.1</v>
      </c>
      <c r="AR250" s="7">
        <v>45.3</v>
      </c>
      <c r="AS250" s="7">
        <v>42.9</v>
      </c>
      <c r="AT250" s="7">
        <v>43.5</v>
      </c>
      <c r="AU250" s="7">
        <v>42.5</v>
      </c>
      <c r="AV250" s="7">
        <v>44.2</v>
      </c>
      <c r="AW250" s="7">
        <v>45.1</v>
      </c>
      <c r="AX250" s="7">
        <v>43.7</v>
      </c>
      <c r="AY250" s="7">
        <v>43.6</v>
      </c>
      <c r="AZ250" s="7">
        <v>44.4</v>
      </c>
      <c r="BA250" s="7">
        <v>43.4</v>
      </c>
      <c r="BB250" s="7">
        <v>43.5</v>
      </c>
      <c r="BC250" s="7">
        <v>43.1</v>
      </c>
      <c r="BD250" s="7">
        <v>43.6</v>
      </c>
      <c r="BE250" s="7">
        <v>45.3</v>
      </c>
      <c r="BF250" s="7">
        <v>44.9</v>
      </c>
      <c r="BG250" s="7">
        <v>44.6</v>
      </c>
      <c r="BH250" s="7">
        <v>43.7</v>
      </c>
      <c r="BI250" s="7">
        <v>43.1</v>
      </c>
      <c r="BJ250" s="7">
        <v>42.9</v>
      </c>
      <c r="BK250" s="7">
        <v>44.1</v>
      </c>
    </row>
    <row r="251" spans="1:63" ht="15.75" thickBot="1">
      <c r="A251" s="4" t="s">
        <v>81</v>
      </c>
      <c r="B251" s="7">
        <v>21</v>
      </c>
      <c r="C251" s="6"/>
      <c r="D251" s="6"/>
      <c r="E251" s="6"/>
      <c r="F251" s="6"/>
      <c r="G251" s="6"/>
      <c r="H251" s="7">
        <v>21.7</v>
      </c>
      <c r="I251" s="7">
        <v>20.2</v>
      </c>
      <c r="J251" s="7">
        <v>21.6</v>
      </c>
      <c r="K251" s="7">
        <v>21.7</v>
      </c>
      <c r="L251" s="7">
        <v>20.8</v>
      </c>
      <c r="M251" s="7">
        <v>20</v>
      </c>
      <c r="N251" s="7">
        <v>21.2</v>
      </c>
      <c r="O251" s="7">
        <v>20.5</v>
      </c>
      <c r="P251" s="7">
        <v>21.6</v>
      </c>
      <c r="Q251" s="7">
        <v>20.9</v>
      </c>
      <c r="R251" s="7">
        <v>20.7</v>
      </c>
      <c r="S251" s="7">
        <v>20.9</v>
      </c>
      <c r="T251" s="7">
        <v>20.5</v>
      </c>
      <c r="U251" s="7">
        <v>20.399999999999999</v>
      </c>
      <c r="V251" s="7">
        <v>20.7</v>
      </c>
      <c r="W251" s="7">
        <v>20.7</v>
      </c>
      <c r="X251" s="7">
        <v>21.4</v>
      </c>
      <c r="Y251" s="7">
        <v>21.8</v>
      </c>
      <c r="Z251" s="7">
        <v>21.7</v>
      </c>
      <c r="AA251" s="7">
        <v>20.9</v>
      </c>
      <c r="AB251" s="7">
        <v>20.9</v>
      </c>
      <c r="AC251" s="7">
        <v>20.2</v>
      </c>
      <c r="AD251" s="7">
        <v>21</v>
      </c>
      <c r="AE251" s="7">
        <v>21.4</v>
      </c>
      <c r="AF251" s="7">
        <v>20.9</v>
      </c>
      <c r="AG251" s="7">
        <v>20.7</v>
      </c>
      <c r="AH251" s="7">
        <v>20.6</v>
      </c>
      <c r="AI251" s="7">
        <v>24.4</v>
      </c>
      <c r="AJ251" s="7">
        <v>20.2</v>
      </c>
      <c r="AK251" s="7">
        <v>20.6</v>
      </c>
      <c r="AL251" s="7">
        <v>22.5</v>
      </c>
      <c r="AM251" s="7">
        <v>25</v>
      </c>
      <c r="AN251" s="7">
        <v>21.8</v>
      </c>
      <c r="AO251" s="7">
        <v>22.9</v>
      </c>
      <c r="AP251" s="7">
        <v>21.8</v>
      </c>
      <c r="AQ251" s="7">
        <v>22</v>
      </c>
      <c r="AR251" s="7">
        <v>19.7</v>
      </c>
      <c r="AS251" s="7">
        <v>23.8</v>
      </c>
      <c r="AT251" s="7">
        <v>24.7</v>
      </c>
      <c r="AU251" s="7">
        <v>23</v>
      </c>
      <c r="AV251" s="7">
        <v>22.1</v>
      </c>
      <c r="AW251" s="7">
        <v>21</v>
      </c>
      <c r="AX251" s="7">
        <v>20.5</v>
      </c>
      <c r="AY251" s="7">
        <v>20.7</v>
      </c>
      <c r="AZ251" s="7">
        <v>19.3</v>
      </c>
      <c r="BA251" s="7">
        <v>21.8</v>
      </c>
      <c r="BB251" s="7">
        <v>21</v>
      </c>
      <c r="BC251" s="7">
        <v>21.4</v>
      </c>
      <c r="BD251" s="7">
        <v>20.9</v>
      </c>
      <c r="BE251" s="7">
        <v>20.7</v>
      </c>
      <c r="BF251" s="7">
        <v>20.5</v>
      </c>
      <c r="BG251" s="7">
        <v>20.8</v>
      </c>
      <c r="BH251" s="7">
        <v>21.1</v>
      </c>
      <c r="BI251" s="7">
        <v>21.4</v>
      </c>
      <c r="BJ251" s="7">
        <v>20.8</v>
      </c>
      <c r="BK251" s="7">
        <v>21.8</v>
      </c>
    </row>
    <row r="252" spans="1:63" ht="15.75" thickBot="1">
      <c r="A252" s="8" t="s">
        <v>395</v>
      </c>
      <c r="B252" s="9"/>
      <c r="C252" s="10"/>
      <c r="D252" s="10"/>
      <c r="E252" s="10"/>
      <c r="F252" s="10"/>
      <c r="G252" s="10"/>
      <c r="H252" s="10">
        <f>2*(1-_xlfn.NORM.S.DIST(ABS(H250-($B248*$B250 - H248*H250)/($B248-H248))/SQRT(H251*H251/H248+$B251*$B251/($B248-H248)),TRUE))</f>
        <v>0.1597787460169009</v>
      </c>
      <c r="I252" s="10">
        <f t="shared" ref="I252" si="661">2*(1-_xlfn.NORM.S.DIST(ABS(I250-($B248*$B250 - I248*I250)/($B248-I248))/SQRT(I251*I251/I248+$B251*$B251/($B248-I248)),TRUE))</f>
        <v>0.16143215553032175</v>
      </c>
      <c r="J252" s="10">
        <f t="shared" ref="J252" si="662">2*(1-_xlfn.NORM.S.DIST(ABS(J250-($B248*$B250 - J248*J250)/($B248-J248))/SQRT(J251*J251/J248+$B251*$B251/($B248-J248)),TRUE))</f>
        <v>0.69588107822387424</v>
      </c>
      <c r="K252" s="10">
        <f t="shared" ref="K252" si="663">2*(1-_xlfn.NORM.S.DIST(ABS(K250-($B248*$B250 - K248*K250)/($B248-K248))/SQRT(K251*K251/K248+$B251*$B251/($B248-K248)),TRUE))</f>
        <v>6.1186438901228435E-4</v>
      </c>
      <c r="L252" s="10">
        <f t="shared" ref="L252" si="664">2*(1-_xlfn.NORM.S.DIST(ABS(L250-($B248*$B250 - L248*L250)/($B248-L248))/SQRT(L251*L251/L248+$B251*$B251/($B248-L248)),TRUE))</f>
        <v>0.47850010042667823</v>
      </c>
      <c r="M252" s="10">
        <f t="shared" ref="M252" si="665">2*(1-_xlfn.NORM.S.DIST(ABS(M250-($B248*$B250 - M248*M250)/($B248-M248))/SQRT(M251*M251/M248+$B251*$B251/($B248-M248)),TRUE))</f>
        <v>1.8176608322572285E-2</v>
      </c>
      <c r="N252" s="10">
        <f t="shared" ref="N252" si="666">2*(1-_xlfn.NORM.S.DIST(ABS(N250-($B248*$B250 - N248*N250)/($B248-N248))/SQRT(N251*N251/N248+$B251*$B251/($B248-N248)),TRUE))</f>
        <v>1.2528893797991714E-6</v>
      </c>
      <c r="O252" s="10">
        <f t="shared" ref="O252" si="667">2*(1-_xlfn.NORM.S.DIST(ABS(O250-($B248*$B250 - O248*O250)/($B248-O248))/SQRT(O251*O251/O248+$B251*$B251/($B248-O248)),TRUE))</f>
        <v>1.7114645408008888E-2</v>
      </c>
      <c r="P252" s="10">
        <f t="shared" ref="P252" si="668">2*(1-_xlfn.NORM.S.DIST(ABS(P250-($B248*$B250 - P248*P250)/($B248-P248))/SQRT(P251*P251/P248+$B251*$B251/($B248-P248)),TRUE))</f>
        <v>6.5898453411075142E-2</v>
      </c>
      <c r="Q252" s="10">
        <f t="shared" ref="Q252" si="669">2*(1-_xlfn.NORM.S.DIST(ABS(Q250-($B248*$B250 - Q248*Q250)/($B248-Q248))/SQRT(Q251*Q251/Q248+$B251*$B251/($B248-Q248)),TRUE))</f>
        <v>0.76297681593796773</v>
      </c>
      <c r="R252" s="10">
        <f t="shared" ref="R252" si="670">2*(1-_xlfn.NORM.S.DIST(ABS(R250-($B248*$B250 - R248*R250)/($B248-R248))/SQRT(R251*R251/R248+$B251*$B251/($B248-R248)),TRUE))</f>
        <v>0.66189159857243096</v>
      </c>
      <c r="S252" s="10">
        <f t="shared" ref="S252" si="671">2*(1-_xlfn.NORM.S.DIST(ABS(S250-($B248*$B250 - S248*S250)/($B248-S248))/SQRT(S251*S251/S248+$B251*$B251/($B248-S248)),TRUE))</f>
        <v>0.11725793207697843</v>
      </c>
      <c r="T252" s="10">
        <f t="shared" ref="T252" si="672">2*(1-_xlfn.NORM.S.DIST(ABS(T250-($B248*$B250 - T248*T250)/($B248-T248))/SQRT(T251*T251/T248+$B251*$B251/($B248-T248)),TRUE))</f>
        <v>8.7207242931293782E-2</v>
      </c>
      <c r="U252" s="10">
        <f t="shared" ref="U252" si="673">2*(1-_xlfn.NORM.S.DIST(ABS(U250-($B248*$B250 - U248*U250)/($B248-U248))/SQRT(U251*U251/U248+$B251*$B251/($B248-U248)),TRUE))</f>
        <v>4.1437943505818531E-2</v>
      </c>
      <c r="V252" s="10">
        <f t="shared" ref="V252" si="674">2*(1-_xlfn.NORM.S.DIST(ABS(V250-($B248*$B250 - V248*V250)/($B248-V248))/SQRT(V251*V251/V248+$B251*$B251/($B248-V248)),TRUE))</f>
        <v>0.48992524570782647</v>
      </c>
      <c r="W252" s="10">
        <f t="shared" ref="W252" si="675">2*(1-_xlfn.NORM.S.DIST(ABS(W250-($B248*$B250 - W248*W250)/($B248-W248))/SQRT(W251*W251/W248+$B251*$B251/($B248-W248)),TRUE))</f>
        <v>0.59561037440789311</v>
      </c>
      <c r="X252" s="10">
        <f t="shared" ref="X252" si="676">2*(1-_xlfn.NORM.S.DIST(ABS(X250-($B248*$B250 - X248*X250)/($B248-X248))/SQRT(X251*X251/X248+$B251*$B251/($B248-X248)),TRUE))</f>
        <v>0.22445308695419053</v>
      </c>
      <c r="Y252" s="10">
        <f t="shared" ref="Y252" si="677">2*(1-_xlfn.NORM.S.DIST(ABS(Y250-($B248*$B250 - Y248*Y250)/($B248-Y248))/SQRT(Y251*Y251/Y248+$B251*$B251/($B248-Y248)),TRUE))</f>
        <v>0.29850956661832706</v>
      </c>
      <c r="Z252" s="10">
        <f t="shared" ref="Z252" si="678">2*(1-_xlfn.NORM.S.DIST(ABS(Z250-($B248*$B250 - Z248*Z250)/($B248-Z248))/SQRT(Z251*Z251/Z248+$B251*$B251/($B248-Z248)),TRUE))</f>
        <v>0.82759547433648395</v>
      </c>
      <c r="AA252" s="10">
        <f t="shared" ref="AA252" si="679">2*(1-_xlfn.NORM.S.DIST(ABS(AA250-($B248*$B250 - AA248*AA250)/($B248-AA248))/SQRT(AA251*AA251/AA248+$B251*$B251/($B248-AA248)),TRUE))</f>
        <v>0.73828803687255995</v>
      </c>
      <c r="AB252" s="10">
        <f t="shared" ref="AB252" si="680">2*(1-_xlfn.NORM.S.DIST(ABS(AB250-($B248*$B250 - AB248*AB250)/($B248-AB248))/SQRT(AB251*AB251/AB248+$B251*$B251/($B248-AB248)),TRUE))</f>
        <v>0.66007310216296267</v>
      </c>
      <c r="AC252" s="10">
        <f t="shared" ref="AC252" si="681">2*(1-_xlfn.NORM.S.DIST(ABS(AC250-($B248*$B250 - AC248*AC250)/($B248-AC248))/SQRT(AC251*AC251/AC248+$B251*$B251/($B248-AC248)),TRUE))</f>
        <v>0.28525061230399262</v>
      </c>
      <c r="AD252" s="10">
        <f t="shared" ref="AD252" si="682">2*(1-_xlfn.NORM.S.DIST(ABS(AD250-($B248*$B250 - AD248*AD250)/($B248-AD248))/SQRT(AD251*AD251/AD248+$B251*$B251/($B248-AD248)),TRUE))</f>
        <v>0.50527426518371898</v>
      </c>
      <c r="AE252" s="10">
        <f t="shared" ref="AE252" si="683">2*(1-_xlfn.NORM.S.DIST(ABS(AE250-($B248*$B250 - AE248*AE250)/($B248-AE248))/SQRT(AE251*AE251/AE248+$B251*$B251/($B248-AE248)),TRUE))</f>
        <v>3.8497020462005649E-2</v>
      </c>
      <c r="AF252" s="10">
        <f t="shared" ref="AF252" si="684">2*(1-_xlfn.NORM.S.DIST(ABS(AF250-($B248*$B250 - AF248*AF250)/($B248-AF248))/SQRT(AF251*AF251/AF248+$B251*$B251/($B248-AF248)),TRUE))</f>
        <v>0.12239737833648578</v>
      </c>
      <c r="AG252" s="10">
        <f t="shared" ref="AG252" si="685">2*(1-_xlfn.NORM.S.DIST(ABS(AG250-($B248*$B250 - AG248*AG250)/($B248-AG248))/SQRT(AG251*AG251/AG248+$B251*$B251/($B248-AG248)),TRUE))</f>
        <v>2.613922931504753E-5</v>
      </c>
      <c r="AH252" s="10">
        <f t="shared" ref="AH252" si="686">2*(1-_xlfn.NORM.S.DIST(ABS(AH250-($B248*$B250 - AH248*AH250)/($B248-AH248))/SQRT(AH251*AH251/AH248+$B251*$B251/($B248-AH248)),TRUE))</f>
        <v>0.63591263527474151</v>
      </c>
      <c r="AI252" s="10">
        <f t="shared" ref="AI252" si="687">2*(1-_xlfn.NORM.S.DIST(ABS(AI250-($B248*$B250 - AI248*AI250)/($B248-AI248))/SQRT(AI251*AI251/AI248+$B251*$B251/($B248-AI248)),TRUE))</f>
        <v>7.3971044550116272E-3</v>
      </c>
      <c r="AJ252" s="10">
        <f t="shared" ref="AJ252" si="688">2*(1-_xlfn.NORM.S.DIST(ABS(AJ250-($B248*$B250 - AJ248*AJ250)/($B248-AJ248))/SQRT(AJ251*AJ251/AJ248+$B251*$B251/($B248-AJ248)),TRUE))</f>
        <v>4.7789044134449732E-3</v>
      </c>
      <c r="AK252" s="10">
        <f t="shared" ref="AK252" si="689">2*(1-_xlfn.NORM.S.DIST(ABS(AK250-($B248*$B250 - AK248*AK250)/($B248-AK248))/SQRT(AK251*AK251/AK248+$B251*$B251/($B248-AK248)),TRUE))</f>
        <v>3.3012138815902148E-5</v>
      </c>
      <c r="AL252" s="10">
        <f t="shared" ref="AL252" si="690">2*(1-_xlfn.NORM.S.DIST(ABS(AL250-($B248*$B250 - AL248*AL250)/($B248-AL248))/SQRT(AL251*AL251/AL248+$B251*$B251/($B248-AL248)),TRUE))</f>
        <v>2.8984916147001272E-5</v>
      </c>
      <c r="AM252" s="10">
        <f t="shared" ref="AM252" si="691">2*(1-_xlfn.NORM.S.DIST(ABS(AM250-($B248*$B250 - AM248*AM250)/($B248-AM248))/SQRT(AM251*AM251/AM248+$B251*$B251/($B248-AM248)),TRUE))</f>
        <v>0.21678621222818384</v>
      </c>
      <c r="AN252" s="10">
        <f t="shared" ref="AN252" si="692">2*(1-_xlfn.NORM.S.DIST(ABS(AN250-($B248*$B250 - AN248*AN250)/($B248-AN248))/SQRT(AN251*AN251/AN248+$B251*$B251/($B248-AN248)),TRUE))</f>
        <v>0.31785951381563304</v>
      </c>
      <c r="AO252" s="10">
        <f t="shared" ref="AO252" si="693">2*(1-_xlfn.NORM.S.DIST(ABS(AO250-($B248*$B250 - AO248*AO250)/($B248-AO248))/SQRT(AO251*AO251/AO248+$B251*$B251/($B248-AO248)),TRUE))</f>
        <v>3.5218102377583049E-2</v>
      </c>
      <c r="AP252" s="10">
        <f t="shared" ref="AP252" si="694">2*(1-_xlfn.NORM.S.DIST(ABS(AP250-($B248*$B250 - AP248*AP250)/($B248-AP248))/SQRT(AP251*AP251/AP248+$B251*$B251/($B248-AP248)),TRUE))</f>
        <v>1.1941873989449237E-2</v>
      </c>
      <c r="AQ252" s="10">
        <f t="shared" ref="AQ252" si="695">2*(1-_xlfn.NORM.S.DIST(ABS(AQ250-($B248*$B250 - AQ248*AQ250)/($B248-AQ248))/SQRT(AQ251*AQ251/AQ248+$B251*$B251/($B248-AQ248)),TRUE))</f>
        <v>2.7232298061008464E-7</v>
      </c>
      <c r="AR252" s="10">
        <f t="shared" ref="AR252" si="696">2*(1-_xlfn.NORM.S.DIST(ABS(AR250-($B248*$B250 - AR248*AR250)/($B248-AR248))/SQRT(AR251*AR251/AR248+$B251*$B251/($B248-AR248)),TRUE))</f>
        <v>3.1569058478453371E-10</v>
      </c>
      <c r="AS252" s="10">
        <f t="shared" ref="AS252" si="697">2*(1-_xlfn.NORM.S.DIST(ABS(AS250-($B248*$B250 - AS248*AS250)/($B248-AS248))/SQRT(AS251*AS251/AS248+$B251*$B251/($B248-AS248)),TRUE))</f>
        <v>0.5811000262307513</v>
      </c>
      <c r="AT252" s="10">
        <f t="shared" ref="AT252" si="698">2*(1-_xlfn.NORM.S.DIST(ABS(AT250-($B248*$B250 - AT248*AT250)/($B248-AT248))/SQRT(AT251*AT251/AT248+$B251*$B251/($B248-AT248)),TRUE))</f>
        <v>0.69648363125227042</v>
      </c>
      <c r="AU252" s="10">
        <f t="shared" ref="AU252" si="699">2*(1-_xlfn.NORM.S.DIST(ABS(AU250-($B248*$B250 - AU248*AU250)/($B248-AU248))/SQRT(AU251*AU251/AU248+$B251*$B251/($B248-AU248)),TRUE))</f>
        <v>9.3121970099187656E-2</v>
      </c>
      <c r="AV252" s="10">
        <f t="shared" ref="AV252" si="700">2*(1-_xlfn.NORM.S.DIST(ABS(AV250-($B248*$B250 - AV248*AV250)/($B248-AV248))/SQRT(AV251*AV251/AV248+$B251*$B251/($B248-AV248)),TRUE))</f>
        <v>0.79353687227550695</v>
      </c>
      <c r="AW252" s="10">
        <f t="shared" ref="AW252" si="701">2*(1-_xlfn.NORM.S.DIST(ABS(AW250-($B248*$B250 - AW248*AW250)/($B248-AW248))/SQRT(AW251*AW251/AW248+$B251*$B251/($B248-AW248)),TRUE))</f>
        <v>7.3817394150376581E-2</v>
      </c>
      <c r="AX252" s="10">
        <f t="shared" ref="AX252" si="702">2*(1-_xlfn.NORM.S.DIST(ABS(AX250-($B248*$B250 - AX248*AX250)/($B248-AX248))/SQRT(AX251*AX251/AX248+$B251*$B251/($B248-AX248)),TRUE))</f>
        <v>0.51151532554348211</v>
      </c>
      <c r="AY252" s="10">
        <f t="shared" ref="AY252" si="703">2*(1-_xlfn.NORM.S.DIST(ABS(AY250-($B248*$B250 - AY248*AY250)/($B248-AY248))/SQRT(AY251*AY251/AY248+$B251*$B251/($B248-AY248)),TRUE))</f>
        <v>0.41360904904566587</v>
      </c>
      <c r="AZ252" s="10">
        <f t="shared" ref="AZ252" si="704">2*(1-_xlfn.NORM.S.DIST(ABS(AZ250-($B248*$B250 - AZ248*AZ250)/($B248-AZ248))/SQRT(AZ251*AZ251/AZ248+$B251*$B251/($B248-AZ248)),TRUE))</f>
        <v>0.26713648787954369</v>
      </c>
      <c r="BA252" s="10">
        <f t="shared" ref="BA252" si="705">2*(1-_xlfn.NORM.S.DIST(ABS(BA250-($B248*$B250 - BA248*BA250)/($B248-BA248))/SQRT(BA251*BA251/BA248+$B251*$B251/($B248-BA248)),TRUE))</f>
        <v>0.3560460178762801</v>
      </c>
      <c r="BB252" s="10">
        <f t="shared" ref="BB252" si="706">2*(1-_xlfn.NORM.S.DIST(ABS(BB250-($B248*$B250 - BB248*BB250)/($B248-BB248))/SQRT(BB251*BB251/BB248+$B251*$B251/($B248-BB248)),TRUE))</f>
        <v>0.50527426518371898</v>
      </c>
      <c r="BC252" s="10">
        <f t="shared" ref="BC252" si="707">2*(1-_xlfn.NORM.S.DIST(ABS(BC250-($B248*$B250 - BC248*BC250)/($B248-BC248))/SQRT(BC251*BC251/BC248+$B251*$B251/($B248-BC248)),TRUE))</f>
        <v>3.8497020462005649E-2</v>
      </c>
      <c r="BD252" s="10">
        <f t="shared" ref="BD252" si="708">2*(1-_xlfn.NORM.S.DIST(ABS(BD250-($B248*$B250 - BD248*BD250)/($B248-BD248))/SQRT(BD251*BD251/BD248+$B251*$B251/($B248-BD248)),TRUE))</f>
        <v>0.12239737833648578</v>
      </c>
      <c r="BE252" s="10">
        <f t="shared" ref="BE252" si="709">2*(1-_xlfn.NORM.S.DIST(ABS(BE250-($B248*$B250 - BE248*BE250)/($B248-BE248))/SQRT(BE251*BE251/BE248+$B251*$B251/($B248-BE248)),TRUE))</f>
        <v>2.613922931504753E-5</v>
      </c>
      <c r="BF252" s="10">
        <f t="shared" ref="BF252" si="710">2*(1-_xlfn.NORM.S.DIST(ABS(BF250-($B248*$B250 - BF248*BF250)/($B248-BF248))/SQRT(BF251*BF251/BF248+$B251*$B251/($B248-BF248)),TRUE))</f>
        <v>2.4466802281102096E-2</v>
      </c>
      <c r="BG252" s="10">
        <f t="shared" ref="BG252" si="711">2*(1-_xlfn.NORM.S.DIST(ABS(BG250-($B248*$B250 - BG248*BG250)/($B248-BG248))/SQRT(BG251*BG251/BG248+$B251*$B251/($B248-BG248)),TRUE))</f>
        <v>9.1644679581217581E-2</v>
      </c>
      <c r="BH252" s="10">
        <f t="shared" ref="BH252" si="712">2*(1-_xlfn.NORM.S.DIST(ABS(BH250-($B248*$B250 - BH248*BH250)/($B248-BH248))/SQRT(BH251*BH251/BH248+$B251*$B251/($B248-BH248)),TRUE))</f>
        <v>0.42627095105550916</v>
      </c>
      <c r="BI252" s="10">
        <f t="shared" ref="BI252" si="713">2*(1-_xlfn.NORM.S.DIST(ABS(BI250-($B248*$B250 - BI248*BI250)/($B248-BI248))/SQRT(BI251*BI251/BI248+$B251*$B251/($B248-BI248)),TRUE))</f>
        <v>8.5070284522382966E-2</v>
      </c>
      <c r="BJ252" s="10">
        <f t="shared" ref="BJ252" si="714">2*(1-_xlfn.NORM.S.DIST(ABS(BJ250-($B248*$B250 - BJ248*BJ250)/($B248-BJ248))/SQRT(BJ251*BJ251/BJ248+$B251*$B251/($B248-BJ248)),TRUE))</f>
        <v>0.11387125215369776</v>
      </c>
      <c r="BK252" s="10">
        <f t="shared" ref="BK252" si="715">2*(1-_xlfn.NORM.S.DIST(ABS(BK250-($B248*$B250 - BK248*BK250)/($B248-BK248))/SQRT(BK251*BK251/BK248+$B251*$B251/($B248-BK248)),TRUE))</f>
        <v>0.92454570807413927</v>
      </c>
    </row>
    <row r="253" spans="1:63">
      <c r="A253" s="27" t="s">
        <v>97</v>
      </c>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row>
    <row r="254" spans="1:63">
      <c r="A254" s="2" t="s">
        <v>69</v>
      </c>
      <c r="B254" s="3">
        <v>9700</v>
      </c>
      <c r="C254" s="3">
        <v>0</v>
      </c>
      <c r="D254" s="3">
        <v>0</v>
      </c>
      <c r="E254" s="3">
        <v>0</v>
      </c>
      <c r="F254" s="3">
        <v>0</v>
      </c>
      <c r="G254" s="3">
        <v>0</v>
      </c>
      <c r="H254" s="3">
        <v>4935</v>
      </c>
      <c r="I254" s="3">
        <v>4764</v>
      </c>
      <c r="J254" s="3">
        <v>729</v>
      </c>
      <c r="K254" s="3">
        <v>1199</v>
      </c>
      <c r="L254" s="3">
        <v>1938</v>
      </c>
      <c r="M254" s="3">
        <v>2645</v>
      </c>
      <c r="N254" s="3">
        <v>3188</v>
      </c>
      <c r="O254" s="3">
        <v>2742</v>
      </c>
      <c r="P254" s="3">
        <v>2401</v>
      </c>
      <c r="Q254" s="3">
        <v>2844</v>
      </c>
      <c r="R254" s="3">
        <v>1712</v>
      </c>
      <c r="S254" s="3">
        <v>1441</v>
      </c>
      <c r="T254" s="3">
        <v>795</v>
      </c>
      <c r="U254" s="3">
        <v>419</v>
      </c>
      <c r="V254" s="3">
        <v>401</v>
      </c>
      <c r="W254" s="3">
        <v>2323</v>
      </c>
      <c r="X254" s="3">
        <v>627</v>
      </c>
      <c r="Y254" s="3">
        <v>752</v>
      </c>
      <c r="Z254" s="3">
        <v>528</v>
      </c>
      <c r="AA254" s="3">
        <v>1096</v>
      </c>
      <c r="AB254" s="3">
        <v>866</v>
      </c>
      <c r="AC254" s="3">
        <v>451</v>
      </c>
      <c r="AD254" s="3">
        <v>729</v>
      </c>
      <c r="AE254" s="3">
        <v>1945</v>
      </c>
      <c r="AF254" s="3">
        <v>3920</v>
      </c>
      <c r="AG254" s="3">
        <v>3105</v>
      </c>
      <c r="AH254" s="3">
        <v>4856</v>
      </c>
      <c r="AI254" s="3">
        <v>181</v>
      </c>
      <c r="AJ254" s="3">
        <v>535</v>
      </c>
      <c r="AK254" s="3">
        <v>3045</v>
      </c>
      <c r="AL254" s="3">
        <v>717</v>
      </c>
      <c r="AM254" s="3">
        <v>70</v>
      </c>
      <c r="AN254" s="3">
        <v>144</v>
      </c>
      <c r="AO254" s="3">
        <v>1049</v>
      </c>
      <c r="AP254" s="3">
        <v>2276</v>
      </c>
      <c r="AQ254" s="3">
        <v>1319</v>
      </c>
      <c r="AR254" s="3">
        <v>4864</v>
      </c>
      <c r="AS254" s="3">
        <v>139</v>
      </c>
      <c r="AT254" s="3">
        <v>357</v>
      </c>
      <c r="AU254" s="3">
        <v>617</v>
      </c>
      <c r="AV254" s="3">
        <v>774</v>
      </c>
      <c r="AW254" s="3">
        <v>1048</v>
      </c>
      <c r="AX254" s="3">
        <v>1683</v>
      </c>
      <c r="AY254" s="3">
        <v>1533</v>
      </c>
      <c r="AZ254" s="3">
        <v>2297</v>
      </c>
      <c r="BA254" s="3">
        <v>1012</v>
      </c>
      <c r="BB254" s="3">
        <v>729</v>
      </c>
      <c r="BC254" s="3">
        <v>1945</v>
      </c>
      <c r="BD254" s="3">
        <v>3920</v>
      </c>
      <c r="BE254" s="3">
        <v>3105</v>
      </c>
      <c r="BF254" s="3">
        <v>2101</v>
      </c>
      <c r="BG254" s="3">
        <v>2550</v>
      </c>
      <c r="BH254" s="3">
        <v>2371</v>
      </c>
      <c r="BI254" s="3">
        <v>1439</v>
      </c>
      <c r="BJ254" s="3">
        <v>831</v>
      </c>
      <c r="BK254" s="3">
        <v>407</v>
      </c>
    </row>
    <row r="255" spans="1:63">
      <c r="A255" s="2" t="s">
        <v>70</v>
      </c>
      <c r="B255" s="3">
        <v>4184774</v>
      </c>
      <c r="C255" s="3">
        <v>0</v>
      </c>
      <c r="D255" s="3">
        <v>0</v>
      </c>
      <c r="E255" s="3">
        <v>0</v>
      </c>
      <c r="F255" s="3">
        <v>0</v>
      </c>
      <c r="G255" s="3">
        <v>0</v>
      </c>
      <c r="H255" s="3">
        <v>2102704</v>
      </c>
      <c r="I255" s="3">
        <v>2082070</v>
      </c>
      <c r="J255" s="3">
        <v>468894</v>
      </c>
      <c r="K255" s="3">
        <v>742365</v>
      </c>
      <c r="L255" s="3">
        <v>1074465</v>
      </c>
      <c r="M255" s="3">
        <v>1114621</v>
      </c>
      <c r="N255" s="3">
        <v>784428</v>
      </c>
      <c r="O255" s="3">
        <v>1062084</v>
      </c>
      <c r="P255" s="3">
        <v>1074663</v>
      </c>
      <c r="Q255" s="3">
        <v>1296944</v>
      </c>
      <c r="R255" s="3">
        <v>751082</v>
      </c>
      <c r="S255" s="3">
        <v>562286</v>
      </c>
      <c r="T255" s="3">
        <v>359751</v>
      </c>
      <c r="U255" s="3">
        <v>190673</v>
      </c>
      <c r="V255" s="3">
        <v>173951</v>
      </c>
      <c r="W255" s="3">
        <v>953915</v>
      </c>
      <c r="X255" s="3">
        <v>286675</v>
      </c>
      <c r="Y255" s="3">
        <v>333872</v>
      </c>
      <c r="Z255" s="3">
        <v>241546</v>
      </c>
      <c r="AA255" s="3">
        <v>502009</v>
      </c>
      <c r="AB255" s="3">
        <v>377183</v>
      </c>
      <c r="AC255" s="3">
        <v>202914</v>
      </c>
      <c r="AD255" s="3">
        <v>310106</v>
      </c>
      <c r="AE255" s="3">
        <v>834600</v>
      </c>
      <c r="AF255" s="3">
        <v>1729283</v>
      </c>
      <c r="AG255" s="3">
        <v>1310785</v>
      </c>
      <c r="AH255" s="3">
        <v>2489160</v>
      </c>
      <c r="AI255" s="3">
        <v>100775</v>
      </c>
      <c r="AJ255" s="3">
        <v>330214</v>
      </c>
      <c r="AK255" s="3">
        <v>790518</v>
      </c>
      <c r="AL255" s="3">
        <v>310211</v>
      </c>
      <c r="AM255" s="3">
        <v>30239</v>
      </c>
      <c r="AN255" s="3">
        <v>72863</v>
      </c>
      <c r="AO255" s="3">
        <v>365619</v>
      </c>
      <c r="AP255" s="3">
        <v>1090602</v>
      </c>
      <c r="AQ255" s="3">
        <v>498565</v>
      </c>
      <c r="AR255" s="3">
        <v>2155246</v>
      </c>
      <c r="AS255" s="3">
        <v>77320</v>
      </c>
      <c r="AT255" s="3">
        <v>150946</v>
      </c>
      <c r="AU255" s="3">
        <v>224839</v>
      </c>
      <c r="AV255" s="3">
        <v>295793</v>
      </c>
      <c r="AW255" s="3">
        <v>422895</v>
      </c>
      <c r="AX255" s="3">
        <v>695796</v>
      </c>
      <c r="AY255" s="3">
        <v>672866</v>
      </c>
      <c r="AZ255" s="3">
        <v>1107652</v>
      </c>
      <c r="BA255" s="3">
        <v>449379</v>
      </c>
      <c r="BB255" s="3">
        <v>310106</v>
      </c>
      <c r="BC255" s="3">
        <v>834600</v>
      </c>
      <c r="BD255" s="3">
        <v>1729283</v>
      </c>
      <c r="BE255" s="3">
        <v>1310785</v>
      </c>
      <c r="BF255" s="3">
        <v>814792</v>
      </c>
      <c r="BG255" s="3">
        <v>1142928</v>
      </c>
      <c r="BH255" s="3">
        <v>1057377</v>
      </c>
      <c r="BI255" s="3">
        <v>637526</v>
      </c>
      <c r="BJ255" s="3">
        <v>360812</v>
      </c>
      <c r="BK255" s="3">
        <v>171339</v>
      </c>
    </row>
    <row r="256" spans="1:63">
      <c r="A256" s="4" t="s">
        <v>80</v>
      </c>
      <c r="B256" s="7">
        <v>59.3</v>
      </c>
      <c r="C256" s="6"/>
      <c r="D256" s="6"/>
      <c r="E256" s="6"/>
      <c r="F256" s="6"/>
      <c r="G256" s="6"/>
      <c r="H256" s="7">
        <v>56.9</v>
      </c>
      <c r="I256" s="7">
        <v>61.7</v>
      </c>
      <c r="J256" s="7">
        <v>55.5</v>
      </c>
      <c r="K256" s="7">
        <v>55.5</v>
      </c>
      <c r="L256" s="7">
        <v>58.4</v>
      </c>
      <c r="M256" s="7">
        <v>59.7</v>
      </c>
      <c r="N256" s="7">
        <v>65.8</v>
      </c>
      <c r="O256" s="7">
        <v>59.7</v>
      </c>
      <c r="P256" s="7">
        <v>59.2</v>
      </c>
      <c r="Q256" s="7">
        <v>59.5</v>
      </c>
      <c r="R256" s="7">
        <v>58.4</v>
      </c>
      <c r="S256" s="7">
        <v>59.9</v>
      </c>
      <c r="T256" s="7">
        <v>60.7</v>
      </c>
      <c r="U256" s="7">
        <v>57.1</v>
      </c>
      <c r="V256" s="7">
        <v>59.8</v>
      </c>
      <c r="W256" s="7">
        <v>60.4</v>
      </c>
      <c r="X256" s="7">
        <v>57.9</v>
      </c>
      <c r="Y256" s="7">
        <v>57.6</v>
      </c>
      <c r="Z256" s="7">
        <v>59.5</v>
      </c>
      <c r="AA256" s="7">
        <v>59.4</v>
      </c>
      <c r="AB256" s="7">
        <v>59.3</v>
      </c>
      <c r="AC256" s="7">
        <v>55.7</v>
      </c>
      <c r="AD256" s="7">
        <v>58.8</v>
      </c>
      <c r="AE256" s="7">
        <v>58.1</v>
      </c>
      <c r="AF256" s="7">
        <v>59.2</v>
      </c>
      <c r="AG256" s="7">
        <v>60.3</v>
      </c>
      <c r="AH256" s="7">
        <v>58.5</v>
      </c>
      <c r="AI256" s="7">
        <v>51.4</v>
      </c>
      <c r="AJ256" s="7">
        <v>58.9</v>
      </c>
      <c r="AK256" s="7">
        <v>65.3</v>
      </c>
      <c r="AL256" s="7">
        <v>55</v>
      </c>
      <c r="AM256" s="7">
        <v>63.9</v>
      </c>
      <c r="AN256" s="7">
        <v>52.8</v>
      </c>
      <c r="AO256" s="7">
        <v>61.4</v>
      </c>
      <c r="AP256" s="7">
        <v>56.3</v>
      </c>
      <c r="AQ256" s="7">
        <v>59</v>
      </c>
      <c r="AR256" s="7">
        <v>60.6</v>
      </c>
      <c r="AS256" s="7">
        <v>54</v>
      </c>
      <c r="AT256" s="7">
        <v>58.7</v>
      </c>
      <c r="AU256" s="7">
        <v>57.2</v>
      </c>
      <c r="AV256" s="7">
        <v>59.8</v>
      </c>
      <c r="AW256" s="7">
        <v>59.6</v>
      </c>
      <c r="AX256" s="7">
        <v>59.6</v>
      </c>
      <c r="AY256" s="7">
        <v>58.4</v>
      </c>
      <c r="AZ256" s="7">
        <v>60.7</v>
      </c>
      <c r="BA256" s="7">
        <v>57.5</v>
      </c>
      <c r="BB256" s="7">
        <v>58.8</v>
      </c>
      <c r="BC256" s="7">
        <v>58.1</v>
      </c>
      <c r="BD256" s="7">
        <v>59.2</v>
      </c>
      <c r="BE256" s="7">
        <v>60.3</v>
      </c>
      <c r="BF256" s="7">
        <v>59.9</v>
      </c>
      <c r="BG256" s="7">
        <v>60.4</v>
      </c>
      <c r="BH256" s="7">
        <v>59</v>
      </c>
      <c r="BI256" s="7">
        <v>58</v>
      </c>
      <c r="BJ256" s="7">
        <v>58.3</v>
      </c>
      <c r="BK256" s="7">
        <v>57.6</v>
      </c>
    </row>
    <row r="257" spans="1:63" ht="15.75" thickBot="1">
      <c r="A257" s="4" t="s">
        <v>81</v>
      </c>
      <c r="B257" s="7">
        <v>24.9</v>
      </c>
      <c r="C257" s="6"/>
      <c r="D257" s="6"/>
      <c r="E257" s="6"/>
      <c r="F257" s="6"/>
      <c r="G257" s="6"/>
      <c r="H257" s="7">
        <v>25.8</v>
      </c>
      <c r="I257" s="7">
        <v>23.7</v>
      </c>
      <c r="J257" s="7">
        <v>26.6</v>
      </c>
      <c r="K257" s="7">
        <v>26.6</v>
      </c>
      <c r="L257" s="7">
        <v>23.8</v>
      </c>
      <c r="M257" s="7">
        <v>23.4</v>
      </c>
      <c r="N257" s="7">
        <v>24.5</v>
      </c>
      <c r="O257" s="7">
        <v>24.4</v>
      </c>
      <c r="P257" s="7">
        <v>25.2</v>
      </c>
      <c r="Q257" s="7">
        <v>24.7</v>
      </c>
      <c r="R257" s="7">
        <v>25.5</v>
      </c>
      <c r="S257" s="7">
        <v>24.5</v>
      </c>
      <c r="T257" s="7">
        <v>24.8</v>
      </c>
      <c r="U257" s="7">
        <v>25.3</v>
      </c>
      <c r="V257" s="7">
        <v>26</v>
      </c>
      <c r="W257" s="7">
        <v>24.3</v>
      </c>
      <c r="X257" s="7">
        <v>25.5</v>
      </c>
      <c r="Y257" s="7">
        <v>25.7</v>
      </c>
      <c r="Z257" s="7">
        <v>25.4</v>
      </c>
      <c r="AA257" s="7">
        <v>24.2</v>
      </c>
      <c r="AB257" s="7">
        <v>25.5</v>
      </c>
      <c r="AC257" s="7">
        <v>24.9</v>
      </c>
      <c r="AD257" s="7">
        <v>26.4</v>
      </c>
      <c r="AE257" s="7">
        <v>25.2</v>
      </c>
      <c r="AF257" s="7">
        <v>25</v>
      </c>
      <c r="AG257" s="7">
        <v>24.2</v>
      </c>
      <c r="AH257" s="7">
        <v>23.9</v>
      </c>
      <c r="AI257" s="7">
        <v>28.5</v>
      </c>
      <c r="AJ257" s="7">
        <v>25.9</v>
      </c>
      <c r="AK257" s="7">
        <v>24.5</v>
      </c>
      <c r="AL257" s="7">
        <v>27.2</v>
      </c>
      <c r="AM257" s="7">
        <v>25.4</v>
      </c>
      <c r="AN257" s="7">
        <v>28.8</v>
      </c>
      <c r="AO257" s="7">
        <v>26.9</v>
      </c>
      <c r="AP257" s="7">
        <v>26.6</v>
      </c>
      <c r="AQ257" s="7">
        <v>26.4</v>
      </c>
      <c r="AR257" s="7">
        <v>23.1</v>
      </c>
      <c r="AS257" s="7">
        <v>29.9</v>
      </c>
      <c r="AT257" s="7">
        <v>29</v>
      </c>
      <c r="AU257" s="7">
        <v>29.2</v>
      </c>
      <c r="AV257" s="7">
        <v>26.6</v>
      </c>
      <c r="AW257" s="7">
        <v>25.4</v>
      </c>
      <c r="AX257" s="7">
        <v>24.3</v>
      </c>
      <c r="AY257" s="7">
        <v>23.6</v>
      </c>
      <c r="AZ257" s="7">
        <v>22.3</v>
      </c>
      <c r="BA257" s="7">
        <v>26.8</v>
      </c>
      <c r="BB257" s="7">
        <v>26.4</v>
      </c>
      <c r="BC257" s="7">
        <v>25.2</v>
      </c>
      <c r="BD257" s="7">
        <v>25</v>
      </c>
      <c r="BE257" s="7">
        <v>24.2</v>
      </c>
      <c r="BF257" s="7">
        <v>24.1</v>
      </c>
      <c r="BG257" s="7">
        <v>24.5</v>
      </c>
      <c r="BH257" s="7">
        <v>25.4</v>
      </c>
      <c r="BI257" s="7">
        <v>25.2</v>
      </c>
      <c r="BJ257" s="7">
        <v>25.5</v>
      </c>
      <c r="BK257" s="7">
        <v>26.2</v>
      </c>
    </row>
    <row r="258" spans="1:63" ht="15.75" thickBot="1">
      <c r="A258" s="8" t="s">
        <v>395</v>
      </c>
      <c r="B258" s="9"/>
      <c r="C258" s="10"/>
      <c r="D258" s="10"/>
      <c r="E258" s="10"/>
      <c r="F258" s="10"/>
      <c r="G258" s="10"/>
      <c r="H258" s="10">
        <f>2*(1-_xlfn.NORM.S.DIST(ABS(H256-($B254*$B256 - H254*H256)/($B254-H254))/SQRT(H257*H257/H254+$B257*$B257/($B254-H254)),TRUE))</f>
        <v>0</v>
      </c>
      <c r="I258" s="10">
        <f t="shared" ref="I258" si="716">2*(1-_xlfn.NORM.S.DIST(ABS(I256-($B254*$B256 - I254*I256)/($B254-I254))/SQRT(I257*I257/I254+$B257*$B257/($B254-I254)),TRUE))</f>
        <v>0</v>
      </c>
      <c r="J258" s="10">
        <f t="shared" ref="J258" si="717">2*(1-_xlfn.NORM.S.DIST(ABS(J256-($B254*$B256 - J254*J256)/($B254-J254))/SQRT(J257*J257/J254+$B257*$B257/($B254-J254)),TRUE))</f>
        <v>5.5876292816892104E-5</v>
      </c>
      <c r="K258" s="10">
        <f t="shared" ref="K258" si="718">2*(1-_xlfn.NORM.S.DIST(ABS(K256-($B254*$B256 - K254*K256)/($B254-K254))/SQRT(K257*K257/K254+$B257*$B257/($B254-K254)),TRUE))</f>
        <v>1.010235035625584E-7</v>
      </c>
      <c r="L258" s="10">
        <f t="shared" ref="L258" si="719">2*(1-_xlfn.NORM.S.DIST(ABS(L256-($B254*$B256 - L254*L256)/($B254-L254))/SQRT(L257*L257/L254+$B257*$B257/($B254-L254)),TRUE))</f>
        <v>6.5235237198828955E-2</v>
      </c>
      <c r="M258" s="10">
        <f t="shared" ref="M258" si="720">2*(1-_xlfn.NORM.S.DIST(ABS(M256-($B254*$B256 - M254*M256)/($B254-M254))/SQRT(M257*M257/M254+$B257*$B257/($B254-M254)),TRUE))</f>
        <v>0.31118456209881873</v>
      </c>
      <c r="N258" s="10">
        <f t="shared" ref="N258" si="721">2*(1-_xlfn.NORM.S.DIST(ABS(N256-($B254*$B256 - N254*N256)/($B254-N254))/SQRT(N257*N257/N254+$B257*$B257/($B254-N254)),TRUE))</f>
        <v>0</v>
      </c>
      <c r="O258" s="10">
        <f t="shared" ref="O258" si="722">2*(1-_xlfn.NORM.S.DIST(ABS(O256-($B254*$B256 - O254*O256)/($B254-O254))/SQRT(O257*O257/O254+$B257*$B257/($B254-O254)),TRUE))</f>
        <v>0.31361013699103601</v>
      </c>
      <c r="P258" s="10">
        <f t="shared" ref="P258" si="723">2*(1-_xlfn.NORM.S.DIST(ABS(P256-($B254*$B256 - P254*P256)/($B254-P254))/SQRT(P257*P257/P254+$B257*$B257/($B254-P254)),TRUE))</f>
        <v>0.82212306991242778</v>
      </c>
      <c r="Q258" s="10">
        <f t="shared" ref="Q258" si="724">2*(1-_xlfn.NORM.S.DIST(ABS(Q256-($B254*$B256 - Q254*Q256)/($B254-Q254))/SQRT(Q257*Q257/Q254+$B257*$B257/($B254-Q254)),TRUE))</f>
        <v>0.60836578562389065</v>
      </c>
      <c r="R258" s="10">
        <f t="shared" ref="R258" si="725">2*(1-_xlfn.NORM.S.DIST(ABS(R256-($B254*$B256 - R254*R256)/($B254-R254))/SQRT(R257*R257/R254+$B257*$B257/($B254-R254)),TRUE))</f>
        <v>0.10611895226370116</v>
      </c>
      <c r="S258" s="10">
        <f t="shared" ref="S258" si="726">2*(1-_xlfn.NORM.S.DIST(ABS(S256-($B254*$B256 - S254*S256)/($B254-S254))/SQRT(S257*S257/S254+$B257*$B257/($B254-S254)),TRUE))</f>
        <v>0.31488139058051812</v>
      </c>
      <c r="T258" s="10">
        <f t="shared" ref="T258" si="727">2*(1-_xlfn.NORM.S.DIST(ABS(T256-($B254*$B256 - T254*T256)/($B254-T254))/SQRT(T257*T257/T254+$B257*$B257/($B254-T254)),TRUE))</f>
        <v>9.6778422183362967E-2</v>
      </c>
      <c r="U258" s="10">
        <f t="shared" ref="U258" si="728">2*(1-_xlfn.NORM.S.DIST(ABS(U256-($B254*$B256 - U254*U256)/($B254-U254))/SQRT(U257*U257/U254+$B257*$B257/($B254-U254)),TRUE))</f>
        <v>6.8618229762279714E-2</v>
      </c>
      <c r="V258" s="10">
        <f t="shared" ref="V258" si="729">2*(1-_xlfn.NORM.S.DIST(ABS(V256-($B254*$B256 - V254*V256)/($B254-V254))/SQRT(V257*V257/V254+$B257*$B257/($B254-V254)),TRUE))</f>
        <v>0.69359098111932704</v>
      </c>
      <c r="W258" s="10">
        <f t="shared" ref="W258" si="730">2*(1-_xlfn.NORM.S.DIST(ABS(W256-($B254*$B256 - W254*W256)/($B254-W254))/SQRT(W257*W257/W254+$B257*$B257/($B254-W254)),TRUE))</f>
        <v>1.2883188506989995E-2</v>
      </c>
      <c r="X258" s="10">
        <f t="shared" ref="X258" si="731">2*(1-_xlfn.NORM.S.DIST(ABS(X256-($B254*$B256 - X254*X256)/($B254-X254))/SQRT(X257*X257/X254+$B257*$B257/($B254-X254)),TRUE))</f>
        <v>0.15456438640464421</v>
      </c>
      <c r="Y258" s="10">
        <f t="shared" ref="Y258" si="732">2*(1-_xlfn.NORM.S.DIST(ABS(Y256-($B254*$B256 - Y254*Y256)/($B254-Y254))/SQRT(Y257*Y257/Y254+$B257*$B257/($B254-Y254)),TRUE))</f>
        <v>5.833978982407162E-2</v>
      </c>
      <c r="Z258" s="10">
        <f t="shared" ref="Z258" si="733">2*(1-_xlfn.NORM.S.DIST(ABS(Z256-($B254*$B256 - Z254*Z256)/($B254-Z254))/SQRT(Z257*Z257/Z254+$B257*$B257/($B254-Z254)),TRUE))</f>
        <v>0.85223793167089523</v>
      </c>
      <c r="AA258" s="10">
        <f t="shared" ref="AA258" si="734">2*(1-_xlfn.NORM.S.DIST(ABS(AA256-($B254*$B256 - AA254*AA256)/($B254-AA254))/SQRT(AA257*AA257/AA254+$B257*$B257/($B254-AA254)),TRUE))</f>
        <v>0.88488935700317484</v>
      </c>
      <c r="AB258" s="10">
        <f t="shared" ref="AB258" si="735">2*(1-_xlfn.NORM.S.DIST(ABS(AB256-($B254*$B256 - AB254*AB256)/($B254-AB254))/SQRT(AB257*AB257/AB254+$B257*$B257/($B254-AB254)),TRUE))</f>
        <v>0.99999999999999378</v>
      </c>
      <c r="AC258" s="10">
        <f t="shared" ref="AC258" si="736">2*(1-_xlfn.NORM.S.DIST(ABS(AC256-($B254*$B256 - AC254*AC256)/($B254-AC254))/SQRT(AC257*AC257/AC254+$B257*$B257/($B254-AC254)),TRUE))</f>
        <v>1.6646025802600217E-3</v>
      </c>
      <c r="AD258" s="10">
        <f t="shared" ref="AD258" si="737">2*(1-_xlfn.NORM.S.DIST(ABS(AD256-($B254*$B256 - AD254*AD256)/($B254-AD254))/SQRT(AD257*AD257/AD254+$B257*$B257/($B254-AD254)),TRUE))</f>
        <v>0.59337270421674115</v>
      </c>
      <c r="AE258" s="10">
        <f t="shared" ref="AE258" si="738">2*(1-_xlfn.NORM.S.DIST(ABS(AE256-($B254*$B256 - AE254*AE256)/($B254-AE254))/SQRT(AE257*AE257/AE254+$B257*$B257/($B254-AE254)),TRUE))</f>
        <v>1.8555826386258856E-2</v>
      </c>
      <c r="AF258" s="10">
        <f t="shared" ref="AF258" si="739">2*(1-_xlfn.NORM.S.DIST(ABS(AF256-($B254*$B256 - AF254*AF256)/($B254-AF254))/SQRT(AF257*AF257/AF254+$B257*$B257/($B254-AF254)),TRUE))</f>
        <v>0.74521314058662758</v>
      </c>
      <c r="AG258" s="10">
        <f t="shared" ref="AG258" si="740">2*(1-_xlfn.NORM.S.DIST(ABS(AG256-($B254*$B256 - AG254*AG256)/($B254-AG254))/SQRT(AG257*AG257/AG254+$B257*$B257/($B254-AG254)),TRUE))</f>
        <v>5.6637561987697982E-3</v>
      </c>
      <c r="AH258" s="10">
        <f t="shared" ref="AH258" si="741">2*(1-_xlfn.NORM.S.DIST(ABS(AH256-($B254*$B256 - AH254*AH256)/($B254-AH254))/SQRT(AH257*AH257/AH254+$B257*$B257/($B254-AH254)),TRUE))</f>
        <v>1.2276777889528301E-3</v>
      </c>
      <c r="AI258" s="10">
        <f t="shared" ref="AI258" si="742">2*(1-_xlfn.NORM.S.DIST(ABS(AI256-($B254*$B256 - AI254*AI256)/($B254-AI254))/SQRT(AI257*AI257/AI254+$B257*$B257/($B254-AI254)),TRUE))</f>
        <v>1.6137477798183752E-4</v>
      </c>
      <c r="AJ258" s="10">
        <f t="shared" ref="AJ258" si="743">2*(1-_xlfn.NORM.S.DIST(ABS(AJ256-($B254*$B256 - AJ254*AJ256)/($B254-AJ254))/SQRT(AJ257*AJ257/AJ254+$B257*$B257/($B254-AJ254)),TRUE))</f>
        <v>0.71267236573572101</v>
      </c>
      <c r="AK258" s="10">
        <f t="shared" ref="AK258" si="744">2*(1-_xlfn.NORM.S.DIST(ABS(AK256-($B254*$B256 - AK254*AK256)/($B254-AK254))/SQRT(AK257*AK257/AK254+$B257*$B257/($B254-AK254)),TRUE))</f>
        <v>0</v>
      </c>
      <c r="AL258" s="10">
        <f t="shared" ref="AL258" si="745">2*(1-_xlfn.NORM.S.DIST(ABS(AL256-($B254*$B256 - AL254*AL256)/($B254-AL254))/SQRT(AL257*AL257/AL254+$B257*$B257/($B254-AL254)),TRUE))</f>
        <v>9.6276511476478532E-6</v>
      </c>
      <c r="AM258" s="10">
        <f t="shared" ref="AM258" si="746">2*(1-_xlfn.NORM.S.DIST(ABS(AM256-($B254*$B256 - AM254*AM256)/($B254-AM254))/SQRT(AM257*AM257/AM254+$B257*$B257/($B254-AM254)),TRUE))</f>
        <v>0.12827940130611415</v>
      </c>
      <c r="AN258" s="10">
        <f t="shared" ref="AN258" si="747">2*(1-_xlfn.NORM.S.DIST(ABS(AN256-($B254*$B256 - AN254*AN256)/($B254-AN254))/SQRT(AN257*AN257/AN254+$B257*$B257/($B254-AN254)),TRUE))</f>
        <v>6.2609671306801395E-3</v>
      </c>
      <c r="AO258" s="10">
        <f t="shared" ref="AO258" si="748">2*(1-_xlfn.NORM.S.DIST(ABS(AO256-($B254*$B256 - AO254*AO256)/($B254-AO254))/SQRT(AO257*AO257/AO254+$B257*$B257/($B254-AO254)),TRUE))</f>
        <v>6.9687243421279188E-3</v>
      </c>
      <c r="AP258" s="10">
        <f t="shared" ref="AP258" si="749">2*(1-_xlfn.NORM.S.DIST(ABS(AP256-($B254*$B256 - AP254*AP256)/($B254-AP254))/SQRT(AP257*AP257/AP254+$B257*$B257/($B254-AP254)),TRUE))</f>
        <v>4.333369219011729E-10</v>
      </c>
      <c r="AQ258" s="10">
        <f t="shared" ref="AQ258" si="750">2*(1-_xlfn.NORM.S.DIST(ABS(AQ256-($B254*$B256 - AQ254*AQ256)/($B254-AQ254))/SQRT(AQ257*AQ257/AQ254+$B257*$B257/($B254-AQ254)),TRUE))</f>
        <v>0.65461119449058236</v>
      </c>
      <c r="AR258" s="10">
        <f t="shared" ref="AR258" si="751">2*(1-_xlfn.NORM.S.DIST(ABS(AR256-($B254*$B256 - AR254*AR256)/($B254-AR254))/SQRT(AR257*AR257/AR254+$B257*$B257/($B254-AR254)),TRUE))</f>
        <v>8.9976851969097993E-8</v>
      </c>
      <c r="AS258" s="10">
        <f t="shared" ref="AS258" si="752">2*(1-_xlfn.NORM.S.DIST(ABS(AS256-($B254*$B256 - AS254*AS256)/($B254-AS254))/SQRT(AS257*AS257/AS254+$B257*$B257/($B254-AS254)),TRUE))</f>
        <v>3.4892003847719844E-2</v>
      </c>
      <c r="AT258" s="10">
        <f t="shared" ref="AT258" si="753">2*(1-_xlfn.NORM.S.DIST(ABS(AT256-($B254*$B256 - AT254*AT256)/($B254-AT254))/SQRT(AT257*AT257/AT254+$B257*$B257/($B254-AT254)),TRUE))</f>
        <v>0.68896630078401788</v>
      </c>
      <c r="AU258" s="10">
        <f t="shared" ref="AU258" si="754">2*(1-_xlfn.NORM.S.DIST(ABS(AU256-($B254*$B256 - AU254*AU256)/($B254-AU254))/SQRT(AU257*AU257/AU254+$B257*$B257/($B254-AU254)),TRUE))</f>
        <v>6.2559505161094542E-2</v>
      </c>
      <c r="AV258" s="10">
        <f t="shared" ref="AV258" si="755">2*(1-_xlfn.NORM.S.DIST(ABS(AV256-($B254*$B256 - AV254*AV256)/($B254-AV254))/SQRT(AV257*AV257/AV254+$B257*$B257/($B254-AV254)),TRUE))</f>
        <v>0.58378691566614282</v>
      </c>
      <c r="AW258" s="10">
        <f t="shared" ref="AW258" si="756">2*(1-_xlfn.NORM.S.DIST(ABS(AW256-($B254*$B256 - AW254*AW256)/($B254-AW254))/SQRT(AW257*AW257/AW254+$B257*$B257/($B254-AW254)),TRUE))</f>
        <v>0.68495804509561276</v>
      </c>
      <c r="AX258" s="10">
        <f t="shared" ref="AX258" si="757">2*(1-_xlfn.NORM.S.DIST(ABS(AX256-($B254*$B256 - AX254*AX256)/($B254-AX254))/SQRT(AX257*AX257/AX254+$B257*$B257/($B254-AX254)),TRUE))</f>
        <v>0.57909690601162511</v>
      </c>
      <c r="AY258" s="10">
        <f t="shared" ref="AY258" si="758">2*(1-_xlfn.NORM.S.DIST(ABS(AY256-($B254*$B256 - AY254*AY256)/($B254-AY254))/SQRT(AY257*AY257/AY254+$B257*$B257/($B254-AY254)),TRUE))</f>
        <v>0.1067677511849634</v>
      </c>
      <c r="AZ258" s="10">
        <f t="shared" ref="AZ258" si="759">2*(1-_xlfn.NORM.S.DIST(ABS(AZ256-($B254*$B256 - AZ254*AZ256)/($B254-AZ254))/SQRT(AZ257*AZ257/AZ254+$B257*$B257/($B254-AZ254)),TRUE))</f>
        <v>8.1470593478627507E-4</v>
      </c>
      <c r="BA258" s="10">
        <f t="shared" ref="BA258" si="760">2*(1-_xlfn.NORM.S.DIST(ABS(BA256-($B254*$B256 - BA254*BA256)/($B254-BA254))/SQRT(BA257*BA257/BA254+$B257*$B257/($B254-BA254)),TRUE))</f>
        <v>2.297096522041997E-2</v>
      </c>
      <c r="BB258" s="10">
        <f t="shared" ref="BB258" si="761">2*(1-_xlfn.NORM.S.DIST(ABS(BB256-($B254*$B256 - BB254*BB256)/($B254-BB254))/SQRT(BB257*BB257/BB254+$B257*$B257/($B254-BB254)),TRUE))</f>
        <v>0.59337270421674115</v>
      </c>
      <c r="BC258" s="10">
        <f t="shared" ref="BC258" si="762">2*(1-_xlfn.NORM.S.DIST(ABS(BC256-($B254*$B256 - BC254*BC256)/($B254-BC254))/SQRT(BC257*BC257/BC254+$B257*$B257/($B254-BC254)),TRUE))</f>
        <v>1.8555826386258856E-2</v>
      </c>
      <c r="BD258" s="10">
        <f t="shared" ref="BD258" si="763">2*(1-_xlfn.NORM.S.DIST(ABS(BD256-($B254*$B256 - BD254*BD256)/($B254-BD254))/SQRT(BD257*BD257/BD254+$B257*$B257/($B254-BD254)),TRUE))</f>
        <v>0.74521314058662758</v>
      </c>
      <c r="BE258" s="10">
        <f t="shared" ref="BE258" si="764">2*(1-_xlfn.NORM.S.DIST(ABS(BE256-($B254*$B256 - BE254*BE256)/($B254-BE254))/SQRT(BE257*BE257/BE254+$B257*$B257/($B254-BE254)),TRUE))</f>
        <v>5.6637561987697982E-3</v>
      </c>
      <c r="BF258" s="10">
        <f t="shared" ref="BF258" si="765">2*(1-_xlfn.NORM.S.DIST(ABS(BF256-($B254*$B256 - BF254*BF256)/($B254-BF254))/SQRT(BF257*BF257/BF254+$B257*$B257/($B254-BF254)),TRUE))</f>
        <v>0.20055187794990736</v>
      </c>
      <c r="BG258" s="10">
        <f t="shared" ref="BG258" si="766">2*(1-_xlfn.NORM.S.DIST(ABS(BG256-($B254*$B256 - BG254*BG256)/($B254-BG254))/SQRT(BG257*BG257/BG254+$B257*$B257/($B254-BG254)),TRUE))</f>
        <v>8.5533028409587875E-3</v>
      </c>
      <c r="BH258" s="10">
        <f t="shared" ref="BH258" si="767">2*(1-_xlfn.NORM.S.DIST(ABS(BH256-($B254*$B256 - BH254*BH256)/($B254-BH254))/SQRT(BH257*BH257/BH254+$B257*$B257/($B254-BH254)),TRUE))</f>
        <v>0.50617367652147172</v>
      </c>
      <c r="BI258" s="10">
        <f t="shared" ref="BI258" si="768">2*(1-_xlfn.NORM.S.DIST(ABS(BI256-($B254*$B256 - BI254*BI256)/($B254-BI254))/SQRT(BI257*BI257/BI254+$B257*$B257/($B254-BI254)),TRUE))</f>
        <v>3.3648871640099776E-2</v>
      </c>
      <c r="BJ258" s="10">
        <f t="shared" ref="BJ258" si="769">2*(1-_xlfn.NORM.S.DIST(ABS(BJ256-($B254*$B256 - BJ254*BJ256)/($B254-BJ254))/SQRT(BJ257*BJ257/BJ254+$B257*$B257/($B254-BJ254)),TRUE))</f>
        <v>0.23617131240738853</v>
      </c>
      <c r="BK258" s="10">
        <f t="shared" ref="BK258" si="770">2*(1-_xlfn.NORM.S.DIST(ABS(BK256-($B254*$B256 - BK254*BK256)/($B254-BK254))/SQRT(BK257*BK257/BK254+$B257*$B257/($B254-BK254)),TRUE))</f>
        <v>0.18021378173661895</v>
      </c>
    </row>
    <row r="259" spans="1:63">
      <c r="A259" s="27" t="s">
        <v>98</v>
      </c>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row>
    <row r="260" spans="1:63">
      <c r="A260" s="2" t="s">
        <v>69</v>
      </c>
      <c r="B260" s="3">
        <v>9631</v>
      </c>
      <c r="C260" s="3">
        <v>0</v>
      </c>
      <c r="D260" s="3">
        <v>0</v>
      </c>
      <c r="E260" s="3">
        <v>0</v>
      </c>
      <c r="F260" s="3">
        <v>0</v>
      </c>
      <c r="G260" s="3">
        <v>0</v>
      </c>
      <c r="H260" s="3">
        <v>4911</v>
      </c>
      <c r="I260" s="3">
        <v>4719</v>
      </c>
      <c r="J260" s="3">
        <v>730</v>
      </c>
      <c r="K260" s="3">
        <v>1201</v>
      </c>
      <c r="L260" s="3">
        <v>1935</v>
      </c>
      <c r="M260" s="3">
        <v>2618</v>
      </c>
      <c r="N260" s="3">
        <v>3146</v>
      </c>
      <c r="O260" s="3">
        <v>2720</v>
      </c>
      <c r="P260" s="3">
        <v>2384</v>
      </c>
      <c r="Q260" s="3">
        <v>2822</v>
      </c>
      <c r="R260" s="3">
        <v>1704</v>
      </c>
      <c r="S260" s="3">
        <v>1432</v>
      </c>
      <c r="T260" s="3">
        <v>786</v>
      </c>
      <c r="U260" s="3">
        <v>419</v>
      </c>
      <c r="V260" s="3">
        <v>398</v>
      </c>
      <c r="W260" s="3">
        <v>2303</v>
      </c>
      <c r="X260" s="3">
        <v>627</v>
      </c>
      <c r="Y260" s="3">
        <v>742</v>
      </c>
      <c r="Z260" s="3">
        <v>527</v>
      </c>
      <c r="AA260" s="3">
        <v>1084</v>
      </c>
      <c r="AB260" s="3">
        <v>862</v>
      </c>
      <c r="AC260" s="3">
        <v>450</v>
      </c>
      <c r="AD260" s="3">
        <v>726</v>
      </c>
      <c r="AE260" s="3">
        <v>1927</v>
      </c>
      <c r="AF260" s="3">
        <v>3895</v>
      </c>
      <c r="AG260" s="3">
        <v>3082</v>
      </c>
      <c r="AH260" s="3">
        <v>4842</v>
      </c>
      <c r="AI260" s="3">
        <v>181</v>
      </c>
      <c r="AJ260" s="3">
        <v>536</v>
      </c>
      <c r="AK260" s="3">
        <v>3007</v>
      </c>
      <c r="AL260" s="3">
        <v>704</v>
      </c>
      <c r="AM260" s="3">
        <v>70</v>
      </c>
      <c r="AN260" s="3">
        <v>144</v>
      </c>
      <c r="AO260" s="3">
        <v>1042</v>
      </c>
      <c r="AP260" s="3">
        <v>2260</v>
      </c>
      <c r="AQ260" s="3">
        <v>1304</v>
      </c>
      <c r="AR260" s="3">
        <v>4838</v>
      </c>
      <c r="AS260" s="3">
        <v>139</v>
      </c>
      <c r="AT260" s="3">
        <v>354</v>
      </c>
      <c r="AU260" s="3">
        <v>610</v>
      </c>
      <c r="AV260" s="3">
        <v>765</v>
      </c>
      <c r="AW260" s="3">
        <v>1043</v>
      </c>
      <c r="AX260" s="3">
        <v>1680</v>
      </c>
      <c r="AY260" s="3">
        <v>1519</v>
      </c>
      <c r="AZ260" s="3">
        <v>2289</v>
      </c>
      <c r="BA260" s="3">
        <v>1000</v>
      </c>
      <c r="BB260" s="3">
        <v>726</v>
      </c>
      <c r="BC260" s="3">
        <v>1927</v>
      </c>
      <c r="BD260" s="3">
        <v>3895</v>
      </c>
      <c r="BE260" s="3">
        <v>3082</v>
      </c>
      <c r="BF260" s="3">
        <v>2086</v>
      </c>
      <c r="BG260" s="3">
        <v>2532</v>
      </c>
      <c r="BH260" s="3">
        <v>2353</v>
      </c>
      <c r="BI260" s="3">
        <v>1428</v>
      </c>
      <c r="BJ260" s="3">
        <v>823</v>
      </c>
      <c r="BK260" s="3">
        <v>408</v>
      </c>
    </row>
    <row r="261" spans="1:63">
      <c r="A261" s="2" t="s">
        <v>70</v>
      </c>
      <c r="B261" s="3">
        <v>4162714</v>
      </c>
      <c r="C261" s="3">
        <v>0</v>
      </c>
      <c r="D261" s="3">
        <v>0</v>
      </c>
      <c r="E261" s="3">
        <v>0</v>
      </c>
      <c r="F261" s="3">
        <v>0</v>
      </c>
      <c r="G261" s="3">
        <v>0</v>
      </c>
      <c r="H261" s="3">
        <v>2096180</v>
      </c>
      <c r="I261" s="3">
        <v>2066535</v>
      </c>
      <c r="J261" s="3">
        <v>469664</v>
      </c>
      <c r="K261" s="3">
        <v>743358</v>
      </c>
      <c r="L261" s="3">
        <v>1072946</v>
      </c>
      <c r="M261" s="3">
        <v>1103291</v>
      </c>
      <c r="N261" s="3">
        <v>773455</v>
      </c>
      <c r="O261" s="3">
        <v>1057018</v>
      </c>
      <c r="P261" s="3">
        <v>1067957</v>
      </c>
      <c r="Q261" s="3">
        <v>1290008</v>
      </c>
      <c r="R261" s="3">
        <v>747730</v>
      </c>
      <c r="S261" s="3">
        <v>560495</v>
      </c>
      <c r="T261" s="3">
        <v>357475</v>
      </c>
      <c r="U261" s="3">
        <v>190447</v>
      </c>
      <c r="V261" s="3">
        <v>172856</v>
      </c>
      <c r="W261" s="3">
        <v>948468</v>
      </c>
      <c r="X261" s="3">
        <v>286169</v>
      </c>
      <c r="Y261" s="3">
        <v>329845</v>
      </c>
      <c r="Z261" s="3">
        <v>240763</v>
      </c>
      <c r="AA261" s="3">
        <v>498358</v>
      </c>
      <c r="AB261" s="3">
        <v>375580</v>
      </c>
      <c r="AC261" s="3">
        <v>202260</v>
      </c>
      <c r="AD261" s="3">
        <v>309248</v>
      </c>
      <c r="AE261" s="3">
        <v>828222</v>
      </c>
      <c r="AF261" s="3">
        <v>1721029</v>
      </c>
      <c r="AG261" s="3">
        <v>1304216</v>
      </c>
      <c r="AH261" s="3">
        <v>2482966</v>
      </c>
      <c r="AI261" s="3">
        <v>100775</v>
      </c>
      <c r="AJ261" s="3">
        <v>330772</v>
      </c>
      <c r="AK261" s="3">
        <v>781045</v>
      </c>
      <c r="AL261" s="3">
        <v>304663</v>
      </c>
      <c r="AM261" s="3">
        <v>30239</v>
      </c>
      <c r="AN261" s="3">
        <v>72863</v>
      </c>
      <c r="AO261" s="3">
        <v>363525</v>
      </c>
      <c r="AP261" s="3">
        <v>1084222</v>
      </c>
      <c r="AQ261" s="3">
        <v>493972</v>
      </c>
      <c r="AR261" s="3">
        <v>2148001</v>
      </c>
      <c r="AS261" s="3">
        <v>77863</v>
      </c>
      <c r="AT261" s="3">
        <v>149846</v>
      </c>
      <c r="AU261" s="3">
        <v>222342</v>
      </c>
      <c r="AV261" s="3">
        <v>293363</v>
      </c>
      <c r="AW261" s="3">
        <v>422318</v>
      </c>
      <c r="AX261" s="3">
        <v>693409</v>
      </c>
      <c r="AY261" s="3">
        <v>668959</v>
      </c>
      <c r="AZ261" s="3">
        <v>1104778</v>
      </c>
      <c r="BA261" s="3">
        <v>444868</v>
      </c>
      <c r="BB261" s="3">
        <v>309248</v>
      </c>
      <c r="BC261" s="3">
        <v>828222</v>
      </c>
      <c r="BD261" s="3">
        <v>1721029</v>
      </c>
      <c r="BE261" s="3">
        <v>1304216</v>
      </c>
      <c r="BF261" s="3">
        <v>811522</v>
      </c>
      <c r="BG261" s="3">
        <v>1137534</v>
      </c>
      <c r="BH261" s="3">
        <v>1050517</v>
      </c>
      <c r="BI261" s="3">
        <v>633561</v>
      </c>
      <c r="BJ261" s="3">
        <v>357842</v>
      </c>
      <c r="BK261" s="3">
        <v>171738</v>
      </c>
    </row>
    <row r="262" spans="1:63">
      <c r="A262" s="4" t="s">
        <v>80</v>
      </c>
      <c r="B262" s="7">
        <v>52.4</v>
      </c>
      <c r="C262" s="6"/>
      <c r="D262" s="6"/>
      <c r="E262" s="6"/>
      <c r="F262" s="6"/>
      <c r="G262" s="6"/>
      <c r="H262" s="7">
        <v>52.5</v>
      </c>
      <c r="I262" s="7">
        <v>52.3</v>
      </c>
      <c r="J262" s="7">
        <v>52.3</v>
      </c>
      <c r="K262" s="7">
        <v>50.9</v>
      </c>
      <c r="L262" s="7">
        <v>53.2</v>
      </c>
      <c r="M262" s="7">
        <v>52.4</v>
      </c>
      <c r="N262" s="7">
        <v>52.9</v>
      </c>
      <c r="O262" s="7">
        <v>54.1</v>
      </c>
      <c r="P262" s="7">
        <v>51.1</v>
      </c>
      <c r="Q262" s="7">
        <v>53.2</v>
      </c>
      <c r="R262" s="7">
        <v>50.6</v>
      </c>
      <c r="S262" s="7">
        <v>55.5</v>
      </c>
      <c r="T262" s="7">
        <v>53.2</v>
      </c>
      <c r="U262" s="7">
        <v>52</v>
      </c>
      <c r="V262" s="7">
        <v>50.5</v>
      </c>
      <c r="W262" s="7">
        <v>52</v>
      </c>
      <c r="X262" s="7">
        <v>51.1</v>
      </c>
      <c r="Y262" s="7">
        <v>50.6</v>
      </c>
      <c r="Z262" s="7">
        <v>52.4</v>
      </c>
      <c r="AA262" s="7">
        <v>54.2</v>
      </c>
      <c r="AB262" s="7">
        <v>50.3</v>
      </c>
      <c r="AC262" s="7">
        <v>50.9</v>
      </c>
      <c r="AD262" s="7">
        <v>50.2</v>
      </c>
      <c r="AE262" s="7">
        <v>51.4</v>
      </c>
      <c r="AF262" s="7">
        <v>51.2</v>
      </c>
      <c r="AG262" s="7">
        <v>55.2</v>
      </c>
      <c r="AH262" s="7">
        <v>52.8</v>
      </c>
      <c r="AI262" s="7">
        <v>47.1</v>
      </c>
      <c r="AJ262" s="7">
        <v>55.9</v>
      </c>
      <c r="AK262" s="7">
        <v>53</v>
      </c>
      <c r="AL262" s="7">
        <v>47.4</v>
      </c>
      <c r="AM262" s="7">
        <v>51.6</v>
      </c>
      <c r="AN262" s="7">
        <v>46.5</v>
      </c>
      <c r="AO262" s="7">
        <v>49.5</v>
      </c>
      <c r="AP262" s="7">
        <v>49.5</v>
      </c>
      <c r="AQ262" s="7">
        <v>49.1</v>
      </c>
      <c r="AR262" s="7">
        <v>55.1</v>
      </c>
      <c r="AS262" s="7">
        <v>50.3</v>
      </c>
      <c r="AT262" s="7">
        <v>50.8</v>
      </c>
      <c r="AU262" s="7">
        <v>48.4</v>
      </c>
      <c r="AV262" s="7">
        <v>50.4</v>
      </c>
      <c r="AW262" s="7">
        <v>52.8</v>
      </c>
      <c r="AX262" s="7">
        <v>52.2</v>
      </c>
      <c r="AY262" s="7">
        <v>51.9</v>
      </c>
      <c r="AZ262" s="7">
        <v>55.3</v>
      </c>
      <c r="BA262" s="7">
        <v>49.7</v>
      </c>
      <c r="BB262" s="7">
        <v>50.2</v>
      </c>
      <c r="BC262" s="7">
        <v>51.4</v>
      </c>
      <c r="BD262" s="7">
        <v>51.2</v>
      </c>
      <c r="BE262" s="7">
        <v>55.2</v>
      </c>
      <c r="BF262" s="7">
        <v>54.9</v>
      </c>
      <c r="BG262" s="7">
        <v>53.1</v>
      </c>
      <c r="BH262" s="7">
        <v>51.2</v>
      </c>
      <c r="BI262" s="7">
        <v>50.9</v>
      </c>
      <c r="BJ262" s="7">
        <v>52.2</v>
      </c>
      <c r="BK262" s="7">
        <v>49.4</v>
      </c>
    </row>
    <row r="263" spans="1:63" ht="15.75" thickBot="1">
      <c r="A263" s="4" t="s">
        <v>81</v>
      </c>
      <c r="B263" s="7">
        <v>21.7</v>
      </c>
      <c r="C263" s="6"/>
      <c r="D263" s="6"/>
      <c r="E263" s="6"/>
      <c r="F263" s="6"/>
      <c r="G263" s="6"/>
      <c r="H263" s="7">
        <v>22.9</v>
      </c>
      <c r="I263" s="7">
        <v>20.3</v>
      </c>
      <c r="J263" s="7">
        <v>22.3</v>
      </c>
      <c r="K263" s="7">
        <v>23.5</v>
      </c>
      <c r="L263" s="7">
        <v>21.1</v>
      </c>
      <c r="M263" s="7">
        <v>20.7</v>
      </c>
      <c r="N263" s="7">
        <v>22</v>
      </c>
      <c r="O263" s="7">
        <v>21.5</v>
      </c>
      <c r="P263" s="7">
        <v>21.9</v>
      </c>
      <c r="Q263" s="7">
        <v>21.4</v>
      </c>
      <c r="R263" s="7">
        <v>22.3</v>
      </c>
      <c r="S263" s="7">
        <v>21.7</v>
      </c>
      <c r="T263" s="7">
        <v>21.3</v>
      </c>
      <c r="U263" s="7">
        <v>22</v>
      </c>
      <c r="V263" s="7">
        <v>22.3</v>
      </c>
      <c r="W263" s="7">
        <v>21.7</v>
      </c>
      <c r="X263" s="7">
        <v>21.4</v>
      </c>
      <c r="Y263" s="7">
        <v>22</v>
      </c>
      <c r="Z263" s="7">
        <v>22.1</v>
      </c>
      <c r="AA263" s="7">
        <v>20.8</v>
      </c>
      <c r="AB263" s="7">
        <v>22.4</v>
      </c>
      <c r="AC263" s="7">
        <v>22</v>
      </c>
      <c r="AD263" s="7">
        <v>22.5</v>
      </c>
      <c r="AE263" s="7">
        <v>21.7</v>
      </c>
      <c r="AF263" s="7">
        <v>21.7</v>
      </c>
      <c r="AG263" s="7">
        <v>21.4</v>
      </c>
      <c r="AH263" s="7">
        <v>21.2</v>
      </c>
      <c r="AI263" s="7">
        <v>26.2</v>
      </c>
      <c r="AJ263" s="7">
        <v>21.7</v>
      </c>
      <c r="AK263" s="7">
        <v>21.4</v>
      </c>
      <c r="AL263" s="7">
        <v>22.8</v>
      </c>
      <c r="AM263" s="7">
        <v>25.3</v>
      </c>
      <c r="AN263" s="7">
        <v>25.7</v>
      </c>
      <c r="AO263" s="7">
        <v>24.2</v>
      </c>
      <c r="AP263" s="7">
        <v>22.2</v>
      </c>
      <c r="AQ263" s="7">
        <v>21.9</v>
      </c>
      <c r="AR263" s="7">
        <v>20.7</v>
      </c>
      <c r="AS263" s="7">
        <v>27.9</v>
      </c>
      <c r="AT263" s="7">
        <v>25.8</v>
      </c>
      <c r="AU263" s="7">
        <v>25.2</v>
      </c>
      <c r="AV263" s="7">
        <v>22.3</v>
      </c>
      <c r="AW263" s="7">
        <v>21.2</v>
      </c>
      <c r="AX263" s="7">
        <v>21</v>
      </c>
      <c r="AY263" s="7">
        <v>20.9</v>
      </c>
      <c r="AZ263" s="7">
        <v>20.399999999999999</v>
      </c>
      <c r="BA263" s="7">
        <v>22.4</v>
      </c>
      <c r="BB263" s="7">
        <v>22.5</v>
      </c>
      <c r="BC263" s="7">
        <v>21.7</v>
      </c>
      <c r="BD263" s="7">
        <v>21.7</v>
      </c>
      <c r="BE263" s="7">
        <v>21.4</v>
      </c>
      <c r="BF263" s="7">
        <v>21.4</v>
      </c>
      <c r="BG263" s="7">
        <v>21.4</v>
      </c>
      <c r="BH263" s="7">
        <v>22.4</v>
      </c>
      <c r="BI263" s="7">
        <v>21</v>
      </c>
      <c r="BJ263" s="7">
        <v>21.2</v>
      </c>
      <c r="BK263" s="7">
        <v>23.2</v>
      </c>
    </row>
    <row r="264" spans="1:63" ht="15.75" thickBot="1">
      <c r="A264" s="8" t="s">
        <v>395</v>
      </c>
      <c r="B264" s="9"/>
      <c r="C264" s="10"/>
      <c r="D264" s="10"/>
      <c r="E264" s="10"/>
      <c r="F264" s="10"/>
      <c r="G264" s="10"/>
      <c r="H264" s="10">
        <f>2*(1-_xlfn.NORM.S.DIST(ABS(H262-($B260*$B262 - H260*H262)/($B260-H260))/SQRT(H263*H263/H260+$B263*$B263/($B260-H260)),TRUE))</f>
        <v>0.65345178879366972</v>
      </c>
      <c r="I264" s="10">
        <f t="shared" ref="I264" si="771">2*(1-_xlfn.NORM.S.DIST(ABS(I262-($B260*$B262 - I260*I262)/($B260-I260))/SQRT(I263*I263/I260+$B263*$B263/($B260-I260)),TRUE))</f>
        <v>0.64688003351727108</v>
      </c>
      <c r="J264" s="10">
        <f t="shared" ref="J264" si="772">2*(1-_xlfn.NORM.S.DIST(ABS(J262-($B260*$B262 - J260*J262)/($B260-J260))/SQRT(J263*J263/J260+$B263*$B263/($B260-J260)),TRUE))</f>
        <v>0.89950710562419167</v>
      </c>
      <c r="K264" s="10">
        <f t="shared" ref="K264" si="773">2*(1-_xlfn.NORM.S.DIST(ABS(K262-($B260*$B262 - K260*K262)/($B260-K260))/SQRT(K263*K263/K260+$B263*$B263/($B260-K260)),TRUE))</f>
        <v>1.7014232480439206E-2</v>
      </c>
      <c r="L264" s="10">
        <f t="shared" ref="L264" si="774">2*(1-_xlfn.NORM.S.DIST(ABS(L262-($B260*$B262 - L260*L262)/($B260-L260))/SQRT(L263*L263/L260+$B263*$B263/($B260-L260)),TRUE))</f>
        <v>6.3593023716754571E-2</v>
      </c>
      <c r="M264" s="10">
        <f t="shared" ref="M264" si="775">2*(1-_xlfn.NORM.S.DIST(ABS(M262-($B260*$B262 - M260*M262)/($B260-M260))/SQRT(M263*M263/M260+$B263*$B263/($B260-M260)),TRUE))</f>
        <v>0.99999999999998823</v>
      </c>
      <c r="N264" s="10">
        <f t="shared" ref="N264" si="776">2*(1-_xlfn.NORM.S.DIST(ABS(N262-($B260*$B262 - N260*N262)/($B260-N260))/SQRT(N263*N263/N260+$B263*$B263/($B260-N260)),TRUE))</f>
        <v>0.11866427375945365</v>
      </c>
      <c r="O264" s="10">
        <f t="shared" ref="O264" si="777">2*(1-_xlfn.NORM.S.DIST(ABS(O262-($B260*$B262 - O260*O262)/($B260-O260))/SQRT(O263*O263/O260+$B263*$B263/($B260-O260)),TRUE))</f>
        <v>1.2019899686688262E-6</v>
      </c>
      <c r="P264" s="10">
        <f t="shared" ref="P264" si="778">2*(1-_xlfn.NORM.S.DIST(ABS(P262-($B260*$B262 - P260*P262)/($B260-P260))/SQRT(P263*P263/P260+$B263*$B263/($B260-P260)),TRUE))</f>
        <v>8.1164178601222936E-4</v>
      </c>
      <c r="Q264" s="10">
        <f t="shared" ref="Q264" si="779">2*(1-_xlfn.NORM.S.DIST(ABS(Q262-($B260*$B262 - Q260*Q262)/($B260-Q260))/SQRT(Q263*Q263/Q260+$B263*$B263/($B260-Q260)),TRUE))</f>
        <v>1.8666690512977313E-2</v>
      </c>
      <c r="R264" s="10">
        <f t="shared" ref="R264" si="780">2*(1-_xlfn.NORM.S.DIST(ABS(R262-($B260*$B262 - R260*R262)/($B260-R260))/SQRT(R263*R263/R260+$B263*$B263/($B260-R260)),TRUE))</f>
        <v>2.2420476711904058E-4</v>
      </c>
      <c r="S264" s="10">
        <f t="shared" ref="S264" si="781">2*(1-_xlfn.NORM.S.DIST(ABS(S262-($B260*$B262 - S260*S262)/($B260-S260))/SQRT(S263*S263/S260+$B263*$B263/($B260-S260)),TRUE))</f>
        <v>4.6546533294389292E-9</v>
      </c>
      <c r="T264" s="10">
        <f t="shared" ref="T264" si="782">2*(1-_xlfn.NORM.S.DIST(ABS(T262-($B260*$B262 - T260*T262)/($B260-T260))/SQRT(T263*T263/T260+$B263*$B263/($B260-T260)),TRUE))</f>
        <v>0.27260717854492755</v>
      </c>
      <c r="U264" s="10">
        <f t="shared" ref="U264" si="783">2*(1-_xlfn.NORM.S.DIST(ABS(U262-($B260*$B262 - U260*U262)/($B260-U260))/SQRT(U263*U263/U260+$B263*$B263/($B260-U260)),TRUE))</f>
        <v>0.70337628607278235</v>
      </c>
      <c r="V264" s="10">
        <f t="shared" ref="V264" si="784">2*(1-_xlfn.NORM.S.DIST(ABS(V262-($B260*$B262 - V260*V262)/($B260-V260))/SQRT(V263*V263/V260+$B263*$B263/($B260-V260)),TRUE))</f>
        <v>8.2223728330876433E-2</v>
      </c>
      <c r="W264" s="10">
        <f t="shared" ref="W264" si="785">2*(1-_xlfn.NORM.S.DIST(ABS(W262-($B260*$B262 - W260*W262)/($B260-W260))/SQRT(W263*W263/W260+$B263*$B263/($B260-W260)),TRUE))</f>
        <v>0.31052456014516272</v>
      </c>
      <c r="X264" s="10">
        <f t="shared" ref="X264" si="786">2*(1-_xlfn.NORM.S.DIST(ABS(X262-($B260*$B262 - X260*X262)/($B260-X260))/SQRT(X263*X263/X260+$B263*$B263/($B260-X260)),TRUE))</f>
        <v>0.11600933196323382</v>
      </c>
      <c r="Y264" s="10">
        <f t="shared" ref="Y264" si="787">2*(1-_xlfn.NORM.S.DIST(ABS(Y262-($B260*$B262 - Y260*Y262)/($B260-Y260))/SQRT(Y263*Y263/Y260+$B263*$B263/($B260-Y260)),TRUE))</f>
        <v>2.0217846747549117E-2</v>
      </c>
      <c r="Z264" s="10">
        <f t="shared" ref="Z264" si="788">2*(1-_xlfn.NORM.S.DIST(ABS(Z262-($B260*$B262 - Z260*Z262)/($B260-Z260))/SQRT(Z263*Z263/Z260+$B263*$B263/($B260-Z260)),TRUE))</f>
        <v>1</v>
      </c>
      <c r="AA264" s="10">
        <f t="shared" ref="AA264" si="789">2*(1-_xlfn.NORM.S.DIST(ABS(AA262-($B260*$B262 - AA260*AA262)/($B260-AA260))/SQRT(AA263*AA263/AA260+$B263*$B263/($B260-AA260)),TRUE))</f>
        <v>2.6162930531306028E-3</v>
      </c>
      <c r="AB264" s="10">
        <f t="shared" ref="AB264" si="790">2*(1-_xlfn.NORM.S.DIST(ABS(AB262-($B260*$B262 - AB260*AB262)/($B260-AB260))/SQRT(AB263*AB263/AB260+$B263*$B263/($B260-AB260)),TRUE))</f>
        <v>3.8209822533534776E-3</v>
      </c>
      <c r="AC264" s="10">
        <f t="shared" ref="AC264" si="791">2*(1-_xlfn.NORM.S.DIST(ABS(AC262-($B260*$B262 - AC260*AC262)/($B260-AC260))/SQRT(AC263*AC263/AC260+$B263*$B263/($B260-AC260)),TRUE))</f>
        <v>0.13825647501255922</v>
      </c>
      <c r="AD264" s="10">
        <f t="shared" ref="AD264" si="792">2*(1-_xlfn.NORM.S.DIST(ABS(AD262-($B260*$B262 - AD260*AD262)/($B260-AD260))/SQRT(AD263*AD263/AD260+$B263*$B263/($B260-AD260)),TRUE))</f>
        <v>6.0125876049847982E-3</v>
      </c>
      <c r="AE264" s="10">
        <f t="shared" ref="AE264" si="793">2*(1-_xlfn.NORM.S.DIST(ABS(AE262-($B260*$B262 - AE260*AE262)/($B260-AE260))/SQRT(AE263*AE263/AE260+$B263*$B263/($B260-AE260)),TRUE))</f>
        <v>2.3708321318745451E-2</v>
      </c>
      <c r="AF264" s="10">
        <f t="shared" ref="AF264" si="794">2*(1-_xlfn.NORM.S.DIST(ABS(AF262-($B260*$B262 - AF260*AF262)/($B260-AF260))/SQRT(AF263*AF263/AF260+$B263*$B263/($B260-AF260)),TRUE))</f>
        <v>7.7474378452624393E-6</v>
      </c>
      <c r="AG264" s="10">
        <f t="shared" ref="AG264" si="795">2*(1-_xlfn.NORM.S.DIST(ABS(AG262-($B260*$B262 - AG260*AG262)/($B260-AG260))/SQRT(AG263*AG263/AG260+$B263*$B263/($B260-AG260)),TRUE))</f>
        <v>0</v>
      </c>
      <c r="AH264" s="10">
        <f t="shared" ref="AH264" si="796">2*(1-_xlfn.NORM.S.DIST(ABS(AH262-($B260*$B262 - AH260*AH262)/($B260-AH260))/SQRT(AH263*AH263/AH260+$B263*$B263/($B260-AH260)),TRUE))</f>
        <v>6.577869210195586E-2</v>
      </c>
      <c r="AI264" s="10">
        <f t="shared" ref="AI264" si="797">2*(1-_xlfn.NORM.S.DIST(ABS(AI262-($B260*$B262 - AI260*AI262)/($B260-AI260))/SQRT(AI263*AI263/AI260+$B263*$B263/($B260-AI260)),TRUE))</f>
        <v>5.8581481339365915E-3</v>
      </c>
      <c r="AJ264" s="10">
        <f t="shared" ref="AJ264" si="798">2*(1-_xlfn.NORM.S.DIST(ABS(AJ262-($B260*$B262 - AJ260*AJ262)/($B260-AJ260))/SQRT(AJ263*AJ263/AJ260+$B263*$B263/($B260-AJ260)),TRUE))</f>
        <v>1.2173837231332918E-4</v>
      </c>
      <c r="AK264" s="10">
        <f t="shared" ref="AK264" si="799">2*(1-_xlfn.NORM.S.DIST(ABS(AK262-($B260*$B262 - AK260*AK262)/($B260-AK260))/SQRT(AK263*AK263/AK260+$B263*$B263/($B260-AK260)),TRUE))</f>
        <v>6.4927876943771112E-2</v>
      </c>
      <c r="AL264" s="10">
        <f t="shared" ref="AL264" si="800">2*(1-_xlfn.NORM.S.DIST(ABS(AL262-($B260*$B262 - AL260*AL262)/($B260-AL260))/SQRT(AL263*AL263/AL260+$B263*$B263/($B260-AL260)),TRUE))</f>
        <v>1.3225873729538762E-9</v>
      </c>
      <c r="AM264" s="10">
        <f t="shared" ref="AM264" si="801">2*(1-_xlfn.NORM.S.DIST(ABS(AM262-($B260*$B262 - AM260*AM262)/($B260-AM260))/SQRT(AM263*AM263/AM260+$B263*$B263/($B260-AM260)),TRUE))</f>
        <v>0.79040967532071282</v>
      </c>
      <c r="AN264" s="10">
        <f t="shared" ref="AN264" si="802">2*(1-_xlfn.NORM.S.DIST(ABS(AN262-($B260*$B262 - AN260*AN262)/($B260-AN260))/SQRT(AN263*AN263/AN260+$B263*$B263/($B260-AN260)),TRUE))</f>
        <v>5.4080235744964344E-3</v>
      </c>
      <c r="AO264" s="10">
        <f t="shared" ref="AO264" si="803">2*(1-_xlfn.NORM.S.DIST(ABS(AO262-($B260*$B262 - AO260*AO262)/($B260-AO260))/SQRT(AO263*AO263/AO260+$B263*$B263/($B260-AO260)),TRUE))</f>
        <v>3.46824512822419E-5</v>
      </c>
      <c r="AP264" s="10">
        <f t="shared" ref="AP264" si="804">2*(1-_xlfn.NORM.S.DIST(ABS(AP262-($B260*$B262 - AP260*AP262)/($B260-AP260))/SQRT(AP263*AP263/AP260+$B263*$B263/($B260-AP260)),TRUE))</f>
        <v>9.610090501155355E-13</v>
      </c>
      <c r="AQ264" s="10">
        <f t="shared" ref="AQ264" si="805">2*(1-_xlfn.NORM.S.DIST(ABS(AQ262-($B260*$B262 - AQ260*AQ262)/($B260-AQ260))/SQRT(AQ263*AQ263/AQ260+$B263*$B263/($B260-AQ260)),TRUE))</f>
        <v>4.6521877461458416E-9</v>
      </c>
      <c r="AR264" s="10">
        <f t="shared" ref="AR264" si="806">2*(1-_xlfn.NORM.S.DIST(ABS(AR262-($B260*$B262 - AR260*AR262)/($B260-AR260))/SQRT(AR263*AR263/AR260+$B263*$B263/($B260-AR260)),TRUE))</f>
        <v>0</v>
      </c>
      <c r="AS264" s="10">
        <f t="shared" ref="AS264" si="807">2*(1-_xlfn.NORM.S.DIST(ABS(AS262-($B260*$B262 - AS260*AS262)/($B260-AS260))/SQRT(AS263*AS263/AS260+$B263*$B263/($B260-AS260)),TRUE))</f>
        <v>0.37001808259905378</v>
      </c>
      <c r="AT264" s="10">
        <f t="shared" ref="AT264" si="808">2*(1-_xlfn.NORM.S.DIST(ABS(AT262-($B260*$B262 - AT260*AT262)/($B260-AT260))/SQRT(AT263*AT263/AT260+$B263*$B263/($B260-AT260)),TRUE))</f>
        <v>0.23196473451179522</v>
      </c>
      <c r="AU264" s="10">
        <f t="shared" ref="AU264" si="809">2*(1-_xlfn.NORM.S.DIST(ABS(AU262-($B260*$B262 - AU260*AU262)/($B260-AU260))/SQRT(AU263*AU263/AU260+$B263*$B263/($B260-AU260)),TRUE))</f>
        <v>4.4210577109460303E-5</v>
      </c>
      <c r="AV264" s="10">
        <f t="shared" ref="AV264" si="810">2*(1-_xlfn.NORM.S.DIST(ABS(AV262-($B260*$B262 - AV260*AV262)/($B260-AV260))/SQRT(AV263*AV263/AV260+$B263*$B263/($B260-AV260)),TRUE))</f>
        <v>9.5734210528561903E-3</v>
      </c>
      <c r="AW264" s="10">
        <f t="shared" ref="AW264" si="811">2*(1-_xlfn.NORM.S.DIST(ABS(AW262-($B260*$B262 - AW260*AW262)/($B260-AW260))/SQRT(AW263*AW263/AW260+$B263*$B263/($B260-AW260)),TRUE))</f>
        <v>0.51981516660517624</v>
      </c>
      <c r="AX264" s="10">
        <f t="shared" ref="AX264" si="812">2*(1-_xlfn.NORM.S.DIST(ABS(AX262-($B260*$B262 - AX260*AX262)/($B260-AX260))/SQRT(AX263*AX263/AX260+$B263*$B263/($B260-AX260)),TRUE))</f>
        <v>0.66930052938542683</v>
      </c>
      <c r="AY264" s="10">
        <f t="shared" ref="AY264" si="813">2*(1-_xlfn.NORM.S.DIST(ABS(AY262-($B260*$B262 - AY260*AY262)/($B260-AY260))/SQRT(AY263*AY263/AY260+$B263*$B263/($B260-AY260)),TRUE))</f>
        <v>0.31260984264571734</v>
      </c>
      <c r="AZ264" s="10">
        <f t="shared" ref="AZ264" si="814">2*(1-_xlfn.NORM.S.DIST(ABS(AZ262-($B260*$B262 - AZ260*AZ262)/($B260-AZ260))/SQRT(AZ263*AZ263/AZ260+$B263*$B263/($B260-AZ260)),TRUE))</f>
        <v>1.7097434579227411E-14</v>
      </c>
      <c r="BA264" s="10">
        <f t="shared" ref="BA264" si="815">2*(1-_xlfn.NORM.S.DIST(ABS(BA262-($B260*$B262 - BA260*BA262)/($B260-BA260))/SQRT(BA263*BA263/BA260+$B263*$B263/($B260-BA260)),TRUE))</f>
        <v>5.359742158805858E-5</v>
      </c>
      <c r="BB264" s="10">
        <f t="shared" ref="BB264" si="816">2*(1-_xlfn.NORM.S.DIST(ABS(BB262-($B260*$B262 - BB260*BB262)/($B260-BB260))/SQRT(BB263*BB263/BB260+$B263*$B263/($B260-BB260)),TRUE))</f>
        <v>6.0125876049847982E-3</v>
      </c>
      <c r="BC264" s="10">
        <f t="shared" ref="BC264" si="817">2*(1-_xlfn.NORM.S.DIST(ABS(BC262-($B260*$B262 - BC260*BC262)/($B260-BC260))/SQRT(BC263*BC263/BC260+$B263*$B263/($B260-BC260)),TRUE))</f>
        <v>2.3708321318745451E-2</v>
      </c>
      <c r="BD264" s="10">
        <f t="shared" ref="BD264" si="818">2*(1-_xlfn.NORM.S.DIST(ABS(BD262-($B260*$B262 - BD260*BD262)/($B260-BD260))/SQRT(BD263*BD263/BD260+$B263*$B263/($B260-BD260)),TRUE))</f>
        <v>7.7474378452624393E-6</v>
      </c>
      <c r="BE264" s="10">
        <f t="shared" ref="BE264" si="819">2*(1-_xlfn.NORM.S.DIST(ABS(BE262-($B260*$B262 - BE260*BE262)/($B260-BE260))/SQRT(BE263*BE263/BE260+$B263*$B263/($B260-BE260)),TRUE))</f>
        <v>0</v>
      </c>
      <c r="BF264" s="10">
        <f t="shared" ref="BF264" si="820">2*(1-_xlfn.NORM.S.DIST(ABS(BF262-($B260*$B262 - BF260*BF262)/($B260-BF260))/SQRT(BF263*BF263/BF260+$B263*$B263/($B260-BF260)),TRUE))</f>
        <v>1.8566399528907596E-9</v>
      </c>
      <c r="BG264" s="10">
        <f t="shared" ref="BG264" si="821">2*(1-_xlfn.NORM.S.DIST(ABS(BG262-($B260*$B262 - BG260*BG262)/($B260-BG260))/SQRT(BG263*BG263/BG260+$B263*$B263/($B260-BG260)),TRUE))</f>
        <v>5.6125296194855734E-2</v>
      </c>
      <c r="BH264" s="10">
        <f t="shared" ref="BH264" si="822">2*(1-_xlfn.NORM.S.DIST(ABS(BH262-($B260*$B262 - BH260*BH262)/($B260-BH260))/SQRT(BH263*BH263/BH260+$B263*$B263/($B260-BH260)),TRUE))</f>
        <v>2.5948733829479487E-3</v>
      </c>
      <c r="BI264" s="10">
        <f t="shared" ref="BI264" si="823">2*(1-_xlfn.NORM.S.DIST(ABS(BI262-($B260*$B262 - BI260*BI262)/($B260-BI260))/SQRT(BI263*BI263/BI260+$B263*$B263/($B260-BI260)),TRUE))</f>
        <v>3.6126538892204962E-3</v>
      </c>
      <c r="BJ264" s="10">
        <f t="shared" ref="BJ264" si="824">2*(1-_xlfn.NORM.S.DIST(ABS(BJ262-($B260*$B262 - BJ260*BJ262)/($B260-BJ260))/SQRT(BJ263*BJ263/BJ260+$B263*$B263/($B260-BJ260)),TRUE))</f>
        <v>0.77761557712716822</v>
      </c>
      <c r="BK264" s="10">
        <f t="shared" ref="BK264" si="825">2*(1-_xlfn.NORM.S.DIST(ABS(BK262-($B260*$B262 - BK260*BK262)/($B260-BK260))/SQRT(BK263*BK263/BK260+$B263*$B263/($B260-BK260)),TRUE))</f>
        <v>7.4464233227760079E-3</v>
      </c>
    </row>
    <row r="265" spans="1:63">
      <c r="A265" s="27" t="s">
        <v>99</v>
      </c>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row>
    <row r="266" spans="1:63">
      <c r="A266" s="2" t="s">
        <v>69</v>
      </c>
      <c r="B266" s="3">
        <v>9694</v>
      </c>
      <c r="C266" s="3">
        <v>0</v>
      </c>
      <c r="D266" s="3">
        <v>0</v>
      </c>
      <c r="E266" s="3">
        <v>0</v>
      </c>
      <c r="F266" s="3">
        <v>0</v>
      </c>
      <c r="G266" s="3">
        <v>0</v>
      </c>
      <c r="H266" s="3">
        <v>4939</v>
      </c>
      <c r="I266" s="3">
        <v>4754</v>
      </c>
      <c r="J266" s="3">
        <v>731</v>
      </c>
      <c r="K266" s="3">
        <v>1199</v>
      </c>
      <c r="L266" s="3">
        <v>1939</v>
      </c>
      <c r="M266" s="3">
        <v>2644</v>
      </c>
      <c r="N266" s="3">
        <v>3180</v>
      </c>
      <c r="O266" s="3">
        <v>2738</v>
      </c>
      <c r="P266" s="3">
        <v>2405</v>
      </c>
      <c r="Q266" s="3">
        <v>2839</v>
      </c>
      <c r="R266" s="3">
        <v>1711</v>
      </c>
      <c r="S266" s="3">
        <v>1437</v>
      </c>
      <c r="T266" s="3">
        <v>792</v>
      </c>
      <c r="U266" s="3">
        <v>419</v>
      </c>
      <c r="V266" s="3">
        <v>401</v>
      </c>
      <c r="W266" s="3">
        <v>2325</v>
      </c>
      <c r="X266" s="3">
        <v>630</v>
      </c>
      <c r="Y266" s="3">
        <v>751</v>
      </c>
      <c r="Z266" s="3">
        <v>530</v>
      </c>
      <c r="AA266" s="3">
        <v>1092</v>
      </c>
      <c r="AB266" s="3">
        <v>865</v>
      </c>
      <c r="AC266" s="3">
        <v>451</v>
      </c>
      <c r="AD266" s="3">
        <v>728</v>
      </c>
      <c r="AE266" s="3">
        <v>1946</v>
      </c>
      <c r="AF266" s="3">
        <v>3920</v>
      </c>
      <c r="AG266" s="3">
        <v>3099</v>
      </c>
      <c r="AH266" s="3">
        <v>4855</v>
      </c>
      <c r="AI266" s="3">
        <v>181</v>
      </c>
      <c r="AJ266" s="3">
        <v>535</v>
      </c>
      <c r="AK266" s="3">
        <v>3043</v>
      </c>
      <c r="AL266" s="3">
        <v>716</v>
      </c>
      <c r="AM266" s="3">
        <v>68</v>
      </c>
      <c r="AN266" s="3">
        <v>145</v>
      </c>
      <c r="AO266" s="3">
        <v>1049</v>
      </c>
      <c r="AP266" s="3">
        <v>2271</v>
      </c>
      <c r="AQ266" s="3">
        <v>1323</v>
      </c>
      <c r="AR266" s="3">
        <v>4863</v>
      </c>
      <c r="AS266" s="3">
        <v>141</v>
      </c>
      <c r="AT266" s="3">
        <v>355</v>
      </c>
      <c r="AU266" s="3">
        <v>614</v>
      </c>
      <c r="AV266" s="3">
        <v>774</v>
      </c>
      <c r="AW266" s="3">
        <v>1046</v>
      </c>
      <c r="AX266" s="3">
        <v>1686</v>
      </c>
      <c r="AY266" s="3">
        <v>1535</v>
      </c>
      <c r="AZ266" s="3">
        <v>2296</v>
      </c>
      <c r="BA266" s="3">
        <v>1010</v>
      </c>
      <c r="BB266" s="3">
        <v>728</v>
      </c>
      <c r="BC266" s="3">
        <v>1946</v>
      </c>
      <c r="BD266" s="3">
        <v>3920</v>
      </c>
      <c r="BE266" s="3">
        <v>3099</v>
      </c>
      <c r="BF266" s="3">
        <v>2099</v>
      </c>
      <c r="BG266" s="3">
        <v>2548</v>
      </c>
      <c r="BH266" s="3">
        <v>2373</v>
      </c>
      <c r="BI266" s="3">
        <v>1436</v>
      </c>
      <c r="BJ266" s="3">
        <v>829</v>
      </c>
      <c r="BK266" s="3">
        <v>408</v>
      </c>
    </row>
    <row r="267" spans="1:63">
      <c r="A267" s="2" t="s">
        <v>70</v>
      </c>
      <c r="B267" s="3">
        <v>4184194</v>
      </c>
      <c r="C267" s="3">
        <v>0</v>
      </c>
      <c r="D267" s="3">
        <v>0</v>
      </c>
      <c r="E267" s="3">
        <v>0</v>
      </c>
      <c r="F267" s="3">
        <v>0</v>
      </c>
      <c r="G267" s="3">
        <v>0</v>
      </c>
      <c r="H267" s="3">
        <v>2105662</v>
      </c>
      <c r="I267" s="3">
        <v>2078532</v>
      </c>
      <c r="J267" s="3">
        <v>470318</v>
      </c>
      <c r="K267" s="3">
        <v>742351</v>
      </c>
      <c r="L267" s="3">
        <v>1074919</v>
      </c>
      <c r="M267" s="3">
        <v>1114165</v>
      </c>
      <c r="N267" s="3">
        <v>782441</v>
      </c>
      <c r="O267" s="3">
        <v>1061312</v>
      </c>
      <c r="P267" s="3">
        <v>1077293</v>
      </c>
      <c r="Q267" s="3">
        <v>1295108</v>
      </c>
      <c r="R267" s="3">
        <v>750481</v>
      </c>
      <c r="S267" s="3">
        <v>561237</v>
      </c>
      <c r="T267" s="3">
        <v>358702</v>
      </c>
      <c r="U267" s="3">
        <v>190673</v>
      </c>
      <c r="V267" s="3">
        <v>173951</v>
      </c>
      <c r="W267" s="3">
        <v>955403</v>
      </c>
      <c r="X267" s="3">
        <v>288026</v>
      </c>
      <c r="Y267" s="3">
        <v>333940</v>
      </c>
      <c r="Z267" s="3">
        <v>241718</v>
      </c>
      <c r="AA267" s="3">
        <v>501049</v>
      </c>
      <c r="AB267" s="3">
        <v>376798</v>
      </c>
      <c r="AC267" s="3">
        <v>202697</v>
      </c>
      <c r="AD267" s="3">
        <v>309962</v>
      </c>
      <c r="AE267" s="3">
        <v>835064</v>
      </c>
      <c r="AF267" s="3">
        <v>1729684</v>
      </c>
      <c r="AG267" s="3">
        <v>1309484</v>
      </c>
      <c r="AH267" s="3">
        <v>2489914</v>
      </c>
      <c r="AI267" s="3">
        <v>100775</v>
      </c>
      <c r="AJ267" s="3">
        <v>330157</v>
      </c>
      <c r="AK267" s="3">
        <v>790297</v>
      </c>
      <c r="AL267" s="3">
        <v>309912</v>
      </c>
      <c r="AM267" s="3">
        <v>29389</v>
      </c>
      <c r="AN267" s="3">
        <v>73355</v>
      </c>
      <c r="AO267" s="3">
        <v>365628</v>
      </c>
      <c r="AP267" s="3">
        <v>1089018</v>
      </c>
      <c r="AQ267" s="3">
        <v>499883</v>
      </c>
      <c r="AR267" s="3">
        <v>2155909</v>
      </c>
      <c r="AS267" s="3">
        <v>78370</v>
      </c>
      <c r="AT267" s="3">
        <v>150377</v>
      </c>
      <c r="AU267" s="3">
        <v>223310</v>
      </c>
      <c r="AV267" s="3">
        <v>296251</v>
      </c>
      <c r="AW267" s="3">
        <v>422753</v>
      </c>
      <c r="AX267" s="3">
        <v>696571</v>
      </c>
      <c r="AY267" s="3">
        <v>673885</v>
      </c>
      <c r="AZ267" s="3">
        <v>1107551</v>
      </c>
      <c r="BA267" s="3">
        <v>448634</v>
      </c>
      <c r="BB267" s="3">
        <v>309962</v>
      </c>
      <c r="BC267" s="3">
        <v>835064</v>
      </c>
      <c r="BD267" s="3">
        <v>1729684</v>
      </c>
      <c r="BE267" s="3">
        <v>1309484</v>
      </c>
      <c r="BF267" s="3">
        <v>814327</v>
      </c>
      <c r="BG267" s="3">
        <v>1143707</v>
      </c>
      <c r="BH267" s="3">
        <v>1058111</v>
      </c>
      <c r="BI267" s="3">
        <v>636057</v>
      </c>
      <c r="BJ267" s="3">
        <v>360200</v>
      </c>
      <c r="BK267" s="3">
        <v>171793</v>
      </c>
    </row>
    <row r="268" spans="1:63">
      <c r="A268" s="4" t="s">
        <v>80</v>
      </c>
      <c r="B268" s="7">
        <v>63.2</v>
      </c>
      <c r="C268" s="6"/>
      <c r="D268" s="6"/>
      <c r="E268" s="6"/>
      <c r="F268" s="6"/>
      <c r="G268" s="6"/>
      <c r="H268" s="7">
        <v>61.6</v>
      </c>
      <c r="I268" s="7">
        <v>64.8</v>
      </c>
      <c r="J268" s="7">
        <v>62.4</v>
      </c>
      <c r="K268" s="7">
        <v>63</v>
      </c>
      <c r="L268" s="7">
        <v>64.400000000000006</v>
      </c>
      <c r="M268" s="7">
        <v>63.1</v>
      </c>
      <c r="N268" s="7">
        <v>62.2</v>
      </c>
      <c r="O268" s="7">
        <v>64.7</v>
      </c>
      <c r="P268" s="7">
        <v>62.1</v>
      </c>
      <c r="Q268" s="7">
        <v>63.2</v>
      </c>
      <c r="R268" s="7">
        <v>62.5</v>
      </c>
      <c r="S268" s="7">
        <v>65.400000000000006</v>
      </c>
      <c r="T268" s="7">
        <v>64</v>
      </c>
      <c r="U268" s="7">
        <v>63.1</v>
      </c>
      <c r="V268" s="7">
        <v>60.9</v>
      </c>
      <c r="W268" s="7">
        <v>63</v>
      </c>
      <c r="X268" s="7">
        <v>61.6</v>
      </c>
      <c r="Y268" s="7">
        <v>62.5</v>
      </c>
      <c r="Z268" s="7">
        <v>60.9</v>
      </c>
      <c r="AA268" s="7">
        <v>63.8</v>
      </c>
      <c r="AB268" s="7">
        <v>62.7</v>
      </c>
      <c r="AC268" s="7">
        <v>63.6</v>
      </c>
      <c r="AD268" s="7">
        <v>60.4</v>
      </c>
      <c r="AE268" s="7">
        <v>62.1</v>
      </c>
      <c r="AF268" s="7">
        <v>62.4</v>
      </c>
      <c r="AG268" s="7">
        <v>65.5</v>
      </c>
      <c r="AH268" s="7">
        <v>64.400000000000006</v>
      </c>
      <c r="AI268" s="7">
        <v>57.3</v>
      </c>
      <c r="AJ268" s="7">
        <v>65.5</v>
      </c>
      <c r="AK268" s="7">
        <v>62.5</v>
      </c>
      <c r="AL268" s="7">
        <v>56.9</v>
      </c>
      <c r="AM268" s="7">
        <v>61.2</v>
      </c>
      <c r="AN268" s="7">
        <v>58.8</v>
      </c>
      <c r="AO268" s="7">
        <v>59.6</v>
      </c>
      <c r="AP268" s="7">
        <v>59.6</v>
      </c>
      <c r="AQ268" s="7">
        <v>58.1</v>
      </c>
      <c r="AR268" s="7">
        <v>66.8</v>
      </c>
      <c r="AS268" s="7">
        <v>61.5</v>
      </c>
      <c r="AT268" s="7">
        <v>58</v>
      </c>
      <c r="AU268" s="7">
        <v>57.4</v>
      </c>
      <c r="AV268" s="7">
        <v>61.5</v>
      </c>
      <c r="AW268" s="7">
        <v>61.5</v>
      </c>
      <c r="AX268" s="7">
        <v>63.1</v>
      </c>
      <c r="AY268" s="7">
        <v>64</v>
      </c>
      <c r="AZ268" s="7">
        <v>67.599999999999994</v>
      </c>
      <c r="BA268" s="7">
        <v>58.7</v>
      </c>
      <c r="BB268" s="7">
        <v>60.4</v>
      </c>
      <c r="BC268" s="7">
        <v>62.1</v>
      </c>
      <c r="BD268" s="7">
        <v>62.4</v>
      </c>
      <c r="BE268" s="7">
        <v>65.5</v>
      </c>
      <c r="BF268" s="7">
        <v>65.3</v>
      </c>
      <c r="BG268" s="7">
        <v>64.5</v>
      </c>
      <c r="BH268" s="7">
        <v>62.2</v>
      </c>
      <c r="BI268" s="7">
        <v>60.9</v>
      </c>
      <c r="BJ268" s="7">
        <v>62.8</v>
      </c>
      <c r="BK268" s="7">
        <v>59.4</v>
      </c>
    </row>
    <row r="269" spans="1:63" ht="15.75" thickBot="1">
      <c r="A269" s="4" t="s">
        <v>81</v>
      </c>
      <c r="B269" s="7">
        <v>25.5</v>
      </c>
      <c r="C269" s="6"/>
      <c r="D269" s="6"/>
      <c r="E269" s="6"/>
      <c r="F269" s="6"/>
      <c r="G269" s="6"/>
      <c r="H269" s="7">
        <v>26.6</v>
      </c>
      <c r="I269" s="7">
        <v>24.2</v>
      </c>
      <c r="J269" s="7">
        <v>27.1</v>
      </c>
      <c r="K269" s="7">
        <v>26.3</v>
      </c>
      <c r="L269" s="7">
        <v>24.8</v>
      </c>
      <c r="M269" s="7">
        <v>24.4</v>
      </c>
      <c r="N269" s="7">
        <v>26.2</v>
      </c>
      <c r="O269" s="7">
        <v>25.4</v>
      </c>
      <c r="P269" s="7">
        <v>25.3</v>
      </c>
      <c r="Q269" s="7">
        <v>25.5</v>
      </c>
      <c r="R269" s="7">
        <v>25.9</v>
      </c>
      <c r="S269" s="7">
        <v>26.1</v>
      </c>
      <c r="T269" s="7">
        <v>25</v>
      </c>
      <c r="U269" s="7">
        <v>24.8</v>
      </c>
      <c r="V269" s="7">
        <v>25.6</v>
      </c>
      <c r="W269" s="7">
        <v>24.9</v>
      </c>
      <c r="X269" s="7">
        <v>25.7</v>
      </c>
      <c r="Y269" s="7">
        <v>25.1</v>
      </c>
      <c r="Z269" s="7">
        <v>27.4</v>
      </c>
      <c r="AA269" s="7">
        <v>25.1</v>
      </c>
      <c r="AB269" s="7">
        <v>26.2</v>
      </c>
      <c r="AC269" s="7">
        <v>25.3</v>
      </c>
      <c r="AD269" s="7">
        <v>25.3</v>
      </c>
      <c r="AE269" s="7">
        <v>25.4</v>
      </c>
      <c r="AF269" s="7">
        <v>25.5</v>
      </c>
      <c r="AG269" s="7">
        <v>25.4</v>
      </c>
      <c r="AH269" s="7">
        <v>24.6</v>
      </c>
      <c r="AI269" s="7">
        <v>28.9</v>
      </c>
      <c r="AJ269" s="7">
        <v>26.1</v>
      </c>
      <c r="AK269" s="7">
        <v>25.6</v>
      </c>
      <c r="AL269" s="7">
        <v>27.5</v>
      </c>
      <c r="AM269" s="7">
        <v>25.7</v>
      </c>
      <c r="AN269" s="7">
        <v>27.7</v>
      </c>
      <c r="AO269" s="7">
        <v>27.5</v>
      </c>
      <c r="AP269" s="7">
        <v>26.8</v>
      </c>
      <c r="AQ269" s="7">
        <v>26.2</v>
      </c>
      <c r="AR269" s="7">
        <v>23.6</v>
      </c>
      <c r="AS269" s="7">
        <v>29</v>
      </c>
      <c r="AT269" s="7">
        <v>30.1</v>
      </c>
      <c r="AU269" s="7">
        <v>28.7</v>
      </c>
      <c r="AV269" s="7">
        <v>24.9</v>
      </c>
      <c r="AW269" s="7">
        <v>25.9</v>
      </c>
      <c r="AX269" s="7">
        <v>25.2</v>
      </c>
      <c r="AY269" s="7">
        <v>24.3</v>
      </c>
      <c r="AZ269" s="7">
        <v>23.1</v>
      </c>
      <c r="BA269" s="7">
        <v>27.3</v>
      </c>
      <c r="BB269" s="7">
        <v>25.3</v>
      </c>
      <c r="BC269" s="7">
        <v>25.4</v>
      </c>
      <c r="BD269" s="7">
        <v>25.5</v>
      </c>
      <c r="BE269" s="7">
        <v>25.4</v>
      </c>
      <c r="BF269" s="7">
        <v>25.5</v>
      </c>
      <c r="BG269" s="7">
        <v>24.9</v>
      </c>
      <c r="BH269" s="7">
        <v>26</v>
      </c>
      <c r="BI269" s="7">
        <v>26.1</v>
      </c>
      <c r="BJ269" s="7">
        <v>24.5</v>
      </c>
      <c r="BK269" s="7">
        <v>25.3</v>
      </c>
    </row>
    <row r="270" spans="1:63" ht="15.75" thickBot="1">
      <c r="A270" s="8" t="s">
        <v>395</v>
      </c>
      <c r="B270" s="9"/>
      <c r="C270" s="10"/>
      <c r="D270" s="10"/>
      <c r="E270" s="10"/>
      <c r="F270" s="10"/>
      <c r="G270" s="10"/>
      <c r="H270" s="10">
        <f>2*(1-_xlfn.NORM.S.DIST(ABS(H268-($B266*$B268 - H266*H268)/($B266-H266))/SQRT(H269*H269/H266+$B269*$B269/($B266-H266)),TRUE))</f>
        <v>7.0786043693260581E-10</v>
      </c>
      <c r="I270" s="10">
        <f t="shared" ref="I270" si="826">2*(1-_xlfn.NORM.S.DIST(ABS(I268-($B266*$B268 - I266*I268)/($B266-I266))/SQRT(I269*I269/I266+$B269*$B269/($B266-I266)),TRUE))</f>
        <v>4.9759840692331636E-10</v>
      </c>
      <c r="J270" s="10">
        <f t="shared" ref="J270" si="827">2*(1-_xlfn.NORM.S.DIST(ABS(J268-($B266*$B268 - J266*J268)/($B266-J266))/SQRT(J269*J269/J266+$B269*$B269/($B266-J266)),TRUE))</f>
        <v>0.40447278906278794</v>
      </c>
      <c r="K270" s="10">
        <f t="shared" ref="K270" si="828">2*(1-_xlfn.NORM.S.DIST(ABS(K268-($B266*$B268 - K266*K268)/($B266-K266))/SQRT(K269*K269/K266+$B269*$B269/($B266-K266)),TRUE))</f>
        <v>0.7776846514285749</v>
      </c>
      <c r="L270" s="10">
        <f t="shared" ref="L270" si="829">2*(1-_xlfn.NORM.S.DIST(ABS(L268-($B266*$B268 - L266*L268)/($B266-L266))/SQRT(L269*L269/L266+$B269*$B269/($B266-L266)),TRUE))</f>
        <v>1.7851614285563144E-2</v>
      </c>
      <c r="M270" s="10">
        <f t="shared" ref="M270" si="830">2*(1-_xlfn.NORM.S.DIST(ABS(M268-($B266*$B268 - M266*M268)/($B266-M266))/SQRT(M269*M269/M266+$B269*$B269/($B266-M266)),TRUE))</f>
        <v>0.80718072031633614</v>
      </c>
      <c r="N270" s="10">
        <f t="shared" ref="N270" si="831">2*(1-_xlfn.NORM.S.DIST(ABS(N268-($B266*$B268 - N266*N268)/($B266-N266))/SQRT(N269*N269/N266+$B269*$B269/($B266-N266)),TRUE))</f>
        <v>8.0808653410742171E-3</v>
      </c>
      <c r="O270" s="10">
        <f t="shared" ref="O270" si="832">2*(1-_xlfn.NORM.S.DIST(ABS(O268-($B266*$B268 - O266*O268)/($B266-O266))/SQRT(O269*O269/O266+$B269*$B269/($B266-O266)),TRUE))</f>
        <v>2.6857110482847446E-4</v>
      </c>
      <c r="P270" s="10">
        <f t="shared" ref="P270" si="833">2*(1-_xlfn.NORM.S.DIST(ABS(P268-($B266*$B268 - P266*P268)/($B266-P266))/SQRT(P269*P269/P266+$B269*$B269/($B266-P266)),TRUE))</f>
        <v>1.4123424414801633E-2</v>
      </c>
      <c r="Q270" s="10">
        <f t="shared" ref="Q270" si="834">2*(1-_xlfn.NORM.S.DIST(ABS(Q268-($B266*$B268 - Q266*Q268)/($B266-Q266))/SQRT(Q269*Q269/Q266+$B269*$B269/($B266-Q266)),TRUE))</f>
        <v>1</v>
      </c>
      <c r="R270" s="10">
        <f t="shared" ref="R270" si="835">2*(1-_xlfn.NORM.S.DIST(ABS(R268-($B266*$B268 - R266*R268)/($B266-R266))/SQRT(R269*R269/R266+$B269*$B269/($B266-R266)),TRUE))</f>
        <v>0.21672187313824476</v>
      </c>
      <c r="S270" s="10">
        <f t="shared" ref="S270" si="836">2*(1-_xlfn.NORM.S.DIST(ABS(S268-($B266*$B268 - S266*S268)/($B266-S266))/SQRT(S269*S269/S266+$B269*$B269/($B266-S266)),TRUE))</f>
        <v>5.1292914505607357E-4</v>
      </c>
      <c r="T270" s="10">
        <f t="shared" ref="T270" si="837">2*(1-_xlfn.NORM.S.DIST(ABS(T268-($B266*$B268 - T266*T268)/($B266-T266))/SQRT(T269*T269/T266+$B269*$B269/($B266-T266)),TRUE))</f>
        <v>0.34813131587021418</v>
      </c>
      <c r="U270" s="10">
        <f t="shared" ref="U270" si="838">2*(1-_xlfn.NORM.S.DIST(ABS(U268-($B266*$B268 - U266*U268)/($B266-U266))/SQRT(U269*U269/U266+$B269*$B269/($B266-U266)),TRUE))</f>
        <v>0.93283555662931672</v>
      </c>
      <c r="V270" s="10">
        <f t="shared" ref="V270" si="839">2*(1-_xlfn.NORM.S.DIST(ABS(V268-($B266*$B268 - V266*V268)/($B266-V266))/SQRT(V269*V269/V266+$B269*$B269/($B266-V266)),TRUE))</f>
        <v>6.6088514044182256E-2</v>
      </c>
      <c r="W270" s="10">
        <f t="shared" ref="W270" si="840">2*(1-_xlfn.NORM.S.DIST(ABS(W268-($B266*$B268 - W266*W268)/($B266-W266))/SQRT(W269*W269/W266+$B269*$B269/($B266-W266)),TRUE))</f>
        <v>0.65875300218223121</v>
      </c>
      <c r="X270" s="10">
        <f t="shared" ref="X270" si="841">2*(1-_xlfn.NORM.S.DIST(ABS(X268-($B266*$B268 - X266*X268)/($B266-X266))/SQRT(X269*X269/X266+$B269*$B269/($B266-X266)),TRUE))</f>
        <v>0.10591238232872824</v>
      </c>
      <c r="Y270" s="10">
        <f t="shared" ref="Y270" si="842">2*(1-_xlfn.NORM.S.DIST(ABS(Y268-($B266*$B268 - Y266*Y268)/($B266-Y266))/SQRT(Y269*Y269/Y266+$B269*$B269/($B266-Y266)),TRUE))</f>
        <v>0.42677611926976056</v>
      </c>
      <c r="Z270" s="10">
        <f t="shared" ref="Z270" si="843">2*(1-_xlfn.NORM.S.DIST(ABS(Z268-($B266*$B268 - Z266*Z268)/($B266-Z266))/SQRT(Z269*Z269/Z266+$B269*$B269/($B266-Z266)),TRUE))</f>
        <v>4.6054640291174787E-2</v>
      </c>
      <c r="AA270" s="10">
        <f t="shared" ref="AA270" si="844">2*(1-_xlfn.NORM.S.DIST(ABS(AA268-($B266*$B268 - AA266*AA268)/($B266-AA266))/SQRT(AA269*AA269/AA266+$B269*$B269/($B266-AA266)),TRUE))</f>
        <v>0.4025592535678626</v>
      </c>
      <c r="AB270" s="10">
        <f t="shared" ref="AB270" si="845">2*(1-_xlfn.NORM.S.DIST(ABS(AB268-($B266*$B268 - AB266*AB268)/($B266-AB266))/SQRT(AB269*AB269/AB266+$B269*$B269/($B266-AB266)),TRUE))</f>
        <v>0.55551439474399067</v>
      </c>
      <c r="AC270" s="10">
        <f t="shared" ref="AC270" si="846">2*(1-_xlfn.NORM.S.DIST(ABS(AC268-($B266*$B268 - AC266*AC268)/($B266-AC266))/SQRT(AC269*AC269/AC266+$B269*$B269/($B266-AC266)),TRUE))</f>
        <v>0.73105230069004956</v>
      </c>
      <c r="AD270" s="10">
        <f t="shared" ref="AD270" si="847">2*(1-_xlfn.NORM.S.DIST(ABS(AD268-($B266*$B268 - AD266*AD268)/($B266-AD266))/SQRT(AD269*AD269/AD266+$B269*$B269/($B266-AD266)),TRUE))</f>
        <v>1.9150084692021174E-3</v>
      </c>
      <c r="AE270" s="10">
        <f t="shared" ref="AE270" si="848">2*(1-_xlfn.NORM.S.DIST(ABS(AE268-($B266*$B268 - AE266*AE268)/($B266-AE266))/SQRT(AE269*AE269/AE266+$B269*$B269/($B266-AE266)),TRUE))</f>
        <v>3.2742714118945138E-2</v>
      </c>
      <c r="AF270" s="10">
        <f t="shared" ref="AF270" si="849">2*(1-_xlfn.NORM.S.DIST(ABS(AF268-($B266*$B268 - AF266*AF268)/($B266-AF266))/SQRT(AF269*AF269/AF266+$B269*$B269/($B266-AF266)),TRUE))</f>
        <v>1.0924441770431947E-2</v>
      </c>
      <c r="AG270" s="10">
        <f t="shared" ref="AG270" si="850">2*(1-_xlfn.NORM.S.DIST(ABS(AG268-($B266*$B268 - AG266*AG268)/($B266-AG266))/SQRT(AG269*AG269/AG266+$B269*$B269/($B266-AG266)),TRUE))</f>
        <v>1.0356007162926062E-9</v>
      </c>
      <c r="AH270" s="10">
        <f t="shared" ref="AH270" si="851">2*(1-_xlfn.NORM.S.DIST(ABS(AH268-($B266*$B268 - AH266*AH268)/($B266-AH266))/SQRT(AH269*AH269/AH266+$B269*$B269/($B266-AH266)),TRUE))</f>
        <v>2.3188230906523444E-6</v>
      </c>
      <c r="AI270" s="10">
        <f t="shared" ref="AI270" si="852">2*(1-_xlfn.NORM.S.DIST(ABS(AI268-($B266*$B268 - AI266*AI268)/($B266-AI266))/SQRT(AI269*AI269/AI266+$B269*$B269/($B266-AI266)),TRUE))</f>
        <v>5.463681977792012E-3</v>
      </c>
      <c r="AJ270" s="10">
        <f t="shared" ref="AJ270" si="853">2*(1-_xlfn.NORM.S.DIST(ABS(AJ268-($B266*$B268 - AJ266*AJ268)/($B266-AJ266))/SQRT(AJ269*AJ269/AJ266+$B269*$B269/($B266-AJ266)),TRUE))</f>
        <v>3.5763839580329693E-2</v>
      </c>
      <c r="AK270" s="10">
        <f t="shared" ref="AK270" si="854">2*(1-_xlfn.NORM.S.DIST(ABS(AK268-($B266*$B268 - AK266*AK268)/($B266-AK266))/SQRT(AK269*AK269/AK266+$B269*$B269/($B266-AK266)),TRUE))</f>
        <v>6.8263626900398222E-2</v>
      </c>
      <c r="AL270" s="10">
        <f t="shared" ref="AL270" si="855">2*(1-_xlfn.NORM.S.DIST(ABS(AL268-($B266*$B268 - AL266*AL268)/($B266-AL266))/SQRT(AL269*AL269/AL266+$B269*$B269/($B266-AL266)),TRUE))</f>
        <v>1.5231882422028775E-10</v>
      </c>
      <c r="AM270" s="10">
        <f t="shared" ref="AM270" si="856">2*(1-_xlfn.NORM.S.DIST(ABS(AM268-($B266*$B268 - AM266*AM268)/($B266-AM266))/SQRT(AM269*AM269/AM266+$B269*$B269/($B266-AM266)),TRUE))</f>
        <v>0.5195584553149426</v>
      </c>
      <c r="AN270" s="10">
        <f t="shared" ref="AN270" si="857">2*(1-_xlfn.NORM.S.DIST(ABS(AN268-($B266*$B268 - AN266*AN268)/($B266-AN266))/SQRT(AN269*AN269/AN266+$B269*$B269/($B266-AN266)),TRUE))</f>
        <v>5.367945753861747E-2</v>
      </c>
      <c r="AO270" s="10">
        <f t="shared" ref="AO270" si="858">2*(1-_xlfn.NORM.S.DIST(ABS(AO268-($B266*$B268 - AO266*AO268)/($B266-AO266))/SQRT(AO269*AO269/AO266+$B269*$B269/($B266-AO266)),TRUE))</f>
        <v>6.0613717653978938E-6</v>
      </c>
      <c r="AP270" s="10">
        <f t="shared" ref="AP270" si="859">2*(1-_xlfn.NORM.S.DIST(ABS(AP268-($B266*$B268 - AP266*AP268)/($B266-AP266))/SQRT(AP269*AP269/AP266+$B269*$B269/($B266-AP266)),TRUE))</f>
        <v>1.383337888682945E-13</v>
      </c>
      <c r="AQ270" s="10">
        <f t="shared" ref="AQ270" si="860">2*(1-_xlfn.NORM.S.DIST(ABS(AQ268-($B266*$B268 - AQ266*AQ268)/($B266-AQ266))/SQRT(AQ269*AQ269/AQ266+$B269*$B269/($B266-AQ266)),TRUE))</f>
        <v>2.0650148258027912E-14</v>
      </c>
      <c r="AR270" s="10">
        <f t="shared" ref="AR270" si="861">2*(1-_xlfn.NORM.S.DIST(ABS(AR268-($B266*$B268 - AR266*AR268)/($B266-AR266))/SQRT(AR269*AR269/AR266+$B269*$B269/($B266-AR266)),TRUE))</f>
        <v>0</v>
      </c>
      <c r="AS270" s="10">
        <f t="shared" ref="AS270" si="862">2*(1-_xlfn.NORM.S.DIST(ABS(AS268-($B266*$B268 - AS266*AS268)/($B266-AS266))/SQRT(AS269*AS269/AS266+$B269*$B269/($B266-AS266)),TRUE))</f>
        <v>0.48245479959127735</v>
      </c>
      <c r="AT270" s="10">
        <f t="shared" ref="AT270" si="863">2*(1-_xlfn.NORM.S.DIST(ABS(AT268-($B266*$B268 - AT266*AT268)/($B266-AT266))/SQRT(AT269*AT269/AT266+$B269*$B269/($B266-AT266)),TRUE))</f>
        <v>8.5740850600424245E-4</v>
      </c>
      <c r="AU270" s="10">
        <f t="shared" ref="AU270" si="864">2*(1-_xlfn.NORM.S.DIST(ABS(AU268-($B266*$B268 - AU266*AU268)/($B266-AU266))/SQRT(AU269*AU269/AU266+$B269*$B269/($B266-AU266)),TRUE))</f>
        <v>1.8986065097870153E-7</v>
      </c>
      <c r="AV270" s="10">
        <f t="shared" ref="AV270" si="865">2*(1-_xlfn.NORM.S.DIST(ABS(AV268-($B266*$B268 - AV266*AV268)/($B266-AV266))/SQRT(AV269*AV269/AV266+$B269*$B269/($B266-AV266)),TRUE))</f>
        <v>4.8124782850704761E-2</v>
      </c>
      <c r="AW270" s="10">
        <f t="shared" ref="AW270" si="866">2*(1-_xlfn.NORM.S.DIST(ABS(AW268-($B266*$B268 - AW266*AW268)/($B266-AW266))/SQRT(AW269*AW269/AW266+$B269*$B269/($B266-AW266)),TRUE))</f>
        <v>2.4368307615408868E-2</v>
      </c>
      <c r="AX270" s="10">
        <f t="shared" ref="AX270" si="867">2*(1-_xlfn.NORM.S.DIST(ABS(AX268-($B266*$B268 - AX266*AX268)/($B266-AX266))/SQRT(AX269*AX269/AX266+$B269*$B269/($B266-AX266)),TRUE))</f>
        <v>0.85801470290018678</v>
      </c>
      <c r="AY270" s="10">
        <f t="shared" ref="AY270" si="868">2*(1-_xlfn.NORM.S.DIST(ABS(AY268-($B266*$B268 - AY266*AY268)/($B266-AY266))/SQRT(AY269*AY269/AY266+$B269*$B269/($B266-AY266)),TRUE))</f>
        <v>0.16306960406880577</v>
      </c>
      <c r="AZ270" s="10">
        <f t="shared" ref="AZ270" si="869">2*(1-_xlfn.NORM.S.DIST(ABS(AZ268-($B266*$B268 - AZ266*AZ268)/($B266-AZ266))/SQRT(AZ269*AZ269/AZ266+$B269*$B269/($B266-AZ266)),TRUE))</f>
        <v>0</v>
      </c>
      <c r="BA270" s="10">
        <f t="shared" ref="BA270" si="870">2*(1-_xlfn.NORM.S.DIST(ABS(BA268-($B266*$B268 - BA266*BA268)/($B266-BA266))/SQRT(BA269*BA269/BA266+$B269*$B269/($B266-BA266)),TRUE))</f>
        <v>2.5191609243080393E-8</v>
      </c>
      <c r="BB270" s="10">
        <f t="shared" ref="BB270" si="871">2*(1-_xlfn.NORM.S.DIST(ABS(BB268-($B266*$B268 - BB266*BB268)/($B266-BB266))/SQRT(BB269*BB269/BB266+$B269*$B269/($B266-BB266)),TRUE))</f>
        <v>1.9150084692021174E-3</v>
      </c>
      <c r="BC270" s="10">
        <f t="shared" ref="BC270" si="872">2*(1-_xlfn.NORM.S.DIST(ABS(BC268-($B266*$B268 - BC266*BC268)/($B266-BC266))/SQRT(BC269*BC269/BC266+$B269*$B269/($B266-BC266)),TRUE))</f>
        <v>3.2742714118945138E-2</v>
      </c>
      <c r="BD270" s="10">
        <f t="shared" ref="BD270" si="873">2*(1-_xlfn.NORM.S.DIST(ABS(BD268-($B266*$B268 - BD266*BD268)/($B266-BD266))/SQRT(BD269*BD269/BD266+$B269*$B269/($B266-BD266)),TRUE))</f>
        <v>1.0924441770431947E-2</v>
      </c>
      <c r="BE270" s="10">
        <f t="shared" ref="BE270" si="874">2*(1-_xlfn.NORM.S.DIST(ABS(BE268-($B266*$B268 - BE266*BE268)/($B266-BE266))/SQRT(BE269*BE269/BE266+$B269*$B269/($B266-BE266)),TRUE))</f>
        <v>1.0356007162926062E-9</v>
      </c>
      <c r="BF270" s="10">
        <f t="shared" ref="BF270" si="875">2*(1-_xlfn.NORM.S.DIST(ABS(BF268-($B266*$B268 - BF266*BF268)/($B266-BF266))/SQRT(BF269*BF269/BF266+$B269*$B269/($B266-BF266)),TRUE))</f>
        <v>2.0207648331549422E-5</v>
      </c>
      <c r="BG270" s="10">
        <f t="shared" ref="BG270" si="876">2*(1-_xlfn.NORM.S.DIST(ABS(BG268-($B266*$B268 - BG266*BG268)/($B266-BG266))/SQRT(BG269*BG269/BG266+$B269*$B269/($B266-BG266)),TRUE))</f>
        <v>2.2885314395066914E-3</v>
      </c>
      <c r="BH270" s="10">
        <f t="shared" ref="BH270" si="877">2*(1-_xlfn.NORM.S.DIST(ABS(BH268-($B266*$B268 - BH266*BH268)/($B266-BH266))/SQRT(BH269*BH269/BH266+$B269*$B269/($B266-BH266)),TRUE))</f>
        <v>3.0304456821895531E-2</v>
      </c>
      <c r="BI270" s="10">
        <f t="shared" ref="BI270" si="878">2*(1-_xlfn.NORM.S.DIST(ABS(BI268-($B266*$B268 - BI266*BI268)/($B266-BI266))/SQRT(BI269*BI269/BI266+$B269*$B269/($B266-BI266)),TRUE))</f>
        <v>2.830647462361835E-4</v>
      </c>
      <c r="BJ270" s="10">
        <f t="shared" ref="BJ270" si="879">2*(1-_xlfn.NORM.S.DIST(ABS(BJ268-($B266*$B268 - BJ266*BJ268)/($B266-BJ266))/SQRT(BJ269*BJ269/BJ266+$B269*$B269/($B266-BJ266)),TRUE))</f>
        <v>0.6242569304638379</v>
      </c>
      <c r="BK270" s="10">
        <f t="shared" ref="BK270" si="880">2*(1-_xlfn.NORM.S.DIST(ABS(BK268-($B266*$B268 - BK266*BK268)/($B266-BK266))/SQRT(BK269*BK269/BK266+$B269*$B269/($B266-BK266)),TRUE))</f>
        <v>1.9434469653367703E-3</v>
      </c>
    </row>
    <row r="271" spans="1:63">
      <c r="A271" s="27" t="s">
        <v>100</v>
      </c>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row>
    <row r="272" spans="1:63">
      <c r="A272" s="2" t="s">
        <v>69</v>
      </c>
      <c r="B272" s="3">
        <v>9659</v>
      </c>
      <c r="C272" s="3">
        <v>0</v>
      </c>
      <c r="D272" s="3">
        <v>0</v>
      </c>
      <c r="E272" s="3">
        <v>0</v>
      </c>
      <c r="F272" s="3">
        <v>0</v>
      </c>
      <c r="G272" s="3">
        <v>0</v>
      </c>
      <c r="H272" s="3">
        <v>4922</v>
      </c>
      <c r="I272" s="3">
        <v>4736</v>
      </c>
      <c r="J272" s="3">
        <v>730</v>
      </c>
      <c r="K272" s="3">
        <v>1200</v>
      </c>
      <c r="L272" s="3">
        <v>1938</v>
      </c>
      <c r="M272" s="3">
        <v>2622</v>
      </c>
      <c r="N272" s="3">
        <v>3168</v>
      </c>
      <c r="O272" s="3">
        <v>2728</v>
      </c>
      <c r="P272" s="3">
        <v>2393</v>
      </c>
      <c r="Q272" s="3">
        <v>2835</v>
      </c>
      <c r="R272" s="3">
        <v>1702</v>
      </c>
      <c r="S272" s="3">
        <v>1434</v>
      </c>
      <c r="T272" s="3">
        <v>791</v>
      </c>
      <c r="U272" s="3">
        <v>418</v>
      </c>
      <c r="V272" s="3">
        <v>398</v>
      </c>
      <c r="W272" s="3">
        <v>2314</v>
      </c>
      <c r="X272" s="3">
        <v>629</v>
      </c>
      <c r="Y272" s="3">
        <v>744</v>
      </c>
      <c r="Z272" s="3">
        <v>528</v>
      </c>
      <c r="AA272" s="3">
        <v>1092</v>
      </c>
      <c r="AB272" s="3">
        <v>860</v>
      </c>
      <c r="AC272" s="3">
        <v>450</v>
      </c>
      <c r="AD272" s="3">
        <v>729</v>
      </c>
      <c r="AE272" s="3">
        <v>1937</v>
      </c>
      <c r="AF272" s="3">
        <v>3902</v>
      </c>
      <c r="AG272" s="3">
        <v>3090</v>
      </c>
      <c r="AH272" s="3">
        <v>4847</v>
      </c>
      <c r="AI272" s="3">
        <v>181</v>
      </c>
      <c r="AJ272" s="3">
        <v>536</v>
      </c>
      <c r="AK272" s="3">
        <v>3031</v>
      </c>
      <c r="AL272" s="3">
        <v>703</v>
      </c>
      <c r="AM272" s="3">
        <v>70</v>
      </c>
      <c r="AN272" s="3">
        <v>144</v>
      </c>
      <c r="AO272" s="3">
        <v>1047</v>
      </c>
      <c r="AP272" s="3">
        <v>2268</v>
      </c>
      <c r="AQ272" s="3">
        <v>1305</v>
      </c>
      <c r="AR272" s="3">
        <v>4851</v>
      </c>
      <c r="AS272" s="3">
        <v>140</v>
      </c>
      <c r="AT272" s="3">
        <v>354</v>
      </c>
      <c r="AU272" s="3">
        <v>612</v>
      </c>
      <c r="AV272" s="3">
        <v>767</v>
      </c>
      <c r="AW272" s="3">
        <v>1051</v>
      </c>
      <c r="AX272" s="3">
        <v>1686</v>
      </c>
      <c r="AY272" s="3">
        <v>1521</v>
      </c>
      <c r="AZ272" s="3">
        <v>2291</v>
      </c>
      <c r="BA272" s="3">
        <v>998</v>
      </c>
      <c r="BB272" s="3">
        <v>729</v>
      </c>
      <c r="BC272" s="3">
        <v>1937</v>
      </c>
      <c r="BD272" s="3">
        <v>3902</v>
      </c>
      <c r="BE272" s="3">
        <v>3090</v>
      </c>
      <c r="BF272" s="3">
        <v>2089</v>
      </c>
      <c r="BG272" s="3">
        <v>2539</v>
      </c>
      <c r="BH272" s="3">
        <v>2367</v>
      </c>
      <c r="BI272" s="3">
        <v>1430</v>
      </c>
      <c r="BJ272" s="3">
        <v>826</v>
      </c>
      <c r="BK272" s="3">
        <v>407</v>
      </c>
    </row>
    <row r="273" spans="1:63">
      <c r="A273" s="2" t="s">
        <v>70</v>
      </c>
      <c r="B273" s="3">
        <v>4171051</v>
      </c>
      <c r="C273" s="3">
        <v>0</v>
      </c>
      <c r="D273" s="3">
        <v>0</v>
      </c>
      <c r="E273" s="3">
        <v>0</v>
      </c>
      <c r="F273" s="3">
        <v>0</v>
      </c>
      <c r="G273" s="3">
        <v>0</v>
      </c>
      <c r="H273" s="3">
        <v>2098789</v>
      </c>
      <c r="I273" s="3">
        <v>2072262</v>
      </c>
      <c r="J273" s="3">
        <v>469664</v>
      </c>
      <c r="K273" s="3">
        <v>742635</v>
      </c>
      <c r="L273" s="3">
        <v>1074621</v>
      </c>
      <c r="M273" s="3">
        <v>1105057</v>
      </c>
      <c r="N273" s="3">
        <v>779074</v>
      </c>
      <c r="O273" s="3">
        <v>1058177</v>
      </c>
      <c r="P273" s="3">
        <v>1071383</v>
      </c>
      <c r="Q273" s="3">
        <v>1294362</v>
      </c>
      <c r="R273" s="3">
        <v>747130</v>
      </c>
      <c r="S273" s="3">
        <v>560531</v>
      </c>
      <c r="T273" s="3">
        <v>358916</v>
      </c>
      <c r="U273" s="3">
        <v>190254</v>
      </c>
      <c r="V273" s="3">
        <v>172919</v>
      </c>
      <c r="W273" s="3">
        <v>951476</v>
      </c>
      <c r="X273" s="3">
        <v>287399</v>
      </c>
      <c r="Y273" s="3">
        <v>330154</v>
      </c>
      <c r="Z273" s="3">
        <v>240687</v>
      </c>
      <c r="AA273" s="3">
        <v>501539</v>
      </c>
      <c r="AB273" s="3">
        <v>374917</v>
      </c>
      <c r="AC273" s="3">
        <v>202260</v>
      </c>
      <c r="AD273" s="3">
        <v>310348</v>
      </c>
      <c r="AE273" s="3">
        <v>831989</v>
      </c>
      <c r="AF273" s="3">
        <v>1722385</v>
      </c>
      <c r="AG273" s="3">
        <v>1306330</v>
      </c>
      <c r="AH273" s="3">
        <v>2485203</v>
      </c>
      <c r="AI273" s="3">
        <v>100775</v>
      </c>
      <c r="AJ273" s="3">
        <v>330772</v>
      </c>
      <c r="AK273" s="3">
        <v>787708</v>
      </c>
      <c r="AL273" s="3">
        <v>304265</v>
      </c>
      <c r="AM273" s="3">
        <v>30239</v>
      </c>
      <c r="AN273" s="3">
        <v>72863</v>
      </c>
      <c r="AO273" s="3">
        <v>365291</v>
      </c>
      <c r="AP273" s="3">
        <v>1087347</v>
      </c>
      <c r="AQ273" s="3">
        <v>493632</v>
      </c>
      <c r="AR273" s="3">
        <v>2151119</v>
      </c>
      <c r="AS273" s="3">
        <v>78062</v>
      </c>
      <c r="AT273" s="3">
        <v>150227</v>
      </c>
      <c r="AU273" s="3">
        <v>223095</v>
      </c>
      <c r="AV273" s="3">
        <v>294272</v>
      </c>
      <c r="AW273" s="3">
        <v>424265</v>
      </c>
      <c r="AX273" s="3">
        <v>695670</v>
      </c>
      <c r="AY273" s="3">
        <v>669127</v>
      </c>
      <c r="AZ273" s="3">
        <v>1105254</v>
      </c>
      <c r="BA273" s="3">
        <v>443675</v>
      </c>
      <c r="BB273" s="3">
        <v>310348</v>
      </c>
      <c r="BC273" s="3">
        <v>831989</v>
      </c>
      <c r="BD273" s="3">
        <v>1722385</v>
      </c>
      <c r="BE273" s="3">
        <v>1306330</v>
      </c>
      <c r="BF273" s="3">
        <v>811224</v>
      </c>
      <c r="BG273" s="3">
        <v>1139847</v>
      </c>
      <c r="BH273" s="3">
        <v>1055199</v>
      </c>
      <c r="BI273" s="3">
        <v>634476</v>
      </c>
      <c r="BJ273" s="3">
        <v>358808</v>
      </c>
      <c r="BK273" s="3">
        <v>171496</v>
      </c>
    </row>
    <row r="274" spans="1:63">
      <c r="A274" s="4" t="s">
        <v>80</v>
      </c>
      <c r="B274" s="7">
        <v>39.5</v>
      </c>
      <c r="C274" s="6"/>
      <c r="D274" s="6"/>
      <c r="E274" s="6"/>
      <c r="F274" s="6"/>
      <c r="G274" s="6"/>
      <c r="H274" s="7">
        <v>38.6</v>
      </c>
      <c r="I274" s="7">
        <v>40.5</v>
      </c>
      <c r="J274" s="7">
        <v>39.299999999999997</v>
      </c>
      <c r="K274" s="7">
        <v>37.799999999999997</v>
      </c>
      <c r="L274" s="7">
        <v>39.700000000000003</v>
      </c>
      <c r="M274" s="7">
        <v>39.9</v>
      </c>
      <c r="N274" s="7">
        <v>40.6</v>
      </c>
      <c r="O274" s="7">
        <v>40.1</v>
      </c>
      <c r="P274" s="7">
        <v>38.799999999999997</v>
      </c>
      <c r="Q274" s="7">
        <v>39.9</v>
      </c>
      <c r="R274" s="7">
        <v>39.1</v>
      </c>
      <c r="S274" s="7">
        <v>40.5</v>
      </c>
      <c r="T274" s="7">
        <v>40.6</v>
      </c>
      <c r="U274" s="7">
        <v>39.200000000000003</v>
      </c>
      <c r="V274" s="7">
        <v>37.799999999999997</v>
      </c>
      <c r="W274" s="7">
        <v>39.1</v>
      </c>
      <c r="X274" s="7">
        <v>39.6</v>
      </c>
      <c r="Y274" s="7">
        <v>38.5</v>
      </c>
      <c r="Z274" s="7">
        <v>41.3</v>
      </c>
      <c r="AA274" s="7">
        <v>39</v>
      </c>
      <c r="AB274" s="7">
        <v>39.700000000000003</v>
      </c>
      <c r="AC274" s="7">
        <v>39</v>
      </c>
      <c r="AD274" s="7">
        <v>41.4</v>
      </c>
      <c r="AE274" s="7">
        <v>40.200000000000003</v>
      </c>
      <c r="AF274" s="7">
        <v>38.1</v>
      </c>
      <c r="AG274" s="7">
        <v>40.5</v>
      </c>
      <c r="AH274" s="7">
        <v>39.700000000000003</v>
      </c>
      <c r="AI274" s="7">
        <v>31.8</v>
      </c>
      <c r="AJ274" s="7">
        <v>43.3</v>
      </c>
      <c r="AK274" s="7">
        <v>40.9</v>
      </c>
      <c r="AL274" s="7">
        <v>33.700000000000003</v>
      </c>
      <c r="AM274" s="7">
        <v>44</v>
      </c>
      <c r="AN274" s="7">
        <v>33.700000000000003</v>
      </c>
      <c r="AO274" s="7">
        <v>35.1</v>
      </c>
      <c r="AP274" s="7">
        <v>36.799999999999997</v>
      </c>
      <c r="AQ274" s="7">
        <v>35.4</v>
      </c>
      <c r="AR274" s="7">
        <v>42.6</v>
      </c>
      <c r="AS274" s="7">
        <v>38.9</v>
      </c>
      <c r="AT274" s="7">
        <v>35.4</v>
      </c>
      <c r="AU274" s="7">
        <v>36.299999999999997</v>
      </c>
      <c r="AV274" s="7">
        <v>38.5</v>
      </c>
      <c r="AW274" s="7">
        <v>38.9</v>
      </c>
      <c r="AX274" s="7">
        <v>38.9</v>
      </c>
      <c r="AY274" s="7">
        <v>39</v>
      </c>
      <c r="AZ274" s="7">
        <v>42.5</v>
      </c>
      <c r="BA274" s="7">
        <v>37.6</v>
      </c>
      <c r="BB274" s="7">
        <v>41.4</v>
      </c>
      <c r="BC274" s="7">
        <v>40.200000000000003</v>
      </c>
      <c r="BD274" s="7">
        <v>38.1</v>
      </c>
      <c r="BE274" s="7">
        <v>40.5</v>
      </c>
      <c r="BF274" s="7">
        <v>40.700000000000003</v>
      </c>
      <c r="BG274" s="7">
        <v>39</v>
      </c>
      <c r="BH274" s="7">
        <v>38.6</v>
      </c>
      <c r="BI274" s="7">
        <v>39</v>
      </c>
      <c r="BJ274" s="7">
        <v>42.1</v>
      </c>
      <c r="BK274" s="7">
        <v>40.200000000000003</v>
      </c>
    </row>
    <row r="275" spans="1:63" ht="15.75" thickBot="1">
      <c r="A275" s="4" t="s">
        <v>81</v>
      </c>
      <c r="B275" s="7">
        <v>24.7</v>
      </c>
      <c r="C275" s="6"/>
      <c r="D275" s="6"/>
      <c r="E275" s="6"/>
      <c r="F275" s="6"/>
      <c r="G275" s="6"/>
      <c r="H275" s="7">
        <v>25.6</v>
      </c>
      <c r="I275" s="7">
        <v>23.7</v>
      </c>
      <c r="J275" s="7">
        <v>24.4</v>
      </c>
      <c r="K275" s="7">
        <v>25.5</v>
      </c>
      <c r="L275" s="7">
        <v>24.5</v>
      </c>
      <c r="M275" s="7">
        <v>23.8</v>
      </c>
      <c r="N275" s="7">
        <v>25.7</v>
      </c>
      <c r="O275" s="7">
        <v>24.2</v>
      </c>
      <c r="P275" s="7">
        <v>25</v>
      </c>
      <c r="Q275" s="7">
        <v>24.7</v>
      </c>
      <c r="R275" s="7">
        <v>24.9</v>
      </c>
      <c r="S275" s="7">
        <v>24.6</v>
      </c>
      <c r="T275" s="7">
        <v>24.5</v>
      </c>
      <c r="U275" s="7">
        <v>25.4</v>
      </c>
      <c r="V275" s="7">
        <v>26.4</v>
      </c>
      <c r="W275" s="7">
        <v>24.5</v>
      </c>
      <c r="X275" s="7">
        <v>25.1</v>
      </c>
      <c r="Y275" s="7">
        <v>24.8</v>
      </c>
      <c r="Z275" s="7">
        <v>25.5</v>
      </c>
      <c r="AA275" s="7">
        <v>24.2</v>
      </c>
      <c r="AB275" s="7">
        <v>24.2</v>
      </c>
      <c r="AC275" s="7">
        <v>24.7</v>
      </c>
      <c r="AD275" s="7">
        <v>25.4</v>
      </c>
      <c r="AE275" s="7">
        <v>25</v>
      </c>
      <c r="AF275" s="7">
        <v>24.7</v>
      </c>
      <c r="AG275" s="7">
        <v>24.3</v>
      </c>
      <c r="AH275" s="7">
        <v>24.3</v>
      </c>
      <c r="AI275" s="7">
        <v>26.1</v>
      </c>
      <c r="AJ275" s="7">
        <v>23.2</v>
      </c>
      <c r="AK275" s="7">
        <v>25.2</v>
      </c>
      <c r="AL275" s="7">
        <v>24.9</v>
      </c>
      <c r="AM275" s="7">
        <v>27.3</v>
      </c>
      <c r="AN275" s="7">
        <v>26.9</v>
      </c>
      <c r="AO275" s="7">
        <v>25.8</v>
      </c>
      <c r="AP275" s="7">
        <v>25.2</v>
      </c>
      <c r="AQ275" s="7">
        <v>25.1</v>
      </c>
      <c r="AR275" s="7">
        <v>23.7</v>
      </c>
      <c r="AS275" s="7">
        <v>26.6</v>
      </c>
      <c r="AT275" s="7">
        <v>25.9</v>
      </c>
      <c r="AU275" s="7">
        <v>25.4</v>
      </c>
      <c r="AV275" s="7">
        <v>25.9</v>
      </c>
      <c r="AW275" s="7">
        <v>24.5</v>
      </c>
      <c r="AX275" s="7">
        <v>24.7</v>
      </c>
      <c r="AY275" s="7">
        <v>24.1</v>
      </c>
      <c r="AZ275" s="7">
        <v>23.5</v>
      </c>
      <c r="BA275" s="7">
        <v>25.7</v>
      </c>
      <c r="BB275" s="7">
        <v>25.4</v>
      </c>
      <c r="BC275" s="7">
        <v>25</v>
      </c>
      <c r="BD275" s="7">
        <v>24.7</v>
      </c>
      <c r="BE275" s="7">
        <v>24.3</v>
      </c>
      <c r="BF275" s="7">
        <v>24.1</v>
      </c>
      <c r="BG275" s="7">
        <v>24.3</v>
      </c>
      <c r="BH275" s="7">
        <v>25.3</v>
      </c>
      <c r="BI275" s="7">
        <v>24</v>
      </c>
      <c r="BJ275" s="7">
        <v>25.6</v>
      </c>
      <c r="BK275" s="7">
        <v>26.2</v>
      </c>
    </row>
    <row r="276" spans="1:63" ht="15.75" thickBot="1">
      <c r="A276" s="8" t="s">
        <v>395</v>
      </c>
      <c r="B276" s="9"/>
      <c r="C276" s="10"/>
      <c r="D276" s="10"/>
      <c r="E276" s="10"/>
      <c r="F276" s="10"/>
      <c r="G276" s="10"/>
      <c r="H276" s="10">
        <f>2*(1-_xlfn.NORM.S.DIST(ABS(H274-($B272*$B274 - H272*H274)/($B272-H272))/SQRT(H275*H275/H272+$B275*$B275/($B272-H272)),TRUE))</f>
        <v>3.3622745104322505E-4</v>
      </c>
      <c r="I276" s="10">
        <f t="shared" ref="I276" si="881">2*(1-_xlfn.NORM.S.DIST(ABS(I274-($B272*$B274 - I272*I274)/($B272-I272))/SQRT(I275*I275/I272+$B275*$B275/($B272-I272)),TRUE))</f>
        <v>6.775609356002299E-5</v>
      </c>
      <c r="J276" s="10">
        <f t="shared" ref="J276" si="882">2*(1-_xlfn.NORM.S.DIST(ABS(J274-($B272*$B274 - J272*J274)/($B272-J272))/SQRT(J275*J275/J272+$B275*$B275/($B272-J272)),TRUE))</f>
        <v>0.81799595271438807</v>
      </c>
      <c r="K276" s="10">
        <f t="shared" ref="K276" si="883">2*(1-_xlfn.NORM.S.DIST(ABS(K274-($B272*$B274 - K272*K274)/($B272-K272))/SQRT(K275*K275/K272+$B275*$B275/($B272-K272)),TRUE))</f>
        <v>1.323807539700117E-2</v>
      </c>
      <c r="L276" s="10">
        <f t="shared" ref="L276" si="884">2*(1-_xlfn.NORM.S.DIST(ABS(L274-($B272*$B274 - L272*L274)/($B272-L272))/SQRT(L275*L275/L272+$B275*$B275/($B272-L272)),TRUE))</f>
        <v>0.68820750412076181</v>
      </c>
      <c r="M276" s="10">
        <f t="shared" ref="M276" si="885">2*(1-_xlfn.NORM.S.DIST(ABS(M274-($B272*$B274 - M272*M274)/($B272-M272))/SQRT(M275*M275/M272+$B275*$B275/($B272-M272)),TRUE))</f>
        <v>0.31833997263693359</v>
      </c>
      <c r="N276" s="10">
        <f t="shared" ref="N276" si="886">2*(1-_xlfn.NORM.S.DIST(ABS(N274-($B272*$B274 - N272*N274)/($B272-N272))/SQRT(N275*N275/N272+$B275*$B275/($B272-N272)),TRUE))</f>
        <v>2.9181753644038633E-3</v>
      </c>
      <c r="O276" s="10">
        <f t="shared" ref="O276" si="887">2*(1-_xlfn.NORM.S.DIST(ABS(O274-($B272*$B274 - O272*O274)/($B272-O272))/SQRT(O275*O275/O272+$B275*$B275/($B272-O272)),TRUE))</f>
        <v>0.12856626539936444</v>
      </c>
      <c r="P276" s="10">
        <f t="shared" ref="P276" si="888">2*(1-_xlfn.NORM.S.DIST(ABS(P274-($B272*$B274 - P272*P274)/($B272-P272))/SQRT(P275*P275/P272+$B275*$B275/($B272-P272)),TRUE))</f>
        <v>0.11321048677550172</v>
      </c>
      <c r="Q276" s="10">
        <f t="shared" ref="Q276" si="889">2*(1-_xlfn.NORM.S.DIST(ABS(Q274-($B272*$B274 - Q272*Q274)/($B272-Q272))/SQRT(Q275*Q275/Q272+$B275*$B275/($B272-Q272)),TRUE))</f>
        <v>0.30495975387201724</v>
      </c>
      <c r="R276" s="10">
        <f t="shared" ref="R276" si="890">2*(1-_xlfn.NORM.S.DIST(ABS(R274-($B272*$B274 - R272*R274)/($B272-R272))/SQRT(R275*R275/R272+$B275*$B275/($B272-R272)),TRUE))</f>
        <v>0.46464804427570172</v>
      </c>
      <c r="S276" s="10">
        <f t="shared" ref="S276" si="891">2*(1-_xlfn.NORM.S.DIST(ABS(S274-($B272*$B274 - S272*S274)/($B272-S272))/SQRT(S275*S275/S272+$B275*$B275/($B272-S272)),TRUE))</f>
        <v>9.5484240157227784E-2</v>
      </c>
      <c r="T276" s="10">
        <f t="shared" ref="T276" si="892">2*(1-_xlfn.NORM.S.DIST(ABS(T274-($B272*$B274 - T272*T274)/($B272-T272))/SQRT(T275*T275/T272+$B275*$B275/($B272-T272)),TRUE))</f>
        <v>0.18784778475597896</v>
      </c>
      <c r="U276" s="10">
        <f t="shared" ref="U276" si="893">2*(1-_xlfn.NORM.S.DIST(ABS(U274-($B272*$B274 - U272*U274)/($B272-U272))/SQRT(U275*U275/U272+$B275*$B275/($B272-U272)),TRUE))</f>
        <v>0.80477756903673958</v>
      </c>
      <c r="V276" s="10">
        <f t="shared" ref="V276" si="894">2*(1-_xlfn.NORM.S.DIST(ABS(V274-($B272*$B274 - V272*V274)/($B272-V272))/SQRT(V275*V275/V272+$B275*$B275/($B272-V272)),TRUE))</f>
        <v>0.18839184030315992</v>
      </c>
      <c r="W276" s="10">
        <f t="shared" ref="W276" si="895">2*(1-_xlfn.NORM.S.DIST(ABS(W274-($B272*$B274 - W272*W274)/($B272-W272))/SQRT(W275*W275/W272+$B275*$B275/($B272-W272)),TRUE))</f>
        <v>0.36872439094368303</v>
      </c>
      <c r="X276" s="10">
        <f t="shared" ref="X276" si="896">2*(1-_xlfn.NORM.S.DIST(ABS(X274-($B272*$B274 - X272*X274)/($B272-X272))/SQRT(X275*X275/X272+$B275*$B275/($B272-X272)),TRUE))</f>
        <v>0.91760755376570247</v>
      </c>
      <c r="Y276" s="10">
        <f t="shared" ref="Y276" si="897">2*(1-_xlfn.NORM.S.DIST(ABS(Y274-($B272*$B274 - Y272*Y274)/($B272-Y272))/SQRT(Y275*Y275/Y272+$B275*$B275/($B272-Y272)),TRUE))</f>
        <v>0.25213340082498958</v>
      </c>
      <c r="Z276" s="10">
        <f t="shared" ref="Z276" si="898">2*(1-_xlfn.NORM.S.DIST(ABS(Z274-($B272*$B274 - Z272*Z274)/($B272-Z272))/SQRT(Z275*Z275/Z272+$B275*$B275/($B272-Z272)),TRUE))</f>
        <v>9.4710963507652179E-2</v>
      </c>
      <c r="AA276" s="10">
        <f t="shared" ref="AA276" si="899">2*(1-_xlfn.NORM.S.DIST(ABS(AA274-($B272*$B274 - AA272*AA274)/($B272-AA272))/SQRT(AA275*AA275/AA272+$B275*$B275/($B272-AA272)),TRUE))</f>
        <v>0.4695194524015065</v>
      </c>
      <c r="AB276" s="10">
        <f t="shared" ref="AB276" si="900">2*(1-_xlfn.NORM.S.DIST(ABS(AB274-($B272*$B274 - AB272*AB274)/($B272-AB272))/SQRT(AB275*AB275/AB272+$B275*$B275/($B272-AB272)),TRUE))</f>
        <v>0.79991359339332901</v>
      </c>
      <c r="AC276" s="10">
        <f t="shared" ref="AC276" si="901">2*(1-_xlfn.NORM.S.DIST(ABS(AC274-($B272*$B274 - AC272*AC274)/($B272-AC272))/SQRT(AC275*AC275/AC272+$B275*$B275/($B272-AC272)),TRUE))</f>
        <v>0.66009375544561544</v>
      </c>
      <c r="AD276" s="10">
        <f t="shared" ref="AD276" si="902">2*(1-_xlfn.NORM.S.DIST(ABS(AD274-($B272*$B274 - AD272*AD274)/($B272-AD272))/SQRT(AD275*AD275/AD272+$B275*$B275/($B272-AD272)),TRUE))</f>
        <v>3.5306240834672042E-2</v>
      </c>
      <c r="AE276" s="10">
        <f t="shared" ref="AE276" si="903">2*(1-_xlfn.NORM.S.DIST(ABS(AE274-($B272*$B274 - AE272*AE274)/($B272-AE272))/SQRT(AE275*AE275/AE272+$B275*$B275/($B272-AE272)),TRUE))</f>
        <v>0.16711113362666863</v>
      </c>
      <c r="AF276" s="10">
        <f t="shared" ref="AF276" si="904">2*(1-_xlfn.NORM.S.DIST(ABS(AF274-($B272*$B274 - AF272*AF274)/($B272-AF272))/SQRT(AF275*AF275/AF272+$B275*$B275/($B272-AF272)),TRUE))</f>
        <v>4.5162147102040251E-6</v>
      </c>
      <c r="AG276" s="10">
        <f t="shared" ref="AG276" si="905">2*(1-_xlfn.NORM.S.DIST(ABS(AG274-($B272*$B274 - AG272*AG274)/($B272-AG272))/SQRT(AG275*AG275/AG272+$B275*$B275/($B272-AG272)),TRUE))</f>
        <v>5.7928890497507268E-3</v>
      </c>
      <c r="AH276" s="10">
        <f t="shared" ref="AH276" si="906">2*(1-_xlfn.NORM.S.DIST(ABS(AH274-($B272*$B274 - AH272*AH274)/($B272-AH272))/SQRT(AH275*AH275/AH272+$B275*$B275/($B272-AH272)),TRUE))</f>
        <v>0.42073357229455466</v>
      </c>
      <c r="AI276" s="10">
        <f t="shared" ref="AI276" si="907">2*(1-_xlfn.NORM.S.DIST(ABS(AI274-($B272*$B274 - AI272*AI274)/($B272-AI272))/SQRT(AI275*AI275/AI272+$B275*$B275/($B272-AI272)),TRUE))</f>
        <v>6.0533545655827581E-5</v>
      </c>
      <c r="AJ276" s="10">
        <f t="shared" ref="AJ276" si="908">2*(1-_xlfn.NORM.S.DIST(ABS(AJ274-($B272*$B274 - AJ272*AJ274)/($B272-AJ272))/SQRT(AJ275*AJ275/AJ272+$B275*$B275/($B272-AJ272)),TRUE))</f>
        <v>1.0127371016710462E-4</v>
      </c>
      <c r="AK276" s="10">
        <f t="shared" ref="AK276" si="909">2*(1-_xlfn.NORM.S.DIST(ABS(AK274-($B272*$B274 - AK272*AK274)/($B272-AK272))/SQRT(AK275*AK275/AK272+$B275*$B275/($B272-AK272)),TRUE))</f>
        <v>2.0299551386404602E-4</v>
      </c>
      <c r="AL276" s="10">
        <f t="shared" ref="AL276" si="910">2*(1-_xlfn.NORM.S.DIST(ABS(AL274-($B272*$B274 - AL272*AL274)/($B272-AL272))/SQRT(AL275*AL275/AL272+$B275*$B275/($B272-AL272)),TRUE))</f>
        <v>1.384969916529144E-10</v>
      </c>
      <c r="AM276" s="10">
        <f t="shared" ref="AM276" si="911">2*(1-_xlfn.NORM.S.DIST(ABS(AM274-($B272*$B274 - AM272*AM274)/($B272-AM272))/SQRT(AM275*AM275/AM272+$B275*$B275/($B272-AM272)),TRUE))</f>
        <v>0.16603861841373391</v>
      </c>
      <c r="AN276" s="10">
        <f t="shared" ref="AN276" si="912">2*(1-_xlfn.NORM.S.DIST(ABS(AN274-($B272*$B274 - AN272*AN274)/($B272-AN272))/SQRT(AN275*AN275/AN272+$B275*$B275/($B272-AN272)),TRUE))</f>
        <v>9.0563533017649078E-3</v>
      </c>
      <c r="AO276" s="10">
        <f t="shared" ref="AO276" si="913">2*(1-_xlfn.NORM.S.DIST(ABS(AO274-($B272*$B274 - AO272*AO274)/($B272-AO272))/SQRT(AO275*AO275/AO272+$B275*$B275/($B272-AO272)),TRUE))</f>
        <v>4.3382588632567831E-9</v>
      </c>
      <c r="AP276" s="10">
        <f t="shared" ref="AP276" si="914">2*(1-_xlfn.NORM.S.DIST(ABS(AP274-($B272*$B274 - AP272*AP274)/($B272-AP272))/SQRT(AP275*AP275/AP272+$B275*$B275/($B272-AP272)),TRUE))</f>
        <v>4.6233492589919933E-9</v>
      </c>
      <c r="AQ276" s="10">
        <f t="shared" ref="AQ276" si="915">2*(1-_xlfn.NORM.S.DIST(ABS(AQ274-($B272*$B274 - AQ272*AQ274)/($B272-AQ272))/SQRT(AQ275*AQ275/AQ272+$B275*$B275/($B272-AQ272)),TRUE))</f>
        <v>2.0355517271752888E-10</v>
      </c>
      <c r="AR276" s="10">
        <f t="shared" ref="AR276" si="916">2*(1-_xlfn.NORM.S.DIST(ABS(AR274-($B272*$B274 - AR272*AR274)/($B272-AR272))/SQRT(AR275*AR275/AR272+$B275*$B275/($B272-AR272)),TRUE))</f>
        <v>0</v>
      </c>
      <c r="AS276" s="10">
        <f t="shared" ref="AS276" si="917">2*(1-_xlfn.NORM.S.DIST(ABS(AS274-($B272*$B274 - AS272*AS274)/($B272-AS272))/SQRT(AS275*AS275/AS272+$B275*$B275/($B272-AS272)),TRUE))</f>
        <v>0.78784111718729033</v>
      </c>
      <c r="AT276" s="10">
        <f t="shared" ref="AT276" si="918">2*(1-_xlfn.NORM.S.DIST(ABS(AT274-($B272*$B274 - AT272*AT274)/($B272-AT272))/SQRT(AT275*AT275/AT272+$B275*$B275/($B272-AT272)),TRUE))</f>
        <v>2.3689940798228282E-3</v>
      </c>
      <c r="AU276" s="10">
        <f t="shared" ref="AU276" si="919">2*(1-_xlfn.NORM.S.DIST(ABS(AU274-($B272*$B274 - AU272*AU274)/($B272-AU272))/SQRT(AU275*AU275/AU272+$B275*$B275/($B272-AU272)),TRUE))</f>
        <v>1.2556403199368571E-3</v>
      </c>
      <c r="AV276" s="10">
        <f t="shared" ref="AV276" si="920">2*(1-_xlfn.NORM.S.DIST(ABS(AV274-($B272*$B274 - AV272*AV274)/($B272-AV272))/SQRT(AV275*AV275/AV272+$B275*$B275/($B272-AV272)),TRUE))</f>
        <v>0.26335929911302847</v>
      </c>
      <c r="AW276" s="10">
        <f t="shared" ref="AW276" si="921">2*(1-_xlfn.NORM.S.DIST(ABS(AW274-($B272*$B274 - AW272*AW274)/($B272-AW272))/SQRT(AW275*AW275/AW272+$B275*$B275/($B272-AW272)),TRUE))</f>
        <v>0.40076175897181043</v>
      </c>
      <c r="AX276" s="10">
        <f t="shared" ref="AX276" si="922">2*(1-_xlfn.NORM.S.DIST(ABS(AX274-($B272*$B274 - AX272*AX274)/($B272-AX272))/SQRT(AX275*AX275/AX272+$B275*$B275/($B272-AX272)),TRUE))</f>
        <v>0.27227520837219155</v>
      </c>
      <c r="AY276" s="10">
        <f t="shared" ref="AY276" si="923">2*(1-_xlfn.NORM.S.DIST(ABS(AY274-($B272*$B274 - AY272*AY274)/($B272-AY272))/SQRT(AY275*AY275/AY272+$B275*$B275/($B272-AY272)),TRUE))</f>
        <v>0.37992913412520002</v>
      </c>
      <c r="AZ276" s="10">
        <f t="shared" ref="AZ276" si="924">2*(1-_xlfn.NORM.S.DIST(ABS(AZ274-($B272*$B274 - AZ272*AZ274)/($B272-AZ272))/SQRT(AZ275*AZ275/AZ272+$B275*$B275/($B272-AZ272)),TRUE))</f>
        <v>4.8190340606879545E-12</v>
      </c>
      <c r="BA276" s="10">
        <f t="shared" ref="BA276" si="925">2*(1-_xlfn.NORM.S.DIST(ABS(BA274-($B272*$B274 - BA272*BA274)/($B272-BA272))/SQRT(BA275*BA275/BA272+$B275*$B275/($B272-BA272)),TRUE))</f>
        <v>1.3278719766630198E-2</v>
      </c>
      <c r="BB276" s="10">
        <f t="shared" ref="BB276" si="926">2*(1-_xlfn.NORM.S.DIST(ABS(BB274-($B272*$B274 - BB272*BB274)/($B272-BB272))/SQRT(BB275*BB275/BB272+$B275*$B275/($B272-BB272)),TRUE))</f>
        <v>3.5306240834672042E-2</v>
      </c>
      <c r="BC276" s="10">
        <f t="shared" ref="BC276" si="927">2*(1-_xlfn.NORM.S.DIST(ABS(BC274-($B272*$B274 - BC272*BC274)/($B272-BC272))/SQRT(BC275*BC275/BC272+$B275*$B275/($B272-BC272)),TRUE))</f>
        <v>0.16711113362666863</v>
      </c>
      <c r="BD276" s="10">
        <f t="shared" ref="BD276" si="928">2*(1-_xlfn.NORM.S.DIST(ABS(BD274-($B272*$B274 - BD272*BD274)/($B272-BD272))/SQRT(BD275*BD275/BD272+$B275*$B275/($B272-BD272)),TRUE))</f>
        <v>4.5162147102040251E-6</v>
      </c>
      <c r="BE276" s="10">
        <f t="shared" ref="BE276" si="929">2*(1-_xlfn.NORM.S.DIST(ABS(BE274-($B272*$B274 - BE272*BE274)/($B272-BE272))/SQRT(BE275*BE275/BE272+$B275*$B275/($B272-BE272)),TRUE))</f>
        <v>5.7928890497507268E-3</v>
      </c>
      <c r="BF276" s="10">
        <f t="shared" ref="BF276" si="930">2*(1-_xlfn.NORM.S.DIST(ABS(BF274-($B272*$B274 - BF272*BF274)/($B272-BF272))/SQRT(BF275*BF275/BF272+$B275*$B275/($B272-BF272)),TRUE))</f>
        <v>1.0563979037917726E-2</v>
      </c>
      <c r="BG276" s="10">
        <f t="shared" ref="BG276" si="931">2*(1-_xlfn.NORM.S.DIST(ABS(BG274-($B272*$B274 - BG272*BG274)/($B272-BG272))/SQRT(BG275*BG275/BG272+$B275*$B275/($B272-BG272)),TRUE))</f>
        <v>0.22922384585179456</v>
      </c>
      <c r="BH276" s="10">
        <f t="shared" ref="BH276" si="932">2*(1-_xlfn.NORM.S.DIST(ABS(BH274-($B272*$B274 - BH272*BH274)/($B272-BH272))/SQRT(BH275*BH275/BH272+$B275*$B275/($B272-BH272)),TRUE))</f>
        <v>4.5132067082688021E-2</v>
      </c>
      <c r="BI276" s="10">
        <f t="shared" ref="BI276" si="933">2*(1-_xlfn.NORM.S.DIST(ABS(BI274-($B272*$B274 - BI272*BI274)/($B272-BI272))/SQRT(BI275*BI275/BI272+$B275*$B275/($B272-BI272)),TRUE))</f>
        <v>0.39542733791495688</v>
      </c>
      <c r="BJ276" s="10">
        <f t="shared" ref="BJ276" si="934">2*(1-_xlfn.NORM.S.DIST(ABS(BJ274-($B272*$B274 - BJ272*BJ274)/($B272-BJ272))/SQRT(BJ275*BJ275/BJ272+$B275*$B275/($B272-BJ272)),TRUE))</f>
        <v>2.2029511375092348E-3</v>
      </c>
      <c r="BK276" s="10">
        <f t="shared" ref="BK276" si="935">2*(1-_xlfn.NORM.S.DIST(ABS(BK274-($B272*$B274 - BK272*BK274)/($B272-BK272))/SQRT(BK275*BK275/BK272+$B275*$B275/($B272-BK272)),TRUE))</f>
        <v>0.58092810934508154</v>
      </c>
    </row>
    <row r="277" spans="1:63">
      <c r="A277" s="27" t="s">
        <v>101</v>
      </c>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row>
    <row r="278" spans="1:63">
      <c r="A278" s="2" t="s">
        <v>69</v>
      </c>
      <c r="B278" s="3">
        <v>9699</v>
      </c>
      <c r="C278" s="3">
        <v>0</v>
      </c>
      <c r="D278" s="3">
        <v>0</v>
      </c>
      <c r="E278" s="3">
        <v>0</v>
      </c>
      <c r="F278" s="3">
        <v>0</v>
      </c>
      <c r="G278" s="3">
        <v>0</v>
      </c>
      <c r="H278" s="3">
        <v>4942</v>
      </c>
      <c r="I278" s="3">
        <v>4756</v>
      </c>
      <c r="J278" s="3">
        <v>731</v>
      </c>
      <c r="K278" s="3">
        <v>1201</v>
      </c>
      <c r="L278" s="3">
        <v>1941</v>
      </c>
      <c r="M278" s="3">
        <v>2639</v>
      </c>
      <c r="N278" s="3">
        <v>3186</v>
      </c>
      <c r="O278" s="3">
        <v>2737</v>
      </c>
      <c r="P278" s="3">
        <v>2408</v>
      </c>
      <c r="Q278" s="3">
        <v>2844</v>
      </c>
      <c r="R278" s="3">
        <v>1709</v>
      </c>
      <c r="S278" s="3">
        <v>1438</v>
      </c>
      <c r="T278" s="3">
        <v>795</v>
      </c>
      <c r="U278" s="3">
        <v>417</v>
      </c>
      <c r="V278" s="3">
        <v>398</v>
      </c>
      <c r="W278" s="3">
        <v>2326</v>
      </c>
      <c r="X278" s="3">
        <v>632</v>
      </c>
      <c r="Y278" s="3">
        <v>749</v>
      </c>
      <c r="Z278" s="3">
        <v>533</v>
      </c>
      <c r="AA278" s="3">
        <v>1093</v>
      </c>
      <c r="AB278" s="3">
        <v>867</v>
      </c>
      <c r="AC278" s="3">
        <v>450</v>
      </c>
      <c r="AD278" s="3">
        <v>729</v>
      </c>
      <c r="AE278" s="3">
        <v>1946</v>
      </c>
      <c r="AF278" s="3">
        <v>3924</v>
      </c>
      <c r="AG278" s="3">
        <v>3099</v>
      </c>
      <c r="AH278" s="3">
        <v>4856</v>
      </c>
      <c r="AI278" s="3">
        <v>181</v>
      </c>
      <c r="AJ278" s="3">
        <v>535</v>
      </c>
      <c r="AK278" s="3">
        <v>3051</v>
      </c>
      <c r="AL278" s="3">
        <v>714</v>
      </c>
      <c r="AM278" s="3">
        <v>68</v>
      </c>
      <c r="AN278" s="3">
        <v>145</v>
      </c>
      <c r="AO278" s="3">
        <v>1052</v>
      </c>
      <c r="AP278" s="3">
        <v>2272</v>
      </c>
      <c r="AQ278" s="3">
        <v>1325</v>
      </c>
      <c r="AR278" s="3">
        <v>4861</v>
      </c>
      <c r="AS278" s="3">
        <v>142</v>
      </c>
      <c r="AT278" s="3">
        <v>355</v>
      </c>
      <c r="AU278" s="3">
        <v>616</v>
      </c>
      <c r="AV278" s="3">
        <v>775</v>
      </c>
      <c r="AW278" s="3">
        <v>1046</v>
      </c>
      <c r="AX278" s="3">
        <v>1689</v>
      </c>
      <c r="AY278" s="3">
        <v>1533</v>
      </c>
      <c r="AZ278" s="3">
        <v>2295</v>
      </c>
      <c r="BA278" s="3">
        <v>1010</v>
      </c>
      <c r="BB278" s="3">
        <v>729</v>
      </c>
      <c r="BC278" s="3">
        <v>1946</v>
      </c>
      <c r="BD278" s="3">
        <v>3924</v>
      </c>
      <c r="BE278" s="3">
        <v>3099</v>
      </c>
      <c r="BF278" s="3">
        <v>2100</v>
      </c>
      <c r="BG278" s="3">
        <v>2551</v>
      </c>
      <c r="BH278" s="3">
        <v>2373</v>
      </c>
      <c r="BI278" s="3">
        <v>1439</v>
      </c>
      <c r="BJ278" s="3">
        <v>828</v>
      </c>
      <c r="BK278" s="3">
        <v>407</v>
      </c>
    </row>
    <row r="279" spans="1:63">
      <c r="A279" s="2" t="s">
        <v>70</v>
      </c>
      <c r="B279" s="3">
        <v>4185576</v>
      </c>
      <c r="C279" s="3">
        <v>0</v>
      </c>
      <c r="D279" s="3">
        <v>0</v>
      </c>
      <c r="E279" s="3">
        <v>0</v>
      </c>
      <c r="F279" s="3">
        <v>0</v>
      </c>
      <c r="G279" s="3">
        <v>0</v>
      </c>
      <c r="H279" s="3">
        <v>2105509</v>
      </c>
      <c r="I279" s="3">
        <v>2080067</v>
      </c>
      <c r="J279" s="3">
        <v>470318</v>
      </c>
      <c r="K279" s="3">
        <v>743446</v>
      </c>
      <c r="L279" s="3">
        <v>1076213</v>
      </c>
      <c r="M279" s="3">
        <v>1112050</v>
      </c>
      <c r="N279" s="3">
        <v>783549</v>
      </c>
      <c r="O279" s="3">
        <v>1061036</v>
      </c>
      <c r="P279" s="3">
        <v>1077480</v>
      </c>
      <c r="Q279" s="3">
        <v>1297168</v>
      </c>
      <c r="R279" s="3">
        <v>749892</v>
      </c>
      <c r="S279" s="3">
        <v>561571</v>
      </c>
      <c r="T279" s="3">
        <v>359855</v>
      </c>
      <c r="U279" s="3">
        <v>189713</v>
      </c>
      <c r="V279" s="3">
        <v>172782</v>
      </c>
      <c r="W279" s="3">
        <v>955976</v>
      </c>
      <c r="X279" s="3">
        <v>288242</v>
      </c>
      <c r="Y279" s="3">
        <v>332727</v>
      </c>
      <c r="Z279" s="3">
        <v>243084</v>
      </c>
      <c r="AA279" s="3">
        <v>501551</v>
      </c>
      <c r="AB279" s="3">
        <v>377599</v>
      </c>
      <c r="AC279" s="3">
        <v>202476</v>
      </c>
      <c r="AD279" s="3">
        <v>310399</v>
      </c>
      <c r="AE279" s="3">
        <v>835345</v>
      </c>
      <c r="AF279" s="3">
        <v>1730587</v>
      </c>
      <c r="AG279" s="3">
        <v>1309245</v>
      </c>
      <c r="AH279" s="3">
        <v>2489835</v>
      </c>
      <c r="AI279" s="3">
        <v>100775</v>
      </c>
      <c r="AJ279" s="3">
        <v>330157</v>
      </c>
      <c r="AK279" s="3">
        <v>792947</v>
      </c>
      <c r="AL279" s="3">
        <v>309252</v>
      </c>
      <c r="AM279" s="3">
        <v>29421</v>
      </c>
      <c r="AN279" s="3">
        <v>73355</v>
      </c>
      <c r="AO279" s="3">
        <v>366978</v>
      </c>
      <c r="AP279" s="3">
        <v>1089152</v>
      </c>
      <c r="AQ279" s="3">
        <v>500081</v>
      </c>
      <c r="AR279" s="3">
        <v>2155219</v>
      </c>
      <c r="AS279" s="3">
        <v>78864</v>
      </c>
      <c r="AT279" s="3">
        <v>150091</v>
      </c>
      <c r="AU279" s="3">
        <v>224114</v>
      </c>
      <c r="AV279" s="3">
        <v>296450</v>
      </c>
      <c r="AW279" s="3">
        <v>422518</v>
      </c>
      <c r="AX279" s="3">
        <v>697949</v>
      </c>
      <c r="AY279" s="3">
        <v>673023</v>
      </c>
      <c r="AZ279" s="3">
        <v>1107306</v>
      </c>
      <c r="BA279" s="3">
        <v>448471</v>
      </c>
      <c r="BB279" s="3">
        <v>310399</v>
      </c>
      <c r="BC279" s="3">
        <v>835345</v>
      </c>
      <c r="BD279" s="3">
        <v>1730587</v>
      </c>
      <c r="BE279" s="3">
        <v>1309245</v>
      </c>
      <c r="BF279" s="3">
        <v>814472</v>
      </c>
      <c r="BG279" s="3">
        <v>1144689</v>
      </c>
      <c r="BH279" s="3">
        <v>1058030</v>
      </c>
      <c r="BI279" s="3">
        <v>637526</v>
      </c>
      <c r="BJ279" s="3">
        <v>359592</v>
      </c>
      <c r="BK279" s="3">
        <v>171266</v>
      </c>
    </row>
    <row r="280" spans="1:63">
      <c r="A280" s="4" t="s">
        <v>80</v>
      </c>
      <c r="B280" s="7">
        <v>55.4</v>
      </c>
      <c r="C280" s="6"/>
      <c r="D280" s="6"/>
      <c r="E280" s="6"/>
      <c r="F280" s="6"/>
      <c r="G280" s="6"/>
      <c r="H280" s="7">
        <v>55</v>
      </c>
      <c r="I280" s="7">
        <v>55.9</v>
      </c>
      <c r="J280" s="7">
        <v>59.7</v>
      </c>
      <c r="K280" s="7">
        <v>56.6</v>
      </c>
      <c r="L280" s="7">
        <v>56.9</v>
      </c>
      <c r="M280" s="7">
        <v>54.3</v>
      </c>
      <c r="N280" s="7">
        <v>51.3</v>
      </c>
      <c r="O280" s="7">
        <v>58.5</v>
      </c>
      <c r="P280" s="7">
        <v>54.5</v>
      </c>
      <c r="Q280" s="7">
        <v>55.1</v>
      </c>
      <c r="R280" s="7">
        <v>53.1</v>
      </c>
      <c r="S280" s="7">
        <v>60</v>
      </c>
      <c r="T280" s="7">
        <v>56.3</v>
      </c>
      <c r="U280" s="7">
        <v>53.4</v>
      </c>
      <c r="V280" s="7">
        <v>53.9</v>
      </c>
      <c r="W280" s="7">
        <v>56.4</v>
      </c>
      <c r="X280" s="7">
        <v>52.2</v>
      </c>
      <c r="Y280" s="7">
        <v>54.5</v>
      </c>
      <c r="Z280" s="7">
        <v>54.6</v>
      </c>
      <c r="AA280" s="7">
        <v>55</v>
      </c>
      <c r="AB280" s="7">
        <v>53.1</v>
      </c>
      <c r="AC280" s="7">
        <v>52.6</v>
      </c>
      <c r="AD280" s="7">
        <v>52.2</v>
      </c>
      <c r="AE280" s="7">
        <v>53.4</v>
      </c>
      <c r="AF280" s="7">
        <v>54.5</v>
      </c>
      <c r="AG280" s="7">
        <v>58.7</v>
      </c>
      <c r="AH280" s="7">
        <v>56.6</v>
      </c>
      <c r="AI280" s="7">
        <v>51.5</v>
      </c>
      <c r="AJ280" s="7">
        <v>63.9</v>
      </c>
      <c r="AK280" s="7">
        <v>52</v>
      </c>
      <c r="AL280" s="7">
        <v>49.4</v>
      </c>
      <c r="AM280" s="7">
        <v>54.3</v>
      </c>
      <c r="AN280" s="7">
        <v>48.8</v>
      </c>
      <c r="AO280" s="7">
        <v>48.1</v>
      </c>
      <c r="AP280" s="7">
        <v>54.2</v>
      </c>
      <c r="AQ280" s="7">
        <v>50.8</v>
      </c>
      <c r="AR280" s="7">
        <v>58.5</v>
      </c>
      <c r="AS280" s="7">
        <v>58.7</v>
      </c>
      <c r="AT280" s="7">
        <v>53.4</v>
      </c>
      <c r="AU280" s="7">
        <v>49.8</v>
      </c>
      <c r="AV280" s="7">
        <v>53.1</v>
      </c>
      <c r="AW280" s="7">
        <v>54.5</v>
      </c>
      <c r="AX280" s="7">
        <v>54.7</v>
      </c>
      <c r="AY280" s="7">
        <v>55.6</v>
      </c>
      <c r="AZ280" s="7">
        <v>58.8</v>
      </c>
      <c r="BA280" s="7">
        <v>54.2</v>
      </c>
      <c r="BB280" s="7">
        <v>52.2</v>
      </c>
      <c r="BC280" s="7">
        <v>53.4</v>
      </c>
      <c r="BD280" s="7">
        <v>54.5</v>
      </c>
      <c r="BE280" s="7">
        <v>58.7</v>
      </c>
      <c r="BF280" s="7">
        <v>59.4</v>
      </c>
      <c r="BG280" s="7">
        <v>56.9</v>
      </c>
      <c r="BH280" s="7">
        <v>54.2</v>
      </c>
      <c r="BI280" s="7">
        <v>52.6</v>
      </c>
      <c r="BJ280" s="7">
        <v>52.5</v>
      </c>
      <c r="BK280" s="7">
        <v>51.2</v>
      </c>
    </row>
    <row r="281" spans="1:63" ht="15.75" thickBot="1">
      <c r="A281" s="4" t="s">
        <v>81</v>
      </c>
      <c r="B281" s="7">
        <v>24.6</v>
      </c>
      <c r="C281" s="6"/>
      <c r="D281" s="6"/>
      <c r="E281" s="6"/>
      <c r="F281" s="6"/>
      <c r="G281" s="6"/>
      <c r="H281" s="7">
        <v>24.9</v>
      </c>
      <c r="I281" s="7">
        <v>24.3</v>
      </c>
      <c r="J281" s="7">
        <v>25.2</v>
      </c>
      <c r="K281" s="7">
        <v>25.5</v>
      </c>
      <c r="L281" s="7">
        <v>23.9</v>
      </c>
      <c r="M281" s="7">
        <v>22.9</v>
      </c>
      <c r="N281" s="7">
        <v>26</v>
      </c>
      <c r="O281" s="7">
        <v>23.6</v>
      </c>
      <c r="P281" s="7">
        <v>25.1</v>
      </c>
      <c r="Q281" s="7">
        <v>24.5</v>
      </c>
      <c r="R281" s="7">
        <v>25.1</v>
      </c>
      <c r="S281" s="7">
        <v>23.7</v>
      </c>
      <c r="T281" s="7">
        <v>24</v>
      </c>
      <c r="U281" s="7">
        <v>24.8</v>
      </c>
      <c r="V281" s="7">
        <v>26.6</v>
      </c>
      <c r="W281" s="7">
        <v>24.2</v>
      </c>
      <c r="X281" s="7">
        <v>24.9</v>
      </c>
      <c r="Y281" s="7">
        <v>25.2</v>
      </c>
      <c r="Z281" s="7">
        <v>25.2</v>
      </c>
      <c r="AA281" s="7">
        <v>24.4</v>
      </c>
      <c r="AB281" s="7">
        <v>24.6</v>
      </c>
      <c r="AC281" s="7">
        <v>24.5</v>
      </c>
      <c r="AD281" s="7">
        <v>24.6</v>
      </c>
      <c r="AE281" s="7">
        <v>24.7</v>
      </c>
      <c r="AF281" s="7">
        <v>24.8</v>
      </c>
      <c r="AG281" s="7">
        <v>23.9</v>
      </c>
      <c r="AH281" s="7">
        <v>23.6</v>
      </c>
      <c r="AI281" s="7">
        <v>28</v>
      </c>
      <c r="AJ281" s="7">
        <v>23.2</v>
      </c>
      <c r="AK281" s="7">
        <v>25.6</v>
      </c>
      <c r="AL281" s="7">
        <v>25.2</v>
      </c>
      <c r="AM281" s="7">
        <v>25</v>
      </c>
      <c r="AN281" s="7">
        <v>28.1</v>
      </c>
      <c r="AO281" s="7">
        <v>26.8</v>
      </c>
      <c r="AP281" s="7">
        <v>25.3</v>
      </c>
      <c r="AQ281" s="7">
        <v>25.2</v>
      </c>
      <c r="AR281" s="7">
        <v>23</v>
      </c>
      <c r="AS281" s="7">
        <v>28.3</v>
      </c>
      <c r="AT281" s="7">
        <v>28.6</v>
      </c>
      <c r="AU281" s="7">
        <v>28</v>
      </c>
      <c r="AV281" s="7">
        <v>26</v>
      </c>
      <c r="AW281" s="7">
        <v>24.6</v>
      </c>
      <c r="AX281" s="7">
        <v>24.4</v>
      </c>
      <c r="AY281" s="7">
        <v>23</v>
      </c>
      <c r="AZ281" s="7">
        <v>22.5</v>
      </c>
      <c r="BA281" s="7">
        <v>25.7</v>
      </c>
      <c r="BB281" s="7">
        <v>24.6</v>
      </c>
      <c r="BC281" s="7">
        <v>24.7</v>
      </c>
      <c r="BD281" s="7">
        <v>24.8</v>
      </c>
      <c r="BE281" s="7">
        <v>23.9</v>
      </c>
      <c r="BF281" s="7">
        <v>23.6</v>
      </c>
      <c r="BG281" s="7">
        <v>24.1</v>
      </c>
      <c r="BH281" s="7">
        <v>25.3</v>
      </c>
      <c r="BI281" s="7">
        <v>24.9</v>
      </c>
      <c r="BJ281" s="7">
        <v>24.3</v>
      </c>
      <c r="BK281" s="7">
        <v>24.6</v>
      </c>
    </row>
    <row r="282" spans="1:63" ht="15.75" thickBot="1">
      <c r="A282" s="8" t="s">
        <v>395</v>
      </c>
      <c r="B282" s="9"/>
      <c r="C282" s="10"/>
      <c r="D282" s="10"/>
      <c r="E282" s="10"/>
      <c r="F282" s="10"/>
      <c r="G282" s="10"/>
      <c r="H282" s="10">
        <f>2*(1-_xlfn.NORM.S.DIST(ABS(H280-($B278*$B280 - H278*H280)/($B278-H278))/SQRT(H281*H281/H278+$B281*$B281/($B278-H278)),TRUE))</f>
        <v>0.10470385451252939</v>
      </c>
      <c r="I282" s="10">
        <f t="shared" ref="I282" si="936">2*(1-_xlfn.NORM.S.DIST(ABS(I280-($B278*$B280 - I278*I280)/($B278-I278))/SQRT(I281*I281/I278+$B281*$B281/($B278-I278)),TRUE))</f>
        <v>4.8187507017368958E-2</v>
      </c>
      <c r="J282" s="10">
        <f t="shared" ref="J282" si="937">2*(1-_xlfn.NORM.S.DIST(ABS(J280-($B278*$B280 - J278*J280)/($B278-J278))/SQRT(J281*J281/J278+$B281*$B281/($B278-J278)),TRUE))</f>
        <v>1.537250147620739E-6</v>
      </c>
      <c r="K282" s="10">
        <f t="shared" ref="K282" si="938">2*(1-_xlfn.NORM.S.DIST(ABS(K280-($B278*$B280 - K278*K280)/($B278-K278))/SQRT(K281*K281/K278+$B281*$B281/($B278-K278)),TRUE))</f>
        <v>8.0151538409088507E-2</v>
      </c>
      <c r="L282" s="10">
        <f t="shared" ref="L282" si="939">2*(1-_xlfn.NORM.S.DIST(ABS(L280-($B278*$B280 - L278*L280)/($B278-L278))/SQRT(L281*L281/L278+$B281*$B281/($B278-L278)),TRUE))</f>
        <v>2.1159427877723846E-3</v>
      </c>
      <c r="M282" s="10">
        <f t="shared" ref="M282" si="940">2*(1-_xlfn.NORM.S.DIST(ABS(M280-($B278*$B280 - M278*M280)/($B278-M278))/SQRT(M281*M281/M278+$B281*$B281/($B278-M278)),TRUE))</f>
        <v>4.6039057236040293E-3</v>
      </c>
      <c r="N282" s="10">
        <f t="shared" ref="N282" si="941">2*(1-_xlfn.NORM.S.DIST(ABS(N280-($B278*$B280 - N278*N280)/($B278-N278))/SQRT(N281*N281/N278+$B281*$B281/($B278-N278)),TRUE))</f>
        <v>0</v>
      </c>
      <c r="O282" s="10">
        <f t="shared" ref="O282" si="942">2*(1-_xlfn.NORM.S.DIST(ABS(O280-($B278*$B280 - O278*O280)/($B278-O278))/SQRT(O281*O281/O278+$B281*$B281/($B278-O278)),TRUE))</f>
        <v>1.1102230246251565E-15</v>
      </c>
      <c r="P282" s="10">
        <f t="shared" ref="P282" si="943">2*(1-_xlfn.NORM.S.DIST(ABS(P280-($B278*$B280 - P278*P280)/($B278-P278))/SQRT(P281*P281/P278+$B281*$B281/($B278-P278)),TRUE))</f>
        <v>4.1409414023309221E-2</v>
      </c>
      <c r="Q282" s="10">
        <f t="shared" ref="Q282" si="944">2*(1-_xlfn.NORM.S.DIST(ABS(Q280-($B278*$B280 - Q278*Q280)/($B278-Q278))/SQRT(Q281*Q281/Q278+$B281*$B281/($B278-Q278)),TRUE))</f>
        <v>0.4378568275968584</v>
      </c>
      <c r="R282" s="10">
        <f t="shared" ref="R282" si="945">2*(1-_xlfn.NORM.S.DIST(ABS(R280-($B278*$B280 - R278*R280)/($B278-R278))/SQRT(R281*R281/R278+$B281*$B281/($B278-R278)),TRUE))</f>
        <v>2.8114823027225455E-5</v>
      </c>
      <c r="S282" s="10">
        <f t="shared" ref="S282" si="946">2*(1-_xlfn.NORM.S.DIST(ABS(S280-($B278*$B280 - S278*S280)/($B278-S278))/SQRT(S281*S281/S278+$B281*$B281/($B278-S278)),TRUE))</f>
        <v>2.2204460492503131E-15</v>
      </c>
      <c r="T282" s="10">
        <f t="shared" ref="T282" si="947">2*(1-_xlfn.NORM.S.DIST(ABS(T280-($B278*$B280 - T278*T280)/($B278-T278))/SQRT(T281*T281/T278+$B281*$B281/($B278-T278)),TRUE))</f>
        <v>0.27078719618347069</v>
      </c>
      <c r="U282" s="10">
        <f t="shared" ref="U282" si="948">2*(1-_xlfn.NORM.S.DIST(ABS(U280-($B278*$B280 - U278*U280)/($B278-U278))/SQRT(U281*U281/U278+$B281*$B281/($B278-U278)),TRUE))</f>
        <v>9.2183932651888068E-2</v>
      </c>
      <c r="V282" s="10">
        <f t="shared" ref="V282" si="949">2*(1-_xlfn.NORM.S.DIST(ABS(V280-($B278*$B280 - V278*V280)/($B278-V278))/SQRT(V281*V281/V278+$B281*$B281/($B278-V278)),TRUE))</f>
        <v>0.24922214962417466</v>
      </c>
      <c r="W282" s="10">
        <f t="shared" ref="W282" si="950">2*(1-_xlfn.NORM.S.DIST(ABS(W280-($B278*$B280 - W278*W280)/($B278-W278))/SQRT(W281*W281/W278+$B281*$B281/($B278-W278)),TRUE))</f>
        <v>2.2805337263940961E-2</v>
      </c>
      <c r="X282" s="10">
        <f t="shared" ref="X282" si="951">2*(1-_xlfn.NORM.S.DIST(ABS(X280-($B278*$B280 - X278*X280)/($B278-X278))/SQRT(X281*X281/X278+$B281*$B281/($B278-X278)),TRUE))</f>
        <v>8.2548254016212574E-4</v>
      </c>
      <c r="Y282" s="10">
        <f t="shared" ref="Y282" si="952">2*(1-_xlfn.NORM.S.DIST(ABS(Y280-($B278*$B280 - Y278*Y280)/($B278-Y278))/SQRT(Y281*Y281/Y278+$B281*$B281/($B278-Y278)),TRUE))</f>
        <v>0.30803463958698041</v>
      </c>
      <c r="Z282" s="10">
        <f t="shared" ref="Z282" si="953">2*(1-_xlfn.NORM.S.DIST(ABS(Z280-($B278*$B280 - Z278*Z280)/($B278-Z278))/SQRT(Z281*Z281/Z278+$B281*$B281/($B278-Z278)),TRUE))</f>
        <v>0.45030962678574893</v>
      </c>
      <c r="AA282" s="10">
        <f t="shared" ref="AA282" si="954">2*(1-_xlfn.NORM.S.DIST(ABS(AA280-($B278*$B280 - AA278*AA280)/($B278-AA278))/SQRT(AA281*AA281/AA278+$B281*$B281/($B278-AA278)),TRUE))</f>
        <v>0.56540520266538974</v>
      </c>
      <c r="AB282" s="10">
        <f t="shared" ref="AB282" si="955">2*(1-_xlfn.NORM.S.DIST(ABS(AB280-($B278*$B280 - AB278*AB280)/($B278-AB278))/SQRT(AB281*AB281/AB278+$B281*$B281/($B278-AB278)),TRUE))</f>
        <v>3.9149287666830901E-3</v>
      </c>
      <c r="AC282" s="10">
        <f t="shared" ref="AC282" si="956">2*(1-_xlfn.NORM.S.DIST(ABS(AC280-($B278*$B280 - AC278*AC280)/($B278-AC278))/SQRT(AC281*AC281/AC278+$B281*$B281/($B278-AC278)),TRUE))</f>
        <v>1.3058417309131265E-2</v>
      </c>
      <c r="AD282" s="10">
        <f t="shared" ref="AD282" si="957">2*(1-_xlfn.NORM.S.DIST(ABS(AD280-($B278*$B280 - AD278*AD280)/($B278-AD278))/SQRT(AD281*AD281/AD278+$B281*$B281/($B278-AD278)),TRUE))</f>
        <v>2.6007701154551199E-4</v>
      </c>
      <c r="AE282" s="10">
        <f t="shared" ref="AE282" si="958">2*(1-_xlfn.NORM.S.DIST(ABS(AE280-($B278*$B280 - AE278*AE280)/($B278-AE278))/SQRT(AE281*AE281/AE278+$B281*$B281/($B278-AE278)),TRUE))</f>
        <v>6.377419618219804E-5</v>
      </c>
      <c r="AF282" s="10">
        <f t="shared" ref="AF282" si="959">2*(1-_xlfn.NORM.S.DIST(ABS(AF280-($B278*$B280 - AF278*AF280)/($B278-AF278))/SQRT(AF281*AF281/AF278+$B281*$B281/($B278-AF278)),TRUE))</f>
        <v>3.1197181040789612E-3</v>
      </c>
      <c r="AG282" s="10">
        <f t="shared" ref="AG282" si="960">2*(1-_xlfn.NORM.S.DIST(ABS(AG280-($B278*$B280 - AG278*AG280)/($B278-AG278))/SQRT(AG281*AG281/AG278+$B281*$B281/($B278-AG278)),TRUE))</f>
        <v>0</v>
      </c>
      <c r="AH282" s="10">
        <f t="shared" ref="AH282" si="961">2*(1-_xlfn.NORM.S.DIST(ABS(AH280-($B278*$B280 - AH278*AH280)/($B278-AH278))/SQRT(AH281*AH281/AH278+$B281*$B281/($B278-AH278)),TRUE))</f>
        <v>9.1482714181800873E-7</v>
      </c>
      <c r="AI282" s="10">
        <f t="shared" ref="AI282" si="962">2*(1-_xlfn.NORM.S.DIST(ABS(AI280-($B278*$B280 - AI278*AI280)/($B278-AI278))/SQRT(AI281*AI281/AI278+$B281*$B281/($B278-AI278)),TRUE))</f>
        <v>5.8003627079525666E-2</v>
      </c>
      <c r="AJ282" s="10">
        <f t="shared" ref="AJ282" si="963">2*(1-_xlfn.NORM.S.DIST(ABS(AJ280-($B278*$B280 - AJ278*AJ280)/($B278-AJ278))/SQRT(AJ281*AJ281/AJ278+$B281*$B281/($B278-AJ278)),TRUE))</f>
        <v>0</v>
      </c>
      <c r="AK282" s="10">
        <f t="shared" ref="AK282" si="964">2*(1-_xlfn.NORM.S.DIST(ABS(AK280-($B278*$B280 - AK278*AK280)/($B278-AK278))/SQRT(AK281*AK281/AK278+$B281*$B281/($B278-AK278)),TRUE))</f>
        <v>0</v>
      </c>
      <c r="AL282" s="10">
        <f t="shared" ref="AL282" si="965">2*(1-_xlfn.NORM.S.DIST(ABS(AL280-($B278*$B280 - AL278*AL280)/($B278-AL278))/SQRT(AL281*AL281/AL278+$B281*$B281/($B278-AL278)),TRUE))</f>
        <v>3.5552227828361538E-11</v>
      </c>
      <c r="AM282" s="10">
        <f t="shared" ref="AM282" si="966">2*(1-_xlfn.NORM.S.DIST(ABS(AM280-($B278*$B280 - AM278*AM280)/($B278-AM278))/SQRT(AM281*AM281/AM278+$B281*$B281/($B278-AM278)),TRUE))</f>
        <v>0.71574416079863612</v>
      </c>
      <c r="AN282" s="10">
        <f t="shared" ref="AN282" si="967">2*(1-_xlfn.NORM.S.DIST(ABS(AN280-($B278*$B280 - AN278*AN280)/($B278-AN278))/SQRT(AN281*AN281/AN278+$B281*$B281/($B278-AN278)),TRUE))</f>
        <v>4.3084929477010814E-3</v>
      </c>
      <c r="AO282" s="10">
        <f t="shared" ref="AO282" si="968">2*(1-_xlfn.NORM.S.DIST(ABS(AO280-($B278*$B280 - AO278*AO280)/($B278-AO278))/SQRT(AO281*AO281/AO278+$B281*$B281/($B278-AO278)),TRUE))</f>
        <v>0</v>
      </c>
      <c r="AP282" s="10">
        <f t="shared" ref="AP282" si="969">2*(1-_xlfn.NORM.S.DIST(ABS(AP280-($B278*$B280 - AP278*AP280)/($B278-AP278))/SQRT(AP281*AP281/AP278+$B281*$B281/($B278-AP278)),TRUE))</f>
        <v>9.3155415809924591E-3</v>
      </c>
      <c r="AQ282" s="10">
        <f t="shared" ref="AQ282" si="970">2*(1-_xlfn.NORM.S.DIST(ABS(AQ280-($B278*$B280 - AQ278*AQ280)/($B278-AQ278))/SQRT(AQ281*AQ281/AQ278+$B281*$B281/($B278-AQ278)),TRUE))</f>
        <v>7.2830630415410269E-13</v>
      </c>
      <c r="AR282" s="10">
        <f t="shared" ref="AR282" si="971">2*(1-_xlfn.NORM.S.DIST(ABS(AR280-($B278*$B280 - AR278*AR280)/($B278-AR278))/SQRT(AR281*AR281/AR278+$B281*$B281/($B278-AR278)),TRUE))</f>
        <v>0</v>
      </c>
      <c r="AS282" s="10">
        <f t="shared" ref="AS282" si="972">2*(1-_xlfn.NORM.S.DIST(ABS(AS280-($B278*$B280 - AS278*AS280)/($B278-AS278))/SQRT(AS281*AS281/AS278+$B281*$B281/($B278-AS278)),TRUE))</f>
        <v>0.16081432185889488</v>
      </c>
      <c r="AT282" s="10">
        <f t="shared" ref="AT282" si="973">2*(1-_xlfn.NORM.S.DIST(ABS(AT280-($B278*$B280 - AT278*AT280)/($B278-AT278))/SQRT(AT281*AT281/AT278+$B281*$B281/($B278-AT278)),TRUE))</f>
        <v>0.17739593509977691</v>
      </c>
      <c r="AU282" s="10">
        <f t="shared" ref="AU282" si="974">2*(1-_xlfn.NORM.S.DIST(ABS(AU280-($B278*$B280 - AU278*AU280)/($B278-AU278))/SQRT(AU281*AU281/AU278+$B281*$B281/($B278-AU278)),TRUE))</f>
        <v>2.3788565806093231E-7</v>
      </c>
      <c r="AV282" s="10">
        <f t="shared" ref="AV282" si="975">2*(1-_xlfn.NORM.S.DIST(ABS(AV280-($B278*$B280 - AV278*AV280)/($B278-AV278))/SQRT(AV281*AV281/AV278+$B281*$B281/($B278-AV278)),TRUE))</f>
        <v>9.9319277529488215E-3</v>
      </c>
      <c r="AW282" s="10">
        <f t="shared" ref="AW282" si="976">2*(1-_xlfn.NORM.S.DIST(ABS(AW280-($B278*$B280 - AW278*AW280)/($B278-AW278))/SQRT(AW281*AW281/AW278+$B281*$B281/($B278-AW278)),TRUE))</f>
        <v>0.21030829546211227</v>
      </c>
      <c r="AX282" s="10">
        <f t="shared" ref="AX282" si="977">2*(1-_xlfn.NORM.S.DIST(ABS(AX280-($B278*$B280 - AX278*AX280)/($B278-AX278))/SQRT(AX281*AX281/AX278+$B281*$B281/($B278-AX278)),TRUE))</f>
        <v>0.19513619661066972</v>
      </c>
      <c r="AY282" s="10">
        <f t="shared" ref="AY282" si="978">2*(1-_xlfn.NORM.S.DIST(ABS(AY280-($B278*$B280 - AY278*AY280)/($B278-AY278))/SQRT(AY281*AY281/AY278+$B281*$B281/($B278-AY278)),TRUE))</f>
        <v>0.71369461691098057</v>
      </c>
      <c r="AZ282" s="10">
        <f t="shared" ref="AZ282" si="979">2*(1-_xlfn.NORM.S.DIST(ABS(AZ280-($B278*$B280 - AZ278*AZ280)/($B278-AZ278))/SQRT(AZ281*AZ281/AZ278+$B281*$B281/($B278-AZ278)),TRUE))</f>
        <v>4.4408920985006262E-16</v>
      </c>
      <c r="BA282" s="10">
        <f t="shared" ref="BA282" si="980">2*(1-_xlfn.NORM.S.DIST(ABS(BA280-($B278*$B280 - BA278*BA280)/($B278-BA278))/SQRT(BA281*BA281/BA278+$B281*$B281/($B278-BA278)),TRUE))</f>
        <v>0.11533228147091501</v>
      </c>
      <c r="BB282" s="10">
        <f t="shared" ref="BB282" si="981">2*(1-_xlfn.NORM.S.DIST(ABS(BB280-($B278*$B280 - BB278*BB280)/($B278-BB278))/SQRT(BB281*BB281/BB278+$B281*$B281/($B278-BB278)),TRUE))</f>
        <v>2.6007701154551199E-4</v>
      </c>
      <c r="BC282" s="10">
        <f t="shared" ref="BC282" si="982">2*(1-_xlfn.NORM.S.DIST(ABS(BC280-($B278*$B280 - BC278*BC280)/($B278-BC278))/SQRT(BC281*BC281/BC278+$B281*$B281/($B278-BC278)),TRUE))</f>
        <v>6.377419618219804E-5</v>
      </c>
      <c r="BD282" s="10">
        <f t="shared" ref="BD282" si="983">2*(1-_xlfn.NORM.S.DIST(ABS(BD280-($B278*$B280 - BD278*BD280)/($B278-BD278))/SQRT(BD281*BD281/BD278+$B281*$B281/($B278-BD278)),TRUE))</f>
        <v>3.1197181040789612E-3</v>
      </c>
      <c r="BE282" s="10">
        <f t="shared" ref="BE282" si="984">2*(1-_xlfn.NORM.S.DIST(ABS(BE280-($B278*$B280 - BE278*BE280)/($B278-BE278))/SQRT(BE281*BE281/BE278+$B281*$B281/($B278-BE278)),TRUE))</f>
        <v>0</v>
      </c>
      <c r="BF282" s="10">
        <f t="shared" ref="BF282" si="985">2*(1-_xlfn.NORM.S.DIST(ABS(BF280-($B278*$B280 - BF278*BF280)/($B278-BF278))/SQRT(BF281*BF281/BF278+$B281*$B281/($B278-BF278)),TRUE))</f>
        <v>0</v>
      </c>
      <c r="BG282" s="10">
        <f t="shared" ref="BG282" si="986">2*(1-_xlfn.NORM.S.DIST(ABS(BG280-($B278*$B280 - BG278*BG280)/($B278-BG278))/SQRT(BG281*BG281/BG278+$B281*$B281/($B278-BG278)),TRUE))</f>
        <v>2.7070985277677373E-4</v>
      </c>
      <c r="BH282" s="10">
        <f t="shared" ref="BH282" si="987">2*(1-_xlfn.NORM.S.DIST(ABS(BH280-($B278*$B280 - BH278*BH280)/($B278-BH278))/SQRT(BH281*BH281/BH278+$B281*$B281/($B278-BH278)),TRUE))</f>
        <v>7.4407706718551125E-3</v>
      </c>
      <c r="BI282" s="10">
        <f t="shared" ref="BI282" si="988">2*(1-_xlfn.NORM.S.DIST(ABS(BI280-($B278*$B280 - BI278*BI280)/($B278-BI278))/SQRT(BI281*BI281/BI278+$B281*$B281/($B278-BI278)),TRUE))</f>
        <v>3.6463981980539018E-6</v>
      </c>
      <c r="BJ282" s="10">
        <f t="shared" ref="BJ282" si="989">2*(1-_xlfn.NORM.S.DIST(ABS(BJ280-($B278*$B280 - BJ278*BJ280)/($B278-BJ278))/SQRT(BJ281*BJ281/BJ278+$B281*$B281/($B278-BJ278)),TRUE))</f>
        <v>3.345822261240361E-4</v>
      </c>
      <c r="BK282" s="10">
        <f t="shared" ref="BK282" si="990">2*(1-_xlfn.NORM.S.DIST(ABS(BK280-($B278*$B280 - BK278*BK280)/($B278-BK278))/SQRT(BK281*BK281/BK278+$B281*$B281/($B278-BK278)),TRUE))</f>
        <v>4.3316347553989942E-4</v>
      </c>
    </row>
    <row r="283" spans="1:63">
      <c r="A283" s="27" t="s">
        <v>102</v>
      </c>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row>
    <row r="284" spans="1:63">
      <c r="A284" s="2" t="s">
        <v>69</v>
      </c>
      <c r="B284" s="3">
        <v>9650</v>
      </c>
      <c r="C284" s="3">
        <v>0</v>
      </c>
      <c r="D284" s="3">
        <v>0</v>
      </c>
      <c r="E284" s="3">
        <v>0</v>
      </c>
      <c r="F284" s="3">
        <v>0</v>
      </c>
      <c r="G284" s="3">
        <v>0</v>
      </c>
      <c r="H284" s="3">
        <v>4913</v>
      </c>
      <c r="I284" s="3">
        <v>4736</v>
      </c>
      <c r="J284" s="3">
        <v>728</v>
      </c>
      <c r="K284" s="3">
        <v>1200</v>
      </c>
      <c r="L284" s="3">
        <v>1939</v>
      </c>
      <c r="M284" s="3">
        <v>2624</v>
      </c>
      <c r="N284" s="3">
        <v>3158</v>
      </c>
      <c r="O284" s="3">
        <v>2723</v>
      </c>
      <c r="P284" s="3">
        <v>2398</v>
      </c>
      <c r="Q284" s="3">
        <v>2830</v>
      </c>
      <c r="R284" s="3">
        <v>1698</v>
      </c>
      <c r="S284" s="3">
        <v>1431</v>
      </c>
      <c r="T284" s="3">
        <v>790</v>
      </c>
      <c r="U284" s="3">
        <v>417</v>
      </c>
      <c r="V284" s="3">
        <v>397</v>
      </c>
      <c r="W284" s="3">
        <v>2313</v>
      </c>
      <c r="X284" s="3">
        <v>628</v>
      </c>
      <c r="Y284" s="3">
        <v>749</v>
      </c>
      <c r="Z284" s="3">
        <v>528</v>
      </c>
      <c r="AA284" s="3">
        <v>1089</v>
      </c>
      <c r="AB284" s="3">
        <v>860</v>
      </c>
      <c r="AC284" s="3">
        <v>447</v>
      </c>
      <c r="AD284" s="3">
        <v>720</v>
      </c>
      <c r="AE284" s="3">
        <v>1932</v>
      </c>
      <c r="AF284" s="3">
        <v>3910</v>
      </c>
      <c r="AG284" s="3">
        <v>3087</v>
      </c>
      <c r="AH284" s="3">
        <v>4842</v>
      </c>
      <c r="AI284" s="3">
        <v>181</v>
      </c>
      <c r="AJ284" s="3">
        <v>535</v>
      </c>
      <c r="AK284" s="3">
        <v>3023</v>
      </c>
      <c r="AL284" s="3">
        <v>711</v>
      </c>
      <c r="AM284" s="3">
        <v>70</v>
      </c>
      <c r="AN284" s="3">
        <v>143</v>
      </c>
      <c r="AO284" s="3">
        <v>1042</v>
      </c>
      <c r="AP284" s="3">
        <v>2267</v>
      </c>
      <c r="AQ284" s="3">
        <v>1307</v>
      </c>
      <c r="AR284" s="3">
        <v>4848</v>
      </c>
      <c r="AS284" s="3">
        <v>139</v>
      </c>
      <c r="AT284" s="3">
        <v>356</v>
      </c>
      <c r="AU284" s="3">
        <v>616</v>
      </c>
      <c r="AV284" s="3">
        <v>765</v>
      </c>
      <c r="AW284" s="3">
        <v>1045</v>
      </c>
      <c r="AX284" s="3">
        <v>1680</v>
      </c>
      <c r="AY284" s="3">
        <v>1521</v>
      </c>
      <c r="AZ284" s="3">
        <v>2289</v>
      </c>
      <c r="BA284" s="3">
        <v>1001</v>
      </c>
      <c r="BB284" s="3">
        <v>720</v>
      </c>
      <c r="BC284" s="3">
        <v>1932</v>
      </c>
      <c r="BD284" s="3">
        <v>3910</v>
      </c>
      <c r="BE284" s="3">
        <v>3087</v>
      </c>
      <c r="BF284" s="3">
        <v>2088</v>
      </c>
      <c r="BG284" s="3">
        <v>2541</v>
      </c>
      <c r="BH284" s="3">
        <v>2364</v>
      </c>
      <c r="BI284" s="3">
        <v>1427</v>
      </c>
      <c r="BJ284" s="3">
        <v>824</v>
      </c>
      <c r="BK284" s="3">
        <v>405</v>
      </c>
    </row>
    <row r="285" spans="1:63">
      <c r="A285" s="2" t="s">
        <v>70</v>
      </c>
      <c r="B285" s="3">
        <v>4169603</v>
      </c>
      <c r="C285" s="3">
        <v>0</v>
      </c>
      <c r="D285" s="3">
        <v>0</v>
      </c>
      <c r="E285" s="3">
        <v>0</v>
      </c>
      <c r="F285" s="3">
        <v>0</v>
      </c>
      <c r="G285" s="3">
        <v>0</v>
      </c>
      <c r="H285" s="3">
        <v>2097231</v>
      </c>
      <c r="I285" s="3">
        <v>2072372</v>
      </c>
      <c r="J285" s="3">
        <v>468494</v>
      </c>
      <c r="K285" s="3">
        <v>742757</v>
      </c>
      <c r="L285" s="3">
        <v>1075142</v>
      </c>
      <c r="M285" s="3">
        <v>1105695</v>
      </c>
      <c r="N285" s="3">
        <v>777516</v>
      </c>
      <c r="O285" s="3">
        <v>1057660</v>
      </c>
      <c r="P285" s="3">
        <v>1073556</v>
      </c>
      <c r="Q285" s="3">
        <v>1292694</v>
      </c>
      <c r="R285" s="3">
        <v>745693</v>
      </c>
      <c r="S285" s="3">
        <v>559702</v>
      </c>
      <c r="T285" s="3">
        <v>358524</v>
      </c>
      <c r="U285" s="3">
        <v>190055</v>
      </c>
      <c r="V285" s="3">
        <v>172334</v>
      </c>
      <c r="W285" s="3">
        <v>952354</v>
      </c>
      <c r="X285" s="3">
        <v>286817</v>
      </c>
      <c r="Y285" s="3">
        <v>332344</v>
      </c>
      <c r="Z285" s="3">
        <v>240649</v>
      </c>
      <c r="AA285" s="3">
        <v>500501</v>
      </c>
      <c r="AB285" s="3">
        <v>375281</v>
      </c>
      <c r="AC285" s="3">
        <v>201044</v>
      </c>
      <c r="AD285" s="3">
        <v>306601</v>
      </c>
      <c r="AE285" s="3">
        <v>830625</v>
      </c>
      <c r="AF285" s="3">
        <v>1725948</v>
      </c>
      <c r="AG285" s="3">
        <v>1306429</v>
      </c>
      <c r="AH285" s="3">
        <v>2483893</v>
      </c>
      <c r="AI285" s="3">
        <v>100775</v>
      </c>
      <c r="AJ285" s="3">
        <v>330214</v>
      </c>
      <c r="AK285" s="3">
        <v>785900</v>
      </c>
      <c r="AL285" s="3">
        <v>307490</v>
      </c>
      <c r="AM285" s="3">
        <v>30239</v>
      </c>
      <c r="AN285" s="3">
        <v>72420</v>
      </c>
      <c r="AO285" s="3">
        <v>364002</v>
      </c>
      <c r="AP285" s="3">
        <v>1086753</v>
      </c>
      <c r="AQ285" s="3">
        <v>493725</v>
      </c>
      <c r="AR285" s="3">
        <v>2151835</v>
      </c>
      <c r="AS285" s="3">
        <v>77863</v>
      </c>
      <c r="AT285" s="3">
        <v>150489</v>
      </c>
      <c r="AU285" s="3">
        <v>224527</v>
      </c>
      <c r="AV285" s="3">
        <v>293451</v>
      </c>
      <c r="AW285" s="3">
        <v>423195</v>
      </c>
      <c r="AX285" s="3">
        <v>693950</v>
      </c>
      <c r="AY285" s="3">
        <v>669629</v>
      </c>
      <c r="AZ285" s="3">
        <v>1104479</v>
      </c>
      <c r="BA285" s="3">
        <v>445123</v>
      </c>
      <c r="BB285" s="3">
        <v>306601</v>
      </c>
      <c r="BC285" s="3">
        <v>830625</v>
      </c>
      <c r="BD285" s="3">
        <v>1725948</v>
      </c>
      <c r="BE285" s="3">
        <v>1306429</v>
      </c>
      <c r="BF285" s="3">
        <v>811829</v>
      </c>
      <c r="BG285" s="3">
        <v>1141396</v>
      </c>
      <c r="BH285" s="3">
        <v>1054472</v>
      </c>
      <c r="BI285" s="3">
        <v>633279</v>
      </c>
      <c r="BJ285" s="3">
        <v>357930</v>
      </c>
      <c r="BK285" s="3">
        <v>170698</v>
      </c>
    </row>
    <row r="286" spans="1:63">
      <c r="A286" s="4" t="s">
        <v>80</v>
      </c>
      <c r="B286" s="7">
        <v>49.1</v>
      </c>
      <c r="C286" s="6"/>
      <c r="D286" s="6"/>
      <c r="E286" s="6"/>
      <c r="F286" s="6"/>
      <c r="G286" s="6"/>
      <c r="H286" s="7">
        <v>47.9</v>
      </c>
      <c r="I286" s="7">
        <v>50.3</v>
      </c>
      <c r="J286" s="7">
        <v>53.2</v>
      </c>
      <c r="K286" s="7">
        <v>49.4</v>
      </c>
      <c r="L286" s="7">
        <v>48.2</v>
      </c>
      <c r="M286" s="7">
        <v>48.8</v>
      </c>
      <c r="N286" s="7">
        <v>48.2</v>
      </c>
      <c r="O286" s="7">
        <v>52.4</v>
      </c>
      <c r="P286" s="7">
        <v>47.6</v>
      </c>
      <c r="Q286" s="7">
        <v>48.6</v>
      </c>
      <c r="R286" s="7">
        <v>47.3</v>
      </c>
      <c r="S286" s="7">
        <v>53.1</v>
      </c>
      <c r="T286" s="7">
        <v>49.5</v>
      </c>
      <c r="U286" s="7">
        <v>47.6</v>
      </c>
      <c r="V286" s="7">
        <v>44.6</v>
      </c>
      <c r="W286" s="7">
        <v>50</v>
      </c>
      <c r="X286" s="7">
        <v>47.2</v>
      </c>
      <c r="Y286" s="7">
        <v>47</v>
      </c>
      <c r="Z286" s="7">
        <v>48.8</v>
      </c>
      <c r="AA286" s="7">
        <v>48.4</v>
      </c>
      <c r="AB286" s="7">
        <v>48.7</v>
      </c>
      <c r="AC286" s="7">
        <v>47</v>
      </c>
      <c r="AD286" s="7">
        <v>46.5</v>
      </c>
      <c r="AE286" s="7">
        <v>47.8</v>
      </c>
      <c r="AF286" s="7">
        <v>48.1</v>
      </c>
      <c r="AG286" s="7">
        <v>51.7</v>
      </c>
      <c r="AH286" s="7">
        <v>49.6</v>
      </c>
      <c r="AI286" s="7">
        <v>42.5</v>
      </c>
      <c r="AJ286" s="7">
        <v>56.8</v>
      </c>
      <c r="AK286" s="7">
        <v>48.5</v>
      </c>
      <c r="AL286" s="7">
        <v>41.9</v>
      </c>
      <c r="AM286" s="7">
        <v>51.5</v>
      </c>
      <c r="AN286" s="7">
        <v>43</v>
      </c>
      <c r="AO286" s="7">
        <v>44.3</v>
      </c>
      <c r="AP286" s="7">
        <v>46.4</v>
      </c>
      <c r="AQ286" s="7">
        <v>44.9</v>
      </c>
      <c r="AR286" s="7">
        <v>52.3</v>
      </c>
      <c r="AS286" s="7">
        <v>50.1</v>
      </c>
      <c r="AT286" s="7">
        <v>44</v>
      </c>
      <c r="AU286" s="7">
        <v>43</v>
      </c>
      <c r="AV286" s="7">
        <v>46.2</v>
      </c>
      <c r="AW286" s="7">
        <v>47.4</v>
      </c>
      <c r="AX286" s="7">
        <v>48.9</v>
      </c>
      <c r="AY286" s="7">
        <v>49.5</v>
      </c>
      <c r="AZ286" s="7">
        <v>52.2</v>
      </c>
      <c r="BA286" s="7">
        <v>48.9</v>
      </c>
      <c r="BB286" s="7">
        <v>46.5</v>
      </c>
      <c r="BC286" s="7">
        <v>47.8</v>
      </c>
      <c r="BD286" s="7">
        <v>48.1</v>
      </c>
      <c r="BE286" s="7">
        <v>51.7</v>
      </c>
      <c r="BF286" s="7">
        <v>53.1</v>
      </c>
      <c r="BG286" s="7">
        <v>49.5</v>
      </c>
      <c r="BH286" s="7">
        <v>47.8</v>
      </c>
      <c r="BI286" s="7">
        <v>46.8</v>
      </c>
      <c r="BJ286" s="7">
        <v>48.4</v>
      </c>
      <c r="BK286" s="7">
        <v>44.7</v>
      </c>
    </row>
    <row r="287" spans="1:63" ht="15.75" thickBot="1">
      <c r="A287" s="4" t="s">
        <v>81</v>
      </c>
      <c r="B287" s="7">
        <v>26.7</v>
      </c>
      <c r="C287" s="6"/>
      <c r="D287" s="6"/>
      <c r="E287" s="6"/>
      <c r="F287" s="6"/>
      <c r="G287" s="6"/>
      <c r="H287" s="7">
        <v>27.6</v>
      </c>
      <c r="I287" s="7">
        <v>25.6</v>
      </c>
      <c r="J287" s="7">
        <v>28.1</v>
      </c>
      <c r="K287" s="7">
        <v>27.6</v>
      </c>
      <c r="L287" s="7">
        <v>26.6</v>
      </c>
      <c r="M287" s="7">
        <v>25.4</v>
      </c>
      <c r="N287" s="7">
        <v>26.7</v>
      </c>
      <c r="O287" s="7">
        <v>26.1</v>
      </c>
      <c r="P287" s="7">
        <v>26.9</v>
      </c>
      <c r="Q287" s="7">
        <v>26.3</v>
      </c>
      <c r="R287" s="7">
        <v>27.4</v>
      </c>
      <c r="S287" s="7">
        <v>26.4</v>
      </c>
      <c r="T287" s="7">
        <v>26.1</v>
      </c>
      <c r="U287" s="7">
        <v>26.2</v>
      </c>
      <c r="V287" s="7">
        <v>28.3</v>
      </c>
      <c r="W287" s="7">
        <v>26.1</v>
      </c>
      <c r="X287" s="7">
        <v>27.7</v>
      </c>
      <c r="Y287" s="7">
        <v>26.8</v>
      </c>
      <c r="Z287" s="7">
        <v>26.5</v>
      </c>
      <c r="AA287" s="7">
        <v>26.3</v>
      </c>
      <c r="AB287" s="7">
        <v>27.3</v>
      </c>
      <c r="AC287" s="7">
        <v>26.6</v>
      </c>
      <c r="AD287" s="7">
        <v>26.8</v>
      </c>
      <c r="AE287" s="7">
        <v>27.2</v>
      </c>
      <c r="AF287" s="7">
        <v>26.4</v>
      </c>
      <c r="AG287" s="7">
        <v>26.4</v>
      </c>
      <c r="AH287" s="7">
        <v>26.1</v>
      </c>
      <c r="AI287" s="7">
        <v>29.4</v>
      </c>
      <c r="AJ287" s="7">
        <v>27.5</v>
      </c>
      <c r="AK287" s="7">
        <v>26.1</v>
      </c>
      <c r="AL287" s="7">
        <v>27.5</v>
      </c>
      <c r="AM287" s="7">
        <v>28.4</v>
      </c>
      <c r="AN287" s="7">
        <v>29.6</v>
      </c>
      <c r="AO287" s="7">
        <v>29.3</v>
      </c>
      <c r="AP287" s="7">
        <v>27.3</v>
      </c>
      <c r="AQ287" s="7">
        <v>27.5</v>
      </c>
      <c r="AR287" s="7">
        <v>25.2</v>
      </c>
      <c r="AS287" s="7">
        <v>29.4</v>
      </c>
      <c r="AT287" s="7">
        <v>30.4</v>
      </c>
      <c r="AU287" s="7">
        <v>28.1</v>
      </c>
      <c r="AV287" s="7">
        <v>26.9</v>
      </c>
      <c r="AW287" s="7">
        <v>26.9</v>
      </c>
      <c r="AX287" s="7">
        <v>25.9</v>
      </c>
      <c r="AY287" s="7">
        <v>25.4</v>
      </c>
      <c r="AZ287" s="7">
        <v>25.5</v>
      </c>
      <c r="BA287" s="7">
        <v>28.3</v>
      </c>
      <c r="BB287" s="7">
        <v>26.8</v>
      </c>
      <c r="BC287" s="7">
        <v>27.2</v>
      </c>
      <c r="BD287" s="7">
        <v>26.4</v>
      </c>
      <c r="BE287" s="7">
        <v>26.4</v>
      </c>
      <c r="BF287" s="7">
        <v>25.9</v>
      </c>
      <c r="BG287" s="7">
        <v>26.6</v>
      </c>
      <c r="BH287" s="7">
        <v>26.8</v>
      </c>
      <c r="BI287" s="7">
        <v>26.7</v>
      </c>
      <c r="BJ287" s="7">
        <v>26.2</v>
      </c>
      <c r="BK287" s="7">
        <v>28</v>
      </c>
    </row>
    <row r="288" spans="1:63" ht="15.75" thickBot="1">
      <c r="A288" s="8" t="s">
        <v>395</v>
      </c>
      <c r="B288" s="9"/>
      <c r="C288" s="10"/>
      <c r="D288" s="10"/>
      <c r="E288" s="10"/>
      <c r="F288" s="10"/>
      <c r="G288" s="10"/>
      <c r="H288" s="10">
        <f>2*(1-_xlfn.NORM.S.DIST(ABS(H286-($B284*$B286 - H284*H286)/($B284-H284))/SQRT(H287*H287/H284+$B287*$B287/($B284-H284)),TRUE))</f>
        <v>9.7562778562654273E-6</v>
      </c>
      <c r="I288" s="10">
        <f t="shared" ref="I288" si="991">2*(1-_xlfn.NORM.S.DIST(ABS(I286-($B284*$B286 - I284*I286)/($B284-I284))/SQRT(I287*I287/I284+$B287*$B287/($B284-I284)),TRUE))</f>
        <v>9.5894531220164225E-6</v>
      </c>
      <c r="J288" s="10">
        <f t="shared" ref="J288" si="992">2*(1-_xlfn.NORM.S.DIST(ABS(J286-($B284*$B286 - J284*J286)/($B284-J284))/SQRT(J287*J287/J284+$B287*$B287/($B284-J284)),TRUE))</f>
        <v>3.9677144145322529E-5</v>
      </c>
      <c r="K288" s="10">
        <f t="shared" ref="K288" si="993">2*(1-_xlfn.NORM.S.DIST(ABS(K286-($B284*$B286 - K284*K286)/($B284-K284))/SQRT(K287*K287/K284+$B287*$B287/($B284-K284)),TRUE))</f>
        <v>0.68621544382176669</v>
      </c>
      <c r="L288" s="10">
        <f t="shared" ref="L288" si="994">2*(1-_xlfn.NORM.S.DIST(ABS(L286-($B284*$B286 - L284*L286)/($B284-L284))/SQRT(L287*L287/L284+$B287*$B287/($B284-L284)),TRUE))</f>
        <v>9.5824497693118849E-2</v>
      </c>
      <c r="M288" s="10">
        <f t="shared" ref="M288" si="995">2*(1-_xlfn.NORM.S.DIST(ABS(M286-($B284*$B286 - M284*M286)/($B284-M284))/SQRT(M287*M287/M284+$B287*$B287/($B284-M284)),TRUE))</f>
        <v>0.48446156575736055</v>
      </c>
      <c r="N288" s="10">
        <f t="shared" ref="N288" si="996">2*(1-_xlfn.NORM.S.DIST(ABS(N286-($B284*$B286 - N284*N286)/($B284-N284))/SQRT(N287*N287/N284+$B287*$B287/($B284-N284)),TRUE))</f>
        <v>2.0917695284996318E-2</v>
      </c>
      <c r="O288" s="10">
        <f t="shared" ref="O288" si="997">2*(1-_xlfn.NORM.S.DIST(ABS(O286-($B284*$B286 - O284*O286)/($B284-O284))/SQRT(O287*O287/O284+$B287*$B287/($B284-O284)),TRUE))</f>
        <v>1.021405182655144E-14</v>
      </c>
      <c r="P288" s="10">
        <f t="shared" ref="P288" si="998">2*(1-_xlfn.NORM.S.DIST(ABS(P286-($B284*$B286 - P284*P286)/($B284-P284))/SQRT(P287*P287/P284+$B287*$B287/($B284-P284)),TRUE))</f>
        <v>1.6009950569864095E-3</v>
      </c>
      <c r="Q288" s="10">
        <f t="shared" ref="Q288" si="999">2*(1-_xlfn.NORM.S.DIST(ABS(Q286-($B284*$B286 - Q284*Q286)/($B284-Q284))/SQRT(Q287*Q287/Q284+$B287*$B287/($B284-Q284)),TRUE))</f>
        <v>0.23104693037342061</v>
      </c>
      <c r="R288" s="10">
        <f t="shared" ref="R288" si="1000">2*(1-_xlfn.NORM.S.DIST(ABS(R286-($B284*$B286 - R284*R286)/($B284-R284))/SQRT(R287*R287/R284+$B287*$B287/($B284-R284)),TRUE))</f>
        <v>2.7410141186843262E-3</v>
      </c>
      <c r="S288" s="10">
        <f t="shared" ref="S288" si="1001">2*(1-_xlfn.NORM.S.DIST(ABS(S286-($B284*$B286 - S284*S286)/($B284-S284))/SQRT(S287*S287/S284+$B287*$B287/($B284-S284)),TRUE))</f>
        <v>5.6444693363744136E-10</v>
      </c>
      <c r="T288" s="10">
        <f t="shared" ref="T288" si="1002">2*(1-_xlfn.NORM.S.DIST(ABS(T286-($B284*$B286 - T284*T286)/($B284-T284))/SQRT(T287*T287/T284+$B287*$B287/($B284-T284)),TRUE))</f>
        <v>0.65364912378055529</v>
      </c>
      <c r="U288" s="10">
        <f t="shared" ref="U288" si="1003">2*(1-_xlfn.NORM.S.DIST(ABS(U286-($B284*$B286 - U284*U286)/($B284-U284))/SQRT(U287*U287/U284+$B287*$B287/($B284-U284)),TRUE))</f>
        <v>0.23238694294921736</v>
      </c>
      <c r="V288" s="10">
        <f t="shared" ref="V288" si="1004">2*(1-_xlfn.NORM.S.DIST(ABS(V286-($B284*$B286 - V284*V286)/($B284-V284))/SQRT(V287*V287/V284+$B287*$B287/($B284-V284)),TRUE))</f>
        <v>1.1833846392916847E-3</v>
      </c>
      <c r="W288" s="10">
        <f t="shared" ref="W288" si="1005">2*(1-_xlfn.NORM.S.DIST(ABS(W286-($B284*$B286 - W284*W286)/($B284-W284))/SQRT(W287*W287/W284+$B287*$B287/($B284-W284)),TRUE))</f>
        <v>5.8568811921156705E-2</v>
      </c>
      <c r="X288" s="10">
        <f t="shared" ref="X288" si="1006">2*(1-_xlfn.NORM.S.DIST(ABS(X286-($B284*$B286 - X284*X286)/($B284-X284))/SQRT(X287*X287/X284+$B287*$B287/($B284-X284)),TRUE))</f>
        <v>7.4774378739289604E-2</v>
      </c>
      <c r="Y288" s="10">
        <f t="shared" ref="Y288" si="1007">2*(1-_xlfn.NORM.S.DIST(ABS(Y286-($B284*$B286 - Y284*Y286)/($B284-Y284))/SQRT(Y287*Y287/Y284+$B287*$B287/($B284-Y284)),TRUE))</f>
        <v>2.5512843894681225E-2</v>
      </c>
      <c r="Z288" s="10">
        <f t="shared" ref="Z288" si="1008">2*(1-_xlfn.NORM.S.DIST(ABS(Z286-($B284*$B286 - Z284*Z286)/($B284-Z284))/SQRT(Z287*Z287/Z284+$B287*$B287/($B284-Z284)),TRUE))</f>
        <v>0.78912819591852146</v>
      </c>
      <c r="AA288" s="10">
        <f t="shared" ref="AA288" si="1009">2*(1-_xlfn.NORM.S.DIST(ABS(AA286-($B284*$B286 - AA284*AA286)/($B284-AA284))/SQRT(AA287*AA287/AA284+$B287*$B287/($B284-AA284)),TRUE))</f>
        <v>0.35189993067971503</v>
      </c>
      <c r="AB288" s="10">
        <f t="shared" ref="AB288" si="1010">2*(1-_xlfn.NORM.S.DIST(ABS(AB286-($B284*$B286 - AB284*AB286)/($B284-AB284))/SQRT(AB287*AB287/AB284+$B287*$B287/($B284-AB284)),TRUE))</f>
        <v>0.65192804399371962</v>
      </c>
      <c r="AC288" s="10">
        <f t="shared" ref="AC288" si="1011">2*(1-_xlfn.NORM.S.DIST(ABS(AC286-($B284*$B286 - AC284*AC286)/($B284-AC284))/SQRT(AC287*AC287/AC284+$B287*$B287/($B284-AC284)),TRUE))</f>
        <v>8.7470962747894898E-2</v>
      </c>
      <c r="AD288" s="10">
        <f t="shared" ref="AD288" si="1012">2*(1-_xlfn.NORM.S.DIST(ABS(AD286-($B284*$B286 - AD284*AD286)/($B284-AD284))/SQRT(AD287*AD287/AD284+$B287*$B287/($B284-AD284)),TRUE))</f>
        <v>6.7925890057425331E-3</v>
      </c>
      <c r="AE288" s="10">
        <f t="shared" ref="AE288" si="1013">2*(1-_xlfn.NORM.S.DIST(ABS(AE286-($B284*$B286 - AE284*AE286)/($B284-AE284))/SQRT(AE287*AE287/AE284+$B287*$B287/($B284-AE284)),TRUE))</f>
        <v>1.8391189333974767E-2</v>
      </c>
      <c r="AF288" s="10">
        <f t="shared" ref="AF288" si="1014">2*(1-_xlfn.NORM.S.DIST(ABS(AF286-($B284*$B286 - AF284*AF286)/($B284-AF284))/SQRT(AF287*AF287/AF284+$B287*$B287/($B284-AF284)),TRUE))</f>
        <v>2.2359063103039034E-3</v>
      </c>
      <c r="AG288" s="10">
        <f t="shared" ref="AG288" si="1015">2*(1-_xlfn.NORM.S.DIST(ABS(AG286-($B284*$B286 - AG284*AG286)/($B284-AG284))/SQRT(AG287*AG287/AG284+$B287*$B287/($B284-AG284)),TRUE))</f>
        <v>3.8169023497403032E-11</v>
      </c>
      <c r="AH288" s="10">
        <f t="shared" ref="AH288" si="1016">2*(1-_xlfn.NORM.S.DIST(ABS(AH286-($B284*$B286 - AH284*AH286)/($B284-AH284))/SQRT(AH287*AH287/AH284+$B287*$B287/($B284-AH284)),TRUE))</f>
        <v>6.1919506238241384E-2</v>
      </c>
      <c r="AI288" s="10">
        <f t="shared" ref="AI288" si="1017">2*(1-_xlfn.NORM.S.DIST(ABS(AI286-($B284*$B286 - AI284*AI286)/($B284-AI284))/SQRT(AI287*AI287/AI284+$B287*$B287/($B284-AI284)),TRUE))</f>
        <v>2.2584717797990983E-3</v>
      </c>
      <c r="AJ288" s="10">
        <f t="shared" ref="AJ288" si="1018">2*(1-_xlfn.NORM.S.DIST(ABS(AJ286-($B284*$B286 - AJ284*AJ286)/($B284-AJ284))/SQRT(AJ287*AJ287/AJ284+$B287*$B287/($B284-AJ284)),TRUE))</f>
        <v>2.4826141142852975E-11</v>
      </c>
      <c r="AK288" s="10">
        <f t="shared" ref="AK288" si="1019">2*(1-_xlfn.NORM.S.DIST(ABS(AK286-($B284*$B286 - AK284*AK286)/($B284-AK284))/SQRT(AK287*AK287/AK284+$B287*$B287/($B284-AK284)),TRUE))</f>
        <v>0.12996534644875224</v>
      </c>
      <c r="AL288" s="10">
        <f t="shared" ref="AL288" si="1020">2*(1-_xlfn.NORM.S.DIST(ABS(AL286-($B284*$B286 - AL284*AL286)/($B284-AL284))/SQRT(AL287*AL287/AL284+$B287*$B287/($B284-AL284)),TRUE))</f>
        <v>3.6215475063272606E-13</v>
      </c>
      <c r="AM288" s="10">
        <f t="shared" ref="AM288" si="1021">2*(1-_xlfn.NORM.S.DIST(ABS(AM286-($B284*$B286 - AM284*AM286)/($B284-AM284))/SQRT(AM287*AM287/AM284+$B287*$B287/($B284-AM284)),TRUE))</f>
        <v>0.47775737520235562</v>
      </c>
      <c r="AN288" s="10">
        <f t="shared" ref="AN288" si="1022">2*(1-_xlfn.NORM.S.DIST(ABS(AN286-($B284*$B286 - AN284*AN286)/($B284-AN284))/SQRT(AN287*AN287/AN284+$B287*$B287/($B284-AN284)),TRUE))</f>
        <v>1.2908951476325869E-2</v>
      </c>
      <c r="AO288" s="10">
        <f t="shared" ref="AO288" si="1023">2*(1-_xlfn.NORM.S.DIST(ABS(AO286-($B284*$B286 - AO284*AO286)/($B284-AO284))/SQRT(AO287*AO287/AO284+$B287*$B287/($B284-AO284)),TRUE))</f>
        <v>1.5941757913751076E-8</v>
      </c>
      <c r="AP288" s="10">
        <f t="shared" ref="AP288" si="1024">2*(1-_xlfn.NORM.S.DIST(ABS(AP286-($B284*$B286 - AP284*AP286)/($B284-AP284))/SQRT(AP287*AP287/AP284+$B287*$B287/($B284-AP284)),TRUE))</f>
        <v>6.2562027336454662E-8</v>
      </c>
      <c r="AQ288" s="10">
        <f t="shared" ref="AQ288" si="1025">2*(1-_xlfn.NORM.S.DIST(ABS(AQ286-($B284*$B286 - AQ284*AQ286)/($B284-AQ284))/SQRT(AQ287*AQ287/AQ284+$B287*$B287/($B284-AQ284)),TRUE))</f>
        <v>2.5005419956869446E-9</v>
      </c>
      <c r="AR288" s="10">
        <f t="shared" ref="AR288" si="1026">2*(1-_xlfn.NORM.S.DIST(ABS(AR286-($B284*$B286 - AR284*AR286)/($B284-AR284))/SQRT(AR287*AR287/AR284+$B287*$B287/($B284-AR284)),TRUE))</f>
        <v>0</v>
      </c>
      <c r="AS288" s="10">
        <f t="shared" ref="AS288" si="1027">2*(1-_xlfn.NORM.S.DIST(ABS(AS286-($B284*$B286 - AS284*AS286)/($B284-AS284))/SQRT(AS287*AS287/AS284+$B287*$B287/($B284-AS284)),TRUE))</f>
        <v>0.68588553167155508</v>
      </c>
      <c r="AT288" s="10">
        <f t="shared" ref="AT288" si="1028">2*(1-_xlfn.NORM.S.DIST(ABS(AT286-($B284*$B286 - AT284*AT286)/($B284-AT284))/SQRT(AT287*AT287/AT284+$B287*$B287/($B284-AT284)),TRUE))</f>
        <v>1.1991173130323496E-3</v>
      </c>
      <c r="AU288" s="10">
        <f t="shared" ref="AU288" si="1029">2*(1-_xlfn.NORM.S.DIST(ABS(AU286-($B284*$B286 - AU284*AU286)/($B284-AU284))/SQRT(AU287*AU287/AU284+$B287*$B287/($B284-AU284)),TRUE))</f>
        <v>2.325734826946757E-8</v>
      </c>
      <c r="AV288" s="10">
        <f t="shared" ref="AV288" si="1030">2*(1-_xlfn.NORM.S.DIST(ABS(AV286-($B284*$B286 - AV284*AV286)/($B284-AV284))/SQRT(AV287*AV287/AV284+$B287*$B287/($B284-AV284)),TRUE))</f>
        <v>1.8751337711415683E-3</v>
      </c>
      <c r="AW288" s="10">
        <f t="shared" ref="AW288" si="1031">2*(1-_xlfn.NORM.S.DIST(ABS(AW286-($B284*$B286 - AW284*AW286)/($B284-AW284))/SQRT(AW287*AW287/AW284+$B287*$B287/($B284-AW284)),TRUE))</f>
        <v>3.0374802872917828E-2</v>
      </c>
      <c r="AX288" s="10">
        <f t="shared" ref="AX288" si="1032">2*(1-_xlfn.NORM.S.DIST(ABS(AX286-($B284*$B286 - AX284*AX286)/($B284-AX284))/SQRT(AX287*AX287/AX284+$B287*$B287/($B284-AX284)),TRUE))</f>
        <v>0.72905237446299864</v>
      </c>
      <c r="AY288" s="10">
        <f t="shared" ref="AY288" si="1033">2*(1-_xlfn.NORM.S.DIST(ABS(AY286-($B284*$B286 - AY284*AY286)/($B284-AY284))/SQRT(AY287*AY287/AY284+$B287*$B287/($B284-AY284)),TRUE))</f>
        <v>0.50688189152355023</v>
      </c>
      <c r="AZ288" s="10">
        <f t="shared" ref="AZ288" si="1034">2*(1-_xlfn.NORM.S.DIST(ABS(AZ286-($B284*$B286 - AZ284*AZ286)/($B284-AZ284))/SQRT(AZ287*AZ287/AZ284+$B287*$B287/($B284-AZ284)),TRUE))</f>
        <v>4.5591308506232053E-11</v>
      </c>
      <c r="BA288" s="10">
        <f t="shared" ref="BA288" si="1035">2*(1-_xlfn.NORM.S.DIST(ABS(BA286-($B284*$B286 - BA284*BA286)/($B284-BA284))/SQRT(BA287*BA287/BA284+$B287*$B287/($B284-BA284)),TRUE))</f>
        <v>0.81224054620745112</v>
      </c>
      <c r="BB288" s="10">
        <f t="shared" ref="BB288" si="1036">2*(1-_xlfn.NORM.S.DIST(ABS(BB286-($B284*$B286 - BB284*BB286)/($B284-BB284))/SQRT(BB287*BB287/BB284+$B287*$B287/($B284-BB284)),TRUE))</f>
        <v>6.7925890057425331E-3</v>
      </c>
      <c r="BC288" s="10">
        <f t="shared" ref="BC288" si="1037">2*(1-_xlfn.NORM.S.DIST(ABS(BC286-($B284*$B286 - BC284*BC286)/($B284-BC284))/SQRT(BC287*BC287/BC284+$B287*$B287/($B284-BC284)),TRUE))</f>
        <v>1.8391189333974767E-2</v>
      </c>
      <c r="BD288" s="10">
        <f t="shared" ref="BD288" si="1038">2*(1-_xlfn.NORM.S.DIST(ABS(BD286-($B284*$B286 - BD284*BD286)/($B284-BD284))/SQRT(BD287*BD287/BD284+$B287*$B287/($B284-BD284)),TRUE))</f>
        <v>2.2359063103039034E-3</v>
      </c>
      <c r="BE288" s="10">
        <f t="shared" ref="BE288" si="1039">2*(1-_xlfn.NORM.S.DIST(ABS(BE286-($B284*$B286 - BE284*BE286)/($B284-BE284))/SQRT(BE287*BE287/BE284+$B287*$B287/($B284-BE284)),TRUE))</f>
        <v>3.8169023497403032E-11</v>
      </c>
      <c r="BF288" s="10">
        <f t="shared" ref="BF288" si="1040">2*(1-_xlfn.NORM.S.DIST(ABS(BF286-($B284*$B286 - BF284*BF286)/($B284-BF284))/SQRT(BF287*BF287/BF284+$B287*$B287/($B284-BF284)),TRUE))</f>
        <v>2.4424906541753444E-15</v>
      </c>
      <c r="BG288" s="10">
        <f t="shared" ref="BG288" si="1041">2*(1-_xlfn.NORM.S.DIST(ABS(BG286-($B284*$B286 - BG284*BG286)/($B284-BG284))/SQRT(BG287*BG287/BG284+$B287*$B287/($B284-BG284)),TRUE))</f>
        <v>0.3776217206495367</v>
      </c>
      <c r="BH288" s="10">
        <f t="shared" ref="BH288" si="1042">2*(1-_xlfn.NORM.S.DIST(ABS(BH286-($B284*$B286 - BH284*BH286)/($B284-BH284))/SQRT(BH287*BH287/BH284+$B287*$B287/($B284-BH284)),TRUE))</f>
        <v>6.5928509960195836E-3</v>
      </c>
      <c r="BI288" s="10">
        <f t="shared" ref="BI288" si="1043">2*(1-_xlfn.NORM.S.DIST(ABS(BI286-($B284*$B286 - BI284*BI286)/($B284-BI284))/SQRT(BI287*BI287/BI284+$B287*$B287/($B284-BI284)),TRUE))</f>
        <v>4.2324991741171658E-4</v>
      </c>
      <c r="BJ288" s="10">
        <f t="shared" ref="BJ288" si="1044">2*(1-_xlfn.NORM.S.DIST(ABS(BJ286-($B284*$B286 - BJ284*BJ286)/($B284-BJ284))/SQRT(BJ287*BJ287/BJ284+$B287*$B287/($B284-BJ284)),TRUE))</f>
        <v>0.42334918281918998</v>
      </c>
      <c r="BK288" s="10">
        <f t="shared" ref="BK288" si="1045">2*(1-_xlfn.NORM.S.DIST(ABS(BK286-($B284*$B286 - BK284*BK286)/($B284-BK284))/SQRT(BK287*BK287/BK284+$B287*$B287/($B284-BK284)),TRUE))</f>
        <v>1.2073715118021688E-3</v>
      </c>
    </row>
    <row r="289" spans="1:63">
      <c r="A289" s="27" t="s">
        <v>103</v>
      </c>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row>
    <row r="290" spans="1:63">
      <c r="A290" s="2" t="s">
        <v>69</v>
      </c>
      <c r="B290" s="3">
        <v>9700</v>
      </c>
      <c r="C290" s="3">
        <v>0</v>
      </c>
      <c r="D290" s="3">
        <v>0</v>
      </c>
      <c r="E290" s="3">
        <v>0</v>
      </c>
      <c r="F290" s="3">
        <v>0</v>
      </c>
      <c r="G290" s="3">
        <v>0</v>
      </c>
      <c r="H290" s="3">
        <v>4938</v>
      </c>
      <c r="I290" s="3">
        <v>4761</v>
      </c>
      <c r="J290" s="3">
        <v>730</v>
      </c>
      <c r="K290" s="3">
        <v>1201</v>
      </c>
      <c r="L290" s="3">
        <v>1941</v>
      </c>
      <c r="M290" s="3">
        <v>2645</v>
      </c>
      <c r="N290" s="3">
        <v>3182</v>
      </c>
      <c r="O290" s="3">
        <v>2732</v>
      </c>
      <c r="P290" s="3">
        <v>2409</v>
      </c>
      <c r="Q290" s="3">
        <v>2842</v>
      </c>
      <c r="R290" s="3">
        <v>1716</v>
      </c>
      <c r="S290" s="3">
        <v>1436</v>
      </c>
      <c r="T290" s="3">
        <v>793</v>
      </c>
      <c r="U290" s="3">
        <v>419</v>
      </c>
      <c r="V290" s="3">
        <v>402</v>
      </c>
      <c r="W290" s="3">
        <v>2323</v>
      </c>
      <c r="X290" s="3">
        <v>632</v>
      </c>
      <c r="Y290" s="3">
        <v>750</v>
      </c>
      <c r="Z290" s="3">
        <v>532</v>
      </c>
      <c r="AA290" s="3">
        <v>1092</v>
      </c>
      <c r="AB290" s="3">
        <v>868</v>
      </c>
      <c r="AC290" s="3">
        <v>452</v>
      </c>
      <c r="AD290" s="3">
        <v>730</v>
      </c>
      <c r="AE290" s="3">
        <v>1948</v>
      </c>
      <c r="AF290" s="3">
        <v>3926</v>
      </c>
      <c r="AG290" s="3">
        <v>3095</v>
      </c>
      <c r="AH290" s="3">
        <v>4858</v>
      </c>
      <c r="AI290" s="3">
        <v>181</v>
      </c>
      <c r="AJ290" s="3">
        <v>535</v>
      </c>
      <c r="AK290" s="3">
        <v>3047</v>
      </c>
      <c r="AL290" s="3">
        <v>715</v>
      </c>
      <c r="AM290" s="3">
        <v>69</v>
      </c>
      <c r="AN290" s="3">
        <v>145</v>
      </c>
      <c r="AO290" s="3">
        <v>1057</v>
      </c>
      <c r="AP290" s="3">
        <v>2271</v>
      </c>
      <c r="AQ290" s="3">
        <v>1323</v>
      </c>
      <c r="AR290" s="3">
        <v>4859</v>
      </c>
      <c r="AS290" s="3">
        <v>142</v>
      </c>
      <c r="AT290" s="3">
        <v>357</v>
      </c>
      <c r="AU290" s="3">
        <v>615</v>
      </c>
      <c r="AV290" s="3">
        <v>774</v>
      </c>
      <c r="AW290" s="3">
        <v>1046</v>
      </c>
      <c r="AX290" s="3">
        <v>1692</v>
      </c>
      <c r="AY290" s="3">
        <v>1532</v>
      </c>
      <c r="AZ290" s="3">
        <v>2297</v>
      </c>
      <c r="BA290" s="3">
        <v>1004</v>
      </c>
      <c r="BB290" s="3">
        <v>730</v>
      </c>
      <c r="BC290" s="3">
        <v>1948</v>
      </c>
      <c r="BD290" s="3">
        <v>3926</v>
      </c>
      <c r="BE290" s="3">
        <v>3095</v>
      </c>
      <c r="BF290" s="3">
        <v>2094</v>
      </c>
      <c r="BG290" s="3">
        <v>2550</v>
      </c>
      <c r="BH290" s="3">
        <v>2375</v>
      </c>
      <c r="BI290" s="3">
        <v>1440</v>
      </c>
      <c r="BJ290" s="3">
        <v>832</v>
      </c>
      <c r="BK290" s="3">
        <v>408</v>
      </c>
    </row>
    <row r="291" spans="1:63">
      <c r="A291" s="2" t="s">
        <v>70</v>
      </c>
      <c r="B291" s="3">
        <v>4187201</v>
      </c>
      <c r="C291" s="3">
        <v>0</v>
      </c>
      <c r="D291" s="3">
        <v>0</v>
      </c>
      <c r="E291" s="3">
        <v>0</v>
      </c>
      <c r="F291" s="3">
        <v>0</v>
      </c>
      <c r="G291" s="3">
        <v>0</v>
      </c>
      <c r="H291" s="3">
        <v>2104561</v>
      </c>
      <c r="I291" s="3">
        <v>2082640</v>
      </c>
      <c r="J291" s="3">
        <v>469552</v>
      </c>
      <c r="K291" s="3">
        <v>743446</v>
      </c>
      <c r="L291" s="3">
        <v>1076215</v>
      </c>
      <c r="M291" s="3">
        <v>1114764</v>
      </c>
      <c r="N291" s="3">
        <v>783224</v>
      </c>
      <c r="O291" s="3">
        <v>1059508</v>
      </c>
      <c r="P291" s="3">
        <v>1078316</v>
      </c>
      <c r="Q291" s="3">
        <v>1296803</v>
      </c>
      <c r="R291" s="3">
        <v>752573</v>
      </c>
      <c r="S291" s="3">
        <v>560822</v>
      </c>
      <c r="T291" s="3">
        <v>359656</v>
      </c>
      <c r="U291" s="3">
        <v>190557</v>
      </c>
      <c r="V291" s="3">
        <v>174443</v>
      </c>
      <c r="W291" s="3">
        <v>955544</v>
      </c>
      <c r="X291" s="3">
        <v>288386</v>
      </c>
      <c r="Y291" s="3">
        <v>333072</v>
      </c>
      <c r="Z291" s="3">
        <v>242884</v>
      </c>
      <c r="AA291" s="3">
        <v>500741</v>
      </c>
      <c r="AB291" s="3">
        <v>377962</v>
      </c>
      <c r="AC291" s="3">
        <v>203134</v>
      </c>
      <c r="AD291" s="3">
        <v>310873</v>
      </c>
      <c r="AE291" s="3">
        <v>836761</v>
      </c>
      <c r="AF291" s="3">
        <v>1731906</v>
      </c>
      <c r="AG291" s="3">
        <v>1307661</v>
      </c>
      <c r="AH291" s="3">
        <v>2490556</v>
      </c>
      <c r="AI291" s="3">
        <v>100775</v>
      </c>
      <c r="AJ291" s="3">
        <v>330157</v>
      </c>
      <c r="AK291" s="3">
        <v>792562</v>
      </c>
      <c r="AL291" s="3">
        <v>309594</v>
      </c>
      <c r="AM291" s="3">
        <v>30003</v>
      </c>
      <c r="AN291" s="3">
        <v>73355</v>
      </c>
      <c r="AO291" s="3">
        <v>368524</v>
      </c>
      <c r="AP291" s="3">
        <v>1088833</v>
      </c>
      <c r="AQ291" s="3">
        <v>499990</v>
      </c>
      <c r="AR291" s="3">
        <v>2155596</v>
      </c>
      <c r="AS291" s="3">
        <v>78864</v>
      </c>
      <c r="AT291" s="3">
        <v>150734</v>
      </c>
      <c r="AU291" s="3">
        <v>223377</v>
      </c>
      <c r="AV291" s="3">
        <v>296161</v>
      </c>
      <c r="AW291" s="3">
        <v>422871</v>
      </c>
      <c r="AX291" s="3">
        <v>699274</v>
      </c>
      <c r="AY291" s="3">
        <v>673111</v>
      </c>
      <c r="AZ291" s="3">
        <v>1108340</v>
      </c>
      <c r="BA291" s="3">
        <v>446894</v>
      </c>
      <c r="BB291" s="3">
        <v>310873</v>
      </c>
      <c r="BC291" s="3">
        <v>836761</v>
      </c>
      <c r="BD291" s="3">
        <v>1731906</v>
      </c>
      <c r="BE291" s="3">
        <v>1307661</v>
      </c>
      <c r="BF291" s="3">
        <v>812839</v>
      </c>
      <c r="BG291" s="3">
        <v>1143989</v>
      </c>
      <c r="BH291" s="3">
        <v>1059336</v>
      </c>
      <c r="BI291" s="3">
        <v>637871</v>
      </c>
      <c r="BJ291" s="3">
        <v>361297</v>
      </c>
      <c r="BK291" s="3">
        <v>171867</v>
      </c>
    </row>
    <row r="292" spans="1:63">
      <c r="A292" s="4" t="s">
        <v>80</v>
      </c>
      <c r="B292" s="7">
        <v>60.1</v>
      </c>
      <c r="C292" s="6"/>
      <c r="D292" s="6"/>
      <c r="E292" s="6"/>
      <c r="F292" s="6"/>
      <c r="G292" s="6"/>
      <c r="H292" s="7">
        <v>59</v>
      </c>
      <c r="I292" s="7">
        <v>61.3</v>
      </c>
      <c r="J292" s="7">
        <v>59.8</v>
      </c>
      <c r="K292" s="7">
        <v>58.9</v>
      </c>
      <c r="L292" s="7">
        <v>59.5</v>
      </c>
      <c r="M292" s="7">
        <v>60.4</v>
      </c>
      <c r="N292" s="7">
        <v>62</v>
      </c>
      <c r="O292" s="7">
        <v>62.6</v>
      </c>
      <c r="P292" s="7">
        <v>58.7</v>
      </c>
      <c r="Q292" s="7">
        <v>59.9</v>
      </c>
      <c r="R292" s="7">
        <v>59</v>
      </c>
      <c r="S292" s="7">
        <v>64.400000000000006</v>
      </c>
      <c r="T292" s="7">
        <v>60.6</v>
      </c>
      <c r="U292" s="7">
        <v>59.9</v>
      </c>
      <c r="V292" s="7">
        <v>58.2</v>
      </c>
      <c r="W292" s="7">
        <v>60.3</v>
      </c>
      <c r="X292" s="7">
        <v>58.1</v>
      </c>
      <c r="Y292" s="7">
        <v>57.4</v>
      </c>
      <c r="Z292" s="7">
        <v>59.9</v>
      </c>
      <c r="AA292" s="7">
        <v>59.5</v>
      </c>
      <c r="AB292" s="7">
        <v>60.1</v>
      </c>
      <c r="AC292" s="7">
        <v>57.6</v>
      </c>
      <c r="AD292" s="7">
        <v>58.2</v>
      </c>
      <c r="AE292" s="7">
        <v>59.3</v>
      </c>
      <c r="AF292" s="7">
        <v>58.9</v>
      </c>
      <c r="AG292" s="7">
        <v>62.6</v>
      </c>
      <c r="AH292" s="7">
        <v>60.6</v>
      </c>
      <c r="AI292" s="7">
        <v>52.9</v>
      </c>
      <c r="AJ292" s="7">
        <v>64.2</v>
      </c>
      <c r="AK292" s="7">
        <v>62.1</v>
      </c>
      <c r="AL292" s="7">
        <v>52.3</v>
      </c>
      <c r="AM292" s="7">
        <v>59.3</v>
      </c>
      <c r="AN292" s="7">
        <v>53.8</v>
      </c>
      <c r="AO292" s="7">
        <v>55.7</v>
      </c>
      <c r="AP292" s="7">
        <v>55.7</v>
      </c>
      <c r="AQ292" s="7">
        <v>55.1</v>
      </c>
      <c r="AR292" s="7">
        <v>64.3</v>
      </c>
      <c r="AS292" s="7">
        <v>55.1</v>
      </c>
      <c r="AT292" s="7">
        <v>53.1</v>
      </c>
      <c r="AU292" s="7">
        <v>56.3</v>
      </c>
      <c r="AV292" s="7">
        <v>56.7</v>
      </c>
      <c r="AW292" s="7">
        <v>58.7</v>
      </c>
      <c r="AX292" s="7">
        <v>59.8</v>
      </c>
      <c r="AY292" s="7">
        <v>60.6</v>
      </c>
      <c r="AZ292" s="7">
        <v>64.7</v>
      </c>
      <c r="BA292" s="7">
        <v>57.4</v>
      </c>
      <c r="BB292" s="7">
        <v>58.2</v>
      </c>
      <c r="BC292" s="7">
        <v>59.3</v>
      </c>
      <c r="BD292" s="7">
        <v>58.9</v>
      </c>
      <c r="BE292" s="7">
        <v>62.6</v>
      </c>
      <c r="BF292" s="7">
        <v>63.9</v>
      </c>
      <c r="BG292" s="7">
        <v>60.3</v>
      </c>
      <c r="BH292" s="7">
        <v>58.7</v>
      </c>
      <c r="BI292" s="7">
        <v>58</v>
      </c>
      <c r="BJ292" s="7">
        <v>60</v>
      </c>
      <c r="BK292" s="7">
        <v>57.8</v>
      </c>
    </row>
    <row r="293" spans="1:63" ht="15.75" thickBot="1">
      <c r="A293" s="4" t="s">
        <v>81</v>
      </c>
      <c r="B293" s="7">
        <v>24.7</v>
      </c>
      <c r="C293" s="6"/>
      <c r="D293" s="6"/>
      <c r="E293" s="6"/>
      <c r="F293" s="6"/>
      <c r="G293" s="6"/>
      <c r="H293" s="7">
        <v>25.5</v>
      </c>
      <c r="I293" s="7">
        <v>23.7</v>
      </c>
      <c r="J293" s="7">
        <v>25.8</v>
      </c>
      <c r="K293" s="7">
        <v>26.4</v>
      </c>
      <c r="L293" s="7">
        <v>24.3</v>
      </c>
      <c r="M293" s="7">
        <v>23</v>
      </c>
      <c r="N293" s="7">
        <v>25</v>
      </c>
      <c r="O293" s="7">
        <v>23.5</v>
      </c>
      <c r="P293" s="7">
        <v>26</v>
      </c>
      <c r="Q293" s="7">
        <v>24.3</v>
      </c>
      <c r="R293" s="7">
        <v>24.7</v>
      </c>
      <c r="S293" s="7">
        <v>23.1</v>
      </c>
      <c r="T293" s="7">
        <v>24.4</v>
      </c>
      <c r="U293" s="7">
        <v>24.5</v>
      </c>
      <c r="V293" s="7">
        <v>27.3</v>
      </c>
      <c r="W293" s="7">
        <v>24.8</v>
      </c>
      <c r="X293" s="7">
        <v>26.2</v>
      </c>
      <c r="Y293" s="7">
        <v>25.9</v>
      </c>
      <c r="Z293" s="7">
        <v>25</v>
      </c>
      <c r="AA293" s="7">
        <v>23.8</v>
      </c>
      <c r="AB293" s="7">
        <v>24</v>
      </c>
      <c r="AC293" s="7">
        <v>23.7</v>
      </c>
      <c r="AD293" s="7">
        <v>25.6</v>
      </c>
      <c r="AE293" s="7">
        <v>25.1</v>
      </c>
      <c r="AF293" s="7">
        <v>25</v>
      </c>
      <c r="AG293" s="7">
        <v>23.5</v>
      </c>
      <c r="AH293" s="7">
        <v>23.6</v>
      </c>
      <c r="AI293" s="7">
        <v>29.8</v>
      </c>
      <c r="AJ293" s="7">
        <v>23.7</v>
      </c>
      <c r="AK293" s="7">
        <v>24.6</v>
      </c>
      <c r="AL293" s="7">
        <v>27</v>
      </c>
      <c r="AM293" s="7">
        <v>25.9</v>
      </c>
      <c r="AN293" s="7">
        <v>29.9</v>
      </c>
      <c r="AO293" s="7">
        <v>27.5</v>
      </c>
      <c r="AP293" s="7">
        <v>26.2</v>
      </c>
      <c r="AQ293" s="7">
        <v>25.3</v>
      </c>
      <c r="AR293" s="7">
        <v>22.3</v>
      </c>
      <c r="AS293" s="7">
        <v>28.7</v>
      </c>
      <c r="AT293" s="7">
        <v>30.3</v>
      </c>
      <c r="AU293" s="7">
        <v>27.4</v>
      </c>
      <c r="AV293" s="7">
        <v>25.9</v>
      </c>
      <c r="AW293" s="7">
        <v>25.6</v>
      </c>
      <c r="AX293" s="7">
        <v>24.2</v>
      </c>
      <c r="AY293" s="7">
        <v>23.2</v>
      </c>
      <c r="AZ293" s="7">
        <v>21.5</v>
      </c>
      <c r="BA293" s="7">
        <v>26.2</v>
      </c>
      <c r="BB293" s="7">
        <v>25.6</v>
      </c>
      <c r="BC293" s="7">
        <v>25.1</v>
      </c>
      <c r="BD293" s="7">
        <v>25</v>
      </c>
      <c r="BE293" s="7">
        <v>23.5</v>
      </c>
      <c r="BF293" s="7">
        <v>23.1</v>
      </c>
      <c r="BG293" s="7">
        <v>24.4</v>
      </c>
      <c r="BH293" s="7">
        <v>25.4</v>
      </c>
      <c r="BI293" s="7">
        <v>25.3</v>
      </c>
      <c r="BJ293" s="7">
        <v>24.3</v>
      </c>
      <c r="BK293" s="7">
        <v>25.2</v>
      </c>
    </row>
    <row r="294" spans="1:63" ht="15.75" thickBot="1">
      <c r="A294" s="8" t="s">
        <v>395</v>
      </c>
      <c r="B294" s="9"/>
      <c r="C294" s="10"/>
      <c r="D294" s="10"/>
      <c r="E294" s="10"/>
      <c r="F294" s="10"/>
      <c r="G294" s="10"/>
      <c r="H294" s="10">
        <f>2*(1-_xlfn.NORM.S.DIST(ABS(H292-($B290*$B292 - H290*H292)/($B290-H290))/SQRT(H293*H293/H290+$B293*$B293/($B290-H290)),TRUE))</f>
        <v>1.1027197362345476E-5</v>
      </c>
      <c r="I294" s="10">
        <f t="shared" ref="I294" si="1046">2*(1-_xlfn.NORM.S.DIST(ABS(I292-($B290*$B292 - I290*I292)/($B290-I290))/SQRT(I293*I293/I290+$B293*$B293/($B290-I290)),TRUE))</f>
        <v>1.620961958881395E-6</v>
      </c>
      <c r="J294" s="10">
        <f t="shared" ref="J294" si="1047">2*(1-_xlfn.NORM.S.DIST(ABS(J292-($B290*$B292 - J290*J292)/($B290-J290))/SQRT(J293*J293/J290+$B293*$B293/($B290-J290)),TRUE))</f>
        <v>0.7431132360720647</v>
      </c>
      <c r="K294" s="10">
        <f t="shared" ref="K294" si="1048">2*(1-_xlfn.NORM.S.DIST(ABS(K292-($B290*$B292 - K290*K292)/($B290-K290))/SQRT(K293*K293/K290+$B293*$B293/($B290-K290)),TRUE))</f>
        <v>8.9884285808932818E-2</v>
      </c>
      <c r="L294" s="10">
        <f t="shared" ref="L294" si="1049">2*(1-_xlfn.NORM.S.DIST(ABS(L292-($B290*$B292 - L290*L292)/($B290-L290))/SQRT(L293*L293/L290+$B293*$B293/($B290-L290)),TRUE))</f>
        <v>0.22540492089590658</v>
      </c>
      <c r="M294" s="10">
        <f t="shared" ref="M294" si="1050">2*(1-_xlfn.NORM.S.DIST(ABS(M292-($B290*$B292 - M290*M292)/($B290-M290))/SQRT(M293*M293/M290+$B293*$B293/($B290-M290)),TRUE))</f>
        <v>0.44092023340118014</v>
      </c>
      <c r="N294" s="10">
        <f t="shared" ref="N294" si="1051">2*(1-_xlfn.NORM.S.DIST(ABS(N292-($B290*$B292 - N290*N292)/($B290-N290))/SQRT(N293*N293/N290+$B293*$B293/($B290-N290)),TRUE))</f>
        <v>1.5170949896337049E-7</v>
      </c>
      <c r="O294" s="10">
        <f t="shared" ref="O294" si="1052">2*(1-_xlfn.NORM.S.DIST(ABS(O292-($B290*$B292 - O290*O292)/($B290-O290))/SQRT(O293*O293/O290+$B293*$B293/($B290-O290)),TRUE))</f>
        <v>1.0067369160537964E-10</v>
      </c>
      <c r="P294" s="10">
        <f t="shared" ref="P294" si="1053">2*(1-_xlfn.NORM.S.DIST(ABS(P292-($B290*$B292 - P290*P292)/($B290-P290))/SQRT(P293*P293/P290+$B293*$B293/($B290-P290)),TRUE))</f>
        <v>2.0290648718084281E-3</v>
      </c>
      <c r="Q294" s="10">
        <f t="shared" ref="Q294" si="1054">2*(1-_xlfn.NORM.S.DIST(ABS(Q292-($B290*$B292 - Q290*Q292)/($B290-Q290))/SQRT(Q293*Q293/Q290+$B293*$B293/($B290-Q290)),TRUE))</f>
        <v>0.60354907032890104</v>
      </c>
      <c r="R294" s="10">
        <f t="shared" ref="R294" si="1055">2*(1-_xlfn.NORM.S.DIST(ABS(R292-($B290*$B292 - R290*R292)/($B290-R290))/SQRT(R293*R293/R290+$B293*$B293/($B290-R290)),TRUE))</f>
        <v>4.200874450675629E-2</v>
      </c>
      <c r="S294" s="10">
        <f t="shared" ref="S294" si="1056">2*(1-_xlfn.NORM.S.DIST(ABS(S292-($B290*$B292 - S290*S292)/($B290-S290))/SQRT(S293*S293/S290+$B293*$B293/($B290-S290)),TRUE))</f>
        <v>3.9523939676655573E-14</v>
      </c>
      <c r="T294" s="10">
        <f t="shared" ref="T294" si="1057">2*(1-_xlfn.NORM.S.DIST(ABS(T292-($B290*$B292 - T290*T292)/($B290-T290))/SQRT(T293*T293/T290+$B293*$B293/($B290-T290)),TRUE))</f>
        <v>0.54744936416001178</v>
      </c>
      <c r="U294" s="10">
        <f t="shared" ref="U294" si="1058">2*(1-_xlfn.NORM.S.DIST(ABS(U292-($B290*$B292 - U290*U292)/($B290-U290))/SQRT(U293*U293/U290+$B293*$B293/($B290-U290)),TRUE))</f>
        <v>0.86440643902438863</v>
      </c>
      <c r="V294" s="10">
        <f t="shared" ref="V294" si="1059">2*(1-_xlfn.NORM.S.DIST(ABS(V292-($B290*$B292 - V290*V292)/($B290-V290))/SQRT(V293*V293/V290+$B293*$B293/($B290-V290)),TRUE))</f>
        <v>0.15253019956475256</v>
      </c>
      <c r="W294" s="10">
        <f t="shared" ref="W294" si="1060">2*(1-_xlfn.NORM.S.DIST(ABS(W292-($B290*$B292 - W290*W292)/($B290-W290))/SQRT(W293*W293/W290+$B293*$B293/($B290-W290)),TRUE))</f>
        <v>0.65549858922285886</v>
      </c>
      <c r="X294" s="10">
        <f t="shared" ref="X294" si="1061">2*(1-_xlfn.NORM.S.DIST(ABS(X292-($B290*$B292 - X290*X292)/($B290-X290))/SQRT(X293*X293/X290+$B293*$B293/($B290-X290)),TRUE))</f>
        <v>4.6367337307173351E-2</v>
      </c>
      <c r="Y294" s="10">
        <f t="shared" ref="Y294" si="1062">2*(1-_xlfn.NORM.S.DIST(ABS(Y292-($B290*$B292 - Y290*Y292)/($B290-Y290))/SQRT(Y293*Y293/Y290+$B293*$B293/($B290-Y290)),TRUE))</f>
        <v>2.8581719577540632E-3</v>
      </c>
      <c r="Z294" s="10">
        <f t="shared" ref="Z294" si="1063">2*(1-_xlfn.NORM.S.DIST(ABS(Z292-($B290*$B292 - Z290*Z292)/($B290-Z290))/SQRT(Z293*Z293/Z290+$B293*$B293/($B290-Z290)),TRUE))</f>
        <v>0.8493690901644706</v>
      </c>
      <c r="AA294" s="10">
        <f t="shared" ref="AA294" si="1064">2*(1-_xlfn.NORM.S.DIST(ABS(AA292-($B290*$B292 - AA290*AA292)/($B290-AA290))/SQRT(AA293*AA293/AA290+$B293*$B293/($B290-AA290)),TRUE))</f>
        <v>0.3785716960726011</v>
      </c>
      <c r="AB294" s="10">
        <f t="shared" ref="AB294" si="1065">2*(1-_xlfn.NORM.S.DIST(ABS(AB292-($B290*$B292 - AB290*AB292)/($B290-AB290))/SQRT(AB293*AB293/AB290+$B293*$B293/($B290-AB290)),TRUE))</f>
        <v>0.99999999999999334</v>
      </c>
      <c r="AC294" s="10">
        <f t="shared" ref="AC294" si="1066">2*(1-_xlfn.NORM.S.DIST(ABS(AC292-($B290*$B292 - AC290*AC292)/($B290-AC290))/SQRT(AC293*AC293/AC290+$B293*$B293/($B290-AC290)),TRUE))</f>
        <v>2.1894053747294695E-2</v>
      </c>
      <c r="AD294" s="10">
        <f t="shared" ref="AD294" si="1067">2*(1-_xlfn.NORM.S.DIST(ABS(AD292-($B290*$B292 - AD290*AD292)/($B290-AD290))/SQRT(AD293*AD293/AD290+$B293*$B293/($B290-AD290)),TRUE))</f>
        <v>3.6552898463457995E-2</v>
      </c>
      <c r="AE294" s="10">
        <f t="shared" ref="AE294" si="1068">2*(1-_xlfn.NORM.S.DIST(ABS(AE292-($B290*$B292 - AE290*AE292)/($B290-AE290))/SQRT(AE293*AE293/AE290+$B293*$B293/($B290-AE290)),TRUE))</f>
        <v>0.11442711446755505</v>
      </c>
      <c r="AF294" s="10">
        <f t="shared" ref="AF294" si="1069">2*(1-_xlfn.NORM.S.DIST(ABS(AF292-($B290*$B292 - AF290*AF292)/($B290-AF290))/SQRT(AF293*AF293/AF290+$B293*$B293/($B290-AF290)),TRUE))</f>
        <v>8.9600257398458893E-5</v>
      </c>
      <c r="AG294" s="10">
        <f t="shared" ref="AG294" si="1070">2*(1-_xlfn.NORM.S.DIST(ABS(AG292-($B290*$B292 - AG290*AG292)/($B290-AG290))/SQRT(AG293*AG293/AG290+$B293*$B293/($B290-AG290)),TRUE))</f>
        <v>1.7226220450083929E-12</v>
      </c>
      <c r="AH294" s="10">
        <f t="shared" ref="AH294" si="1071">2*(1-_xlfn.NORM.S.DIST(ABS(AH292-($B290*$B292 - AH290*AH292)/($B290-AH290))/SQRT(AH293*AH293/AH290+$B293*$B293/($B290-AH290)),TRUE))</f>
        <v>4.1165311601247812E-2</v>
      </c>
      <c r="AI294" s="10">
        <f t="shared" ref="AI294" si="1072">2*(1-_xlfn.NORM.S.DIST(ABS(AI292-($B290*$B292 - AI290*AI292)/($B290-AI290))/SQRT(AI293*AI293/AI290+$B293*$B293/($B290-AI290)),TRUE))</f>
        <v>9.9859397308099673E-4</v>
      </c>
      <c r="AJ294" s="10">
        <f t="shared" ref="AJ294" si="1073">2*(1-_xlfn.NORM.S.DIST(ABS(AJ292-($B290*$B292 - AJ290*AJ292)/($B290-AJ290))/SQRT(AJ293*AJ293/AJ290+$B293*$B293/($B290-AJ290)),TRUE))</f>
        <v>4.011961575334233E-5</v>
      </c>
      <c r="AK294" s="10">
        <f t="shared" ref="AK294" si="1074">2*(1-_xlfn.NORM.S.DIST(ABS(AK292-($B290*$B292 - AK290*AK292)/($B290-AK290))/SQRT(AK293*AK293/AK290+$B293*$B293/($B290-AK290)),TRUE))</f>
        <v>6.234441407571012E-8</v>
      </c>
      <c r="AL294" s="10">
        <f t="shared" ref="AL294" si="1075">2*(1-_xlfn.NORM.S.DIST(ABS(AL292-($B290*$B292 - AL290*AL292)/($B290-AL290))/SQRT(AL293*AL293/AL290+$B293*$B293/($B290-AL290)),TRUE))</f>
        <v>6.6613381477509392E-16</v>
      </c>
      <c r="AM294" s="10">
        <f t="shared" ref="AM294" si="1076">2*(1-_xlfn.NORM.S.DIST(ABS(AM292-($B290*$B292 - AM290*AM292)/($B290-AM290))/SQRT(AM293*AM293/AM290+$B293*$B293/($B290-AM290)),TRUE))</f>
        <v>0.79673442292585261</v>
      </c>
      <c r="AN294" s="10">
        <f t="shared" ref="AN294" si="1077">2*(1-_xlfn.NORM.S.DIST(ABS(AN292-($B290*$B292 - AN290*AN292)/($B290-AN290))/SQRT(AN293*AN293/AN290+$B293*$B293/($B290-AN290)),TRUE))</f>
        <v>1.0393335717834962E-2</v>
      </c>
      <c r="AO294" s="10">
        <f t="shared" ref="AO294" si="1078">2*(1-_xlfn.NORM.S.DIST(ABS(AO292-($B290*$B292 - AO290*AO292)/($B290-AO290))/SQRT(AO293*AO293/AO290+$B293*$B293/($B290-AO290)),TRUE))</f>
        <v>2.5515329404868226E-8</v>
      </c>
      <c r="AP294" s="10">
        <f t="shared" ref="AP294" si="1079">2*(1-_xlfn.NORM.S.DIST(ABS(AP292-($B290*$B292 - AP290*AP292)/($B290-AP290))/SQRT(AP293*AP293/AP290+$B293*$B293/($B290-AP290)),TRUE))</f>
        <v>0</v>
      </c>
      <c r="AQ294" s="10">
        <f t="shared" ref="AQ294" si="1080">2*(1-_xlfn.NORM.S.DIST(ABS(AQ292-($B290*$B292 - AQ290*AQ292)/($B290-AQ290))/SQRT(AQ293*AQ293/AQ290+$B293*$B293/($B290-AQ290)),TRUE))</f>
        <v>8.4376949871511897E-15</v>
      </c>
      <c r="AR294" s="10">
        <f t="shared" ref="AR294" si="1081">2*(1-_xlfn.NORM.S.DIST(ABS(AR292-($B290*$B292 - AR290*AR292)/($B290-AR290))/SQRT(AR293*AR293/AR290+$B293*$B293/($B290-AR290)),TRUE))</f>
        <v>0</v>
      </c>
      <c r="AS294" s="10">
        <f t="shared" ref="AS294" si="1082">2*(1-_xlfn.NORM.S.DIST(ABS(AS292-($B290*$B292 - AS290*AS292)/($B290-AS290))/SQRT(AS293*AS293/AS290+$B293*$B293/($B290-AS290)),TRUE))</f>
        <v>3.6138189385765518E-2</v>
      </c>
      <c r="AT294" s="10">
        <f t="shared" ref="AT294" si="1083">2*(1-_xlfn.NORM.S.DIST(ABS(AT292-($B290*$B292 - AT290*AT292)/($B290-AT290))/SQRT(AT293*AT293/AT290+$B293*$B293/($B290-AT290)),TRUE))</f>
        <v>7.6275143414683555E-6</v>
      </c>
      <c r="AU294" s="10">
        <f t="shared" ref="AU294" si="1084">2*(1-_xlfn.NORM.S.DIST(ABS(AU292-($B290*$B292 - AU290*AU292)/($B290-AU290))/SQRT(AU293*AU293/AU290+$B293*$B293/($B290-AU290)),TRUE))</f>
        <v>3.5008438749839499E-4</v>
      </c>
      <c r="AV294" s="10">
        <f t="shared" ref="AV294" si="1085">2*(1-_xlfn.NORM.S.DIST(ABS(AV292-($B290*$B292 - AV290*AV292)/($B290-AV290))/SQRT(AV293*AV293/AV290+$B293*$B293/($B290-AV290)),TRUE))</f>
        <v>1.3289216727252473E-4</v>
      </c>
      <c r="AW294" s="10">
        <f t="shared" ref="AW294" si="1086">2*(1-_xlfn.NORM.S.DIST(ABS(AW292-($B290*$B292 - AW290*AW292)/($B290-AW290))/SQRT(AW293*AW293/AW290+$B293*$B293/($B290-AW290)),TRUE))</f>
        <v>6.0168838410785019E-2</v>
      </c>
      <c r="AX294" s="10">
        <f t="shared" ref="AX294" si="1087">2*(1-_xlfn.NORM.S.DIST(ABS(AX292-($B290*$B292 - AX290*AX292)/($B290-AX290))/SQRT(AX293*AX293/AX290+$B293*$B293/($B290-AX290)),TRUE))</f>
        <v>0.57603655950569488</v>
      </c>
      <c r="AY294" s="10">
        <f t="shared" ref="AY294" si="1088">2*(1-_xlfn.NORM.S.DIST(ABS(AY292-($B290*$B292 - AY290*AY292)/($B290-AY290))/SQRT(AY293*AY293/AY290+$B293*$B293/($B290-AY290)),TRUE))</f>
        <v>0.36296899704090069</v>
      </c>
      <c r="AZ294" s="10">
        <f t="shared" ref="AZ294" si="1089">2*(1-_xlfn.NORM.S.DIST(ABS(AZ292-($B290*$B292 - AZ290*AZ292)/($B290-AZ290))/SQRT(AZ293*AZ293/AZ290+$B293*$B293/($B290-AZ290)),TRUE))</f>
        <v>0</v>
      </c>
      <c r="BA294" s="10">
        <f t="shared" ref="BA294" si="1090">2*(1-_xlfn.NORM.S.DIST(ABS(BA292-($B290*$B292 - BA290*BA292)/($B290-BA290))/SQRT(BA293*BA293/BA290+$B293*$B293/($B290-BA290)),TRUE))</f>
        <v>5.2293501783906571E-4</v>
      </c>
      <c r="BB294" s="10">
        <f t="shared" ref="BB294" si="1091">2*(1-_xlfn.NORM.S.DIST(ABS(BB292-($B290*$B292 - BB290*BB292)/($B290-BB290))/SQRT(BB293*BB293/BB290+$B293*$B293/($B290-BB290)),TRUE))</f>
        <v>3.6552898463457995E-2</v>
      </c>
      <c r="BC294" s="10">
        <f t="shared" ref="BC294" si="1092">2*(1-_xlfn.NORM.S.DIST(ABS(BC292-($B290*$B292 - BC290*BC292)/($B290-BC290))/SQRT(BC293*BC293/BC290+$B293*$B293/($B290-BC290)),TRUE))</f>
        <v>0.11442711446755505</v>
      </c>
      <c r="BD294" s="10">
        <f t="shared" ref="BD294" si="1093">2*(1-_xlfn.NORM.S.DIST(ABS(BD292-($B290*$B292 - BD290*BD292)/($B290-BD290))/SQRT(BD293*BD293/BD290+$B293*$B293/($B290-BD290)),TRUE))</f>
        <v>8.9600257398458893E-5</v>
      </c>
      <c r="BE294" s="10">
        <f t="shared" ref="BE294" si="1094">2*(1-_xlfn.NORM.S.DIST(ABS(BE292-($B290*$B292 - BE290*BE292)/($B290-BE290))/SQRT(BE293*BE293/BE290+$B293*$B293/($B290-BE290)),TRUE))</f>
        <v>1.7226220450083929E-12</v>
      </c>
      <c r="BF294" s="10">
        <f t="shared" ref="BF294" si="1095">2*(1-_xlfn.NORM.S.DIST(ABS(BF292-($B290*$B292 - BF290*BF292)/($B290-BF290))/SQRT(BF293*BF293/BF290+$B293*$B293/($B290-BF290)),TRUE))</f>
        <v>0</v>
      </c>
      <c r="BG294" s="10">
        <f t="shared" ref="BG294" si="1096">2*(1-_xlfn.NORM.S.DIST(ABS(BG292-($B290*$B292 - BG290*BG292)/($B290-BG290))/SQRT(BG293*BG293/BG290+$B293*$B293/($B290-BG290)),TRUE))</f>
        <v>0.63083892629011395</v>
      </c>
      <c r="BH294" s="10">
        <f t="shared" ref="BH294" si="1097">2*(1-_xlfn.NORM.S.DIST(ABS(BH292-($B290*$B292 - BH290*BH292)/($B290-BH290))/SQRT(BH293*BH293/BH290+$B293*$B293/($B290-BH290)),TRUE))</f>
        <v>1.8592327036859313E-3</v>
      </c>
      <c r="BI294" s="10">
        <f t="shared" ref="BI294" si="1098">2*(1-_xlfn.NORM.S.DIST(ABS(BI292-($B290*$B292 - BI290*BI292)/($B290-BI290))/SQRT(BI293*BI293/BI290+$B293*$B293/($B290-BI290)),TRUE))</f>
        <v>6.1423870694277127E-4</v>
      </c>
      <c r="BJ294" s="10">
        <f t="shared" ref="BJ294" si="1099">2*(1-_xlfn.NORM.S.DIST(ABS(BJ292-($B290*$B292 - BJ290*BJ292)/($B290-BJ290))/SQRT(BJ293*BJ293/BJ290+$B293*$B293/($B290-BJ290)),TRUE))</f>
        <v>0.90134027985439591</v>
      </c>
      <c r="BK294" s="10">
        <f t="shared" ref="BK294" si="1100">2*(1-_xlfn.NORM.S.DIST(ABS(BK292-($B290*$B292 - BK290*BK292)/($B290-BK290))/SQRT(BK293*BK293/BK290+$B293*$B293/($B290-BK290)),TRUE))</f>
        <v>5.9408489344968007E-2</v>
      </c>
    </row>
    <row r="296" spans="1:63">
      <c r="A296" s="24" t="s">
        <v>104</v>
      </c>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row>
    <row r="297" spans="1:63">
      <c r="A297" s="25"/>
      <c r="B297" s="26" t="s">
        <v>1</v>
      </c>
      <c r="C297" s="26"/>
      <c r="D297" s="26"/>
      <c r="E297" s="26"/>
      <c r="F297" s="26"/>
      <c r="G297" s="26"/>
      <c r="H297" s="26" t="s">
        <v>2</v>
      </c>
      <c r="I297" s="26"/>
      <c r="J297" s="26" t="s">
        <v>3</v>
      </c>
      <c r="K297" s="26"/>
      <c r="L297" s="26"/>
      <c r="M297" s="26"/>
      <c r="N297" s="26"/>
      <c r="O297" s="26" t="s">
        <v>4</v>
      </c>
      <c r="P297" s="26"/>
      <c r="Q297" s="26"/>
      <c r="R297" s="26"/>
      <c r="S297" s="26" t="s">
        <v>5</v>
      </c>
      <c r="T297" s="26"/>
      <c r="U297" s="26"/>
      <c r="V297" s="26"/>
      <c r="W297" s="26"/>
      <c r="X297" s="26"/>
      <c r="Y297" s="26"/>
      <c r="Z297" s="26"/>
      <c r="AA297" s="26"/>
      <c r="AB297" s="26"/>
      <c r="AC297" s="26"/>
      <c r="AD297" s="26" t="s">
        <v>6</v>
      </c>
      <c r="AE297" s="26"/>
      <c r="AF297" s="26"/>
      <c r="AG297" s="26"/>
      <c r="AH297" s="26" t="s">
        <v>7</v>
      </c>
      <c r="AI297" s="26"/>
      <c r="AJ297" s="26"/>
      <c r="AK297" s="26"/>
      <c r="AL297" s="26"/>
      <c r="AM297" s="26"/>
      <c r="AN297" s="26"/>
      <c r="AO297" s="26" t="s">
        <v>8</v>
      </c>
      <c r="AP297" s="26"/>
      <c r="AQ297" s="26"/>
      <c r="AR297" s="26"/>
      <c r="AS297" s="26" t="s">
        <v>9</v>
      </c>
      <c r="AT297" s="26"/>
      <c r="AU297" s="26"/>
      <c r="AV297" s="26"/>
      <c r="AW297" s="26"/>
      <c r="AX297" s="26"/>
      <c r="AY297" s="26"/>
      <c r="AZ297" s="26"/>
      <c r="BA297" s="26"/>
      <c r="BB297" s="26" t="s">
        <v>6</v>
      </c>
      <c r="BC297" s="26"/>
      <c r="BD297" s="26"/>
      <c r="BE297" s="26"/>
      <c r="BF297" s="26" t="s">
        <v>10</v>
      </c>
      <c r="BG297" s="26"/>
      <c r="BH297" s="26"/>
      <c r="BI297" s="26"/>
      <c r="BJ297" s="26"/>
      <c r="BK297" s="26"/>
    </row>
    <row r="298" spans="1:63" ht="60">
      <c r="A298" s="25"/>
      <c r="B298" s="1" t="s">
        <v>11</v>
      </c>
      <c r="C298" s="1" t="s">
        <v>12</v>
      </c>
      <c r="D298" s="1" t="s">
        <v>13</v>
      </c>
      <c r="E298" s="1" t="s">
        <v>14</v>
      </c>
      <c r="F298" s="1" t="s">
        <v>15</v>
      </c>
      <c r="G298" s="1" t="s">
        <v>16</v>
      </c>
      <c r="H298" s="1" t="s">
        <v>17</v>
      </c>
      <c r="I298" s="1" t="s">
        <v>18</v>
      </c>
      <c r="J298" s="1" t="s">
        <v>19</v>
      </c>
      <c r="K298" s="1" t="s">
        <v>20</v>
      </c>
      <c r="L298" s="1" t="s">
        <v>21</v>
      </c>
      <c r="M298" s="1" t="s">
        <v>22</v>
      </c>
      <c r="N298" s="1" t="s">
        <v>23</v>
      </c>
      <c r="O298" s="1" t="s">
        <v>24</v>
      </c>
      <c r="P298" s="1" t="s">
        <v>25</v>
      </c>
      <c r="Q298" s="1" t="s">
        <v>26</v>
      </c>
      <c r="R298" s="1" t="s">
        <v>27</v>
      </c>
      <c r="S298" s="1" t="s">
        <v>28</v>
      </c>
      <c r="T298" s="1" t="s">
        <v>29</v>
      </c>
      <c r="U298" s="1" t="s">
        <v>30</v>
      </c>
      <c r="V298" s="1" t="s">
        <v>31</v>
      </c>
      <c r="W298" s="1" t="s">
        <v>32</v>
      </c>
      <c r="X298" s="1" t="s">
        <v>33</v>
      </c>
      <c r="Y298" s="1" t="s">
        <v>34</v>
      </c>
      <c r="Z298" s="1" t="s">
        <v>35</v>
      </c>
      <c r="AA298" s="1" t="s">
        <v>36</v>
      </c>
      <c r="AB298" s="1" t="s">
        <v>37</v>
      </c>
      <c r="AC298" s="1" t="s">
        <v>38</v>
      </c>
      <c r="AD298" s="1" t="s">
        <v>39</v>
      </c>
      <c r="AE298" s="1" t="s">
        <v>40</v>
      </c>
      <c r="AF298" s="1" t="s">
        <v>41</v>
      </c>
      <c r="AG298" s="1" t="s">
        <v>42</v>
      </c>
      <c r="AH298" s="1" t="s">
        <v>43</v>
      </c>
      <c r="AI298" s="1" t="s">
        <v>44</v>
      </c>
      <c r="AJ298" s="1" t="s">
        <v>45</v>
      </c>
      <c r="AK298" s="1" t="s">
        <v>46</v>
      </c>
      <c r="AL298" s="1" t="s">
        <v>47</v>
      </c>
      <c r="AM298" s="1" t="s">
        <v>48</v>
      </c>
      <c r="AN298" s="1" t="s">
        <v>49</v>
      </c>
      <c r="AO298" s="1" t="s">
        <v>50</v>
      </c>
      <c r="AP298" s="1" t="s">
        <v>51</v>
      </c>
      <c r="AQ298" s="1" t="s">
        <v>52</v>
      </c>
      <c r="AR298" s="1" t="s">
        <v>53</v>
      </c>
      <c r="AS298" s="1" t="s">
        <v>54</v>
      </c>
      <c r="AT298" s="1" t="s">
        <v>55</v>
      </c>
      <c r="AU298" s="1" t="s">
        <v>56</v>
      </c>
      <c r="AV298" s="1" t="s">
        <v>57</v>
      </c>
      <c r="AW298" s="1" t="s">
        <v>58</v>
      </c>
      <c r="AX298" s="1" t="s">
        <v>59</v>
      </c>
      <c r="AY298" s="1" t="s">
        <v>60</v>
      </c>
      <c r="AZ298" s="1" t="s">
        <v>61</v>
      </c>
      <c r="BA298" s="1" t="s">
        <v>62</v>
      </c>
      <c r="BB298" s="1" t="s">
        <v>39</v>
      </c>
      <c r="BC298" s="1" t="s">
        <v>40</v>
      </c>
      <c r="BD298" s="1" t="s">
        <v>41</v>
      </c>
      <c r="BE298" s="1" t="s">
        <v>42</v>
      </c>
      <c r="BF298" s="1" t="s">
        <v>63</v>
      </c>
      <c r="BG298" s="1" t="s">
        <v>64</v>
      </c>
      <c r="BH298" s="1" t="s">
        <v>65</v>
      </c>
      <c r="BI298" s="1" t="s">
        <v>66</v>
      </c>
      <c r="BJ298" s="1" t="s">
        <v>67</v>
      </c>
      <c r="BK298" s="1" t="s">
        <v>68</v>
      </c>
    </row>
    <row r="299" spans="1:63">
      <c r="A299" s="27" t="s">
        <v>105</v>
      </c>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row>
    <row r="300" spans="1:63">
      <c r="A300" s="2" t="s">
        <v>69</v>
      </c>
      <c r="B300" s="3">
        <v>4922</v>
      </c>
      <c r="C300" s="3">
        <v>3781</v>
      </c>
      <c r="D300" s="3">
        <v>8257</v>
      </c>
      <c r="E300" s="3">
        <v>11249</v>
      </c>
      <c r="F300" s="3">
        <v>10845</v>
      </c>
      <c r="G300" s="3">
        <v>12443</v>
      </c>
      <c r="H300" s="3">
        <v>2476</v>
      </c>
      <c r="I300" s="3">
        <v>2445</v>
      </c>
      <c r="J300" s="3">
        <v>369</v>
      </c>
      <c r="K300" s="3">
        <v>602</v>
      </c>
      <c r="L300" s="3">
        <v>982</v>
      </c>
      <c r="M300" s="3">
        <v>1379</v>
      </c>
      <c r="N300" s="3">
        <v>1589</v>
      </c>
      <c r="O300" s="3">
        <v>1400</v>
      </c>
      <c r="P300" s="3">
        <v>1247</v>
      </c>
      <c r="Q300" s="3">
        <v>1454</v>
      </c>
      <c r="R300" s="3">
        <v>820</v>
      </c>
      <c r="S300" s="3">
        <v>732</v>
      </c>
      <c r="T300" s="3">
        <v>408</v>
      </c>
      <c r="U300" s="3">
        <v>209</v>
      </c>
      <c r="V300" s="3">
        <v>191</v>
      </c>
      <c r="W300" s="3">
        <v>1182</v>
      </c>
      <c r="X300" s="3">
        <v>325</v>
      </c>
      <c r="Y300" s="3">
        <v>408</v>
      </c>
      <c r="Z300" s="3">
        <v>273</v>
      </c>
      <c r="AA300" s="3">
        <v>564</v>
      </c>
      <c r="AB300" s="3">
        <v>428</v>
      </c>
      <c r="AC300" s="3">
        <v>201</v>
      </c>
      <c r="AD300" s="3">
        <v>372</v>
      </c>
      <c r="AE300" s="3">
        <v>973</v>
      </c>
      <c r="AF300" s="3">
        <v>2012</v>
      </c>
      <c r="AG300" s="3">
        <v>1564</v>
      </c>
      <c r="AH300" s="3">
        <v>2504</v>
      </c>
      <c r="AI300" s="3">
        <v>99</v>
      </c>
      <c r="AJ300" s="3">
        <v>263</v>
      </c>
      <c r="AK300" s="3">
        <v>1514</v>
      </c>
      <c r="AL300" s="3">
        <v>356</v>
      </c>
      <c r="AM300" s="3">
        <v>37</v>
      </c>
      <c r="AN300" s="3">
        <v>69</v>
      </c>
      <c r="AO300" s="3">
        <v>507</v>
      </c>
      <c r="AP300" s="3">
        <v>1144</v>
      </c>
      <c r="AQ300" s="3">
        <v>709</v>
      </c>
      <c r="AR300" s="3">
        <v>2463</v>
      </c>
      <c r="AS300" s="3">
        <v>74</v>
      </c>
      <c r="AT300" s="3">
        <v>179</v>
      </c>
      <c r="AU300" s="3">
        <v>323</v>
      </c>
      <c r="AV300" s="3">
        <v>358</v>
      </c>
      <c r="AW300" s="3">
        <v>520</v>
      </c>
      <c r="AX300" s="3">
        <v>854</v>
      </c>
      <c r="AY300" s="3">
        <v>759</v>
      </c>
      <c r="AZ300" s="3">
        <v>1180</v>
      </c>
      <c r="BA300" s="3">
        <v>541</v>
      </c>
      <c r="BB300" s="3">
        <v>372</v>
      </c>
      <c r="BC300" s="3">
        <v>973</v>
      </c>
      <c r="BD300" s="3">
        <v>2012</v>
      </c>
      <c r="BE300" s="3">
        <v>1564</v>
      </c>
      <c r="BF300" s="3">
        <v>1064</v>
      </c>
      <c r="BG300" s="3">
        <v>1309</v>
      </c>
      <c r="BH300" s="3">
        <v>1216</v>
      </c>
      <c r="BI300" s="3">
        <v>717</v>
      </c>
      <c r="BJ300" s="3">
        <v>421</v>
      </c>
      <c r="BK300" s="3">
        <v>194</v>
      </c>
    </row>
    <row r="301" spans="1:63">
      <c r="A301" s="2" t="s">
        <v>70</v>
      </c>
      <c r="B301" s="3">
        <v>4246766</v>
      </c>
      <c r="C301" s="3">
        <v>4356812</v>
      </c>
      <c r="D301" s="3">
        <v>4043093</v>
      </c>
      <c r="E301" s="3">
        <v>3942905</v>
      </c>
      <c r="F301" s="3">
        <v>3766613</v>
      </c>
      <c r="G301" s="3">
        <v>3637688</v>
      </c>
      <c r="H301" s="3">
        <v>2110470</v>
      </c>
      <c r="I301" s="3">
        <v>2136295</v>
      </c>
      <c r="J301" s="3">
        <v>470777</v>
      </c>
      <c r="K301" s="3">
        <v>736410</v>
      </c>
      <c r="L301" s="3">
        <v>1092636</v>
      </c>
      <c r="M301" s="3">
        <v>1161495</v>
      </c>
      <c r="N301" s="3">
        <v>785447</v>
      </c>
      <c r="O301" s="3">
        <v>1078341</v>
      </c>
      <c r="P301" s="3">
        <v>1121059</v>
      </c>
      <c r="Q301" s="3">
        <v>1339136</v>
      </c>
      <c r="R301" s="3">
        <v>708230</v>
      </c>
      <c r="S301" s="3">
        <v>566631</v>
      </c>
      <c r="T301" s="3">
        <v>366998</v>
      </c>
      <c r="U301" s="3">
        <v>194801</v>
      </c>
      <c r="V301" s="3">
        <v>162701</v>
      </c>
      <c r="W301" s="3">
        <v>967924</v>
      </c>
      <c r="X301" s="3">
        <v>301535</v>
      </c>
      <c r="Y301" s="3">
        <v>363309</v>
      </c>
      <c r="Z301" s="3">
        <v>253937</v>
      </c>
      <c r="AA301" s="3">
        <v>523400</v>
      </c>
      <c r="AB301" s="3">
        <v>369417</v>
      </c>
      <c r="AC301" s="3">
        <v>176112</v>
      </c>
      <c r="AD301" s="3">
        <v>317005</v>
      </c>
      <c r="AE301" s="3">
        <v>836615</v>
      </c>
      <c r="AF301" s="3">
        <v>1780528</v>
      </c>
      <c r="AG301" s="3">
        <v>1312618</v>
      </c>
      <c r="AH301" s="3">
        <v>2551292</v>
      </c>
      <c r="AI301" s="3">
        <v>108440</v>
      </c>
      <c r="AJ301" s="3">
        <v>324505</v>
      </c>
      <c r="AK301" s="3">
        <v>786643</v>
      </c>
      <c r="AL301" s="3">
        <v>307125</v>
      </c>
      <c r="AM301" s="3">
        <v>33308</v>
      </c>
      <c r="AN301" s="3">
        <v>70507</v>
      </c>
      <c r="AO301" s="3">
        <v>355003</v>
      </c>
      <c r="AP301" s="3">
        <v>1091306</v>
      </c>
      <c r="AQ301" s="3">
        <v>535972</v>
      </c>
      <c r="AR301" s="3">
        <v>2183600</v>
      </c>
      <c r="AS301" s="3">
        <v>81620</v>
      </c>
      <c r="AT301" s="3">
        <v>150414</v>
      </c>
      <c r="AU301" s="3">
        <v>235828</v>
      </c>
      <c r="AV301" s="3">
        <v>274221</v>
      </c>
      <c r="AW301" s="3">
        <v>422106</v>
      </c>
      <c r="AX301" s="3">
        <v>701366</v>
      </c>
      <c r="AY301" s="3">
        <v>668952</v>
      </c>
      <c r="AZ301" s="3">
        <v>1136992</v>
      </c>
      <c r="BA301" s="3">
        <v>477690</v>
      </c>
      <c r="BB301" s="3">
        <v>317005</v>
      </c>
      <c r="BC301" s="3">
        <v>836615</v>
      </c>
      <c r="BD301" s="3">
        <v>1780528</v>
      </c>
      <c r="BE301" s="3">
        <v>1312618</v>
      </c>
      <c r="BF301" s="3">
        <v>816489</v>
      </c>
      <c r="BG301" s="3">
        <v>1172582</v>
      </c>
      <c r="BH301" s="3">
        <v>1093213</v>
      </c>
      <c r="BI301" s="3">
        <v>638369</v>
      </c>
      <c r="BJ301" s="3">
        <v>361047</v>
      </c>
      <c r="BK301" s="3">
        <v>165067</v>
      </c>
    </row>
    <row r="302" spans="1:63">
      <c r="A302" s="4" t="s">
        <v>71</v>
      </c>
      <c r="B302" s="5">
        <v>0.15214039723660999</v>
      </c>
      <c r="C302" s="5">
        <v>0.15924617303281999</v>
      </c>
      <c r="D302" s="5">
        <v>0.168223903853602</v>
      </c>
      <c r="E302" s="5">
        <v>0.13868556992424799</v>
      </c>
      <c r="F302" s="5">
        <v>0.14165636880752799</v>
      </c>
      <c r="G302" s="5">
        <v>0.154966561178421</v>
      </c>
      <c r="H302" s="5">
        <v>0.16030556505549501</v>
      </c>
      <c r="I302" s="5">
        <v>0.14407393492123599</v>
      </c>
      <c r="J302" s="5">
        <v>0.163188081978595</v>
      </c>
      <c r="K302" s="5">
        <v>0.188461394453315</v>
      </c>
      <c r="L302" s="5">
        <v>0.143354140451914</v>
      </c>
      <c r="M302" s="5">
        <v>0.14859011476320702</v>
      </c>
      <c r="N302" s="5">
        <v>0.12893791211551101</v>
      </c>
      <c r="O302" s="5">
        <v>0.21198683025143703</v>
      </c>
      <c r="P302" s="5">
        <v>0.12551049023298799</v>
      </c>
      <c r="Q302" s="5">
        <v>0.130716665552708</v>
      </c>
      <c r="R302" s="5">
        <v>0.143680014128132</v>
      </c>
      <c r="S302" s="5">
        <v>0.25291532950909801</v>
      </c>
      <c r="T302" s="5">
        <v>0.130270798946686</v>
      </c>
      <c r="U302" s="5">
        <v>0.13070646114885698</v>
      </c>
      <c r="V302" s="5">
        <v>0.133855439589951</v>
      </c>
      <c r="W302" s="5">
        <v>0.14690927161257999</v>
      </c>
      <c r="X302" s="5">
        <v>0.12791864894105801</v>
      </c>
      <c r="Y302" s="5">
        <v>0.124466929522991</v>
      </c>
      <c r="Z302" s="5">
        <v>0.103464377633518</v>
      </c>
      <c r="AA302" s="5">
        <v>0.14425503204336501</v>
      </c>
      <c r="AB302" s="5">
        <v>0.15369583708866899</v>
      </c>
      <c r="AC302" s="5">
        <v>0.13174697952303702</v>
      </c>
      <c r="AD302" s="5">
        <v>8.8516985525042904E-2</v>
      </c>
      <c r="AE302" s="5">
        <v>0.14424122327512501</v>
      </c>
      <c r="AF302" s="5">
        <v>0.13854573164356102</v>
      </c>
      <c r="AG302" s="5">
        <v>0.19098124592514398</v>
      </c>
      <c r="AH302" s="5">
        <v>0.15546948852634299</v>
      </c>
      <c r="AI302" s="5">
        <v>0.16757972062817297</v>
      </c>
      <c r="AJ302" s="5">
        <v>0.16262697201206802</v>
      </c>
      <c r="AK302" s="5">
        <v>0.132024625038896</v>
      </c>
      <c r="AL302" s="5">
        <v>0.16568173944237302</v>
      </c>
      <c r="AM302" s="5">
        <v>0.23625794380006301</v>
      </c>
      <c r="AN302" s="5">
        <v>0.138270789851557</v>
      </c>
      <c r="AO302" s="5">
        <v>0.14953633451238202</v>
      </c>
      <c r="AP302" s="5">
        <v>0.15220670418324</v>
      </c>
      <c r="AQ302" s="5">
        <v>0.14369833821264399</v>
      </c>
      <c r="AR302" s="5">
        <v>0.15443001112579</v>
      </c>
      <c r="AS302" s="5">
        <v>0.17830926239035999</v>
      </c>
      <c r="AT302" s="5">
        <v>0.17071569659435698</v>
      </c>
      <c r="AU302" s="5">
        <v>0.17674322000572201</v>
      </c>
      <c r="AV302" s="5">
        <v>0.15137121822099101</v>
      </c>
      <c r="AW302" s="5">
        <v>0.18770173648838601</v>
      </c>
      <c r="AX302" s="5">
        <v>0.151227586433723</v>
      </c>
      <c r="AY302" s="5">
        <v>0.124904481034081</v>
      </c>
      <c r="AZ302" s="5">
        <v>0.144614236877569</v>
      </c>
      <c r="BA302" s="5">
        <v>0.16283301859854699</v>
      </c>
      <c r="BB302" s="5">
        <v>8.8516985525042904E-2</v>
      </c>
      <c r="BC302" s="5">
        <v>0.14424122327512501</v>
      </c>
      <c r="BD302" s="5">
        <v>0.13854573164356102</v>
      </c>
      <c r="BE302" s="5">
        <v>0.19098124592514398</v>
      </c>
      <c r="BF302" s="5">
        <v>0.23215800973097001</v>
      </c>
      <c r="BG302" s="5">
        <v>0.14439297374226501</v>
      </c>
      <c r="BH302" s="5">
        <v>0.124677874154544</v>
      </c>
      <c r="BI302" s="5">
        <v>0.14872601598790902</v>
      </c>
      <c r="BJ302" s="5">
        <v>0.10931599236852801</v>
      </c>
      <c r="BK302" s="5">
        <v>0.10012890452392501</v>
      </c>
    </row>
    <row r="303" spans="1:63">
      <c r="A303" s="4" t="s">
        <v>72</v>
      </c>
      <c r="B303" s="5">
        <v>8.2486774113341099E-2</v>
      </c>
      <c r="C303" s="5">
        <v>0.101650887924081</v>
      </c>
      <c r="D303" s="5">
        <v>7.3583714758989394E-2</v>
      </c>
      <c r="E303" s="5">
        <v>7.9532489368510109E-2</v>
      </c>
      <c r="F303" s="5">
        <v>7.4846332676853894E-2</v>
      </c>
      <c r="G303" s="5">
        <v>9.8610436079181601E-2</v>
      </c>
      <c r="H303" s="5">
        <v>7.5343843884051201E-2</v>
      </c>
      <c r="I303" s="5">
        <v>8.9543356267446306E-2</v>
      </c>
      <c r="J303" s="5">
        <v>9.5371556888384112E-2</v>
      </c>
      <c r="K303" s="5">
        <v>8.6629449113955204E-2</v>
      </c>
      <c r="L303" s="5">
        <v>8.3293755263469105E-2</v>
      </c>
      <c r="M303" s="5">
        <v>7.9720788273222501E-2</v>
      </c>
      <c r="N303" s="5">
        <v>7.3847585509679806E-2</v>
      </c>
      <c r="O303" s="5">
        <v>8.618319362434089E-2</v>
      </c>
      <c r="P303" s="5">
        <v>8.0513095970029092E-2</v>
      </c>
      <c r="Q303" s="5">
        <v>6.8669564417892404E-2</v>
      </c>
      <c r="R303" s="5">
        <v>0.10610866381672199</v>
      </c>
      <c r="S303" s="5">
        <v>8.4892338912201298E-2</v>
      </c>
      <c r="T303" s="5">
        <v>4.6038856003148505E-2</v>
      </c>
      <c r="U303" s="5">
        <v>3.9049325064927795E-2</v>
      </c>
      <c r="V303" s="5">
        <v>8.1649057633962088E-2</v>
      </c>
      <c r="W303" s="5">
        <v>8.3381860792588594E-2</v>
      </c>
      <c r="X303" s="5">
        <v>8.9891647186606388E-2</v>
      </c>
      <c r="Y303" s="5">
        <v>7.5085694941336809E-2</v>
      </c>
      <c r="Z303" s="5">
        <v>7.6267719122296407E-2</v>
      </c>
      <c r="AA303" s="5">
        <v>9.1875541569926805E-2</v>
      </c>
      <c r="AB303" s="5">
        <v>0.10660691147081501</v>
      </c>
      <c r="AC303" s="5">
        <v>0.12766044293296999</v>
      </c>
      <c r="AD303" s="5">
        <v>3.9653527595527698E-2</v>
      </c>
      <c r="AE303" s="5">
        <v>5.19808690990732E-2</v>
      </c>
      <c r="AF303" s="5">
        <v>9.9510252546204297E-2</v>
      </c>
      <c r="AG303" s="5">
        <v>8.9182773972707907E-2</v>
      </c>
      <c r="AH303" s="5">
        <v>7.8032298071214493E-2</v>
      </c>
      <c r="AI303" s="5">
        <v>0.116512527550915</v>
      </c>
      <c r="AJ303" s="5">
        <v>8.85926032829112E-2</v>
      </c>
      <c r="AK303" s="5">
        <v>7.5365460471013404E-2</v>
      </c>
      <c r="AL303" s="5">
        <v>9.32697631421463E-2</v>
      </c>
      <c r="AM303" s="5">
        <v>0.17837063236025799</v>
      </c>
      <c r="AN303" s="5">
        <v>0.15949577299870799</v>
      </c>
      <c r="AO303" s="5">
        <v>6.9747788688962697E-2</v>
      </c>
      <c r="AP303" s="5">
        <v>8.4484773181275105E-2</v>
      </c>
      <c r="AQ303" s="5">
        <v>9.0305551113832205E-2</v>
      </c>
      <c r="AR303" s="5">
        <v>8.1020395769449388E-2</v>
      </c>
      <c r="AS303" s="5">
        <v>3.1289366537996001E-2</v>
      </c>
      <c r="AT303" s="5">
        <v>7.8568068459067997E-2</v>
      </c>
      <c r="AU303" s="5">
        <v>9.1922493958726287E-2</v>
      </c>
      <c r="AV303" s="5">
        <v>0.115562163685047</v>
      </c>
      <c r="AW303" s="5">
        <v>0.110843239804229</v>
      </c>
      <c r="AX303" s="5">
        <v>8.8476379614547185E-2</v>
      </c>
      <c r="AY303" s="5">
        <v>7.1384095226724606E-2</v>
      </c>
      <c r="AZ303" s="5">
        <v>6.7740752766978898E-2</v>
      </c>
      <c r="BA303" s="5">
        <v>8.6571829714402901E-2</v>
      </c>
      <c r="BB303" s="5">
        <v>3.9653527595527698E-2</v>
      </c>
      <c r="BC303" s="5">
        <v>5.19808690990732E-2</v>
      </c>
      <c r="BD303" s="5">
        <v>9.9510252546204297E-2</v>
      </c>
      <c r="BE303" s="5">
        <v>8.9182773972707907E-2</v>
      </c>
      <c r="BF303" s="5">
        <v>9.0588217992295897E-2</v>
      </c>
      <c r="BG303" s="5">
        <v>9.350531512414649E-2</v>
      </c>
      <c r="BH303" s="5">
        <v>8.9047224679474499E-2</v>
      </c>
      <c r="BI303" s="5">
        <v>7.4085349702148695E-2</v>
      </c>
      <c r="BJ303" s="5">
        <v>4.8659592215730102E-2</v>
      </c>
      <c r="BK303" s="5">
        <v>2.7173106129647899E-2</v>
      </c>
    </row>
    <row r="304" spans="1:63">
      <c r="A304" s="4" t="s">
        <v>73</v>
      </c>
      <c r="B304" s="5">
        <v>0.75809912111447009</v>
      </c>
      <c r="C304" s="5">
        <v>0.7279070673415281</v>
      </c>
      <c r="D304" s="5">
        <v>0.74964623053924695</v>
      </c>
      <c r="E304" s="5">
        <v>0.76786456009932902</v>
      </c>
      <c r="F304" s="5">
        <v>0.76859336951692792</v>
      </c>
      <c r="G304" s="5">
        <v>0.73811552832460603</v>
      </c>
      <c r="H304" s="5">
        <v>0.76061042977326698</v>
      </c>
      <c r="I304" s="5">
        <v>0.75561817067871107</v>
      </c>
      <c r="J304" s="5">
        <v>0.736365922665283</v>
      </c>
      <c r="K304" s="5">
        <v>0.71719872098616611</v>
      </c>
      <c r="L304" s="5">
        <v>0.76668569570020195</v>
      </c>
      <c r="M304" s="5">
        <v>0.76795990556258298</v>
      </c>
      <c r="N304" s="5">
        <v>0.78294573988250404</v>
      </c>
      <c r="O304" s="5">
        <v>0.69759454024012202</v>
      </c>
      <c r="P304" s="5">
        <v>0.78380933327505109</v>
      </c>
      <c r="Q304" s="5">
        <v>0.79555133515014009</v>
      </c>
      <c r="R304" s="5">
        <v>0.73871039019593399</v>
      </c>
      <c r="S304" s="5">
        <v>0.65896213370203893</v>
      </c>
      <c r="T304" s="5">
        <v>0.81516702153525999</v>
      </c>
      <c r="U304" s="5">
        <v>0.82389834249276805</v>
      </c>
      <c r="V304" s="5">
        <v>0.76354671594004397</v>
      </c>
      <c r="W304" s="5">
        <v>0.76174056954692804</v>
      </c>
      <c r="X304" s="5">
        <v>0.76989913169708901</v>
      </c>
      <c r="Y304" s="5">
        <v>0.79297148084051305</v>
      </c>
      <c r="Z304" s="5">
        <v>0.81410332932492291</v>
      </c>
      <c r="AA304" s="5">
        <v>0.76224609258196596</v>
      </c>
      <c r="AB304" s="5">
        <v>0.73310118933975599</v>
      </c>
      <c r="AC304" s="5">
        <v>0.72753143837746093</v>
      </c>
      <c r="AD304" s="5">
        <v>0.85401915375162007</v>
      </c>
      <c r="AE304" s="5">
        <v>0.79563612077823198</v>
      </c>
      <c r="AF304" s="5">
        <v>0.75561225235712992</v>
      </c>
      <c r="AG304" s="5">
        <v>0.71438249270001197</v>
      </c>
      <c r="AH304" s="5">
        <v>0.761298318405223</v>
      </c>
      <c r="AI304" s="5">
        <v>0.70023614815773005</v>
      </c>
      <c r="AJ304" s="5">
        <v>0.74878042470502193</v>
      </c>
      <c r="AK304" s="5">
        <v>0.78190097339256004</v>
      </c>
      <c r="AL304" s="5">
        <v>0.73239778371735098</v>
      </c>
      <c r="AM304" s="5">
        <v>0.55800853397070393</v>
      </c>
      <c r="AN304" s="5">
        <v>0.67857135514946809</v>
      </c>
      <c r="AO304" s="5">
        <v>0.76434310533709193</v>
      </c>
      <c r="AP304" s="5">
        <v>0.75475051152610706</v>
      </c>
      <c r="AQ304" s="5">
        <v>0.76012175140436</v>
      </c>
      <c r="AR304" s="5">
        <v>0.75995106522281208</v>
      </c>
      <c r="AS304" s="5">
        <v>0.78282858448176096</v>
      </c>
      <c r="AT304" s="5">
        <v>0.72023664324997005</v>
      </c>
      <c r="AU304" s="5">
        <v>0.72188433967804599</v>
      </c>
      <c r="AV304" s="5">
        <v>0.73306661809396101</v>
      </c>
      <c r="AW304" s="5">
        <v>0.69269314939938098</v>
      </c>
      <c r="AX304" s="5">
        <v>0.75749189866233291</v>
      </c>
      <c r="AY304" s="5">
        <v>0.79524165287337201</v>
      </c>
      <c r="AZ304" s="5">
        <v>0.78603185690329491</v>
      </c>
      <c r="BA304" s="5">
        <v>0.73856454668041593</v>
      </c>
      <c r="BB304" s="5">
        <v>0.85401915375162007</v>
      </c>
      <c r="BC304" s="5">
        <v>0.79563612077823198</v>
      </c>
      <c r="BD304" s="5">
        <v>0.75561225235712992</v>
      </c>
      <c r="BE304" s="5">
        <v>0.71438249270001197</v>
      </c>
      <c r="BF304" s="5">
        <v>0.67323602327312604</v>
      </c>
      <c r="BG304" s="5">
        <v>0.75427609231575199</v>
      </c>
      <c r="BH304" s="5">
        <v>0.78042091888754295</v>
      </c>
      <c r="BI304" s="5">
        <v>0.77201252867056391</v>
      </c>
      <c r="BJ304" s="5">
        <v>0.82551340158182096</v>
      </c>
      <c r="BK304" s="5">
        <v>0.85592933668000004</v>
      </c>
    </row>
    <row r="305" spans="1:63">
      <c r="A305" s="4" t="s">
        <v>106</v>
      </c>
      <c r="B305" s="5">
        <v>7.2737075355622108E-3</v>
      </c>
      <c r="C305" s="5">
        <v>1.1195871701570399E-2</v>
      </c>
      <c r="D305" s="5">
        <v>8.5461508481693097E-3</v>
      </c>
      <c r="E305" s="5">
        <v>1.3917380607924801E-2</v>
      </c>
      <c r="F305" s="5">
        <v>1.49039289986738E-2</v>
      </c>
      <c r="G305" s="5">
        <v>8.3074744178171598E-3</v>
      </c>
      <c r="H305" s="5">
        <v>3.7401612871873703E-3</v>
      </c>
      <c r="I305" s="5">
        <v>1.0764538132608801E-2</v>
      </c>
      <c r="J305" s="5">
        <v>5.0744384677373798E-3</v>
      </c>
      <c r="K305" s="5">
        <v>7.7104354465582304E-3</v>
      </c>
      <c r="L305" s="5">
        <v>6.6664085844137695E-3</v>
      </c>
      <c r="M305" s="5">
        <v>3.7291914009872202E-3</v>
      </c>
      <c r="N305" s="5">
        <v>1.4268762492315901E-2</v>
      </c>
      <c r="O305" s="5">
        <v>4.23543588410079E-3</v>
      </c>
      <c r="P305" s="5">
        <v>1.01670805219315E-2</v>
      </c>
      <c r="Q305" s="5">
        <v>5.06243487925902E-3</v>
      </c>
      <c r="R305" s="5">
        <v>1.1500931859218699E-2</v>
      </c>
      <c r="S305" s="5">
        <v>3.2301978766632101E-3</v>
      </c>
      <c r="T305" s="5">
        <v>8.52332351490292E-3</v>
      </c>
      <c r="U305" s="5">
        <v>6.3458712934474307E-3</v>
      </c>
      <c r="V305" s="5">
        <v>2.09487868360408E-2</v>
      </c>
      <c r="W305" s="5">
        <v>7.9682980479044499E-3</v>
      </c>
      <c r="X305" s="5">
        <v>1.22905721752461E-2</v>
      </c>
      <c r="Y305" s="5">
        <v>7.4758946951582299E-3</v>
      </c>
      <c r="Z305" s="5">
        <v>6.16457391926282E-3</v>
      </c>
      <c r="AA305" s="5">
        <v>1.6233338047425699E-3</v>
      </c>
      <c r="AB305" s="5">
        <v>6.5960621007583493E-3</v>
      </c>
      <c r="AC305" s="5">
        <v>1.30611391665304E-2</v>
      </c>
      <c r="AD305" s="5">
        <v>1.7810333127807401E-2</v>
      </c>
      <c r="AE305" s="5">
        <v>8.1417868475760699E-3</v>
      </c>
      <c r="AF305" s="5">
        <v>6.3317634531011198E-3</v>
      </c>
      <c r="AG305" s="5">
        <v>5.4534874021358306E-3</v>
      </c>
      <c r="AH305" s="5">
        <v>5.1998949972189203E-3</v>
      </c>
      <c r="AI305" s="5">
        <v>1.5671603663181599E-2</v>
      </c>
      <c r="AJ305" s="6"/>
      <c r="AK305" s="5">
        <v>1.0708941097539899E-2</v>
      </c>
      <c r="AL305" s="5">
        <v>8.6507136981285211E-3</v>
      </c>
      <c r="AM305" s="5">
        <v>2.7362889868975601E-2</v>
      </c>
      <c r="AN305" s="5">
        <v>2.3662082000267398E-2</v>
      </c>
      <c r="AO305" s="5">
        <v>1.6372771461558699E-2</v>
      </c>
      <c r="AP305" s="5">
        <v>8.5580111093820199E-3</v>
      </c>
      <c r="AQ305" s="5">
        <v>5.8743592691660592E-3</v>
      </c>
      <c r="AR305" s="5">
        <v>4.5985278819522498E-3</v>
      </c>
      <c r="AS305" s="5">
        <v>7.5727865898833797E-3</v>
      </c>
      <c r="AT305" s="5">
        <v>3.0479591696602498E-2</v>
      </c>
      <c r="AU305" s="5">
        <v>9.44994635750597E-3</v>
      </c>
      <c r="AV305" s="6"/>
      <c r="AW305" s="5">
        <v>8.7618743080007493E-3</v>
      </c>
      <c r="AX305" s="5">
        <v>2.8041352894032602E-3</v>
      </c>
      <c r="AY305" s="5">
        <v>8.4697708658301191E-3</v>
      </c>
      <c r="AZ305" s="5">
        <v>1.6131534521584702E-3</v>
      </c>
      <c r="BA305" s="5">
        <v>1.20306050066322E-2</v>
      </c>
      <c r="BB305" s="5">
        <v>1.7810333127807401E-2</v>
      </c>
      <c r="BC305" s="5">
        <v>8.1417868475760699E-3</v>
      </c>
      <c r="BD305" s="5">
        <v>6.3317634531011198E-3</v>
      </c>
      <c r="BE305" s="5">
        <v>5.4534874021358306E-3</v>
      </c>
      <c r="BF305" s="5">
        <v>4.01774900360931E-3</v>
      </c>
      <c r="BG305" s="5">
        <v>7.8256188178382306E-3</v>
      </c>
      <c r="BH305" s="5">
        <v>5.8539822784417807E-3</v>
      </c>
      <c r="BI305" s="5">
        <v>5.1761056393850704E-3</v>
      </c>
      <c r="BJ305" s="5">
        <v>1.6511013833919702E-2</v>
      </c>
      <c r="BK305" s="5">
        <v>1.6768652666426898E-2</v>
      </c>
    </row>
    <row r="306" spans="1:63">
      <c r="A306" s="27" t="s">
        <v>107</v>
      </c>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row>
    <row r="307" spans="1:63">
      <c r="A307" s="2" t="s">
        <v>69</v>
      </c>
      <c r="B307" s="3">
        <v>4889</v>
      </c>
      <c r="C307" s="3">
        <v>3590</v>
      </c>
      <c r="D307" s="3">
        <v>8195</v>
      </c>
      <c r="E307" s="3">
        <v>11226</v>
      </c>
      <c r="F307" s="3">
        <v>10760</v>
      </c>
      <c r="G307" s="3">
        <v>12475</v>
      </c>
      <c r="H307" s="3">
        <v>2460</v>
      </c>
      <c r="I307" s="3">
        <v>2428</v>
      </c>
      <c r="J307" s="3">
        <v>368</v>
      </c>
      <c r="K307" s="3">
        <v>600</v>
      </c>
      <c r="L307" s="3">
        <v>986</v>
      </c>
      <c r="M307" s="3">
        <v>1364</v>
      </c>
      <c r="N307" s="3">
        <v>1570</v>
      </c>
      <c r="O307" s="3">
        <v>1391</v>
      </c>
      <c r="P307" s="3">
        <v>1237</v>
      </c>
      <c r="Q307" s="3">
        <v>1444</v>
      </c>
      <c r="R307" s="3">
        <v>816</v>
      </c>
      <c r="S307" s="3">
        <v>724</v>
      </c>
      <c r="T307" s="3">
        <v>404</v>
      </c>
      <c r="U307" s="3">
        <v>210</v>
      </c>
      <c r="V307" s="3">
        <v>189</v>
      </c>
      <c r="W307" s="3">
        <v>1178</v>
      </c>
      <c r="X307" s="3">
        <v>323</v>
      </c>
      <c r="Y307" s="3">
        <v>403</v>
      </c>
      <c r="Z307" s="3">
        <v>274</v>
      </c>
      <c r="AA307" s="3">
        <v>556</v>
      </c>
      <c r="AB307" s="3">
        <v>425</v>
      </c>
      <c r="AC307" s="3">
        <v>202</v>
      </c>
      <c r="AD307" s="3">
        <v>365</v>
      </c>
      <c r="AE307" s="3">
        <v>968</v>
      </c>
      <c r="AF307" s="3">
        <v>2004</v>
      </c>
      <c r="AG307" s="3">
        <v>1551</v>
      </c>
      <c r="AH307" s="3">
        <v>2494</v>
      </c>
      <c r="AI307" s="3">
        <v>99</v>
      </c>
      <c r="AJ307" s="3">
        <v>262</v>
      </c>
      <c r="AK307" s="3">
        <v>1500</v>
      </c>
      <c r="AL307" s="3">
        <v>350</v>
      </c>
      <c r="AM307" s="3">
        <v>37</v>
      </c>
      <c r="AN307" s="3">
        <v>69</v>
      </c>
      <c r="AO307" s="3">
        <v>501</v>
      </c>
      <c r="AP307" s="3">
        <v>1137</v>
      </c>
      <c r="AQ307" s="3">
        <v>699</v>
      </c>
      <c r="AR307" s="3">
        <v>2455</v>
      </c>
      <c r="AS307" s="3">
        <v>72</v>
      </c>
      <c r="AT307" s="3">
        <v>178</v>
      </c>
      <c r="AU307" s="3">
        <v>320</v>
      </c>
      <c r="AV307" s="3">
        <v>352</v>
      </c>
      <c r="AW307" s="3">
        <v>518</v>
      </c>
      <c r="AX307" s="3">
        <v>847</v>
      </c>
      <c r="AY307" s="3">
        <v>756</v>
      </c>
      <c r="AZ307" s="3">
        <v>1174</v>
      </c>
      <c r="BA307" s="3">
        <v>536</v>
      </c>
      <c r="BB307" s="3">
        <v>365</v>
      </c>
      <c r="BC307" s="3">
        <v>968</v>
      </c>
      <c r="BD307" s="3">
        <v>2004</v>
      </c>
      <c r="BE307" s="3">
        <v>1551</v>
      </c>
      <c r="BF307" s="3">
        <v>1055</v>
      </c>
      <c r="BG307" s="3">
        <v>1303</v>
      </c>
      <c r="BH307" s="3">
        <v>1207</v>
      </c>
      <c r="BI307" s="3">
        <v>713</v>
      </c>
      <c r="BJ307" s="3">
        <v>419</v>
      </c>
      <c r="BK307" s="3">
        <v>191</v>
      </c>
    </row>
    <row r="308" spans="1:63">
      <c r="A308" s="2" t="s">
        <v>70</v>
      </c>
      <c r="B308" s="3">
        <v>4224904</v>
      </c>
      <c r="C308" s="3">
        <v>4154721</v>
      </c>
      <c r="D308" s="3">
        <v>4014622</v>
      </c>
      <c r="E308" s="3">
        <v>3935619</v>
      </c>
      <c r="F308" s="3">
        <v>3738457</v>
      </c>
      <c r="G308" s="3">
        <v>3647669</v>
      </c>
      <c r="H308" s="3">
        <v>2101360</v>
      </c>
      <c r="I308" s="3">
        <v>2123544</v>
      </c>
      <c r="J308" s="3">
        <v>469470</v>
      </c>
      <c r="K308" s="3">
        <v>734192</v>
      </c>
      <c r="L308" s="3">
        <v>1096672</v>
      </c>
      <c r="M308" s="3">
        <v>1149006</v>
      </c>
      <c r="N308" s="3">
        <v>775564</v>
      </c>
      <c r="O308" s="3">
        <v>1072636</v>
      </c>
      <c r="P308" s="3">
        <v>1114087</v>
      </c>
      <c r="Q308" s="3">
        <v>1331791</v>
      </c>
      <c r="R308" s="3">
        <v>706390</v>
      </c>
      <c r="S308" s="3">
        <v>562044</v>
      </c>
      <c r="T308" s="3">
        <v>364745</v>
      </c>
      <c r="U308" s="3">
        <v>195419</v>
      </c>
      <c r="V308" s="3">
        <v>161818</v>
      </c>
      <c r="W308" s="3">
        <v>964706</v>
      </c>
      <c r="X308" s="3">
        <v>299832</v>
      </c>
      <c r="Y308" s="3">
        <v>360142</v>
      </c>
      <c r="Z308" s="3">
        <v>254335</v>
      </c>
      <c r="AA308" s="3">
        <v>517291</v>
      </c>
      <c r="AB308" s="3">
        <v>366821</v>
      </c>
      <c r="AC308" s="3">
        <v>177750</v>
      </c>
      <c r="AD308" s="3">
        <v>312301</v>
      </c>
      <c r="AE308" s="3">
        <v>833216</v>
      </c>
      <c r="AF308" s="3">
        <v>1774910</v>
      </c>
      <c r="AG308" s="3">
        <v>1304477</v>
      </c>
      <c r="AH308" s="3">
        <v>2543176</v>
      </c>
      <c r="AI308" s="3">
        <v>108440</v>
      </c>
      <c r="AJ308" s="3">
        <v>323518</v>
      </c>
      <c r="AK308" s="3">
        <v>779112</v>
      </c>
      <c r="AL308" s="3">
        <v>302809</v>
      </c>
      <c r="AM308" s="3">
        <v>33308</v>
      </c>
      <c r="AN308" s="3">
        <v>70507</v>
      </c>
      <c r="AO308" s="3">
        <v>351778</v>
      </c>
      <c r="AP308" s="3">
        <v>1084255</v>
      </c>
      <c r="AQ308" s="3">
        <v>530855</v>
      </c>
      <c r="AR308" s="3">
        <v>2177990</v>
      </c>
      <c r="AS308" s="3">
        <v>80578</v>
      </c>
      <c r="AT308" s="3">
        <v>149319</v>
      </c>
      <c r="AU308" s="3">
        <v>233685</v>
      </c>
      <c r="AV308" s="3">
        <v>270567</v>
      </c>
      <c r="AW308" s="3">
        <v>421348</v>
      </c>
      <c r="AX308" s="3">
        <v>696949</v>
      </c>
      <c r="AY308" s="3">
        <v>666675</v>
      </c>
      <c r="AZ308" s="3">
        <v>1132104</v>
      </c>
      <c r="BA308" s="3">
        <v>474473</v>
      </c>
      <c r="BB308" s="3">
        <v>312301</v>
      </c>
      <c r="BC308" s="3">
        <v>833216</v>
      </c>
      <c r="BD308" s="3">
        <v>1774910</v>
      </c>
      <c r="BE308" s="3">
        <v>1304477</v>
      </c>
      <c r="BF308" s="3">
        <v>811233</v>
      </c>
      <c r="BG308" s="3">
        <v>1167598</v>
      </c>
      <c r="BH308" s="3">
        <v>1087233</v>
      </c>
      <c r="BI308" s="3">
        <v>635792</v>
      </c>
      <c r="BJ308" s="3">
        <v>359980</v>
      </c>
      <c r="BK308" s="3">
        <v>163068</v>
      </c>
    </row>
    <row r="309" spans="1:63">
      <c r="A309" s="4" t="s">
        <v>71</v>
      </c>
      <c r="B309" s="5">
        <v>8.0627559791914702E-2</v>
      </c>
      <c r="C309" s="5">
        <v>0.10049113407323301</v>
      </c>
      <c r="D309" s="5">
        <v>9.5234164544463998E-2</v>
      </c>
      <c r="E309" s="5">
        <v>7.8087790561116102E-2</v>
      </c>
      <c r="F309" s="5">
        <v>8.3316601938141804E-2</v>
      </c>
      <c r="G309" s="5">
        <v>8.5700758484392209E-2</v>
      </c>
      <c r="H309" s="5">
        <v>8.9384230480507601E-2</v>
      </c>
      <c r="I309" s="5">
        <v>7.1962369720720204E-2</v>
      </c>
      <c r="J309" s="5">
        <v>7.8285041469969702E-2</v>
      </c>
      <c r="K309" s="5">
        <v>0.116482957443562</v>
      </c>
      <c r="L309" s="5">
        <v>8.11775726336596E-2</v>
      </c>
      <c r="M309" s="5">
        <v>7.0048206525754803E-2</v>
      </c>
      <c r="N309" s="5">
        <v>6.2998503345614798E-2</v>
      </c>
      <c r="O309" s="5">
        <v>0.141069534435844</v>
      </c>
      <c r="P309" s="5">
        <v>5.6240202898481605E-2</v>
      </c>
      <c r="Q309" s="5">
        <v>5.3544053653213304E-2</v>
      </c>
      <c r="R309" s="5">
        <v>7.8372363241471302E-2</v>
      </c>
      <c r="S309" s="5">
        <v>0.19938830365225202</v>
      </c>
      <c r="T309" s="5">
        <v>3.0905416834280598E-2</v>
      </c>
      <c r="U309" s="5">
        <v>4.0419920387586995E-2</v>
      </c>
      <c r="V309" s="5">
        <v>9.135688432904629E-2</v>
      </c>
      <c r="W309" s="5">
        <v>7.3999548807250792E-2</v>
      </c>
      <c r="X309" s="5">
        <v>5.6103871875133E-2</v>
      </c>
      <c r="Y309" s="5">
        <v>3.8035697842376696E-2</v>
      </c>
      <c r="Z309" s="5">
        <v>2.7749054915850301E-2</v>
      </c>
      <c r="AA309" s="5">
        <v>8.7147205910378195E-2</v>
      </c>
      <c r="AB309" s="5">
        <v>8.27216390376488E-2</v>
      </c>
      <c r="AC309" s="5">
        <v>5.7576059341093798E-2</v>
      </c>
      <c r="AD309" s="5">
        <v>2.34675303074631E-2</v>
      </c>
      <c r="AE309" s="5">
        <v>3.6339645729974904E-2</v>
      </c>
      <c r="AF309" s="5">
        <v>6.9388093120809305E-2</v>
      </c>
      <c r="AG309" s="5">
        <v>0.13789311080986599</v>
      </c>
      <c r="AH309" s="5">
        <v>8.3837283280396011E-2</v>
      </c>
      <c r="AI309" s="5">
        <v>9.1429257996743604E-2</v>
      </c>
      <c r="AJ309" s="5">
        <v>7.6108738020543007E-2</v>
      </c>
      <c r="AK309" s="5">
        <v>6.17728970681269E-2</v>
      </c>
      <c r="AL309" s="5">
        <v>8.6602924388333502E-2</v>
      </c>
      <c r="AM309" s="5">
        <v>0.12131522561565999</v>
      </c>
      <c r="AN309" s="5">
        <v>0.13160600346529699</v>
      </c>
      <c r="AO309" s="5">
        <v>5.5450889226251798E-2</v>
      </c>
      <c r="AP309" s="5">
        <v>7.4731516837960796E-2</v>
      </c>
      <c r="AQ309" s="5">
        <v>6.095226566222E-2</v>
      </c>
      <c r="AR309" s="5">
        <v>9.1426307530675502E-2</v>
      </c>
      <c r="AS309" s="5">
        <v>0.13990348022760501</v>
      </c>
      <c r="AT309" s="5">
        <v>7.9437953563823702E-2</v>
      </c>
      <c r="AU309" s="5">
        <v>8.8606233166871301E-2</v>
      </c>
      <c r="AV309" s="5">
        <v>9.3572026271134007E-2</v>
      </c>
      <c r="AW309" s="5">
        <v>8.7766781261313487E-2</v>
      </c>
      <c r="AX309" s="5">
        <v>8.5313660258259691E-2</v>
      </c>
      <c r="AY309" s="5">
        <v>7.0628334641566898E-2</v>
      </c>
      <c r="AZ309" s="5">
        <v>7.8278583827666393E-2</v>
      </c>
      <c r="BA309" s="5">
        <v>6.7769675639595808E-2</v>
      </c>
      <c r="BB309" s="5">
        <v>2.34675303074631E-2</v>
      </c>
      <c r="BC309" s="5">
        <v>3.6339645729974904E-2</v>
      </c>
      <c r="BD309" s="5">
        <v>6.9388093120809305E-2</v>
      </c>
      <c r="BE309" s="5">
        <v>0.13789311080986599</v>
      </c>
      <c r="BF309" s="5">
        <v>0.16544703228836302</v>
      </c>
      <c r="BG309" s="5">
        <v>9.1921589641828505E-2</v>
      </c>
      <c r="BH309" s="5">
        <v>4.9224223201300203E-2</v>
      </c>
      <c r="BI309" s="5">
        <v>5.3243788908693503E-2</v>
      </c>
      <c r="BJ309" s="5">
        <v>1.90540078185387E-2</v>
      </c>
      <c r="BK309" s="5">
        <v>2.9870409873671101E-2</v>
      </c>
    </row>
    <row r="310" spans="1:63">
      <c r="A310" s="4" t="s">
        <v>72</v>
      </c>
      <c r="B310" s="5">
        <v>5.1247420983759104E-2</v>
      </c>
      <c r="C310" s="5">
        <v>8.883086676075401E-2</v>
      </c>
      <c r="D310" s="5">
        <v>6.6142182905050195E-2</v>
      </c>
      <c r="E310" s="5">
        <v>6.2732047443131392E-2</v>
      </c>
      <c r="F310" s="5">
        <v>6.54778676169184E-2</v>
      </c>
      <c r="G310" s="5">
        <v>6.5994474827624008E-2</v>
      </c>
      <c r="H310" s="5">
        <v>4.3832689049362397E-2</v>
      </c>
      <c r="I310" s="5">
        <v>5.8584691485692203E-2</v>
      </c>
      <c r="J310" s="5">
        <v>3.81644285146851E-2</v>
      </c>
      <c r="K310" s="5">
        <v>6.4578500883175793E-2</v>
      </c>
      <c r="L310" s="5">
        <v>4.7323554626773498E-2</v>
      </c>
      <c r="M310" s="5">
        <v>5.1231330350216604E-2</v>
      </c>
      <c r="N310" s="5">
        <v>5.2119264880406205E-2</v>
      </c>
      <c r="O310" s="5">
        <v>7.3155926661805107E-2</v>
      </c>
      <c r="P310" s="5">
        <v>4.09496245390202E-2</v>
      </c>
      <c r="Q310" s="5">
        <v>3.5183940493824804E-2</v>
      </c>
      <c r="R310" s="5">
        <v>6.4506362528657199E-2</v>
      </c>
      <c r="S310" s="5">
        <v>9.0112091063542593E-2</v>
      </c>
      <c r="T310" s="5">
        <v>3.7702205721551599E-2</v>
      </c>
      <c r="U310" s="5">
        <v>7.9052293663603498E-3</v>
      </c>
      <c r="V310" s="5">
        <v>5.4122940950990496E-2</v>
      </c>
      <c r="W310" s="5">
        <v>5.0432350873145501E-2</v>
      </c>
      <c r="X310" s="5">
        <v>3.1842365676564302E-2</v>
      </c>
      <c r="Y310" s="5">
        <v>4.2329024981433996E-2</v>
      </c>
      <c r="Z310" s="5">
        <v>3.3837227519648704E-2</v>
      </c>
      <c r="AA310" s="5">
        <v>4.4375614111844798E-2</v>
      </c>
      <c r="AB310" s="5">
        <v>4.6390432976668901E-2</v>
      </c>
      <c r="AC310" s="5">
        <v>0.11134487029590501</v>
      </c>
      <c r="AD310" s="5">
        <v>1.1942225938545901E-2</v>
      </c>
      <c r="AE310" s="5">
        <v>3.0193884665296399E-2</v>
      </c>
      <c r="AF310" s="5">
        <v>5.0041701796267199E-2</v>
      </c>
      <c r="AG310" s="5">
        <v>7.5745549317439098E-2</v>
      </c>
      <c r="AH310" s="5">
        <v>5.3751416769243096E-2</v>
      </c>
      <c r="AI310" s="5">
        <v>5.6107714793279001E-2</v>
      </c>
      <c r="AJ310" s="5">
        <v>2.3814946242859701E-2</v>
      </c>
      <c r="AK310" s="5">
        <v>4.8836804334186794E-2</v>
      </c>
      <c r="AL310" s="5">
        <v>6.2427667223281802E-2</v>
      </c>
      <c r="AM310" s="5">
        <v>8.6314029086105304E-2</v>
      </c>
      <c r="AN310" s="5">
        <v>5.7673880519538201E-2</v>
      </c>
      <c r="AO310" s="5">
        <v>5.6123626932901301E-2</v>
      </c>
      <c r="AP310" s="5">
        <v>4.3898626362252197E-2</v>
      </c>
      <c r="AQ310" s="5">
        <v>5.2539083345178705E-2</v>
      </c>
      <c r="AR310" s="5">
        <v>5.4083360391542303E-2</v>
      </c>
      <c r="AS310" s="5">
        <v>3.7517298897484799E-2</v>
      </c>
      <c r="AT310" s="5">
        <v>7.9921752216761302E-2</v>
      </c>
      <c r="AU310" s="5">
        <v>3.27459505359377E-2</v>
      </c>
      <c r="AV310" s="5">
        <v>8.0530410041995903E-2</v>
      </c>
      <c r="AW310" s="5">
        <v>7.0898674984980994E-2</v>
      </c>
      <c r="AX310" s="5">
        <v>5.1400903561440406E-2</v>
      </c>
      <c r="AY310" s="5">
        <v>4.8752400637052398E-2</v>
      </c>
      <c r="AZ310" s="5">
        <v>4.8373498553900295E-2</v>
      </c>
      <c r="BA310" s="5">
        <v>3.2689850059142801E-2</v>
      </c>
      <c r="BB310" s="5">
        <v>1.1942225938545901E-2</v>
      </c>
      <c r="BC310" s="5">
        <v>3.0193884665296399E-2</v>
      </c>
      <c r="BD310" s="5">
        <v>5.0041701796267199E-2</v>
      </c>
      <c r="BE310" s="5">
        <v>7.5745549317439098E-2</v>
      </c>
      <c r="BF310" s="5">
        <v>7.9185774231691791E-2</v>
      </c>
      <c r="BG310" s="5">
        <v>6.0516202714326103E-2</v>
      </c>
      <c r="BH310" s="5">
        <v>4.8085206898096103E-2</v>
      </c>
      <c r="BI310" s="5">
        <v>3.74461959831233E-2</v>
      </c>
      <c r="BJ310" s="5">
        <v>1.01288878653401E-2</v>
      </c>
      <c r="BK310" s="5">
        <v>1.15578343796615E-2</v>
      </c>
    </row>
    <row r="311" spans="1:63">
      <c r="A311" s="4" t="s">
        <v>73</v>
      </c>
      <c r="B311" s="5">
        <v>0.86208936872249597</v>
      </c>
      <c r="C311" s="5">
        <v>0.79950325203777595</v>
      </c>
      <c r="D311" s="5">
        <v>0.82665152266277309</v>
      </c>
      <c r="E311" s="5">
        <v>0.84310651517215907</v>
      </c>
      <c r="F311" s="5">
        <v>0.83219715480697398</v>
      </c>
      <c r="G311" s="5">
        <v>0.83537842934763307</v>
      </c>
      <c r="H311" s="5">
        <v>0.86386683373153905</v>
      </c>
      <c r="I311" s="5">
        <v>0.86033047282520403</v>
      </c>
      <c r="J311" s="5">
        <v>0.87355052550301904</v>
      </c>
      <c r="K311" s="5">
        <v>0.81595671068803999</v>
      </c>
      <c r="L311" s="5">
        <v>0.86938961370207002</v>
      </c>
      <c r="M311" s="5">
        <v>0.87389305992170707</v>
      </c>
      <c r="N311" s="5">
        <v>0.87101332424835509</v>
      </c>
      <c r="O311" s="5">
        <v>0.78211543689921892</v>
      </c>
      <c r="P311" s="5">
        <v>0.89408366836606701</v>
      </c>
      <c r="Q311" s="5">
        <v>0.90478933446225696</v>
      </c>
      <c r="R311" s="5">
        <v>0.85256357912136904</v>
      </c>
      <c r="S311" s="5">
        <v>0.70489924555932404</v>
      </c>
      <c r="T311" s="5">
        <v>0.91879239035856697</v>
      </c>
      <c r="U311" s="5">
        <v>0.94534905030872096</v>
      </c>
      <c r="V311" s="5">
        <v>0.85179404966522299</v>
      </c>
      <c r="W311" s="5">
        <v>0.87303304150381811</v>
      </c>
      <c r="X311" s="5">
        <v>0.90331015330668296</v>
      </c>
      <c r="Y311" s="5">
        <v>0.90455197329600001</v>
      </c>
      <c r="Z311" s="5">
        <v>0.92982857443843003</v>
      </c>
      <c r="AA311" s="5">
        <v>0.86728231922493904</v>
      </c>
      <c r="AB311" s="5">
        <v>0.86451634116074905</v>
      </c>
      <c r="AC311" s="5">
        <v>0.82859728608926797</v>
      </c>
      <c r="AD311" s="5">
        <v>0.96176516873547302</v>
      </c>
      <c r="AE311" s="5">
        <v>0.92706666416440897</v>
      </c>
      <c r="AF311" s="5">
        <v>0.87509974863217588</v>
      </c>
      <c r="AG311" s="5">
        <v>0.77902063333270999</v>
      </c>
      <c r="AH311" s="5">
        <v>0.85943322764892105</v>
      </c>
      <c r="AI311" s="5">
        <v>0.84676316984573508</v>
      </c>
      <c r="AJ311" s="5">
        <v>0.88934966056584097</v>
      </c>
      <c r="AK311" s="5">
        <v>0.87947107718911</v>
      </c>
      <c r="AL311" s="5">
        <v>0.84543122345746002</v>
      </c>
      <c r="AM311" s="5">
        <v>0.75840745393312703</v>
      </c>
      <c r="AN311" s="5">
        <v>0.78705803401489705</v>
      </c>
      <c r="AO311" s="5">
        <v>0.86071656661136009</v>
      </c>
      <c r="AP311" s="5">
        <v>0.87224871708436202</v>
      </c>
      <c r="AQ311" s="5">
        <v>0.88650865099260301</v>
      </c>
      <c r="AR311" s="5">
        <v>0.85193933412293699</v>
      </c>
      <c r="AS311" s="5">
        <v>0.81490852571674788</v>
      </c>
      <c r="AT311" s="5">
        <v>0.81138395843762101</v>
      </c>
      <c r="AU311" s="5">
        <v>0.86639145360778003</v>
      </c>
      <c r="AV311" s="5">
        <v>0.82589756368687006</v>
      </c>
      <c r="AW311" s="5">
        <v>0.83623910264935697</v>
      </c>
      <c r="AX311" s="5">
        <v>0.86284500243307094</v>
      </c>
      <c r="AY311" s="5">
        <v>0.87758039604652094</v>
      </c>
      <c r="AZ311" s="5">
        <v>0.87251353866258297</v>
      </c>
      <c r="BA311" s="5">
        <v>0.88302085100522998</v>
      </c>
      <c r="BB311" s="5">
        <v>0.96176516873547302</v>
      </c>
      <c r="BC311" s="5">
        <v>0.92706666416440897</v>
      </c>
      <c r="BD311" s="5">
        <v>0.87509974863217588</v>
      </c>
      <c r="BE311" s="5">
        <v>0.77902063333270999</v>
      </c>
      <c r="BF311" s="5">
        <v>0.75090740692801905</v>
      </c>
      <c r="BG311" s="5">
        <v>0.84078833562758903</v>
      </c>
      <c r="BH311" s="5">
        <v>0.894828390749005</v>
      </c>
      <c r="BI311" s="5">
        <v>0.90330717124906801</v>
      </c>
      <c r="BJ311" s="5">
        <v>0.96757458901639293</v>
      </c>
      <c r="BK311" s="5">
        <v>0.95586651946292089</v>
      </c>
    </row>
    <row r="312" spans="1:63">
      <c r="A312" s="4" t="s">
        <v>106</v>
      </c>
      <c r="B312" s="5">
        <v>6.0356505018189796E-3</v>
      </c>
      <c r="C312" s="5">
        <v>1.1174747128237E-2</v>
      </c>
      <c r="D312" s="5">
        <v>1.19721298877234E-2</v>
      </c>
      <c r="E312" s="5">
        <v>1.6073646823603901E-2</v>
      </c>
      <c r="F312" s="5">
        <v>1.9008375637956102E-2</v>
      </c>
      <c r="G312" s="5">
        <v>1.29263373403674E-2</v>
      </c>
      <c r="H312" s="5">
        <v>2.91624673859267E-3</v>
      </c>
      <c r="I312" s="5">
        <v>9.1224659683846101E-3</v>
      </c>
      <c r="J312" s="5">
        <v>1.00000045123264E-2</v>
      </c>
      <c r="K312" s="5">
        <v>2.9818309852200596E-3</v>
      </c>
      <c r="L312" s="5">
        <v>2.1092590374964101E-3</v>
      </c>
      <c r="M312" s="5">
        <v>4.8274032023172498E-3</v>
      </c>
      <c r="N312" s="5">
        <v>1.38689075256307E-2</v>
      </c>
      <c r="O312" s="5">
        <v>3.6591020031328299E-3</v>
      </c>
      <c r="P312" s="5">
        <v>8.72650419642923E-3</v>
      </c>
      <c r="Q312" s="5">
        <v>6.4826713907029602E-3</v>
      </c>
      <c r="R312" s="5">
        <v>4.5576951085066295E-3</v>
      </c>
      <c r="S312" s="5">
        <v>5.6003597248824198E-3</v>
      </c>
      <c r="T312" s="5">
        <v>1.2599987085599401E-2</v>
      </c>
      <c r="U312" s="5">
        <v>6.3257999373322205E-3</v>
      </c>
      <c r="V312" s="5">
        <v>2.7261250547392104E-3</v>
      </c>
      <c r="W312" s="5">
        <v>2.5350588157866498E-3</v>
      </c>
      <c r="X312" s="5">
        <v>8.7436091416201595E-3</v>
      </c>
      <c r="Y312" s="5">
        <v>1.50833038801894E-2</v>
      </c>
      <c r="Z312" s="5">
        <v>8.5851431260706296E-3</v>
      </c>
      <c r="AA312" s="5">
        <v>1.1948607528380099E-3</v>
      </c>
      <c r="AB312" s="5">
        <v>6.3715868249336503E-3</v>
      </c>
      <c r="AC312" s="5">
        <v>2.4817842737321198E-3</v>
      </c>
      <c r="AD312" s="5">
        <v>2.82507501851742E-3</v>
      </c>
      <c r="AE312" s="5">
        <v>6.3998054403210805E-3</v>
      </c>
      <c r="AF312" s="5">
        <v>5.4704564507465706E-3</v>
      </c>
      <c r="AG312" s="5">
        <v>7.3407065399827597E-3</v>
      </c>
      <c r="AH312" s="5">
        <v>2.9780723014380399E-3</v>
      </c>
      <c r="AI312" s="5">
        <v>5.6998573642419404E-3</v>
      </c>
      <c r="AJ312" s="5">
        <v>1.0726655170755599E-2</v>
      </c>
      <c r="AK312" s="5">
        <v>9.9192214085816396E-3</v>
      </c>
      <c r="AL312" s="5">
        <v>5.5381849309240408E-3</v>
      </c>
      <c r="AM312" s="5">
        <v>3.3963291365107201E-2</v>
      </c>
      <c r="AN312" s="5">
        <v>2.3662082000267398E-2</v>
      </c>
      <c r="AO312" s="5">
        <v>2.7708917229483498E-2</v>
      </c>
      <c r="AP312" s="5">
        <v>9.1211397154268396E-3</v>
      </c>
      <c r="AQ312" s="6"/>
      <c r="AR312" s="5">
        <v>2.5509979548488998E-3</v>
      </c>
      <c r="AS312" s="5">
        <v>7.6706951581620095E-3</v>
      </c>
      <c r="AT312" s="5">
        <v>2.9256335781791896E-2</v>
      </c>
      <c r="AU312" s="5">
        <v>1.22563626894115E-2</v>
      </c>
      <c r="AV312" s="6"/>
      <c r="AW312" s="5">
        <v>5.0954411043484908E-3</v>
      </c>
      <c r="AX312" s="5">
        <v>4.40433747232339E-4</v>
      </c>
      <c r="AY312" s="5">
        <v>3.0388686748646799E-3</v>
      </c>
      <c r="AZ312" s="5">
        <v>8.3437895585013601E-4</v>
      </c>
      <c r="BA312" s="5">
        <v>1.6519623296030198E-2</v>
      </c>
      <c r="BB312" s="5">
        <v>2.82507501851742E-3</v>
      </c>
      <c r="BC312" s="5">
        <v>6.3998054403210805E-3</v>
      </c>
      <c r="BD312" s="5">
        <v>5.4704564507465706E-3</v>
      </c>
      <c r="BE312" s="5">
        <v>7.3407065399827597E-3</v>
      </c>
      <c r="BF312" s="5">
        <v>4.4597865519271805E-3</v>
      </c>
      <c r="BG312" s="5">
        <v>6.7738720162557296E-3</v>
      </c>
      <c r="BH312" s="5">
        <v>7.8621791516004097E-3</v>
      </c>
      <c r="BI312" s="5">
        <v>6.0028438591185297E-3</v>
      </c>
      <c r="BJ312" s="5">
        <v>3.2425152997282601E-3</v>
      </c>
      <c r="BK312" s="5">
        <v>2.7052362837461201E-3</v>
      </c>
    </row>
    <row r="313" spans="1:63">
      <c r="A313" s="27" t="s">
        <v>108</v>
      </c>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row>
    <row r="314" spans="1:63">
      <c r="A314" s="2" t="s">
        <v>69</v>
      </c>
      <c r="B314" s="3">
        <v>4927</v>
      </c>
      <c r="C314" s="3">
        <v>3744</v>
      </c>
      <c r="D314" s="3">
        <v>8258</v>
      </c>
      <c r="E314" s="3">
        <v>11244</v>
      </c>
      <c r="F314" s="3">
        <v>10785</v>
      </c>
      <c r="G314" s="3">
        <v>12466</v>
      </c>
      <c r="H314" s="3">
        <v>2475</v>
      </c>
      <c r="I314" s="3">
        <v>2451</v>
      </c>
      <c r="J314" s="3">
        <v>369</v>
      </c>
      <c r="K314" s="3">
        <v>602</v>
      </c>
      <c r="L314" s="3">
        <v>986</v>
      </c>
      <c r="M314" s="3">
        <v>1381</v>
      </c>
      <c r="N314" s="3">
        <v>1588</v>
      </c>
      <c r="O314" s="3">
        <v>1401</v>
      </c>
      <c r="P314" s="3">
        <v>1250</v>
      </c>
      <c r="Q314" s="3">
        <v>1452</v>
      </c>
      <c r="R314" s="3">
        <v>823</v>
      </c>
      <c r="S314" s="3">
        <v>731</v>
      </c>
      <c r="T314" s="3">
        <v>406</v>
      </c>
      <c r="U314" s="3">
        <v>210</v>
      </c>
      <c r="V314" s="3">
        <v>192</v>
      </c>
      <c r="W314" s="3">
        <v>1184</v>
      </c>
      <c r="X314" s="3">
        <v>327</v>
      </c>
      <c r="Y314" s="3">
        <v>409</v>
      </c>
      <c r="Z314" s="3">
        <v>272</v>
      </c>
      <c r="AA314" s="3">
        <v>564</v>
      </c>
      <c r="AB314" s="3">
        <v>427</v>
      </c>
      <c r="AC314" s="3">
        <v>204</v>
      </c>
      <c r="AD314" s="3">
        <v>371</v>
      </c>
      <c r="AE314" s="3">
        <v>973</v>
      </c>
      <c r="AF314" s="3">
        <v>2019</v>
      </c>
      <c r="AG314" s="3">
        <v>1563</v>
      </c>
      <c r="AH314" s="3">
        <v>2510</v>
      </c>
      <c r="AI314" s="3">
        <v>99</v>
      </c>
      <c r="AJ314" s="3">
        <v>262</v>
      </c>
      <c r="AK314" s="3">
        <v>1514</v>
      </c>
      <c r="AL314" s="3">
        <v>356</v>
      </c>
      <c r="AM314" s="3">
        <v>37</v>
      </c>
      <c r="AN314" s="3">
        <v>69</v>
      </c>
      <c r="AO314" s="3">
        <v>510</v>
      </c>
      <c r="AP314" s="3">
        <v>1145</v>
      </c>
      <c r="AQ314" s="3">
        <v>705</v>
      </c>
      <c r="AR314" s="3">
        <v>2469</v>
      </c>
      <c r="AS314" s="3">
        <v>75</v>
      </c>
      <c r="AT314" s="3">
        <v>180</v>
      </c>
      <c r="AU314" s="3">
        <v>322</v>
      </c>
      <c r="AV314" s="3">
        <v>357</v>
      </c>
      <c r="AW314" s="3">
        <v>523</v>
      </c>
      <c r="AX314" s="3">
        <v>854</v>
      </c>
      <c r="AY314" s="3">
        <v>758</v>
      </c>
      <c r="AZ314" s="3">
        <v>1184</v>
      </c>
      <c r="BA314" s="3">
        <v>537</v>
      </c>
      <c r="BB314" s="3">
        <v>371</v>
      </c>
      <c r="BC314" s="3">
        <v>973</v>
      </c>
      <c r="BD314" s="3">
        <v>2019</v>
      </c>
      <c r="BE314" s="3">
        <v>1563</v>
      </c>
      <c r="BF314" s="3">
        <v>1062</v>
      </c>
      <c r="BG314" s="3">
        <v>1312</v>
      </c>
      <c r="BH314" s="3">
        <v>1219</v>
      </c>
      <c r="BI314" s="3">
        <v>718</v>
      </c>
      <c r="BJ314" s="3">
        <v>422</v>
      </c>
      <c r="BK314" s="3">
        <v>193</v>
      </c>
    </row>
    <row r="315" spans="1:63">
      <c r="A315" s="2" t="s">
        <v>70</v>
      </c>
      <c r="B315" s="3">
        <v>4252115</v>
      </c>
      <c r="C315" s="3">
        <v>4314101</v>
      </c>
      <c r="D315" s="3">
        <v>4042740</v>
      </c>
      <c r="E315" s="3">
        <v>3938352</v>
      </c>
      <c r="F315" s="3">
        <v>3746798</v>
      </c>
      <c r="G315" s="3">
        <v>3645195</v>
      </c>
      <c r="H315" s="3">
        <v>2111029</v>
      </c>
      <c r="I315" s="3">
        <v>2141086</v>
      </c>
      <c r="J315" s="3">
        <v>470777</v>
      </c>
      <c r="K315" s="3">
        <v>736166</v>
      </c>
      <c r="L315" s="3">
        <v>1096489</v>
      </c>
      <c r="M315" s="3">
        <v>1163122</v>
      </c>
      <c r="N315" s="3">
        <v>785561</v>
      </c>
      <c r="O315" s="3">
        <v>1078281</v>
      </c>
      <c r="P315" s="3">
        <v>1124552</v>
      </c>
      <c r="Q315" s="3">
        <v>1338099</v>
      </c>
      <c r="R315" s="3">
        <v>711183</v>
      </c>
      <c r="S315" s="3">
        <v>566177</v>
      </c>
      <c r="T315" s="3">
        <v>366510</v>
      </c>
      <c r="U315" s="3">
        <v>195419</v>
      </c>
      <c r="V315" s="3">
        <v>163142</v>
      </c>
      <c r="W315" s="3">
        <v>968882</v>
      </c>
      <c r="X315" s="3">
        <v>302695</v>
      </c>
      <c r="Y315" s="3">
        <v>365079</v>
      </c>
      <c r="Z315" s="3">
        <v>252770</v>
      </c>
      <c r="AA315" s="3">
        <v>523400</v>
      </c>
      <c r="AB315" s="3">
        <v>368976</v>
      </c>
      <c r="AC315" s="3">
        <v>179066</v>
      </c>
      <c r="AD315" s="3">
        <v>316784</v>
      </c>
      <c r="AE315" s="3">
        <v>836311</v>
      </c>
      <c r="AF315" s="3">
        <v>1786401</v>
      </c>
      <c r="AG315" s="3">
        <v>1312620</v>
      </c>
      <c r="AH315" s="3">
        <v>2557315</v>
      </c>
      <c r="AI315" s="3">
        <v>108440</v>
      </c>
      <c r="AJ315" s="3">
        <v>323274</v>
      </c>
      <c r="AK315" s="3">
        <v>787227</v>
      </c>
      <c r="AL315" s="3">
        <v>306884</v>
      </c>
      <c r="AM315" s="3">
        <v>33308</v>
      </c>
      <c r="AN315" s="3">
        <v>70507</v>
      </c>
      <c r="AO315" s="3">
        <v>357493</v>
      </c>
      <c r="AP315" s="3">
        <v>1091043</v>
      </c>
      <c r="AQ315" s="3">
        <v>533797</v>
      </c>
      <c r="AR315" s="3">
        <v>2189302</v>
      </c>
      <c r="AS315" s="3">
        <v>82653</v>
      </c>
      <c r="AT315" s="3">
        <v>151104</v>
      </c>
      <c r="AU315" s="3">
        <v>234597</v>
      </c>
      <c r="AV315" s="3">
        <v>273588</v>
      </c>
      <c r="AW315" s="3">
        <v>424459</v>
      </c>
      <c r="AX315" s="3">
        <v>701952</v>
      </c>
      <c r="AY315" s="3">
        <v>668852</v>
      </c>
      <c r="AZ315" s="3">
        <v>1140574</v>
      </c>
      <c r="BA315" s="3">
        <v>474766</v>
      </c>
      <c r="BB315" s="3">
        <v>316784</v>
      </c>
      <c r="BC315" s="3">
        <v>836311</v>
      </c>
      <c r="BD315" s="3">
        <v>1786401</v>
      </c>
      <c r="BE315" s="3">
        <v>1312620</v>
      </c>
      <c r="BF315" s="3">
        <v>814803</v>
      </c>
      <c r="BG315" s="3">
        <v>1175120</v>
      </c>
      <c r="BH315" s="3">
        <v>1096633</v>
      </c>
      <c r="BI315" s="3">
        <v>639160</v>
      </c>
      <c r="BJ315" s="3">
        <v>361731</v>
      </c>
      <c r="BK315" s="3">
        <v>164668</v>
      </c>
    </row>
    <row r="316" spans="1:63">
      <c r="A316" s="4" t="s">
        <v>71</v>
      </c>
      <c r="B316" s="5">
        <v>3.7493117168582099E-2</v>
      </c>
      <c r="C316" s="5">
        <v>3.8384237269279101E-2</v>
      </c>
      <c r="D316" s="5">
        <v>3.4590544057885697E-2</v>
      </c>
      <c r="E316" s="5">
        <v>3.2660972178079201E-2</v>
      </c>
      <c r="F316" s="5">
        <v>3.3992562037650498E-2</v>
      </c>
      <c r="G316" s="5">
        <v>4.0888347536963694E-2</v>
      </c>
      <c r="H316" s="5">
        <v>3.9760204461007802E-2</v>
      </c>
      <c r="I316" s="5">
        <v>3.5257855980087197E-2</v>
      </c>
      <c r="J316" s="5">
        <v>2.3780742910870799E-2</v>
      </c>
      <c r="K316" s="5">
        <v>5.62093291955418E-2</v>
      </c>
      <c r="L316" s="5">
        <v>5.1130265658996504E-2</v>
      </c>
      <c r="M316" s="5">
        <v>2.5898840984094198E-2</v>
      </c>
      <c r="N316" s="5">
        <v>2.6303408853826399E-2</v>
      </c>
      <c r="O316" s="5">
        <v>4.7417947954207701E-2</v>
      </c>
      <c r="P316" s="5">
        <v>3.4122968215568997E-2</v>
      </c>
      <c r="Q316" s="5">
        <v>3.3241509181749902E-2</v>
      </c>
      <c r="R316" s="5">
        <v>3.5773764438127201E-2</v>
      </c>
      <c r="S316" s="5">
        <v>4.8588215421379602E-2</v>
      </c>
      <c r="T316" s="5">
        <v>3.5268810631881704E-2</v>
      </c>
      <c r="U316" s="5">
        <v>3.0079006333456802E-2</v>
      </c>
      <c r="V316" s="5">
        <v>6.4633378643973505E-2</v>
      </c>
      <c r="W316" s="5">
        <v>3.3202412734104396E-2</v>
      </c>
      <c r="X316" s="5">
        <v>5.7832498694528306E-2</v>
      </c>
      <c r="Y316" s="5">
        <v>3.3742168541631395E-2</v>
      </c>
      <c r="Z316" s="5">
        <v>1.6727433393092801E-2</v>
      </c>
      <c r="AA316" s="5">
        <v>4.09779357057257E-2</v>
      </c>
      <c r="AB316" s="5">
        <v>2.0688198546240103E-2</v>
      </c>
      <c r="AC316" s="5">
        <v>4.05653306889475E-2</v>
      </c>
      <c r="AD316" s="5">
        <v>1.9459967664386398E-2</v>
      </c>
      <c r="AE316" s="5">
        <v>3.7725744092298598E-2</v>
      </c>
      <c r="AF316" s="5">
        <v>4.2374171378183799E-2</v>
      </c>
      <c r="AG316" s="5">
        <v>3.5054130523645803E-2</v>
      </c>
      <c r="AH316" s="5">
        <v>3.71307505780408E-2</v>
      </c>
      <c r="AI316" s="5">
        <v>2.0735211017083401E-2</v>
      </c>
      <c r="AJ316" s="5">
        <v>3.3702322092732405E-2</v>
      </c>
      <c r="AK316" s="5">
        <v>2.9497558847756702E-2</v>
      </c>
      <c r="AL316" s="5">
        <v>6.5855027570619701E-2</v>
      </c>
      <c r="AM316" s="5">
        <v>2.9417181282826398E-2</v>
      </c>
      <c r="AN316" s="5">
        <v>6.7930806248155104E-2</v>
      </c>
      <c r="AO316" s="5">
        <v>3.7256516950318098E-2</v>
      </c>
      <c r="AP316" s="5">
        <v>3.46059037209435E-2</v>
      </c>
      <c r="AQ316" s="5">
        <v>4.3166791138181407E-2</v>
      </c>
      <c r="AR316" s="5">
        <v>3.6735856360932899E-2</v>
      </c>
      <c r="AS316" s="5">
        <v>6.9467884313824696E-2</v>
      </c>
      <c r="AT316" s="5">
        <v>6.2337395563800795E-2</v>
      </c>
      <c r="AU316" s="5">
        <v>4.7462484686925099E-2</v>
      </c>
      <c r="AV316" s="5">
        <v>5.3503063772315895E-2</v>
      </c>
      <c r="AW316" s="5">
        <v>2.31200446512205E-2</v>
      </c>
      <c r="AX316" s="5">
        <v>4.4815456747830398E-2</v>
      </c>
      <c r="AY316" s="5">
        <v>3.0445576194373398E-2</v>
      </c>
      <c r="AZ316" s="5">
        <v>2.6761635314328801E-2</v>
      </c>
      <c r="BA316" s="5">
        <v>5.2692787409147901E-2</v>
      </c>
      <c r="BB316" s="5">
        <v>1.9459967664386398E-2</v>
      </c>
      <c r="BC316" s="5">
        <v>3.7725744092298598E-2</v>
      </c>
      <c r="BD316" s="5">
        <v>4.2374171378183799E-2</v>
      </c>
      <c r="BE316" s="5">
        <v>3.5054130523645803E-2</v>
      </c>
      <c r="BF316" s="5">
        <v>4.5771806416765905E-2</v>
      </c>
      <c r="BG316" s="5">
        <v>2.45855004895899E-2</v>
      </c>
      <c r="BH316" s="5">
        <v>5.1385468649171803E-2</v>
      </c>
      <c r="BI316" s="5">
        <v>3.3856348569251897E-2</v>
      </c>
      <c r="BJ316" s="5">
        <v>2.44032505225097E-2</v>
      </c>
      <c r="BK316" s="5">
        <v>3.8994150397585303E-2</v>
      </c>
    </row>
    <row r="317" spans="1:63">
      <c r="A317" s="4" t="s">
        <v>72</v>
      </c>
      <c r="B317" s="5">
        <v>2.8577982010427699E-2</v>
      </c>
      <c r="C317" s="5">
        <v>5.4336521923036195E-2</v>
      </c>
      <c r="D317" s="5">
        <v>4.1159911907065999E-2</v>
      </c>
      <c r="E317" s="5">
        <v>3.6929060908846498E-2</v>
      </c>
      <c r="F317" s="5">
        <v>4.6144668714957794E-2</v>
      </c>
      <c r="G317" s="5">
        <v>4.7889619073877503E-2</v>
      </c>
      <c r="H317" s="5">
        <v>2.6190092869195599E-2</v>
      </c>
      <c r="I317" s="5">
        <v>3.0932349192347001E-2</v>
      </c>
      <c r="J317" s="5">
        <v>2.9511218405597603E-2</v>
      </c>
      <c r="K317" s="5">
        <v>3.4906604303804996E-2</v>
      </c>
      <c r="L317" s="5">
        <v>2.9364707134909601E-2</v>
      </c>
      <c r="M317" s="5">
        <v>2.5240289073486698E-2</v>
      </c>
      <c r="N317" s="5">
        <v>2.5931775993564502E-2</v>
      </c>
      <c r="O317" s="5">
        <v>3.88987281766126E-2</v>
      </c>
      <c r="P317" s="5">
        <v>2.6051766547607099E-2</v>
      </c>
      <c r="Q317" s="5">
        <v>2.6672859343968298E-2</v>
      </c>
      <c r="R317" s="5">
        <v>2.0508951863041597E-2</v>
      </c>
      <c r="S317" s="5">
        <v>4.1787060058483698E-2</v>
      </c>
      <c r="T317" s="5">
        <v>3.3991689211814002E-2</v>
      </c>
      <c r="U317" s="5">
        <v>2.58612526591766E-2</v>
      </c>
      <c r="V317" s="5">
        <v>4.1629760261669001E-2</v>
      </c>
      <c r="W317" s="5">
        <v>2.97070161276012E-2</v>
      </c>
      <c r="X317" s="5">
        <v>2.87850545868738E-2</v>
      </c>
      <c r="Y317" s="5">
        <v>2.7626255436287897E-2</v>
      </c>
      <c r="Z317" s="5">
        <v>1.2443774033374299E-2</v>
      </c>
      <c r="AA317" s="5">
        <v>2.87226558855448E-2</v>
      </c>
      <c r="AB317" s="5">
        <v>1.4861193618518301E-2</v>
      </c>
      <c r="AC317" s="5">
        <v>1.2903933069914799E-2</v>
      </c>
      <c r="AD317" s="5">
        <v>1.1458076659015E-2</v>
      </c>
      <c r="AE317" s="5">
        <v>2.6868907057359902E-2</v>
      </c>
      <c r="AF317" s="5">
        <v>2.8406502340294001E-2</v>
      </c>
      <c r="AG317" s="5">
        <v>3.4031926719513897E-2</v>
      </c>
      <c r="AH317" s="5">
        <v>2.8452428383506902E-2</v>
      </c>
      <c r="AI317" s="5">
        <v>6.1713768148823095E-2</v>
      </c>
      <c r="AJ317" s="5">
        <v>2.4866599712526402E-2</v>
      </c>
      <c r="AK317" s="5">
        <v>2.5549469102195799E-2</v>
      </c>
      <c r="AL317" s="5">
        <v>1.8867716746199199E-2</v>
      </c>
      <c r="AM317" s="5">
        <v>5.0216446897341199E-2</v>
      </c>
      <c r="AN317" s="5">
        <v>6.431644155404409E-2</v>
      </c>
      <c r="AO317" s="5">
        <v>2.6966210290994698E-2</v>
      </c>
      <c r="AP317" s="5">
        <v>2.7744018360183902E-2</v>
      </c>
      <c r="AQ317" s="5">
        <v>2.97841599414287E-2</v>
      </c>
      <c r="AR317" s="5">
        <v>2.80481344632161E-2</v>
      </c>
      <c r="AS317" s="5">
        <v>2.8678968037245397E-2</v>
      </c>
      <c r="AT317" s="5">
        <v>2.8661778744295999E-2</v>
      </c>
      <c r="AU317" s="5">
        <v>3.6513133109905803E-2</v>
      </c>
      <c r="AV317" s="5">
        <v>2.49097316111975E-2</v>
      </c>
      <c r="AW317" s="5">
        <v>2.2769104742783101E-2</v>
      </c>
      <c r="AX317" s="5">
        <v>3.3137842429029098E-2</v>
      </c>
      <c r="AY317" s="5">
        <v>2.6715906125669101E-2</v>
      </c>
      <c r="AZ317" s="5">
        <v>2.6184825291653301E-2</v>
      </c>
      <c r="BA317" s="5">
        <v>3.5514251126825401E-2</v>
      </c>
      <c r="BB317" s="5">
        <v>1.1458076659015E-2</v>
      </c>
      <c r="BC317" s="5">
        <v>2.6868907057359902E-2</v>
      </c>
      <c r="BD317" s="5">
        <v>2.8406502340294001E-2</v>
      </c>
      <c r="BE317" s="5">
        <v>3.4031926719513897E-2</v>
      </c>
      <c r="BF317" s="5">
        <v>4.0455792980348002E-2</v>
      </c>
      <c r="BG317" s="5">
        <v>2.77972031147364E-2</v>
      </c>
      <c r="BH317" s="5">
        <v>2.8354319190791101E-2</v>
      </c>
      <c r="BI317" s="5">
        <v>1.95819914983635E-2</v>
      </c>
      <c r="BJ317" s="5">
        <v>2.70706251887123E-2</v>
      </c>
      <c r="BK317" s="5">
        <v>1.5095360137938101E-2</v>
      </c>
    </row>
    <row r="318" spans="1:63">
      <c r="A318" s="4" t="s">
        <v>73</v>
      </c>
      <c r="B318" s="5">
        <v>0.92835575852938201</v>
      </c>
      <c r="C318" s="5">
        <v>0.89434042604085906</v>
      </c>
      <c r="D318" s="5">
        <v>0.91405692850831399</v>
      </c>
      <c r="E318" s="5">
        <v>0.91596710227314104</v>
      </c>
      <c r="F318" s="5">
        <v>0.90434665195557495</v>
      </c>
      <c r="G318" s="5">
        <v>0.89625822486862905</v>
      </c>
      <c r="H318" s="5">
        <v>0.92885352488740691</v>
      </c>
      <c r="I318" s="5">
        <v>0.92786497997635198</v>
      </c>
      <c r="J318" s="5">
        <v>0.94441112757284895</v>
      </c>
      <c r="K318" s="5">
        <v>0.90721212345266811</v>
      </c>
      <c r="L318" s="5">
        <v>0.91499757858409791</v>
      </c>
      <c r="M318" s="5">
        <v>0.94218345023481409</v>
      </c>
      <c r="N318" s="5">
        <v>0.93671989250213405</v>
      </c>
      <c r="O318" s="5">
        <v>0.90684782974579203</v>
      </c>
      <c r="P318" s="5">
        <v>0.9342503129946409</v>
      </c>
      <c r="Q318" s="5">
        <v>0.93509399246328007</v>
      </c>
      <c r="R318" s="5">
        <v>0.93896684965107102</v>
      </c>
      <c r="S318" s="5">
        <v>0.90349651036956702</v>
      </c>
      <c r="T318" s="5">
        <v>0.92905307606106502</v>
      </c>
      <c r="U318" s="5">
        <v>0.944059741007367</v>
      </c>
      <c r="V318" s="5">
        <v>0.88658208900947699</v>
      </c>
      <c r="W318" s="5">
        <v>0.93059451188357301</v>
      </c>
      <c r="X318" s="5">
        <v>0.909549285037901</v>
      </c>
      <c r="Y318" s="5">
        <v>0.93119192718489696</v>
      </c>
      <c r="Z318" s="5">
        <v>0.96621120378049996</v>
      </c>
      <c r="AA318" s="5">
        <v>0.92094895669687304</v>
      </c>
      <c r="AB318" s="5">
        <v>0.95965340980890301</v>
      </c>
      <c r="AC318" s="5">
        <v>0.94406718760016506</v>
      </c>
      <c r="AD318" s="5">
        <v>0.96056944372471409</v>
      </c>
      <c r="AE318" s="5">
        <v>0.92999690367781596</v>
      </c>
      <c r="AF318" s="5">
        <v>0.92360509481462205</v>
      </c>
      <c r="AG318" s="5">
        <v>0.92600116527422605</v>
      </c>
      <c r="AH318" s="5">
        <v>0.93038976494572401</v>
      </c>
      <c r="AI318" s="5">
        <v>0.90757927453515408</v>
      </c>
      <c r="AJ318" s="5">
        <v>0.94143107819474092</v>
      </c>
      <c r="AK318" s="5">
        <v>0.93592880878945606</v>
      </c>
      <c r="AL318" s="5">
        <v>0.90404665831988595</v>
      </c>
      <c r="AM318" s="5">
        <v>0.90712234665943403</v>
      </c>
      <c r="AN318" s="5">
        <v>0.86775275219780101</v>
      </c>
      <c r="AO318" s="5">
        <v>0.92252053655479105</v>
      </c>
      <c r="AP318" s="5">
        <v>0.93209835880036906</v>
      </c>
      <c r="AQ318" s="5">
        <v>0.92189655591476094</v>
      </c>
      <c r="AR318" s="5">
        <v>0.93091107457504196</v>
      </c>
      <c r="AS318" s="5">
        <v>0.89064075800183506</v>
      </c>
      <c r="AT318" s="5">
        <v>0.90199091353417804</v>
      </c>
      <c r="AU318" s="5">
        <v>0.91138559199131297</v>
      </c>
      <c r="AV318" s="5">
        <v>0.91239825411374897</v>
      </c>
      <c r="AW318" s="5">
        <v>0.94951715130817804</v>
      </c>
      <c r="AX318" s="5">
        <v>0.92026966882943395</v>
      </c>
      <c r="AY318" s="5">
        <v>0.93928495935094403</v>
      </c>
      <c r="AZ318" s="5">
        <v>0.94247650058662003</v>
      </c>
      <c r="BA318" s="5">
        <v>0.90286969056173805</v>
      </c>
      <c r="BB318" s="5">
        <v>0.96056944372471409</v>
      </c>
      <c r="BC318" s="5">
        <v>0.92999690367781596</v>
      </c>
      <c r="BD318" s="5">
        <v>0.92360509481462205</v>
      </c>
      <c r="BE318" s="5">
        <v>0.92600116527422605</v>
      </c>
      <c r="BF318" s="5">
        <v>0.90835979814628398</v>
      </c>
      <c r="BG318" s="5">
        <v>0.94320493282506301</v>
      </c>
      <c r="BH318" s="5">
        <v>0.91471296793654899</v>
      </c>
      <c r="BI318" s="5">
        <v>0.93749879142427506</v>
      </c>
      <c r="BJ318" s="5">
        <v>0.94730660788364807</v>
      </c>
      <c r="BK318" s="5">
        <v>0.935068508907972</v>
      </c>
    </row>
    <row r="319" spans="1:63">
      <c r="A319" s="4" t="s">
        <v>106</v>
      </c>
      <c r="B319" s="5">
        <v>5.5731422915936604E-3</v>
      </c>
      <c r="C319" s="5">
        <v>1.29388147668248E-2</v>
      </c>
      <c r="D319" s="5">
        <v>1.0192615526724701E-2</v>
      </c>
      <c r="E319" s="5">
        <v>1.4442864639937601E-2</v>
      </c>
      <c r="F319" s="5">
        <v>1.5516117291809699E-2</v>
      </c>
      <c r="G319" s="5">
        <v>1.49638085205321E-2</v>
      </c>
      <c r="H319" s="5">
        <v>5.1961777823908992E-3</v>
      </c>
      <c r="I319" s="5">
        <v>5.9448148512156991E-3</v>
      </c>
      <c r="J319" s="5">
        <v>2.2969111106824198E-3</v>
      </c>
      <c r="K319" s="5">
        <v>1.67194304798398E-3</v>
      </c>
      <c r="L319" s="5">
        <v>4.5074486219941904E-3</v>
      </c>
      <c r="M319" s="5">
        <v>6.6774197076030191E-3</v>
      </c>
      <c r="N319" s="5">
        <v>1.10449226504775E-2</v>
      </c>
      <c r="O319" s="5">
        <v>6.8354941233879892E-3</v>
      </c>
      <c r="P319" s="5">
        <v>5.5749522421813498E-3</v>
      </c>
      <c r="Q319" s="5">
        <v>4.9916390109991902E-3</v>
      </c>
      <c r="R319" s="5">
        <v>4.7504340477629798E-3</v>
      </c>
      <c r="S319" s="5">
        <v>6.12821415057083E-3</v>
      </c>
      <c r="T319" s="5">
        <v>1.6864240952376001E-3</v>
      </c>
      <c r="U319" s="6"/>
      <c r="V319" s="5">
        <v>7.1547720848799097E-3</v>
      </c>
      <c r="W319" s="5">
        <v>6.4960592547212001E-3</v>
      </c>
      <c r="X319" s="5">
        <v>3.8331616806968698E-3</v>
      </c>
      <c r="Y319" s="5">
        <v>7.4396488371831805E-3</v>
      </c>
      <c r="Z319" s="5">
        <v>4.6175887930328605E-3</v>
      </c>
      <c r="AA319" s="5">
        <v>9.3504517118575999E-3</v>
      </c>
      <c r="AB319" s="5">
        <v>4.7971980263382605E-3</v>
      </c>
      <c r="AC319" s="5">
        <v>2.4635486409724499E-3</v>
      </c>
      <c r="AD319" s="5">
        <v>8.5125119518842489E-3</v>
      </c>
      <c r="AE319" s="5">
        <v>5.4084451725268899E-3</v>
      </c>
      <c r="AF319" s="5">
        <v>5.6142314668999804E-3</v>
      </c>
      <c r="AG319" s="5">
        <v>4.9127774826113104E-3</v>
      </c>
      <c r="AH319" s="5">
        <v>4.0270560927266998E-3</v>
      </c>
      <c r="AI319" s="5">
        <v>9.9717462989396804E-3</v>
      </c>
      <c r="AJ319" s="6"/>
      <c r="AK319" s="5">
        <v>9.0241632605930593E-3</v>
      </c>
      <c r="AL319" s="5">
        <v>1.1230597363294501E-2</v>
      </c>
      <c r="AM319" s="5">
        <v>1.32440251603985E-2</v>
      </c>
      <c r="AN319" s="6"/>
      <c r="AO319" s="5">
        <v>1.3256736203894798E-2</v>
      </c>
      <c r="AP319" s="5">
        <v>5.5517191185043002E-3</v>
      </c>
      <c r="AQ319" s="5">
        <v>5.1524930056310106E-3</v>
      </c>
      <c r="AR319" s="5">
        <v>4.3049346008121299E-3</v>
      </c>
      <c r="AS319" s="5">
        <v>1.1212389647094801E-2</v>
      </c>
      <c r="AT319" s="5">
        <v>7.0099121577238402E-3</v>
      </c>
      <c r="AU319" s="5">
        <v>4.6387902118563201E-3</v>
      </c>
      <c r="AV319" s="5">
        <v>9.1889505027368205E-3</v>
      </c>
      <c r="AW319" s="5">
        <v>4.5936992978182403E-3</v>
      </c>
      <c r="AX319" s="5">
        <v>1.7770319937079702E-3</v>
      </c>
      <c r="AY319" s="5">
        <v>3.5535583290165103E-3</v>
      </c>
      <c r="AZ319" s="5">
        <v>4.5770388073979699E-3</v>
      </c>
      <c r="BA319" s="5">
        <v>8.9232709022880902E-3</v>
      </c>
      <c r="BB319" s="5">
        <v>8.5125119518842489E-3</v>
      </c>
      <c r="BC319" s="5">
        <v>5.4084451725268899E-3</v>
      </c>
      <c r="BD319" s="5">
        <v>5.6142314668999804E-3</v>
      </c>
      <c r="BE319" s="5">
        <v>4.9127774826113104E-3</v>
      </c>
      <c r="BF319" s="5">
        <v>5.4126024566032707E-3</v>
      </c>
      <c r="BG319" s="5">
        <v>4.4123635706097399E-3</v>
      </c>
      <c r="BH319" s="5">
        <v>5.54724422348886E-3</v>
      </c>
      <c r="BI319" s="5">
        <v>9.0628685081119691E-3</v>
      </c>
      <c r="BJ319" s="5">
        <v>1.2195164051294E-3</v>
      </c>
      <c r="BK319" s="5">
        <v>1.08419805565043E-2</v>
      </c>
    </row>
    <row r="321" spans="1:63">
      <c r="A321" s="24" t="s">
        <v>104</v>
      </c>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row>
    <row r="322" spans="1:63">
      <c r="A322" s="25"/>
      <c r="B322" s="26" t="s">
        <v>1</v>
      </c>
      <c r="C322" s="26"/>
      <c r="D322" s="26"/>
      <c r="E322" s="26"/>
      <c r="F322" s="26"/>
      <c r="G322" s="26"/>
      <c r="H322" s="26" t="s">
        <v>2</v>
      </c>
      <c r="I322" s="26"/>
      <c r="J322" s="26" t="s">
        <v>3</v>
      </c>
      <c r="K322" s="26"/>
      <c r="L322" s="26"/>
      <c r="M322" s="26"/>
      <c r="N322" s="26"/>
      <c r="O322" s="26" t="s">
        <v>4</v>
      </c>
      <c r="P322" s="26"/>
      <c r="Q322" s="26"/>
      <c r="R322" s="26"/>
      <c r="S322" s="26" t="s">
        <v>5</v>
      </c>
      <c r="T322" s="26"/>
      <c r="U322" s="26"/>
      <c r="V322" s="26"/>
      <c r="W322" s="26"/>
      <c r="X322" s="26"/>
      <c r="Y322" s="26"/>
      <c r="Z322" s="26"/>
      <c r="AA322" s="26"/>
      <c r="AB322" s="26"/>
      <c r="AC322" s="26"/>
      <c r="AD322" s="26" t="s">
        <v>6</v>
      </c>
      <c r="AE322" s="26"/>
      <c r="AF322" s="26"/>
      <c r="AG322" s="26"/>
      <c r="AH322" s="26" t="s">
        <v>7</v>
      </c>
      <c r="AI322" s="26"/>
      <c r="AJ322" s="26"/>
      <c r="AK322" s="26"/>
      <c r="AL322" s="26"/>
      <c r="AM322" s="26"/>
      <c r="AN322" s="26"/>
      <c r="AO322" s="26" t="s">
        <v>8</v>
      </c>
      <c r="AP322" s="26"/>
      <c r="AQ322" s="26"/>
      <c r="AR322" s="26"/>
      <c r="AS322" s="26" t="s">
        <v>9</v>
      </c>
      <c r="AT322" s="26"/>
      <c r="AU322" s="26"/>
      <c r="AV322" s="26"/>
      <c r="AW322" s="26"/>
      <c r="AX322" s="26"/>
      <c r="AY322" s="26"/>
      <c r="AZ322" s="26"/>
      <c r="BA322" s="26"/>
      <c r="BB322" s="26" t="s">
        <v>6</v>
      </c>
      <c r="BC322" s="26"/>
      <c r="BD322" s="26"/>
      <c r="BE322" s="26"/>
      <c r="BF322" s="26" t="s">
        <v>10</v>
      </c>
      <c r="BG322" s="26"/>
      <c r="BH322" s="26"/>
      <c r="BI322" s="26"/>
      <c r="BJ322" s="26"/>
      <c r="BK322" s="26"/>
    </row>
    <row r="323" spans="1:63" ht="60">
      <c r="A323" s="25"/>
      <c r="B323" s="1" t="s">
        <v>11</v>
      </c>
      <c r="C323" s="1" t="s">
        <v>12</v>
      </c>
      <c r="D323" s="1" t="s">
        <v>13</v>
      </c>
      <c r="E323" s="1" t="s">
        <v>14</v>
      </c>
      <c r="F323" s="1" t="s">
        <v>15</v>
      </c>
      <c r="G323" s="1" t="s">
        <v>16</v>
      </c>
      <c r="H323" s="1" t="s">
        <v>17</v>
      </c>
      <c r="I323" s="1" t="s">
        <v>18</v>
      </c>
      <c r="J323" s="1" t="s">
        <v>19</v>
      </c>
      <c r="K323" s="1" t="s">
        <v>20</v>
      </c>
      <c r="L323" s="1" t="s">
        <v>21</v>
      </c>
      <c r="M323" s="1" t="s">
        <v>22</v>
      </c>
      <c r="N323" s="1" t="s">
        <v>23</v>
      </c>
      <c r="O323" s="1" t="s">
        <v>24</v>
      </c>
      <c r="P323" s="1" t="s">
        <v>25</v>
      </c>
      <c r="Q323" s="1" t="s">
        <v>26</v>
      </c>
      <c r="R323" s="1" t="s">
        <v>27</v>
      </c>
      <c r="S323" s="1" t="s">
        <v>28</v>
      </c>
      <c r="T323" s="1" t="s">
        <v>29</v>
      </c>
      <c r="U323" s="1" t="s">
        <v>30</v>
      </c>
      <c r="V323" s="1" t="s">
        <v>31</v>
      </c>
      <c r="W323" s="1" t="s">
        <v>32</v>
      </c>
      <c r="X323" s="1" t="s">
        <v>33</v>
      </c>
      <c r="Y323" s="1" t="s">
        <v>34</v>
      </c>
      <c r="Z323" s="1" t="s">
        <v>35</v>
      </c>
      <c r="AA323" s="1" t="s">
        <v>36</v>
      </c>
      <c r="AB323" s="1" t="s">
        <v>37</v>
      </c>
      <c r="AC323" s="1" t="s">
        <v>38</v>
      </c>
      <c r="AD323" s="1" t="s">
        <v>39</v>
      </c>
      <c r="AE323" s="1" t="s">
        <v>40</v>
      </c>
      <c r="AF323" s="1" t="s">
        <v>41</v>
      </c>
      <c r="AG323" s="1" t="s">
        <v>42</v>
      </c>
      <c r="AH323" s="1" t="s">
        <v>43</v>
      </c>
      <c r="AI323" s="1" t="s">
        <v>44</v>
      </c>
      <c r="AJ323" s="1" t="s">
        <v>45</v>
      </c>
      <c r="AK323" s="1" t="s">
        <v>46</v>
      </c>
      <c r="AL323" s="1" t="s">
        <v>47</v>
      </c>
      <c r="AM323" s="1" t="s">
        <v>48</v>
      </c>
      <c r="AN323" s="1" t="s">
        <v>49</v>
      </c>
      <c r="AO323" s="1" t="s">
        <v>50</v>
      </c>
      <c r="AP323" s="1" t="s">
        <v>51</v>
      </c>
      <c r="AQ323" s="1" t="s">
        <v>52</v>
      </c>
      <c r="AR323" s="1" t="s">
        <v>53</v>
      </c>
      <c r="AS323" s="1" t="s">
        <v>54</v>
      </c>
      <c r="AT323" s="1" t="s">
        <v>55</v>
      </c>
      <c r="AU323" s="1" t="s">
        <v>56</v>
      </c>
      <c r="AV323" s="1" t="s">
        <v>57</v>
      </c>
      <c r="AW323" s="1" t="s">
        <v>58</v>
      </c>
      <c r="AX323" s="1" t="s">
        <v>59</v>
      </c>
      <c r="AY323" s="1" t="s">
        <v>60</v>
      </c>
      <c r="AZ323" s="1" t="s">
        <v>61</v>
      </c>
      <c r="BA323" s="1" t="s">
        <v>62</v>
      </c>
      <c r="BB323" s="1" t="s">
        <v>39</v>
      </c>
      <c r="BC323" s="1" t="s">
        <v>40</v>
      </c>
      <c r="BD323" s="1" t="s">
        <v>41</v>
      </c>
      <c r="BE323" s="1" t="s">
        <v>42</v>
      </c>
      <c r="BF323" s="1" t="s">
        <v>63</v>
      </c>
      <c r="BG323" s="1" t="s">
        <v>64</v>
      </c>
      <c r="BH323" s="1" t="s">
        <v>65</v>
      </c>
      <c r="BI323" s="1" t="s">
        <v>66</v>
      </c>
      <c r="BJ323" s="1" t="s">
        <v>67</v>
      </c>
      <c r="BK323" s="1" t="s">
        <v>68</v>
      </c>
    </row>
    <row r="324" spans="1:63">
      <c r="A324" s="27" t="s">
        <v>105</v>
      </c>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row>
    <row r="325" spans="1:63">
      <c r="A325" s="2" t="s">
        <v>69</v>
      </c>
      <c r="B325" s="3">
        <v>4922</v>
      </c>
      <c r="C325" s="3">
        <v>3781</v>
      </c>
      <c r="D325" s="3">
        <v>8257</v>
      </c>
      <c r="E325" s="3">
        <v>11249</v>
      </c>
      <c r="F325" s="3">
        <v>10845</v>
      </c>
      <c r="G325" s="3">
        <v>12443</v>
      </c>
      <c r="H325" s="3">
        <v>2476</v>
      </c>
      <c r="I325" s="3">
        <v>2445</v>
      </c>
      <c r="J325" s="3">
        <v>369</v>
      </c>
      <c r="K325" s="3">
        <v>602</v>
      </c>
      <c r="L325" s="3">
        <v>982</v>
      </c>
      <c r="M325" s="3">
        <v>1379</v>
      </c>
      <c r="N325" s="3">
        <v>1589</v>
      </c>
      <c r="O325" s="3">
        <v>1400</v>
      </c>
      <c r="P325" s="3">
        <v>1247</v>
      </c>
      <c r="Q325" s="3">
        <v>1454</v>
      </c>
      <c r="R325" s="3">
        <v>820</v>
      </c>
      <c r="S325" s="3">
        <v>732</v>
      </c>
      <c r="T325" s="3">
        <v>408</v>
      </c>
      <c r="U325" s="3">
        <v>209</v>
      </c>
      <c r="V325" s="3">
        <v>191</v>
      </c>
      <c r="W325" s="3">
        <v>1182</v>
      </c>
      <c r="X325" s="3">
        <v>325</v>
      </c>
      <c r="Y325" s="3">
        <v>408</v>
      </c>
      <c r="Z325" s="3">
        <v>273</v>
      </c>
      <c r="AA325" s="3">
        <v>564</v>
      </c>
      <c r="AB325" s="3">
        <v>428</v>
      </c>
      <c r="AC325" s="3">
        <v>201</v>
      </c>
      <c r="AD325" s="3">
        <v>372</v>
      </c>
      <c r="AE325" s="3">
        <v>973</v>
      </c>
      <c r="AF325" s="3">
        <v>2012</v>
      </c>
      <c r="AG325" s="3">
        <v>1564</v>
      </c>
      <c r="AH325" s="3">
        <v>2504</v>
      </c>
      <c r="AI325" s="3">
        <v>99</v>
      </c>
      <c r="AJ325" s="3">
        <v>263</v>
      </c>
      <c r="AK325" s="3">
        <v>1514</v>
      </c>
      <c r="AL325" s="3">
        <v>356</v>
      </c>
      <c r="AM325" s="3">
        <v>37</v>
      </c>
      <c r="AN325" s="3">
        <v>69</v>
      </c>
      <c r="AO325" s="3">
        <v>507</v>
      </c>
      <c r="AP325" s="3">
        <v>1144</v>
      </c>
      <c r="AQ325" s="3">
        <v>709</v>
      </c>
      <c r="AR325" s="3">
        <v>2463</v>
      </c>
      <c r="AS325" s="3">
        <v>74</v>
      </c>
      <c r="AT325" s="3">
        <v>179</v>
      </c>
      <c r="AU325" s="3">
        <v>323</v>
      </c>
      <c r="AV325" s="3">
        <v>358</v>
      </c>
      <c r="AW325" s="3">
        <v>520</v>
      </c>
      <c r="AX325" s="3">
        <v>854</v>
      </c>
      <c r="AY325" s="3">
        <v>759</v>
      </c>
      <c r="AZ325" s="3">
        <v>1180</v>
      </c>
      <c r="BA325" s="3">
        <v>541</v>
      </c>
      <c r="BB325" s="3">
        <v>372</v>
      </c>
      <c r="BC325" s="3">
        <v>973</v>
      </c>
      <c r="BD325" s="3">
        <v>2012</v>
      </c>
      <c r="BE325" s="3">
        <v>1564</v>
      </c>
      <c r="BF325" s="3">
        <v>1064</v>
      </c>
      <c r="BG325" s="3">
        <v>1309</v>
      </c>
      <c r="BH325" s="3">
        <v>1216</v>
      </c>
      <c r="BI325" s="3">
        <v>717</v>
      </c>
      <c r="BJ325" s="3">
        <v>421</v>
      </c>
      <c r="BK325" s="3">
        <v>194</v>
      </c>
    </row>
    <row r="326" spans="1:63">
      <c r="A326" s="2" t="s">
        <v>70</v>
      </c>
      <c r="B326" s="3">
        <v>4246766</v>
      </c>
      <c r="C326" s="3">
        <v>4356812</v>
      </c>
      <c r="D326" s="3">
        <v>4043093</v>
      </c>
      <c r="E326" s="3">
        <v>3942905</v>
      </c>
      <c r="F326" s="3">
        <v>3766613</v>
      </c>
      <c r="G326" s="3">
        <v>3637688</v>
      </c>
      <c r="H326" s="3">
        <v>2110470</v>
      </c>
      <c r="I326" s="3">
        <v>2136295</v>
      </c>
      <c r="J326" s="3">
        <v>470777</v>
      </c>
      <c r="K326" s="3">
        <v>736410</v>
      </c>
      <c r="L326" s="3">
        <v>1092636</v>
      </c>
      <c r="M326" s="3">
        <v>1161495</v>
      </c>
      <c r="N326" s="3">
        <v>785447</v>
      </c>
      <c r="O326" s="3">
        <v>1078341</v>
      </c>
      <c r="P326" s="3">
        <v>1121059</v>
      </c>
      <c r="Q326" s="3">
        <v>1339136</v>
      </c>
      <c r="R326" s="3">
        <v>708230</v>
      </c>
      <c r="S326" s="3">
        <v>566631</v>
      </c>
      <c r="T326" s="3">
        <v>366998</v>
      </c>
      <c r="U326" s="3">
        <v>194801</v>
      </c>
      <c r="V326" s="3">
        <v>162701</v>
      </c>
      <c r="W326" s="3">
        <v>967924</v>
      </c>
      <c r="X326" s="3">
        <v>301535</v>
      </c>
      <c r="Y326" s="3">
        <v>363309</v>
      </c>
      <c r="Z326" s="3">
        <v>253937</v>
      </c>
      <c r="AA326" s="3">
        <v>523400</v>
      </c>
      <c r="AB326" s="3">
        <v>369417</v>
      </c>
      <c r="AC326" s="3">
        <v>176112</v>
      </c>
      <c r="AD326" s="3">
        <v>317005</v>
      </c>
      <c r="AE326" s="3">
        <v>836615</v>
      </c>
      <c r="AF326" s="3">
        <v>1780528</v>
      </c>
      <c r="AG326" s="3">
        <v>1312618</v>
      </c>
      <c r="AH326" s="3">
        <v>2551292</v>
      </c>
      <c r="AI326" s="3">
        <v>108440</v>
      </c>
      <c r="AJ326" s="3">
        <v>324505</v>
      </c>
      <c r="AK326" s="3">
        <v>786643</v>
      </c>
      <c r="AL326" s="3">
        <v>307125</v>
      </c>
      <c r="AM326" s="3">
        <v>33308</v>
      </c>
      <c r="AN326" s="3">
        <v>70507</v>
      </c>
      <c r="AO326" s="3">
        <v>355003</v>
      </c>
      <c r="AP326" s="3">
        <v>1091306</v>
      </c>
      <c r="AQ326" s="3">
        <v>535972</v>
      </c>
      <c r="AR326" s="3">
        <v>2183600</v>
      </c>
      <c r="AS326" s="3">
        <v>81620</v>
      </c>
      <c r="AT326" s="3">
        <v>150414</v>
      </c>
      <c r="AU326" s="3">
        <v>235828</v>
      </c>
      <c r="AV326" s="3">
        <v>274221</v>
      </c>
      <c r="AW326" s="3">
        <v>422106</v>
      </c>
      <c r="AX326" s="3">
        <v>701366</v>
      </c>
      <c r="AY326" s="3">
        <v>668952</v>
      </c>
      <c r="AZ326" s="3">
        <v>1136992</v>
      </c>
      <c r="BA326" s="3">
        <v>477690</v>
      </c>
      <c r="BB326" s="3">
        <v>317005</v>
      </c>
      <c r="BC326" s="3">
        <v>836615</v>
      </c>
      <c r="BD326" s="3">
        <v>1780528</v>
      </c>
      <c r="BE326" s="3">
        <v>1312618</v>
      </c>
      <c r="BF326" s="3">
        <v>816489</v>
      </c>
      <c r="BG326" s="3">
        <v>1172582</v>
      </c>
      <c r="BH326" s="3">
        <v>1093213</v>
      </c>
      <c r="BI326" s="3">
        <v>638369</v>
      </c>
      <c r="BJ326" s="3">
        <v>361047</v>
      </c>
      <c r="BK326" s="3">
        <v>165067</v>
      </c>
    </row>
    <row r="327" spans="1:63">
      <c r="A327" s="4" t="s">
        <v>80</v>
      </c>
      <c r="B327" s="7">
        <v>72.7</v>
      </c>
      <c r="C327" s="7">
        <v>74.2</v>
      </c>
      <c r="D327" s="7">
        <v>75.099999999999994</v>
      </c>
      <c r="E327" s="7">
        <v>77.5</v>
      </c>
      <c r="F327" s="7">
        <v>77.7</v>
      </c>
      <c r="G327" s="7">
        <v>74.7</v>
      </c>
      <c r="H327" s="7">
        <v>72.5</v>
      </c>
      <c r="I327" s="7">
        <v>72.900000000000006</v>
      </c>
      <c r="J327" s="7">
        <v>72.099999999999994</v>
      </c>
      <c r="K327" s="7">
        <v>69.099999999999994</v>
      </c>
      <c r="L327" s="7">
        <v>72.7</v>
      </c>
      <c r="M327" s="7">
        <v>73.8</v>
      </c>
      <c r="N327" s="7">
        <v>74.900000000000006</v>
      </c>
      <c r="O327" s="7">
        <v>68</v>
      </c>
      <c r="P327" s="7">
        <v>75.099999999999994</v>
      </c>
      <c r="Q327" s="7">
        <v>74.599999999999994</v>
      </c>
      <c r="R327" s="7">
        <v>72.400000000000006</v>
      </c>
      <c r="S327" s="7">
        <v>64.3</v>
      </c>
      <c r="T327" s="7">
        <v>75.3</v>
      </c>
      <c r="U327" s="7">
        <v>77.2</v>
      </c>
      <c r="V327" s="7">
        <v>75.3</v>
      </c>
      <c r="W327" s="7">
        <v>73.3</v>
      </c>
      <c r="X327" s="7">
        <v>75</v>
      </c>
      <c r="Y327" s="7">
        <v>75.8</v>
      </c>
      <c r="Z327" s="7">
        <v>76.099999999999994</v>
      </c>
      <c r="AA327" s="7">
        <v>72.5</v>
      </c>
      <c r="AB327" s="7">
        <v>70.900000000000006</v>
      </c>
      <c r="AC327" s="7">
        <v>73</v>
      </c>
      <c r="AD327" s="7">
        <v>81.900000000000006</v>
      </c>
      <c r="AE327" s="7">
        <v>75.7</v>
      </c>
      <c r="AF327" s="7">
        <v>72.8</v>
      </c>
      <c r="AG327" s="7">
        <v>68.5</v>
      </c>
      <c r="AH327" s="7">
        <v>72.5</v>
      </c>
      <c r="AI327" s="7">
        <v>68.599999999999994</v>
      </c>
      <c r="AJ327" s="7">
        <v>72.5</v>
      </c>
      <c r="AK327" s="7">
        <v>75.2</v>
      </c>
      <c r="AL327" s="7">
        <v>70.8</v>
      </c>
      <c r="AM327" s="7">
        <v>62</v>
      </c>
      <c r="AN327" s="7">
        <v>70.099999999999994</v>
      </c>
      <c r="AO327" s="7">
        <v>73.8</v>
      </c>
      <c r="AP327" s="7">
        <v>72.900000000000006</v>
      </c>
      <c r="AQ327" s="7">
        <v>73.900000000000006</v>
      </c>
      <c r="AR327" s="7">
        <v>72.2</v>
      </c>
      <c r="AS327" s="7">
        <v>71</v>
      </c>
      <c r="AT327" s="7">
        <v>72.7</v>
      </c>
      <c r="AU327" s="7">
        <v>70.3</v>
      </c>
      <c r="AV327" s="7">
        <v>71.3</v>
      </c>
      <c r="AW327" s="7">
        <v>69.2</v>
      </c>
      <c r="AX327" s="7">
        <v>72.900000000000006</v>
      </c>
      <c r="AY327" s="7">
        <v>75</v>
      </c>
      <c r="AZ327" s="7">
        <v>73.5</v>
      </c>
      <c r="BA327" s="7">
        <v>72.3</v>
      </c>
      <c r="BB327" s="7">
        <v>81.900000000000006</v>
      </c>
      <c r="BC327" s="7">
        <v>75.7</v>
      </c>
      <c r="BD327" s="7">
        <v>72.8</v>
      </c>
      <c r="BE327" s="7">
        <v>68.5</v>
      </c>
      <c r="BF327" s="7">
        <v>66</v>
      </c>
      <c r="BG327" s="7">
        <v>71.8</v>
      </c>
      <c r="BH327" s="7">
        <v>74.599999999999994</v>
      </c>
      <c r="BI327" s="7">
        <v>74.3</v>
      </c>
      <c r="BJ327" s="7">
        <v>78.5</v>
      </c>
      <c r="BK327" s="7">
        <v>81.400000000000006</v>
      </c>
    </row>
    <row r="328" spans="1:63" ht="15.75" thickBot="1">
      <c r="A328" s="4" t="s">
        <v>81</v>
      </c>
      <c r="B328" s="7">
        <v>25.7</v>
      </c>
      <c r="C328" s="7">
        <v>27.7</v>
      </c>
      <c r="D328" s="7">
        <v>28.4</v>
      </c>
      <c r="E328" s="7">
        <v>27.4</v>
      </c>
      <c r="F328" s="7">
        <v>27.5</v>
      </c>
      <c r="G328" s="7">
        <v>28.6</v>
      </c>
      <c r="H328" s="7">
        <v>26.3</v>
      </c>
      <c r="I328" s="7">
        <v>25.1</v>
      </c>
      <c r="J328" s="7">
        <v>26.3</v>
      </c>
      <c r="K328" s="7">
        <v>27.5</v>
      </c>
      <c r="L328" s="7">
        <v>24.9</v>
      </c>
      <c r="M328" s="7">
        <v>25</v>
      </c>
      <c r="N328" s="7">
        <v>25.3</v>
      </c>
      <c r="O328" s="7">
        <v>26.7</v>
      </c>
      <c r="P328" s="7">
        <v>25.2</v>
      </c>
      <c r="Q328" s="7">
        <v>24.7</v>
      </c>
      <c r="R328" s="7">
        <v>25.7</v>
      </c>
      <c r="S328" s="7">
        <v>27</v>
      </c>
      <c r="T328" s="7">
        <v>23.9</v>
      </c>
      <c r="U328" s="7">
        <v>25.2</v>
      </c>
      <c r="V328" s="7">
        <v>24.8</v>
      </c>
      <c r="W328" s="7">
        <v>25.3</v>
      </c>
      <c r="X328" s="7">
        <v>26.1</v>
      </c>
      <c r="Y328" s="7">
        <v>25.2</v>
      </c>
      <c r="Z328" s="7">
        <v>24.1</v>
      </c>
      <c r="AA328" s="7">
        <v>25.2</v>
      </c>
      <c r="AB328" s="7">
        <v>26.3</v>
      </c>
      <c r="AC328" s="7">
        <v>25.1</v>
      </c>
      <c r="AD328" s="7">
        <v>24.9</v>
      </c>
      <c r="AE328" s="7">
        <v>25.5</v>
      </c>
      <c r="AF328" s="7">
        <v>25.1</v>
      </c>
      <c r="AG328" s="7">
        <v>25.9</v>
      </c>
      <c r="AH328" s="7">
        <v>25.5</v>
      </c>
      <c r="AI328" s="7">
        <v>25.9</v>
      </c>
      <c r="AJ328" s="7">
        <v>25.7</v>
      </c>
      <c r="AK328" s="7">
        <v>25.2</v>
      </c>
      <c r="AL328" s="7">
        <v>27</v>
      </c>
      <c r="AM328" s="7">
        <v>30.7</v>
      </c>
      <c r="AN328" s="7">
        <v>26.2</v>
      </c>
      <c r="AO328" s="7">
        <v>26.3</v>
      </c>
      <c r="AP328" s="7">
        <v>26.1</v>
      </c>
      <c r="AQ328" s="7">
        <v>26.1</v>
      </c>
      <c r="AR328" s="7">
        <v>25.3</v>
      </c>
      <c r="AS328" s="7">
        <v>27.8</v>
      </c>
      <c r="AT328" s="7">
        <v>27.1</v>
      </c>
      <c r="AU328" s="7">
        <v>27.2</v>
      </c>
      <c r="AV328" s="7">
        <v>25.6</v>
      </c>
      <c r="AW328" s="7">
        <v>28.4</v>
      </c>
      <c r="AX328" s="7">
        <v>24.8</v>
      </c>
      <c r="AY328" s="7">
        <v>23.9</v>
      </c>
      <c r="AZ328" s="7">
        <v>25</v>
      </c>
      <c r="BA328" s="7">
        <v>26.8</v>
      </c>
      <c r="BB328" s="7">
        <v>24.9</v>
      </c>
      <c r="BC328" s="7">
        <v>25.5</v>
      </c>
      <c r="BD328" s="7">
        <v>25.1</v>
      </c>
      <c r="BE328" s="7">
        <v>25.9</v>
      </c>
      <c r="BF328" s="7">
        <v>27.1</v>
      </c>
      <c r="BG328" s="7">
        <v>24.6</v>
      </c>
      <c r="BH328" s="7">
        <v>24.7</v>
      </c>
      <c r="BI328" s="7">
        <v>25.7</v>
      </c>
      <c r="BJ328" s="7">
        <v>24.9</v>
      </c>
      <c r="BK328" s="7">
        <v>25.8</v>
      </c>
    </row>
    <row r="329" spans="1:63" ht="15.75" thickBot="1">
      <c r="A329" s="8" t="s">
        <v>395</v>
      </c>
      <c r="B329" s="9"/>
      <c r="C329" s="10">
        <f>2*(1-_xlfn.NORM.S.DIST(ABS((C327-$B327) /SQRT(C328*C328/C325+$B328*$B328/$B325)),TRUE))</f>
        <v>9.7824292868766705E-3</v>
      </c>
      <c r="D329" s="10">
        <f>2*(1-_xlfn.NORM.S.DIST(ABS((D327-$B327) /SQRT(D328*D328/D325+$B328*$B328/$B325)),TRUE))</f>
        <v>6.2254302113373683E-7</v>
      </c>
      <c r="E329" s="10">
        <f>2*(1-_xlfn.NORM.S.DIST(ABS((E327-$B327) /SQRT(E328*E328/E325+$B328*$B328/$B325)),TRUE))</f>
        <v>0</v>
      </c>
      <c r="F329" s="10">
        <f>2*(1-_xlfn.NORM.S.DIST(ABS((F327-$B327) /SQRT(F328*F328/F325+$B328*$B328/$B325)),TRUE))</f>
        <v>0</v>
      </c>
      <c r="G329" s="10">
        <f>2*(1-_xlfn.NORM.S.DIST(ABS((G327-$B327) /SQRT(G328*G328/G325+$B328*$B328/$B325)),TRUE))</f>
        <v>7.7150788522217795E-6</v>
      </c>
      <c r="H329" s="10">
        <f>2*(1-_xlfn.NORM.S.DIST(ABS(H327-($B325*$B327 - H325*H327)/($B325-H325))/SQRT(H328*H328/H325+$B328*$B328/($B325-H325)),TRUE))</f>
        <v>0.58715016169509693</v>
      </c>
      <c r="I329" s="10">
        <f t="shared" ref="I329" si="1101">2*(1-_xlfn.NORM.S.DIST(ABS(I327-($B325*$B327 - I325*I327)/($B325-I325))/SQRT(I328*I328/I325+$B328*$B328/($B325-I325)),TRUE))</f>
        <v>0.58311455165668247</v>
      </c>
      <c r="J329" s="10">
        <f t="shared" ref="J329" si="1102">2*(1-_xlfn.NORM.S.DIST(ABS(J327-($B325*$B327 - J325*J327)/($B325-J325))/SQRT(J328*J328/J325+$B328*$B328/($B325-J325)),TRUE))</f>
        <v>0.64808681014716552</v>
      </c>
      <c r="K329" s="10">
        <f t="shared" ref="K329" si="1103">2*(1-_xlfn.NORM.S.DIST(ABS(K327-($B325*$B327 - K325*K327)/($B325-K325))/SQRT(K328*K328/K325+$B328*$B328/($B325-K325)),TRUE))</f>
        <v>5.4967197683231106E-4</v>
      </c>
      <c r="L329" s="10">
        <f t="shared" ref="L329" si="1104">2*(1-_xlfn.NORM.S.DIST(ABS(L327-($B325*$B327 - L325*L327)/($B325-L325))/SQRT(L328*L328/L325+$B328*$B328/($B325-L325)),TRUE))</f>
        <v>1</v>
      </c>
      <c r="M329" s="10">
        <f t="shared" ref="M329" si="1105">2*(1-_xlfn.NORM.S.DIST(ABS(M327-($B325*$B327 - M325*M327)/($B325-M325))/SQRT(M328*M328/M325+$B328*$B328/($B325-M325)),TRUE))</f>
        <v>5.6043096443252782E-2</v>
      </c>
      <c r="N329" s="10">
        <f t="shared" ref="N329" si="1106">2*(1-_xlfn.NORM.S.DIST(ABS(N327-($B325*$B327 - N325*N327)/($B325-N325))/SQRT(N328*N328/N325+$B328*$B328/($B325-N325)),TRUE))</f>
        <v>2.780019596171357E-5</v>
      </c>
      <c r="O329" s="10">
        <f t="shared" ref="O329" si="1107">2*(1-_xlfn.NORM.S.DIST(ABS(O327-($B325*$B327 - O325*O327)/($B325-O325))/SQRT(O328*O328/O325+$B328*$B328/($B325-O325)),TRUE))</f>
        <v>3.5527136788005009E-15</v>
      </c>
      <c r="P329" s="10">
        <f t="shared" ref="P329" si="1108">2*(1-_xlfn.NORM.S.DIST(ABS(P327-($B325*$B327 - P325*P327)/($B325-P325))/SQRT(P328*P328/P325+$B328*$B328/($B325-P325)),TRUE))</f>
        <v>1.0772085600918579E-4</v>
      </c>
      <c r="Q329" s="10">
        <f t="shared" ref="Q329" si="1109">2*(1-_xlfn.NORM.S.DIST(ABS(Q327-($B325*$B327 - Q325*Q327)/($B325-Q325))/SQRT(Q328*Q328/Q325+$B328*$B328/($B325-Q325)),TRUE))</f>
        <v>5.5540421783328853E-4</v>
      </c>
      <c r="R329" s="10">
        <f t="shared" ref="R329" si="1110">2*(1-_xlfn.NORM.S.DIST(ABS(R327-($B325*$B327 - R325*R327)/($B325-R325))/SQRT(R328*R328/R325+$B328*$B328/($B325-R325)),TRUE))</f>
        <v>0.71424749043814684</v>
      </c>
      <c r="S329" s="10">
        <f t="shared" ref="S329" si="1111">2*(1-_xlfn.NORM.S.DIST(ABS(S327-($B325*$B327 - S325*S327)/($B325-S325))/SQRT(S328*S328/S325+$B328*$B328/($B325-S325)),TRUE))</f>
        <v>0</v>
      </c>
      <c r="T329" s="10">
        <f t="shared" ref="T329" si="1112">2*(1-_xlfn.NORM.S.DIST(ABS(T327-($B325*$B327 - T325*T327)/($B325-T325))/SQRT(T328*T328/T325+$B328*$B328/($B325-T325)),TRUE))</f>
        <v>2.2618469821632958E-2</v>
      </c>
      <c r="U329" s="10">
        <f t="shared" ref="U329" si="1113">2*(1-_xlfn.NORM.S.DIST(ABS(U327-($B325*$B327 - U325*U327)/($B325-U325))/SQRT(U328*U328/U325+$B328*$B328/($B325-U325)),TRUE))</f>
        <v>8.3900862676622445E-3</v>
      </c>
      <c r="V329" s="10">
        <f t="shared" ref="V329" si="1114">2*(1-_xlfn.NORM.S.DIST(ABS(V327-($B325*$B327 - V325*V327)/($B325-V325))/SQRT(V328*V328/V325+$B328*$B328/($B325-V325)),TRUE))</f>
        <v>0.14001276640278149</v>
      </c>
      <c r="W329" s="10">
        <f t="shared" ref="W329" si="1115">2*(1-_xlfn.NORM.S.DIST(ABS(W327-($B325*$B327 - W325*W327)/($B325-W325))/SQRT(W328*W328/W325+$B328*$B328/($B325-W325)),TRUE))</f>
        <v>0.3514441782843909</v>
      </c>
      <c r="X329" s="10">
        <f t="shared" ref="X329" si="1116">2*(1-_xlfn.NORM.S.DIST(ABS(X327-($B325*$B327 - X325*X327)/($B325-X325))/SQRT(X328*X328/X325+$B328*$B328/($B325-X325)),TRUE))</f>
        <v>9.9865780299299711E-2</v>
      </c>
      <c r="Y329" s="10">
        <f t="shared" ref="Y329" si="1117">2*(1-_xlfn.NORM.S.DIST(ABS(Y327-($B325*$B327 - Y325*Y327)/($B325-Y325))/SQRT(Y328*Y328/Y325+$B328*$B328/($B325-Y325)),TRUE))</f>
        <v>9.58740156357063E-3</v>
      </c>
      <c r="Z329" s="10">
        <f t="shared" ref="Z329" si="1118">2*(1-_xlfn.NORM.S.DIST(ABS(Z327-($B325*$B327 - Z325*Z327)/($B325-Z325))/SQRT(Z328*Z328/Z325+$B328*$B328/($B325-Z325)),TRUE))</f>
        <v>1.6876089642976266E-2</v>
      </c>
      <c r="AA329" s="10">
        <f t="shared" ref="AA329" si="1119">2*(1-_xlfn.NORM.S.DIST(ABS(AA327-($B325*$B327 - AA325*AA327)/($B325-AA325))/SQRT(AA328*AA328/AA325+$B328*$B328/($B325-AA325)),TRUE))</f>
        <v>0.84159892598031516</v>
      </c>
      <c r="AB329" s="10">
        <f t="shared" ref="AB329" si="1120">2*(1-_xlfn.NORM.S.DIST(ABS(AB327-($B325*$B327 - AB325*AB327)/($B325-AB325))/SQRT(AB328*AB328/AB325+$B328*$B328/($B325-AB325)),TRUE))</f>
        <v>0.13761642316236644</v>
      </c>
      <c r="AC329" s="10">
        <f t="shared" ref="AC329" si="1121">2*(1-_xlfn.NORM.S.DIST(ABS(AC327-($B325*$B327 - AC325*AC327)/($B325-AC325))/SQRT(AC328*AC328/AC325+$B328*$B328/($B325-AC325)),TRUE))</f>
        <v>0.86276890024504382</v>
      </c>
      <c r="AD329" s="10">
        <f t="shared" ref="AD329" si="1122">2*(1-_xlfn.NORM.S.DIST(ABS(AD327-($B325*$B327 - AD325*AD327)/($B325-AD325))/SQRT(AD328*AD328/AD325+$B328*$B328/($B325-AD325)),TRUE))</f>
        <v>1.4299672557172016E-13</v>
      </c>
      <c r="AE329" s="10">
        <f t="shared" ref="AE329" si="1123">2*(1-_xlfn.NORM.S.DIST(ABS(AE327-($B325*$B327 - AE325*AE327)/($B325-AE325))/SQRT(AE328*AE328/AE325+$B328*$B328/($B325-AE325)),TRUE))</f>
        <v>4.3021022855693758E-5</v>
      </c>
      <c r="AF329" s="10">
        <f t="shared" ref="AF329" si="1124">2*(1-_xlfn.NORM.S.DIST(ABS(AF327-($B325*$B327 - AF325*AF327)/($B325-AF325))/SQRT(AF328*AF328/AF325+$B328*$B328/($B325-AF325)),TRUE))</f>
        <v>0.81797477888144177</v>
      </c>
      <c r="AG329" s="10">
        <f t="shared" ref="AG329" si="1125">2*(1-_xlfn.NORM.S.DIST(ABS(AG327-($B325*$B327 - AG325*AG327)/($B325-AG325))/SQRT(AG328*AG328/AG325+$B328*$B328/($B325-AG325)),TRUE))</f>
        <v>7.1054273576010019E-15</v>
      </c>
      <c r="AH329" s="10">
        <f t="shared" ref="AH329" si="1126">2*(1-_xlfn.NORM.S.DIST(ABS(AH327-($B325*$B327 - AH325*AH327)/($B325-AH325))/SQRT(AH328*AH328/AH325+$B328*$B328/($B325-AH325)),TRUE))</f>
        <v>0.57703500385355255</v>
      </c>
      <c r="AI329" s="10">
        <f t="shared" ref="AI329" si="1127">2*(1-_xlfn.NORM.S.DIST(ABS(AI327-($B325*$B327 - AI325*AI327)/($B325-AI325))/SQRT(AI328*AI328/AI325+$B328*$B328/($B325-AI325)),TRUE))</f>
        <v>0.11151817180725176</v>
      </c>
      <c r="AJ329" s="10">
        <f t="shared" ref="AJ329" si="1128">2*(1-_xlfn.NORM.S.DIST(ABS(AJ327-($B325*$B327 - AJ325*AJ327)/($B325-AJ325))/SQRT(AJ328*AJ328/AJ325+$B328*$B328/($B325-AJ325)),TRUE))</f>
        <v>0.89678978862767234</v>
      </c>
      <c r="AK329" s="10">
        <f t="shared" ref="AK329" si="1129">2*(1-_xlfn.NORM.S.DIST(ABS(AK327-($B325*$B327 - AK325*AK327)/($B325-AK325))/SQRT(AK328*AK328/AK325+$B328*$B328/($B325-AK325)),TRUE))</f>
        <v>4.0139611678924325E-6</v>
      </c>
      <c r="AL329" s="10">
        <f t="shared" ref="AL329" si="1130">2*(1-_xlfn.NORM.S.DIST(ABS(AL327-($B325*$B327 - AL325*AL327)/($B325-AL325))/SQRT(AL328*AL328/AL325+$B328*$B328/($B325-AL325)),TRUE))</f>
        <v>0.16659012051655964</v>
      </c>
      <c r="AM329" s="10">
        <f t="shared" ref="AM329" si="1131">2*(1-_xlfn.NORM.S.DIST(ABS(AM327-($B325*$B327 - AM325*AM327)/($B325-AM325))/SQRT(AM328*AM328/AM325+$B328*$B328/($B325-AM325)),TRUE))</f>
        <v>3.3133507966636166E-2</v>
      </c>
      <c r="AN329" s="10">
        <f t="shared" ref="AN329" si="1132">2*(1-_xlfn.NORM.S.DIST(ABS(AN327-($B325*$B327 - AN325*AN327)/($B325-AN325))/SQRT(AN328*AN328/AN325+$B328*$B328/($B325-AN325)),TRUE))</f>
        <v>0.40632343998772091</v>
      </c>
      <c r="AO329" s="10">
        <f t="shared" ref="AO329" si="1133">2*(1-_xlfn.NORM.S.DIST(ABS(AO327-($B325*$B327 - AO325*AO327)/($B325-AO325))/SQRT(AO328*AO328/AO325+$B328*$B328/($B325-AO325)),TRUE))</f>
        <v>0.31891773104342058</v>
      </c>
      <c r="AP329" s="10">
        <f t="shared" ref="AP329" si="1134">2*(1-_xlfn.NORM.S.DIST(ABS(AP327-($B325*$B327 - AP325*AP327)/($B325-AP325))/SQRT(AP328*AP328/AP325+$B328*$B328/($B325-AP325)),TRUE))</f>
        <v>0.76655709383776482</v>
      </c>
      <c r="AQ329" s="10">
        <f t="shared" ref="AQ329" si="1135">2*(1-_xlfn.NORM.S.DIST(ABS(AQ327-($B325*$B327 - AQ325*AQ327)/($B325-AQ325))/SQRT(AQ328*AQ328/AQ325+$B328*$B328/($B325-AQ325)),TRUE))</f>
        <v>0.18479023754575619</v>
      </c>
      <c r="AR329" s="10">
        <f t="shared" ref="AR329" si="1136">2*(1-_xlfn.NORM.S.DIST(ABS(AR327-($B325*$B327 - AR325*AR327)/($B325-AR325))/SQRT(AR328*AR328/AR325+$B328*$B328/($B325-AR325)),TRUE))</f>
        <v>0.1686068499047082</v>
      </c>
      <c r="AS329" s="10">
        <f t="shared" ref="AS329" si="1137">2*(1-_xlfn.NORM.S.DIST(ABS(AS327-($B325*$B327 - AS325*AS327)/($B325-AS325))/SQRT(AS328*AS328/AS325+$B328*$B328/($B325-AS325)),TRUE))</f>
        <v>0.59568129615134269</v>
      </c>
      <c r="AT329" s="10">
        <f t="shared" ref="AT329" si="1138">2*(1-_xlfn.NORM.S.DIST(ABS(AT327-($B325*$B327 - AT325*AT327)/($B325-AT325))/SQRT(AT328*AT328/AT325+$B328*$B328/($B325-AT325)),TRUE))</f>
        <v>1</v>
      </c>
      <c r="AU329" s="10">
        <f t="shared" ref="AU329" si="1139">2*(1-_xlfn.NORM.S.DIST(ABS(AU327-($B325*$B327 - AU325*AU327)/($B325-AU325))/SQRT(AU328*AU328/AU325+$B328*$B328/($B325-AU325)),TRUE))</f>
        <v>9.9696174824896122E-2</v>
      </c>
      <c r="AV329" s="10">
        <f t="shared" ref="AV329" si="1140">2*(1-_xlfn.NORM.S.DIST(ABS(AV327-($B325*$B327 - AV325*AV327)/($B325-AV325))/SQRT(AV328*AV328/AV325+$B328*$B328/($B325-AV325)),TRUE))</f>
        <v>0.28271218795328101</v>
      </c>
      <c r="AW329" s="10">
        <f t="shared" ref="AW329" si="1141">2*(1-_xlfn.NORM.S.DIST(ABS(AW327-($B325*$B327 - AW325*AW327)/($B325-AW325))/SQRT(AW328*AW328/AW325+$B328*$B328/($B325-AW325)),TRUE))</f>
        <v>2.6954593675452276E-3</v>
      </c>
      <c r="AX329" s="10">
        <f t="shared" ref="AX329" si="1142">2*(1-_xlfn.NORM.S.DIST(ABS(AX327-($B325*$B327 - AX325*AX327)/($B325-AX325))/SQRT(AX328*AX328/AX325+$B328*$B328/($B325-AX325)),TRUE))</f>
        <v>0.79672697513764956</v>
      </c>
      <c r="AY329" s="10">
        <f t="shared" ref="AY329" si="1143">2*(1-_xlfn.NORM.S.DIST(ABS(AY327-($B325*$B327 - AY325*AY327)/($B325-AY325))/SQRT(AY328*AY328/AY325+$B328*$B328/($B325-AY325)),TRUE))</f>
        <v>4.3898220528555409E-3</v>
      </c>
      <c r="AZ329" s="10">
        <f t="shared" ref="AZ329" si="1144">2*(1-_xlfn.NORM.S.DIST(ABS(AZ327-($B325*$B327 - AZ325*AZ327)/($B325-AZ325))/SQRT(AZ328*AZ328/AZ325+$B328*$B328/($B325-AZ325)),TRUE))</f>
        <v>0.21049696924563821</v>
      </c>
      <c r="BA329" s="10">
        <f t="shared" ref="BA329" si="1145">2*(1-_xlfn.NORM.S.DIST(ABS(BA327-($B325*$B327 - BA325*BA327)/($B325-BA325))/SQRT(BA328*BA328/BA325+$B328*$B328/($B325-BA325)),TRUE))</f>
        <v>0.71167823458746837</v>
      </c>
      <c r="BB329" s="10">
        <f t="shared" ref="BB329" si="1146">2*(1-_xlfn.NORM.S.DIST(ABS(BB327-($B325*$B327 - BB325*BB327)/($B325-BB325))/SQRT(BB328*BB328/BB325+$B328*$B328/($B325-BB325)),TRUE))</f>
        <v>1.4299672557172016E-13</v>
      </c>
      <c r="BC329" s="10">
        <f t="shared" ref="BC329" si="1147">2*(1-_xlfn.NORM.S.DIST(ABS(BC327-($B325*$B327 - BC325*BC327)/($B325-BC325))/SQRT(BC328*BC328/BC325+$B328*$B328/($B325-BC325)),TRUE))</f>
        <v>4.3021022855693758E-5</v>
      </c>
      <c r="BD329" s="10">
        <f t="shared" ref="BD329" si="1148">2*(1-_xlfn.NORM.S.DIST(ABS(BD327-($B325*$B327 - BD325*BD327)/($B325-BD325))/SQRT(BD328*BD328/BD325+$B328*$B328/($B325-BD325)),TRUE))</f>
        <v>0.81797477888144177</v>
      </c>
      <c r="BE329" s="10">
        <f t="shared" ref="BE329" si="1149">2*(1-_xlfn.NORM.S.DIST(ABS(BE327-($B325*$B327 - BE325*BE327)/($B325-BE325))/SQRT(BE328*BE328/BE325+$B328*$B328/($B325-BE325)),TRUE))</f>
        <v>7.1054273576010019E-15</v>
      </c>
      <c r="BF329" s="10">
        <f t="shared" ref="BF329" si="1150">2*(1-_xlfn.NORM.S.DIST(ABS(BF327-($B325*$B327 - BF325*BF327)/($B325-BF325))/SQRT(BF328*BF328/BF325+$B328*$B328/($B325-BF325)),TRUE))</f>
        <v>0</v>
      </c>
      <c r="BG329" s="10">
        <f t="shared" ref="BG329" si="1151">2*(1-_xlfn.NORM.S.DIST(ABS(BG327-($B325*$B327 - BG325*BG327)/($B325-BG325))/SQRT(BG328*BG328/BG325+$B328*$B328/($B325-BG325)),TRUE))</f>
        <v>0.12688512293773746</v>
      </c>
      <c r="BH329" s="10">
        <f t="shared" ref="BH329" si="1152">2*(1-_xlfn.NORM.S.DIST(ABS(BH327-($B325*$B327 - BH325*BH327)/($B325-BH325))/SQRT(BH328*BH328/BH325+$B328*$B328/($B325-BH325)),TRUE))</f>
        <v>2.2116574746102735E-3</v>
      </c>
      <c r="BI329" s="10">
        <f t="shared" ref="BI329" si="1153">2*(1-_xlfn.NORM.S.DIST(ABS(BI327-($B325*$B327 - BI325*BI327)/($B325-BI325))/SQRT(BI328*BI328/BI325+$B328*$B328/($B325-BI325)),TRUE))</f>
        <v>7.1297935348980435E-2</v>
      </c>
      <c r="BJ329" s="10">
        <f t="shared" ref="BJ329" si="1154">2*(1-_xlfn.NORM.S.DIST(ABS(BJ327-($B325*$B327 - BJ325*BJ327)/($B325-BJ325))/SQRT(BJ328*BJ328/BJ325+$B328*$B328/($B325-BJ325)),TRUE))</f>
        <v>6.228796103346923E-7</v>
      </c>
      <c r="BK329" s="10">
        <f t="shared" ref="BK329" si="1155">2*(1-_xlfn.NORM.S.DIST(ABS(BK327-($B325*$B327 - BK325*BK327)/($B325-BK325))/SQRT(BK328*BK328/BK325+$B328*$B328/($B325-BK325)),TRUE))</f>
        <v>1.6438446794886374E-6</v>
      </c>
    </row>
    <row r="330" spans="1:63">
      <c r="A330" s="27" t="s">
        <v>107</v>
      </c>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row>
    <row r="331" spans="1:63">
      <c r="A331" s="2" t="s">
        <v>69</v>
      </c>
      <c r="B331" s="3">
        <v>4889</v>
      </c>
      <c r="C331" s="3">
        <v>3590</v>
      </c>
      <c r="D331" s="3">
        <v>8195</v>
      </c>
      <c r="E331" s="3">
        <v>11226</v>
      </c>
      <c r="F331" s="3">
        <v>10760</v>
      </c>
      <c r="G331" s="3">
        <v>12475</v>
      </c>
      <c r="H331" s="3">
        <v>2460</v>
      </c>
      <c r="I331" s="3">
        <v>2428</v>
      </c>
      <c r="J331" s="3">
        <v>368</v>
      </c>
      <c r="K331" s="3">
        <v>600</v>
      </c>
      <c r="L331" s="3">
        <v>986</v>
      </c>
      <c r="M331" s="3">
        <v>1364</v>
      </c>
      <c r="N331" s="3">
        <v>1570</v>
      </c>
      <c r="O331" s="3">
        <v>1391</v>
      </c>
      <c r="P331" s="3">
        <v>1237</v>
      </c>
      <c r="Q331" s="3">
        <v>1444</v>
      </c>
      <c r="R331" s="3">
        <v>816</v>
      </c>
      <c r="S331" s="3">
        <v>724</v>
      </c>
      <c r="T331" s="3">
        <v>404</v>
      </c>
      <c r="U331" s="3">
        <v>210</v>
      </c>
      <c r="V331" s="3">
        <v>189</v>
      </c>
      <c r="W331" s="3">
        <v>1178</v>
      </c>
      <c r="X331" s="3">
        <v>323</v>
      </c>
      <c r="Y331" s="3">
        <v>403</v>
      </c>
      <c r="Z331" s="3">
        <v>274</v>
      </c>
      <c r="AA331" s="3">
        <v>556</v>
      </c>
      <c r="AB331" s="3">
        <v>425</v>
      </c>
      <c r="AC331" s="3">
        <v>202</v>
      </c>
      <c r="AD331" s="3">
        <v>365</v>
      </c>
      <c r="AE331" s="3">
        <v>968</v>
      </c>
      <c r="AF331" s="3">
        <v>2004</v>
      </c>
      <c r="AG331" s="3">
        <v>1551</v>
      </c>
      <c r="AH331" s="3">
        <v>2494</v>
      </c>
      <c r="AI331" s="3">
        <v>99</v>
      </c>
      <c r="AJ331" s="3">
        <v>262</v>
      </c>
      <c r="AK331" s="3">
        <v>1500</v>
      </c>
      <c r="AL331" s="3">
        <v>350</v>
      </c>
      <c r="AM331" s="3">
        <v>37</v>
      </c>
      <c r="AN331" s="3">
        <v>69</v>
      </c>
      <c r="AO331" s="3">
        <v>501</v>
      </c>
      <c r="AP331" s="3">
        <v>1137</v>
      </c>
      <c r="AQ331" s="3">
        <v>699</v>
      </c>
      <c r="AR331" s="3">
        <v>2455</v>
      </c>
      <c r="AS331" s="3">
        <v>72</v>
      </c>
      <c r="AT331" s="3">
        <v>178</v>
      </c>
      <c r="AU331" s="3">
        <v>320</v>
      </c>
      <c r="AV331" s="3">
        <v>352</v>
      </c>
      <c r="AW331" s="3">
        <v>518</v>
      </c>
      <c r="AX331" s="3">
        <v>847</v>
      </c>
      <c r="AY331" s="3">
        <v>756</v>
      </c>
      <c r="AZ331" s="3">
        <v>1174</v>
      </c>
      <c r="BA331" s="3">
        <v>536</v>
      </c>
      <c r="BB331" s="3">
        <v>365</v>
      </c>
      <c r="BC331" s="3">
        <v>968</v>
      </c>
      <c r="BD331" s="3">
        <v>2004</v>
      </c>
      <c r="BE331" s="3">
        <v>1551</v>
      </c>
      <c r="BF331" s="3">
        <v>1055</v>
      </c>
      <c r="BG331" s="3">
        <v>1303</v>
      </c>
      <c r="BH331" s="3">
        <v>1207</v>
      </c>
      <c r="BI331" s="3">
        <v>713</v>
      </c>
      <c r="BJ331" s="3">
        <v>419</v>
      </c>
      <c r="BK331" s="3">
        <v>191</v>
      </c>
    </row>
    <row r="332" spans="1:63">
      <c r="A332" s="2" t="s">
        <v>70</v>
      </c>
      <c r="B332" s="3">
        <v>4224904</v>
      </c>
      <c r="C332" s="3">
        <v>4154721</v>
      </c>
      <c r="D332" s="3">
        <v>4014622</v>
      </c>
      <c r="E332" s="3">
        <v>3935619</v>
      </c>
      <c r="F332" s="3">
        <v>3738457</v>
      </c>
      <c r="G332" s="3">
        <v>3647669</v>
      </c>
      <c r="H332" s="3">
        <v>2101360</v>
      </c>
      <c r="I332" s="3">
        <v>2123544</v>
      </c>
      <c r="J332" s="3">
        <v>469470</v>
      </c>
      <c r="K332" s="3">
        <v>734192</v>
      </c>
      <c r="L332" s="3">
        <v>1096672</v>
      </c>
      <c r="M332" s="3">
        <v>1149006</v>
      </c>
      <c r="N332" s="3">
        <v>775564</v>
      </c>
      <c r="O332" s="3">
        <v>1072636</v>
      </c>
      <c r="P332" s="3">
        <v>1114087</v>
      </c>
      <c r="Q332" s="3">
        <v>1331791</v>
      </c>
      <c r="R332" s="3">
        <v>706390</v>
      </c>
      <c r="S332" s="3">
        <v>562044</v>
      </c>
      <c r="T332" s="3">
        <v>364745</v>
      </c>
      <c r="U332" s="3">
        <v>195419</v>
      </c>
      <c r="V332" s="3">
        <v>161818</v>
      </c>
      <c r="W332" s="3">
        <v>964706</v>
      </c>
      <c r="X332" s="3">
        <v>299832</v>
      </c>
      <c r="Y332" s="3">
        <v>360142</v>
      </c>
      <c r="Z332" s="3">
        <v>254335</v>
      </c>
      <c r="AA332" s="3">
        <v>517291</v>
      </c>
      <c r="AB332" s="3">
        <v>366821</v>
      </c>
      <c r="AC332" s="3">
        <v>177750</v>
      </c>
      <c r="AD332" s="3">
        <v>312301</v>
      </c>
      <c r="AE332" s="3">
        <v>833216</v>
      </c>
      <c r="AF332" s="3">
        <v>1774910</v>
      </c>
      <c r="AG332" s="3">
        <v>1304477</v>
      </c>
      <c r="AH332" s="3">
        <v>2543176</v>
      </c>
      <c r="AI332" s="3">
        <v>108440</v>
      </c>
      <c r="AJ332" s="3">
        <v>323518</v>
      </c>
      <c r="AK332" s="3">
        <v>779112</v>
      </c>
      <c r="AL332" s="3">
        <v>302809</v>
      </c>
      <c r="AM332" s="3">
        <v>33308</v>
      </c>
      <c r="AN332" s="3">
        <v>70507</v>
      </c>
      <c r="AO332" s="3">
        <v>351778</v>
      </c>
      <c r="AP332" s="3">
        <v>1084255</v>
      </c>
      <c r="AQ332" s="3">
        <v>530855</v>
      </c>
      <c r="AR332" s="3">
        <v>2177990</v>
      </c>
      <c r="AS332" s="3">
        <v>80578</v>
      </c>
      <c r="AT332" s="3">
        <v>149319</v>
      </c>
      <c r="AU332" s="3">
        <v>233685</v>
      </c>
      <c r="AV332" s="3">
        <v>270567</v>
      </c>
      <c r="AW332" s="3">
        <v>421348</v>
      </c>
      <c r="AX332" s="3">
        <v>696949</v>
      </c>
      <c r="AY332" s="3">
        <v>666675</v>
      </c>
      <c r="AZ332" s="3">
        <v>1132104</v>
      </c>
      <c r="BA332" s="3">
        <v>474473</v>
      </c>
      <c r="BB332" s="3">
        <v>312301</v>
      </c>
      <c r="BC332" s="3">
        <v>833216</v>
      </c>
      <c r="BD332" s="3">
        <v>1774910</v>
      </c>
      <c r="BE332" s="3">
        <v>1304477</v>
      </c>
      <c r="BF332" s="3">
        <v>811233</v>
      </c>
      <c r="BG332" s="3">
        <v>1167598</v>
      </c>
      <c r="BH332" s="3">
        <v>1087233</v>
      </c>
      <c r="BI332" s="3">
        <v>635792</v>
      </c>
      <c r="BJ332" s="3">
        <v>359980</v>
      </c>
      <c r="BK332" s="3">
        <v>163068</v>
      </c>
    </row>
    <row r="333" spans="1:63">
      <c r="A333" s="4" t="s">
        <v>80</v>
      </c>
      <c r="B333" s="7">
        <v>79.400000000000006</v>
      </c>
      <c r="C333" s="7">
        <v>79.099999999999994</v>
      </c>
      <c r="D333" s="7">
        <v>81.2</v>
      </c>
      <c r="E333" s="7">
        <v>83.2</v>
      </c>
      <c r="F333" s="7">
        <v>82.9</v>
      </c>
      <c r="G333" s="7">
        <v>81.8</v>
      </c>
      <c r="H333" s="7">
        <v>79.599999999999994</v>
      </c>
      <c r="I333" s="7">
        <v>79.3</v>
      </c>
      <c r="J333" s="7">
        <v>81.2</v>
      </c>
      <c r="K333" s="7">
        <v>76.3</v>
      </c>
      <c r="L333" s="7">
        <v>78.599999999999994</v>
      </c>
      <c r="M333" s="7">
        <v>80.2</v>
      </c>
      <c r="N333" s="7">
        <v>81.3</v>
      </c>
      <c r="O333" s="7">
        <v>72.2</v>
      </c>
      <c r="P333" s="7">
        <v>82.3</v>
      </c>
      <c r="Q333" s="7">
        <v>82.9</v>
      </c>
      <c r="R333" s="7">
        <v>79.5</v>
      </c>
      <c r="S333" s="7">
        <v>66.3</v>
      </c>
      <c r="T333" s="7">
        <v>82.7</v>
      </c>
      <c r="U333" s="7">
        <v>87.7</v>
      </c>
      <c r="V333" s="7">
        <v>81.7</v>
      </c>
      <c r="W333" s="7">
        <v>79.400000000000006</v>
      </c>
      <c r="X333" s="7">
        <v>83.9</v>
      </c>
      <c r="Y333" s="7">
        <v>83.3</v>
      </c>
      <c r="Z333" s="7">
        <v>85.2</v>
      </c>
      <c r="AA333" s="7">
        <v>80.2</v>
      </c>
      <c r="AB333" s="7">
        <v>78.599999999999994</v>
      </c>
      <c r="AC333" s="7">
        <v>79.099999999999994</v>
      </c>
      <c r="AD333" s="7">
        <v>91.8</v>
      </c>
      <c r="AE333" s="7">
        <v>86.1</v>
      </c>
      <c r="AF333" s="7">
        <v>79.599999999999994</v>
      </c>
      <c r="AG333" s="7">
        <v>72</v>
      </c>
      <c r="AH333" s="7">
        <v>79</v>
      </c>
      <c r="AI333" s="7">
        <v>76.2</v>
      </c>
      <c r="AJ333" s="7">
        <v>81</v>
      </c>
      <c r="AK333" s="7">
        <v>81.7</v>
      </c>
      <c r="AL333" s="7">
        <v>77.099999999999994</v>
      </c>
      <c r="AM333" s="7">
        <v>77.599999999999994</v>
      </c>
      <c r="AN333" s="7">
        <v>76.400000000000006</v>
      </c>
      <c r="AO333" s="7">
        <v>81.8</v>
      </c>
      <c r="AP333" s="7">
        <v>80.599999999999994</v>
      </c>
      <c r="AQ333" s="7">
        <v>81.5</v>
      </c>
      <c r="AR333" s="7">
        <v>78</v>
      </c>
      <c r="AS333" s="7">
        <v>75.7</v>
      </c>
      <c r="AT333" s="7">
        <v>79.3</v>
      </c>
      <c r="AU333" s="7">
        <v>78.599999999999994</v>
      </c>
      <c r="AV333" s="7">
        <v>77.599999999999994</v>
      </c>
      <c r="AW333" s="7">
        <v>78.2</v>
      </c>
      <c r="AX333" s="7">
        <v>79</v>
      </c>
      <c r="AY333" s="7">
        <v>80.8</v>
      </c>
      <c r="AZ333" s="7">
        <v>79.5</v>
      </c>
      <c r="BA333" s="7">
        <v>80.599999999999994</v>
      </c>
      <c r="BB333" s="7">
        <v>91.8</v>
      </c>
      <c r="BC333" s="7">
        <v>86.1</v>
      </c>
      <c r="BD333" s="7">
        <v>79.599999999999994</v>
      </c>
      <c r="BE333" s="7">
        <v>72</v>
      </c>
      <c r="BF333" s="7">
        <v>69.400000000000006</v>
      </c>
      <c r="BG333" s="7">
        <v>76.7</v>
      </c>
      <c r="BH333" s="7">
        <v>81.7</v>
      </c>
      <c r="BI333" s="7">
        <v>84</v>
      </c>
      <c r="BJ333" s="7">
        <v>90.1</v>
      </c>
      <c r="BK333" s="7">
        <v>92</v>
      </c>
    </row>
    <row r="334" spans="1:63" ht="15.75" thickBot="1">
      <c r="A334" s="4" t="s">
        <v>81</v>
      </c>
      <c r="B334" s="7">
        <v>21.5</v>
      </c>
      <c r="C334" s="7">
        <v>24.1</v>
      </c>
      <c r="D334" s="7">
        <v>24.3</v>
      </c>
      <c r="E334" s="7">
        <v>23</v>
      </c>
      <c r="F334" s="7">
        <v>23.6</v>
      </c>
      <c r="G334" s="7">
        <v>23.8</v>
      </c>
      <c r="H334" s="7">
        <v>22.1</v>
      </c>
      <c r="I334" s="7">
        <v>21</v>
      </c>
      <c r="J334" s="7">
        <v>20.9</v>
      </c>
      <c r="K334" s="7">
        <v>24.1</v>
      </c>
      <c r="L334" s="7">
        <v>21</v>
      </c>
      <c r="M334" s="7">
        <v>20.7</v>
      </c>
      <c r="N334" s="7">
        <v>20.9</v>
      </c>
      <c r="O334" s="7">
        <v>23.4</v>
      </c>
      <c r="P334" s="7">
        <v>20.2</v>
      </c>
      <c r="Q334" s="7">
        <v>19.3</v>
      </c>
      <c r="R334" s="7">
        <v>21.9</v>
      </c>
      <c r="S334" s="7">
        <v>24.5</v>
      </c>
      <c r="T334" s="7">
        <v>17.7</v>
      </c>
      <c r="U334" s="7">
        <v>16.899999999999999</v>
      </c>
      <c r="V334" s="7">
        <v>22.2</v>
      </c>
      <c r="W334" s="7">
        <v>20.8</v>
      </c>
      <c r="X334" s="7">
        <v>19.8</v>
      </c>
      <c r="Y334" s="7">
        <v>19</v>
      </c>
      <c r="Z334" s="7">
        <v>18</v>
      </c>
      <c r="AA334" s="7">
        <v>21.3</v>
      </c>
      <c r="AB334" s="7">
        <v>21.7</v>
      </c>
      <c r="AC334" s="7">
        <v>22</v>
      </c>
      <c r="AD334" s="7">
        <v>15.5</v>
      </c>
      <c r="AE334" s="7">
        <v>18.100000000000001</v>
      </c>
      <c r="AF334" s="7">
        <v>20.8</v>
      </c>
      <c r="AG334" s="7">
        <v>23</v>
      </c>
      <c r="AH334" s="7">
        <v>21.4</v>
      </c>
      <c r="AI334" s="7">
        <v>23.7</v>
      </c>
      <c r="AJ334" s="7">
        <v>20.8</v>
      </c>
      <c r="AK334" s="7">
        <v>20.7</v>
      </c>
      <c r="AL334" s="7">
        <v>22.5</v>
      </c>
      <c r="AM334" s="7">
        <v>22.4</v>
      </c>
      <c r="AN334" s="7">
        <v>25.2</v>
      </c>
      <c r="AO334" s="7">
        <v>21.2</v>
      </c>
      <c r="AP334" s="7">
        <v>21.7</v>
      </c>
      <c r="AQ334" s="7">
        <v>20.5</v>
      </c>
      <c r="AR334" s="7">
        <v>21.5</v>
      </c>
      <c r="AS334" s="7">
        <v>27.4</v>
      </c>
      <c r="AT334" s="7">
        <v>22</v>
      </c>
      <c r="AU334" s="7">
        <v>22</v>
      </c>
      <c r="AV334" s="7">
        <v>22.8</v>
      </c>
      <c r="AW334" s="7">
        <v>22.4</v>
      </c>
      <c r="AX334" s="7">
        <v>21.6</v>
      </c>
      <c r="AY334" s="7">
        <v>20.7</v>
      </c>
      <c r="AZ334" s="7">
        <v>20.6</v>
      </c>
      <c r="BA334" s="7">
        <v>21.4</v>
      </c>
      <c r="BB334" s="7">
        <v>15.5</v>
      </c>
      <c r="BC334" s="7">
        <v>18.100000000000001</v>
      </c>
      <c r="BD334" s="7">
        <v>20.8</v>
      </c>
      <c r="BE334" s="7">
        <v>23</v>
      </c>
      <c r="BF334" s="7">
        <v>23.9</v>
      </c>
      <c r="BG334" s="7">
        <v>21.2</v>
      </c>
      <c r="BH334" s="7">
        <v>19.399999999999999</v>
      </c>
      <c r="BI334" s="7">
        <v>19.600000000000001</v>
      </c>
      <c r="BJ334" s="7">
        <v>16</v>
      </c>
      <c r="BK334" s="7">
        <v>16.8</v>
      </c>
    </row>
    <row r="335" spans="1:63" ht="15.75" thickBot="1">
      <c r="A335" s="8" t="s">
        <v>395</v>
      </c>
      <c r="B335" s="9"/>
      <c r="C335" s="10">
        <f>2*(1-_xlfn.NORM.S.DIST(ABS((C333-$B333) /SQRT(C334*C334/C331+$B334*$B334/$B331)),TRUE))</f>
        <v>0.55348899949702157</v>
      </c>
      <c r="D335" s="10">
        <f>2*(1-_xlfn.NORM.S.DIST(ABS((D333-$B333) /SQRT(D334*D334/D331+$B334*$B334/$B331)),TRUE))</f>
        <v>1.034126275212266E-5</v>
      </c>
      <c r="E335" s="10">
        <f>2*(1-_xlfn.NORM.S.DIST(ABS((E333-$B333) /SQRT(E334*E334/E331+$B334*$B334/$B331)),TRUE))</f>
        <v>0</v>
      </c>
      <c r="F335" s="10">
        <f>2*(1-_xlfn.NORM.S.DIST(ABS((F333-$B333) /SQRT(F334*F334/F331+$B334*$B334/$B331)),TRUE))</f>
        <v>0</v>
      </c>
      <c r="G335" s="10">
        <f>2*(1-_xlfn.NORM.S.DIST(ABS((G333-$B333) /SQRT(G334*G334/G331+$B334*$B334/$B331)),TRUE))</f>
        <v>1.4054490904413797E-10</v>
      </c>
      <c r="H335" s="10">
        <f>2*(1-_xlfn.NORM.S.DIST(ABS(H333-($B331*$B333 - H331*H333)/($B331-H331))/SQRT(H334*H334/H331+$B334*$B334/($B331-H331)),TRUE))</f>
        <v>0.51856677889076153</v>
      </c>
      <c r="I335" s="10">
        <f t="shared" ref="I335" si="1156">2*(1-_xlfn.NORM.S.DIST(ABS(I333-($B331*$B333 - I331*I333)/($B331-I331))/SQRT(I334*I334/I331+$B334*$B334/($B331-I331)),TRUE))</f>
        <v>0.74379525122412393</v>
      </c>
      <c r="J335" s="10">
        <f t="shared" ref="J335" si="1157">2*(1-_xlfn.NORM.S.DIST(ABS(J333-($B331*$B333 - J331*J333)/($B331-J331))/SQRT(J334*J334/J331+$B334*$B334/($B331-J331)),TRUE))</f>
        <v>8.6469139794272509E-2</v>
      </c>
      <c r="K335" s="10">
        <f t="shared" ref="K335" si="1158">2*(1-_xlfn.NORM.S.DIST(ABS(K333-($B331*$B333 - K331*K333)/($B331-K331))/SQRT(K334*K334/K331+$B334*$B334/($B331-K331)),TRUE))</f>
        <v>6.5701289552744235E-4</v>
      </c>
      <c r="L335" s="10">
        <f t="shared" ref="L335" si="1159">2*(1-_xlfn.NORM.S.DIST(ABS(L333-($B331*$B333 - L331*L333)/($B331-L331))/SQRT(L334*L334/L331+$B334*$B334/($B331-L331)),TRUE))</f>
        <v>0.18274367683452097</v>
      </c>
      <c r="M335" s="10">
        <f t="shared" ref="M335" si="1160">2*(1-_xlfn.NORM.S.DIST(ABS(M333-($B331*$B333 - M331*M333)/($B331-M331))/SQRT(M334*M334/M331+$B334*$B334/($B331-M331)),TRUE))</f>
        <v>9.635572341741816E-2</v>
      </c>
      <c r="N335" s="10">
        <f t="shared" ref="N335" si="1161">2*(1-_xlfn.NORM.S.DIST(ABS(N333-($B331*$B333 - N331*N333)/($B331-N331))/SQRT(N334*N334/N331+$B334*$B334/($B331-N331)),TRUE))</f>
        <v>1.4808696682022671E-5</v>
      </c>
      <c r="O335" s="10">
        <f t="shared" ref="O335" si="1162">2*(1-_xlfn.NORM.S.DIST(ABS(O333-($B331*$B333 - O331*O333)/($B331-O331))/SQRT(O334*O334/O331+$B334*$B334/($B331-O331)),TRUE))</f>
        <v>0</v>
      </c>
      <c r="P335" s="10">
        <f t="shared" ref="P335" si="1163">2*(1-_xlfn.NORM.S.DIST(ABS(P333-($B331*$B333 - P331*P333)/($B331-P331))/SQRT(P334*P334/P331+$B334*$B334/($B331-P331)),TRUE))</f>
        <v>9.1156604486997139E-9</v>
      </c>
      <c r="Q335" s="10">
        <f t="shared" ref="Q335" si="1164">2*(1-_xlfn.NORM.S.DIST(ABS(Q333-($B331*$B333 - Q331*Q333)/($B331-Q331))/SQRT(Q334*Q334/Q331+$B334*$B334/($B331-Q331)),TRUE))</f>
        <v>2.2204460492503131E-15</v>
      </c>
      <c r="R335" s="10">
        <f t="shared" ref="R335" si="1165">2*(1-_xlfn.NORM.S.DIST(ABS(R333-($B331*$B333 - R331*R333)/($B331-R331))/SQRT(R334*R334/R331+$B334*$B334/($B331-R331)),TRUE))</f>
        <v>0.88602108999611517</v>
      </c>
      <c r="S335" s="10">
        <f t="shared" ref="S335" si="1166">2*(1-_xlfn.NORM.S.DIST(ABS(S333-($B331*$B333 - S331*S333)/($B331-S331))/SQRT(S334*S334/S331+$B334*$B334/($B331-S331)),TRUE))</f>
        <v>0</v>
      </c>
      <c r="T335" s="10">
        <f t="shared" ref="T335" si="1167">2*(1-_xlfn.NORM.S.DIST(ABS(T333-($B331*$B333 - T331*T333)/($B331-T331))/SQRT(T334*T334/T331+$B334*$B334/($B331-T331)),TRUE))</f>
        <v>1.2409958316239589E-4</v>
      </c>
      <c r="U335" s="10">
        <f t="shared" ref="U335" si="1168">2*(1-_xlfn.NORM.S.DIST(ABS(U333-($B331*$B333 - U331*U333)/($B331-U331))/SQRT(U334*U334/U331+$B334*$B334/($B331-U331)),TRUE))</f>
        <v>6.9566574723012309E-13</v>
      </c>
      <c r="V335" s="10">
        <f t="shared" ref="V335" si="1169">2*(1-_xlfn.NORM.S.DIST(ABS(V333-($B331*$B333 - V331*V333)/($B331-V331))/SQRT(V334*V334/V331+$B334*$B334/($B331-V331)),TRUE))</f>
        <v>0.14583112346259286</v>
      </c>
      <c r="W335" s="10">
        <f t="shared" ref="W335" si="1170">2*(1-_xlfn.NORM.S.DIST(ABS(W333-($B331*$B333 - W331*W333)/($B331-W331))/SQRT(W334*W334/W331+$B334*$B334/($B331-W331)),TRUE))</f>
        <v>1</v>
      </c>
      <c r="X335" s="10">
        <f t="shared" ref="X335" si="1171">2*(1-_xlfn.NORM.S.DIST(ABS(X333-($B331*$B333 - X331*X333)/($B331-X331))/SQRT(X334*X334/X331+$B334*$B334/($B331-X331)),TRUE))</f>
        <v>2.6478847509725512E-5</v>
      </c>
      <c r="Y335" s="10">
        <f t="shared" ref="Y335" si="1172">2*(1-_xlfn.NORM.S.DIST(ABS(Y333-($B331*$B333 - Y331*Y333)/($B331-Y331))/SQRT(Y334*Y334/Y331+$B334*$B334/($B331-Y331)),TRUE))</f>
        <v>2.1106022196626384E-5</v>
      </c>
      <c r="Z335" s="10">
        <f t="shared" ref="Z335" si="1173">2*(1-_xlfn.NORM.S.DIST(ABS(Z333-($B331*$B333 - Z331*Z333)/($B331-Z331))/SQRT(Z334*Z334/Z331+$B334*$B334/($B331-Z331)),TRUE))</f>
        <v>5.7859484980937737E-8</v>
      </c>
      <c r="AA335" s="10">
        <f t="shared" ref="AA335" si="1174">2*(1-_xlfn.NORM.S.DIST(ABS(AA333-($B331*$B333 - AA331*AA333)/($B331-AA331))/SQRT(AA334*AA334/AA331+$B334*$B334/($B331-AA331)),TRUE))</f>
        <v>0.34736170371182018</v>
      </c>
      <c r="AB335" s="10">
        <f t="shared" ref="AB335" si="1175">2*(1-_xlfn.NORM.S.DIST(ABS(AB333-($B331*$B333 - AB331*AB333)/($B331-AB331))/SQRT(AB334*AB334/AB331+$B334*$B334/($B331-AB331)),TRUE))</f>
        <v>0.42602542566487323</v>
      </c>
      <c r="AC335" s="10">
        <f t="shared" ref="AC335" si="1176">2*(1-_xlfn.NORM.S.DIST(ABS(AC333-($B331*$B333 - AC331*AC333)/($B331-AC331))/SQRT(AC334*AC334/AC331+$B334*$B334/($B331-AC331)),TRUE))</f>
        <v>0.8429468812269636</v>
      </c>
      <c r="AD335" s="10">
        <f t="shared" ref="AD335" si="1177">2*(1-_xlfn.NORM.S.DIST(ABS(AD333-($B331*$B333 - AD331*AD333)/($B331-AD331))/SQRT(AD334*AD334/AD331+$B334*$B334/($B331-AD331)),TRUE))</f>
        <v>0</v>
      </c>
      <c r="AE335" s="10">
        <f t="shared" ref="AE335" si="1178">2*(1-_xlfn.NORM.S.DIST(ABS(AE333-($B331*$B333 - AE331*AE333)/($B331-AE331))/SQRT(AE334*AE334/AE331+$B334*$B334/($B331-AE331)),TRUE))</f>
        <v>0</v>
      </c>
      <c r="AF335" s="10">
        <f t="shared" ref="AF335" si="1179">2*(1-_xlfn.NORM.S.DIST(ABS(AF333-($B331*$B333 - AF331*AF333)/($B331-AF331))/SQRT(AF334*AF334/AF331+$B334*$B334/($B331-AF331)),TRUE))</f>
        <v>0.58050783434660791</v>
      </c>
      <c r="AG335" s="10">
        <f t="shared" ref="AG335" si="1180">2*(1-_xlfn.NORM.S.DIST(ABS(AG333-($B331*$B333 - AG331*AG333)/($B331-AG331))/SQRT(AG334*AG334/AG331+$B334*$B334/($B331-AG331)),TRUE))</f>
        <v>0</v>
      </c>
      <c r="AH335" s="10">
        <f t="shared" ref="AH335" si="1181">2*(1-_xlfn.NORM.S.DIST(ABS(AH333-($B331*$B333 - AH331*AH333)/($B331-AH331))/SQRT(AH334*AH334/AH331+$B334*$B334/($B331-AH331)),TRUE))</f>
        <v>0.183351950220497</v>
      </c>
      <c r="AI335" s="10">
        <f t="shared" ref="AI335" si="1182">2*(1-_xlfn.NORM.S.DIST(ABS(AI333-($B331*$B333 - AI331*AI333)/($B331-AI331))/SQRT(AI334*AI334/AI331+$B334*$B334/($B331-AI331)),TRUE))</f>
        <v>0.17392661427421952</v>
      </c>
      <c r="AJ335" s="10">
        <f t="shared" ref="AJ335" si="1183">2*(1-_xlfn.NORM.S.DIST(ABS(AJ333-($B331*$B333 - AJ331*AJ333)/($B331-AJ331))/SQRT(AJ334*AJ334/AJ331+$B334*$B334/($B331-AJ331)),TRUE))</f>
        <v>0.20141365754962237</v>
      </c>
      <c r="AK335" s="10">
        <f t="shared" ref="AK335" si="1184">2*(1-_xlfn.NORM.S.DIST(ABS(AK333-($B331*$B333 - AK331*AK333)/($B331-AK331))/SQRT(AK334*AK334/AK331+$B334*$B334/($B331-AK331)),TRUE))</f>
        <v>3.2680901207449153E-7</v>
      </c>
      <c r="AL335" s="10">
        <f t="shared" ref="AL335" si="1185">2*(1-_xlfn.NORM.S.DIST(ABS(AL333-($B331*$B333 - AL331*AL333)/($B331-AL331))/SQRT(AL334*AL334/AL331+$B334*$B334/($B331-AL331)),TRUE))</f>
        <v>4.6484246105292559E-2</v>
      </c>
      <c r="AM335" s="10">
        <f t="shared" ref="AM335" si="1186">2*(1-_xlfn.NORM.S.DIST(ABS(AM333-($B331*$B333 - AM331*AM333)/($B331-AM331))/SQRT(AM334*AM334/AM331+$B334*$B334/($B331-AM331)),TRUE))</f>
        <v>0.62356802224027419</v>
      </c>
      <c r="AN335" s="10">
        <f t="shared" ref="AN335" si="1187">2*(1-_xlfn.NORM.S.DIST(ABS(AN333-($B331*$B333 - AN331*AN333)/($B331-AN331))/SQRT(AN334*AN334/AN331+$B334*$B334/($B331-AN331)),TRUE))</f>
        <v>0.31834989721683016</v>
      </c>
      <c r="AO335" s="10">
        <f t="shared" ref="AO335" si="1188">2*(1-_xlfn.NORM.S.DIST(ABS(AO333-($B331*$B333 - AO331*AO333)/($B331-AO331))/SQRT(AO334*AO334/AO331+$B334*$B334/($B331-AO331)),TRUE))</f>
        <v>7.5675881384247301E-3</v>
      </c>
      <c r="AP335" s="10">
        <f t="shared" ref="AP335" si="1189">2*(1-_xlfn.NORM.S.DIST(ABS(AP333-($B331*$B333 - AP331*AP333)/($B331-AP331))/SQRT(AP334*AP334/AP331+$B334*$B334/($B331-AP331)),TRUE))</f>
        <v>3.2917447006264977E-2</v>
      </c>
      <c r="AQ335" s="10">
        <f t="shared" ref="AQ335" si="1190">2*(1-_xlfn.NORM.S.DIST(ABS(AQ333-($B331*$B333 - AQ331*AQ333)/($B331-AQ331))/SQRT(AQ334*AQ334/AQ331+$B334*$B334/($B331-AQ331)),TRUE))</f>
        <v>3.6740965715380547E-3</v>
      </c>
      <c r="AR335" s="10">
        <f t="shared" ref="AR335" si="1191">2*(1-_xlfn.NORM.S.DIST(ABS(AR333-($B331*$B333 - AR331*AR333)/($B331-AR331))/SQRT(AR334*AR334/AR331+$B334*$B334/($B331-AR331)),TRUE))</f>
        <v>4.8166455703935185E-6</v>
      </c>
      <c r="AS335" s="10">
        <f t="shared" ref="AS335" si="1192">2*(1-_xlfn.NORM.S.DIST(ABS(AS333-($B331*$B333 - AS331*AS333)/($B331-AS331))/SQRT(AS334*AS334/AS331+$B334*$B334/($B331-AS331)),TRUE))</f>
        <v>0.24701315584132133</v>
      </c>
      <c r="AT335" s="10">
        <f t="shared" ref="AT335" si="1193">2*(1-_xlfn.NORM.S.DIST(ABS(AT333-($B331*$B333 - AT331*AT333)/($B331-AT331))/SQRT(AT334*AT334/AT331+$B334*$B334/($B331-AT331)),TRUE))</f>
        <v>0.95069854039078416</v>
      </c>
      <c r="AU335" s="10">
        <f t="shared" ref="AU335" si="1194">2*(1-_xlfn.NORM.S.DIST(ABS(AU333-($B331*$B333 - AU331*AU333)/($B331-AU331))/SQRT(AU334*AU334/AU331+$B334*$B334/($B331-AU331)),TRUE))</f>
        <v>0.50038878163195122</v>
      </c>
      <c r="AV335" s="10">
        <f t="shared" ref="AV335" si="1195">2*(1-_xlfn.NORM.S.DIST(ABS(AV333-($B331*$B333 - AV331*AV333)/($B331-AV331))/SQRT(AV334*AV334/AV331+$B334*$B334/($B331-AV331)),TRUE))</f>
        <v>0.12265182147615872</v>
      </c>
      <c r="AW335" s="10">
        <f t="shared" ref="AW335" si="1196">2*(1-_xlfn.NORM.S.DIST(ABS(AW333-($B331*$B333 - AW331*AW333)/($B331-AW331))/SQRT(AW334*AW334/AW331+$B334*$B334/($B331-AW331)),TRUE))</f>
        <v>0.19535396239437297</v>
      </c>
      <c r="AX335" s="10">
        <f t="shared" ref="AX335" si="1197">2*(1-_xlfn.NORM.S.DIST(ABS(AX333-($B331*$B333 - AX331*AX333)/($B331-AX331))/SQRT(AX334*AX334/AX331+$B334*$B334/($B331-AX331)),TRUE))</f>
        <v>0.55304139762385129</v>
      </c>
      <c r="AY335" s="10">
        <f t="shared" ref="AY335" si="1198">2*(1-_xlfn.NORM.S.DIST(ABS(AY333-($B331*$B333 - AY331*AY333)/($B331-AY331))/SQRT(AY334*AY334/AY331+$B334*$B334/($B331-AY331)),TRUE))</f>
        <v>4.4396775522675291E-2</v>
      </c>
      <c r="AZ335" s="10">
        <f t="shared" ref="AZ335" si="1199">2*(1-_xlfn.NORM.S.DIST(ABS(AZ333-($B331*$B333 - AZ331*AZ333)/($B331-AZ331))/SQRT(AZ334*AZ334/AZ331+$B334*$B334/($B331-AZ331)),TRUE))</f>
        <v>0.85025336209589275</v>
      </c>
      <c r="BA335" s="10">
        <f t="shared" ref="BA335" si="1200">2*(1-_xlfn.NORM.S.DIST(ABS(BA333-($B331*$B333 - BA331*BA333)/($B331-BA331))/SQRT(BA334*BA334/BA331+$B334*$B334/($B331-BA331)),TRUE))</f>
        <v>0.16909222675323088</v>
      </c>
      <c r="BB335" s="10">
        <f t="shared" ref="BB335" si="1201">2*(1-_xlfn.NORM.S.DIST(ABS(BB333-($B331*$B333 - BB331*BB333)/($B331-BB331))/SQRT(BB334*BB334/BB331+$B334*$B334/($B331-BB331)),TRUE))</f>
        <v>0</v>
      </c>
      <c r="BC335" s="10">
        <f t="shared" ref="BC335" si="1202">2*(1-_xlfn.NORM.S.DIST(ABS(BC333-($B331*$B333 - BC331*BC333)/($B331-BC331))/SQRT(BC334*BC334/BC331+$B334*$B334/($B331-BC331)),TRUE))</f>
        <v>0</v>
      </c>
      <c r="BD335" s="10">
        <f t="shared" ref="BD335" si="1203">2*(1-_xlfn.NORM.S.DIST(ABS(BD333-($B331*$B333 - BD331*BD333)/($B331-BD331))/SQRT(BD334*BD334/BD331+$B334*$B334/($B331-BD331)),TRUE))</f>
        <v>0.58050783434660791</v>
      </c>
      <c r="BE335" s="10">
        <f t="shared" ref="BE335" si="1204">2*(1-_xlfn.NORM.S.DIST(ABS(BE333-($B331*$B333 - BE331*BE333)/($B331-BE331))/SQRT(BE334*BE334/BE331+$B334*$B334/($B331-BE331)),TRUE))</f>
        <v>0</v>
      </c>
      <c r="BF335" s="10">
        <f t="shared" ref="BF335" si="1205">2*(1-_xlfn.NORM.S.DIST(ABS(BF333-($B331*$B333 - BF331*BF333)/($B331-BF331))/SQRT(BF334*BF334/BF331+$B334*$B334/($B331-BF331)),TRUE))</f>
        <v>0</v>
      </c>
      <c r="BG335" s="10">
        <f t="shared" ref="BG335" si="1206">2*(1-_xlfn.NORM.S.DIST(ABS(BG333-($B331*$B333 - BG331*BG333)/($B331-BG331))/SQRT(BG334*BG334/BG331+$B334*$B334/($B331-BG331)),TRUE))</f>
        <v>8.9111249046425201E-8</v>
      </c>
      <c r="BH335" s="10">
        <f t="shared" ref="BH335" si="1207">2*(1-_xlfn.NORM.S.DIST(ABS(BH333-($B331*$B333 - BH331*BH333)/($B331-BH331))/SQRT(BH334*BH334/BH331+$B334*$B334/($B331-BH331)),TRUE))</f>
        <v>3.8761860772229539E-6</v>
      </c>
      <c r="BI335" s="10">
        <f t="shared" ref="BI335" si="1208">2*(1-_xlfn.NORM.S.DIST(ABS(BI333-($B331*$B333 - BI331*BI333)/($B331-BI331))/SQRT(BI334*BI334/BI331+$B334*$B334/($B331-BI331)),TRUE))</f>
        <v>2.3505863921968739E-11</v>
      </c>
      <c r="BJ335" s="10">
        <f t="shared" ref="BJ335" si="1209">2*(1-_xlfn.NORM.S.DIST(ABS(BJ333-($B331*$B333 - BJ331*BJ333)/($B331-BJ331))/SQRT(BJ334*BJ334/BJ331+$B334*$B334/($B331-BJ331)),TRUE))</f>
        <v>0</v>
      </c>
      <c r="BK335" s="10">
        <f t="shared" ref="BK335" si="1210">2*(1-_xlfn.NORM.S.DIST(ABS(BK333-($B331*$B333 - BK331*BK333)/($B331-BK331))/SQRT(BK334*BK334/BK331+$B334*$B334/($B331-BK331)),TRUE))</f>
        <v>0</v>
      </c>
    </row>
    <row r="336" spans="1:63">
      <c r="A336" s="27" t="s">
        <v>108</v>
      </c>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row>
    <row r="337" spans="1:63">
      <c r="A337" s="2" t="s">
        <v>69</v>
      </c>
      <c r="B337" s="3">
        <v>4927</v>
      </c>
      <c r="C337" s="3">
        <v>3744</v>
      </c>
      <c r="D337" s="3">
        <v>8258</v>
      </c>
      <c r="E337" s="3">
        <v>11244</v>
      </c>
      <c r="F337" s="3">
        <v>10785</v>
      </c>
      <c r="G337" s="3">
        <v>12466</v>
      </c>
      <c r="H337" s="3">
        <v>2475</v>
      </c>
      <c r="I337" s="3">
        <v>2451</v>
      </c>
      <c r="J337" s="3">
        <v>369</v>
      </c>
      <c r="K337" s="3">
        <v>602</v>
      </c>
      <c r="L337" s="3">
        <v>986</v>
      </c>
      <c r="M337" s="3">
        <v>1381</v>
      </c>
      <c r="N337" s="3">
        <v>1588</v>
      </c>
      <c r="O337" s="3">
        <v>1401</v>
      </c>
      <c r="P337" s="3">
        <v>1250</v>
      </c>
      <c r="Q337" s="3">
        <v>1452</v>
      </c>
      <c r="R337" s="3">
        <v>823</v>
      </c>
      <c r="S337" s="3">
        <v>731</v>
      </c>
      <c r="T337" s="3">
        <v>406</v>
      </c>
      <c r="U337" s="3">
        <v>210</v>
      </c>
      <c r="V337" s="3">
        <v>192</v>
      </c>
      <c r="W337" s="3">
        <v>1184</v>
      </c>
      <c r="X337" s="3">
        <v>327</v>
      </c>
      <c r="Y337" s="3">
        <v>409</v>
      </c>
      <c r="Z337" s="3">
        <v>272</v>
      </c>
      <c r="AA337" s="3">
        <v>564</v>
      </c>
      <c r="AB337" s="3">
        <v>427</v>
      </c>
      <c r="AC337" s="3">
        <v>204</v>
      </c>
      <c r="AD337" s="3">
        <v>371</v>
      </c>
      <c r="AE337" s="3">
        <v>973</v>
      </c>
      <c r="AF337" s="3">
        <v>2019</v>
      </c>
      <c r="AG337" s="3">
        <v>1563</v>
      </c>
      <c r="AH337" s="3">
        <v>2510</v>
      </c>
      <c r="AI337" s="3">
        <v>99</v>
      </c>
      <c r="AJ337" s="3">
        <v>262</v>
      </c>
      <c r="AK337" s="3">
        <v>1514</v>
      </c>
      <c r="AL337" s="3">
        <v>356</v>
      </c>
      <c r="AM337" s="3">
        <v>37</v>
      </c>
      <c r="AN337" s="3">
        <v>69</v>
      </c>
      <c r="AO337" s="3">
        <v>510</v>
      </c>
      <c r="AP337" s="3">
        <v>1145</v>
      </c>
      <c r="AQ337" s="3">
        <v>705</v>
      </c>
      <c r="AR337" s="3">
        <v>2469</v>
      </c>
      <c r="AS337" s="3">
        <v>75</v>
      </c>
      <c r="AT337" s="3">
        <v>180</v>
      </c>
      <c r="AU337" s="3">
        <v>322</v>
      </c>
      <c r="AV337" s="3">
        <v>357</v>
      </c>
      <c r="AW337" s="3">
        <v>523</v>
      </c>
      <c r="AX337" s="3">
        <v>854</v>
      </c>
      <c r="AY337" s="3">
        <v>758</v>
      </c>
      <c r="AZ337" s="3">
        <v>1184</v>
      </c>
      <c r="BA337" s="3">
        <v>537</v>
      </c>
      <c r="BB337" s="3">
        <v>371</v>
      </c>
      <c r="BC337" s="3">
        <v>973</v>
      </c>
      <c r="BD337" s="3">
        <v>2019</v>
      </c>
      <c r="BE337" s="3">
        <v>1563</v>
      </c>
      <c r="BF337" s="3">
        <v>1062</v>
      </c>
      <c r="BG337" s="3">
        <v>1312</v>
      </c>
      <c r="BH337" s="3">
        <v>1219</v>
      </c>
      <c r="BI337" s="3">
        <v>718</v>
      </c>
      <c r="BJ337" s="3">
        <v>422</v>
      </c>
      <c r="BK337" s="3">
        <v>193</v>
      </c>
    </row>
    <row r="338" spans="1:63">
      <c r="A338" s="2" t="s">
        <v>70</v>
      </c>
      <c r="B338" s="3">
        <v>4252115</v>
      </c>
      <c r="C338" s="3">
        <v>4314101</v>
      </c>
      <c r="D338" s="3">
        <v>4042740</v>
      </c>
      <c r="E338" s="3">
        <v>3938352</v>
      </c>
      <c r="F338" s="3">
        <v>3746798</v>
      </c>
      <c r="G338" s="3">
        <v>3645195</v>
      </c>
      <c r="H338" s="3">
        <v>2111029</v>
      </c>
      <c r="I338" s="3">
        <v>2141086</v>
      </c>
      <c r="J338" s="3">
        <v>470777</v>
      </c>
      <c r="K338" s="3">
        <v>736166</v>
      </c>
      <c r="L338" s="3">
        <v>1096489</v>
      </c>
      <c r="M338" s="3">
        <v>1163122</v>
      </c>
      <c r="N338" s="3">
        <v>785561</v>
      </c>
      <c r="O338" s="3">
        <v>1078281</v>
      </c>
      <c r="P338" s="3">
        <v>1124552</v>
      </c>
      <c r="Q338" s="3">
        <v>1338099</v>
      </c>
      <c r="R338" s="3">
        <v>711183</v>
      </c>
      <c r="S338" s="3">
        <v>566177</v>
      </c>
      <c r="T338" s="3">
        <v>366510</v>
      </c>
      <c r="U338" s="3">
        <v>195419</v>
      </c>
      <c r="V338" s="3">
        <v>163142</v>
      </c>
      <c r="W338" s="3">
        <v>968882</v>
      </c>
      <c r="X338" s="3">
        <v>302695</v>
      </c>
      <c r="Y338" s="3">
        <v>365079</v>
      </c>
      <c r="Z338" s="3">
        <v>252770</v>
      </c>
      <c r="AA338" s="3">
        <v>523400</v>
      </c>
      <c r="AB338" s="3">
        <v>368976</v>
      </c>
      <c r="AC338" s="3">
        <v>179066</v>
      </c>
      <c r="AD338" s="3">
        <v>316784</v>
      </c>
      <c r="AE338" s="3">
        <v>836311</v>
      </c>
      <c r="AF338" s="3">
        <v>1786401</v>
      </c>
      <c r="AG338" s="3">
        <v>1312620</v>
      </c>
      <c r="AH338" s="3">
        <v>2557315</v>
      </c>
      <c r="AI338" s="3">
        <v>108440</v>
      </c>
      <c r="AJ338" s="3">
        <v>323274</v>
      </c>
      <c r="AK338" s="3">
        <v>787227</v>
      </c>
      <c r="AL338" s="3">
        <v>306884</v>
      </c>
      <c r="AM338" s="3">
        <v>33308</v>
      </c>
      <c r="AN338" s="3">
        <v>70507</v>
      </c>
      <c r="AO338" s="3">
        <v>357493</v>
      </c>
      <c r="AP338" s="3">
        <v>1091043</v>
      </c>
      <c r="AQ338" s="3">
        <v>533797</v>
      </c>
      <c r="AR338" s="3">
        <v>2189302</v>
      </c>
      <c r="AS338" s="3">
        <v>82653</v>
      </c>
      <c r="AT338" s="3">
        <v>151104</v>
      </c>
      <c r="AU338" s="3">
        <v>234597</v>
      </c>
      <c r="AV338" s="3">
        <v>273588</v>
      </c>
      <c r="AW338" s="3">
        <v>424459</v>
      </c>
      <c r="AX338" s="3">
        <v>701952</v>
      </c>
      <c r="AY338" s="3">
        <v>668852</v>
      </c>
      <c r="AZ338" s="3">
        <v>1140574</v>
      </c>
      <c r="BA338" s="3">
        <v>474766</v>
      </c>
      <c r="BB338" s="3">
        <v>316784</v>
      </c>
      <c r="BC338" s="3">
        <v>836311</v>
      </c>
      <c r="BD338" s="3">
        <v>1786401</v>
      </c>
      <c r="BE338" s="3">
        <v>1312620</v>
      </c>
      <c r="BF338" s="3">
        <v>814803</v>
      </c>
      <c r="BG338" s="3">
        <v>1175120</v>
      </c>
      <c r="BH338" s="3">
        <v>1096633</v>
      </c>
      <c r="BI338" s="3">
        <v>639160</v>
      </c>
      <c r="BJ338" s="3">
        <v>361731</v>
      </c>
      <c r="BK338" s="3">
        <v>164668</v>
      </c>
    </row>
    <row r="339" spans="1:63">
      <c r="A339" s="4" t="s">
        <v>80</v>
      </c>
      <c r="B339" s="7">
        <v>85.5</v>
      </c>
      <c r="C339" s="7">
        <v>86.6</v>
      </c>
      <c r="D339" s="7">
        <v>87.9</v>
      </c>
      <c r="E339" s="7">
        <v>88.5</v>
      </c>
      <c r="F339" s="7">
        <v>88.1</v>
      </c>
      <c r="G339" s="7">
        <v>86.4</v>
      </c>
      <c r="H339" s="7">
        <v>85.1</v>
      </c>
      <c r="I339" s="7">
        <v>85.9</v>
      </c>
      <c r="J339" s="7">
        <v>88.5</v>
      </c>
      <c r="K339" s="7">
        <v>84.1</v>
      </c>
      <c r="L339" s="7">
        <v>84</v>
      </c>
      <c r="M339" s="7">
        <v>85.1</v>
      </c>
      <c r="N339" s="7">
        <v>87.6</v>
      </c>
      <c r="O339" s="7">
        <v>82.6</v>
      </c>
      <c r="P339" s="7">
        <v>87</v>
      </c>
      <c r="Q339" s="7">
        <v>85.8</v>
      </c>
      <c r="R339" s="7">
        <v>86.8</v>
      </c>
      <c r="S339" s="7">
        <v>82.8</v>
      </c>
      <c r="T339" s="7">
        <v>84.7</v>
      </c>
      <c r="U339" s="7">
        <v>88.9</v>
      </c>
      <c r="V339" s="7">
        <v>86.1</v>
      </c>
      <c r="W339" s="7">
        <v>85</v>
      </c>
      <c r="X339" s="7">
        <v>84.6</v>
      </c>
      <c r="Y339" s="7">
        <v>87.8</v>
      </c>
      <c r="Z339" s="7">
        <v>88.1</v>
      </c>
      <c r="AA339" s="7">
        <v>84.3</v>
      </c>
      <c r="AB339" s="7">
        <v>87.4</v>
      </c>
      <c r="AC339" s="7">
        <v>86.4</v>
      </c>
      <c r="AD339" s="7">
        <v>90.6</v>
      </c>
      <c r="AE339" s="7">
        <v>86.7</v>
      </c>
      <c r="AF339" s="7">
        <v>85.1</v>
      </c>
      <c r="AG339" s="7">
        <v>83.9</v>
      </c>
      <c r="AH339" s="7">
        <v>84.8</v>
      </c>
      <c r="AI339" s="7">
        <v>85.4</v>
      </c>
      <c r="AJ339" s="7">
        <v>88.9</v>
      </c>
      <c r="AK339" s="7">
        <v>87.2</v>
      </c>
      <c r="AL339" s="7">
        <v>82.8</v>
      </c>
      <c r="AM339" s="7">
        <v>88.1</v>
      </c>
      <c r="AN339" s="7">
        <v>83.1</v>
      </c>
      <c r="AO339" s="7">
        <v>87.6</v>
      </c>
      <c r="AP339" s="7">
        <v>86.6</v>
      </c>
      <c r="AQ339" s="7">
        <v>85.5</v>
      </c>
      <c r="AR339" s="7">
        <v>84.6</v>
      </c>
      <c r="AS339" s="7">
        <v>83.6</v>
      </c>
      <c r="AT339" s="7">
        <v>85.3</v>
      </c>
      <c r="AU339" s="7">
        <v>85.5</v>
      </c>
      <c r="AV339" s="7">
        <v>85</v>
      </c>
      <c r="AW339" s="7">
        <v>86.7</v>
      </c>
      <c r="AX339" s="7">
        <v>84.6</v>
      </c>
      <c r="AY339" s="7">
        <v>86</v>
      </c>
      <c r="AZ339" s="7">
        <v>85.4</v>
      </c>
      <c r="BA339" s="7">
        <v>84.8</v>
      </c>
      <c r="BB339" s="7">
        <v>90.6</v>
      </c>
      <c r="BC339" s="7">
        <v>86.7</v>
      </c>
      <c r="BD339" s="7">
        <v>85.1</v>
      </c>
      <c r="BE339" s="7">
        <v>83.9</v>
      </c>
      <c r="BF339" s="7">
        <v>82.5</v>
      </c>
      <c r="BG339" s="7">
        <v>85.5</v>
      </c>
      <c r="BH339" s="7">
        <v>85.2</v>
      </c>
      <c r="BI339" s="7">
        <v>86.2</v>
      </c>
      <c r="BJ339" s="7">
        <v>90.3</v>
      </c>
      <c r="BK339" s="7">
        <v>88.2</v>
      </c>
    </row>
    <row r="340" spans="1:63" ht="15.75" thickBot="1">
      <c r="A340" s="4" t="s">
        <v>81</v>
      </c>
      <c r="B340" s="7">
        <v>17.8</v>
      </c>
      <c r="C340" s="7">
        <v>19.2</v>
      </c>
      <c r="D340" s="7">
        <v>18.8</v>
      </c>
      <c r="E340" s="7">
        <v>18.100000000000001</v>
      </c>
      <c r="F340" s="7">
        <v>18.8</v>
      </c>
      <c r="G340" s="7">
        <v>19.7</v>
      </c>
      <c r="H340" s="7">
        <v>18.2</v>
      </c>
      <c r="I340" s="7">
        <v>17.399999999999999</v>
      </c>
      <c r="J340" s="7">
        <v>16.899999999999999</v>
      </c>
      <c r="K340" s="7">
        <v>20.3</v>
      </c>
      <c r="L340" s="7">
        <v>18.5</v>
      </c>
      <c r="M340" s="7">
        <v>16.2</v>
      </c>
      <c r="N340" s="7">
        <v>16.399999999999999</v>
      </c>
      <c r="O340" s="7">
        <v>18</v>
      </c>
      <c r="P340" s="7">
        <v>17.5</v>
      </c>
      <c r="Q340" s="7">
        <v>17.3</v>
      </c>
      <c r="R340" s="7">
        <v>18.100000000000001</v>
      </c>
      <c r="S340" s="7">
        <v>18.3</v>
      </c>
      <c r="T340" s="7">
        <v>17.3</v>
      </c>
      <c r="U340" s="7">
        <v>15.6</v>
      </c>
      <c r="V340" s="7">
        <v>21.6</v>
      </c>
      <c r="W340" s="7">
        <v>16.8</v>
      </c>
      <c r="X340" s="7">
        <v>20</v>
      </c>
      <c r="Y340" s="7">
        <v>17.7</v>
      </c>
      <c r="Z340" s="7">
        <v>15.5</v>
      </c>
      <c r="AA340" s="7">
        <v>18.5</v>
      </c>
      <c r="AB340" s="7">
        <v>15.6</v>
      </c>
      <c r="AC340" s="7">
        <v>19.100000000000001</v>
      </c>
      <c r="AD340" s="7">
        <v>15.6</v>
      </c>
      <c r="AE340" s="7">
        <v>17.8</v>
      </c>
      <c r="AF340" s="7">
        <v>18.5</v>
      </c>
      <c r="AG340" s="7">
        <v>16.899999999999999</v>
      </c>
      <c r="AH340" s="7">
        <v>17.600000000000001</v>
      </c>
      <c r="AI340" s="7">
        <v>17.5</v>
      </c>
      <c r="AJ340" s="7">
        <v>17.600000000000001</v>
      </c>
      <c r="AK340" s="7">
        <v>16.8</v>
      </c>
      <c r="AL340" s="7">
        <v>20.100000000000001</v>
      </c>
      <c r="AM340" s="7">
        <v>17.399999999999999</v>
      </c>
      <c r="AN340" s="7">
        <v>21.5</v>
      </c>
      <c r="AO340" s="7">
        <v>18.2</v>
      </c>
      <c r="AP340" s="7">
        <v>17.8</v>
      </c>
      <c r="AQ340" s="7">
        <v>18.7</v>
      </c>
      <c r="AR340" s="7">
        <v>17.3</v>
      </c>
      <c r="AS340" s="7">
        <v>23</v>
      </c>
      <c r="AT340" s="7">
        <v>20.5</v>
      </c>
      <c r="AU340" s="7">
        <v>17.7</v>
      </c>
      <c r="AV340" s="7">
        <v>19.2</v>
      </c>
      <c r="AW340" s="7">
        <v>16.399999999999999</v>
      </c>
      <c r="AX340" s="7">
        <v>18.899999999999999</v>
      </c>
      <c r="AY340" s="7">
        <v>16.2</v>
      </c>
      <c r="AZ340" s="7">
        <v>16.399999999999999</v>
      </c>
      <c r="BA340" s="7">
        <v>19.8</v>
      </c>
      <c r="BB340" s="7">
        <v>15.6</v>
      </c>
      <c r="BC340" s="7">
        <v>17.8</v>
      </c>
      <c r="BD340" s="7">
        <v>18.5</v>
      </c>
      <c r="BE340" s="7">
        <v>16.899999999999999</v>
      </c>
      <c r="BF340" s="7">
        <v>18</v>
      </c>
      <c r="BG340" s="7">
        <v>15.7</v>
      </c>
      <c r="BH340" s="7">
        <v>19.399999999999999</v>
      </c>
      <c r="BI340" s="7">
        <v>18.100000000000001</v>
      </c>
      <c r="BJ340" s="7">
        <v>15.8</v>
      </c>
      <c r="BK340" s="7">
        <v>19.2</v>
      </c>
    </row>
    <row r="341" spans="1:63" ht="15.75" thickBot="1">
      <c r="A341" s="8" t="s">
        <v>395</v>
      </c>
      <c r="B341" s="9"/>
      <c r="C341" s="10">
        <f>2*(1-_xlfn.NORM.S.DIST(ABS((C339-$B339) /SQRT(C340*C340/C337+$B340*$B340/$B337)),TRUE))</f>
        <v>6.4007382520430145E-3</v>
      </c>
      <c r="D341" s="10">
        <f>2*(1-_xlfn.NORM.S.DIST(ABS((D339-$B339) /SQRT(D340*D340/D337+$B340*$B340/$B337)),TRUE))</f>
        <v>2.2448709557920665E-13</v>
      </c>
      <c r="E341" s="10">
        <f>2*(1-_xlfn.NORM.S.DIST(ABS((E339-$B339) /SQRT(E340*E340/E337+$B340*$B340/$B337)),TRUE))</f>
        <v>0</v>
      </c>
      <c r="F341" s="10">
        <f>2*(1-_xlfn.NORM.S.DIST(ABS((F339-$B339) /SQRT(F340*F340/F337+$B340*$B340/$B337)),TRUE))</f>
        <v>0</v>
      </c>
      <c r="G341" s="10">
        <f>2*(1-_xlfn.NORM.S.DIST(ABS((G339-$B339) /SQRT(G340*G340/G337+$B340*$B340/$B337)),TRUE))</f>
        <v>3.5766996382722294E-3</v>
      </c>
      <c r="H341" s="10">
        <f>2*(1-_xlfn.NORM.S.DIST(ABS(H339-($B337*$B339 - H337*H339)/($B337-H337))/SQRT(H340*H340/H337+$B340*$B340/($B337-H337)),TRUE))</f>
        <v>0.1170869818584257</v>
      </c>
      <c r="I341" s="10">
        <f t="shared" ref="I341" si="1211">2*(1-_xlfn.NORM.S.DIST(ABS(I339-($B337*$B339 - I337*I339)/($B337-I337))/SQRT(I340*I340/I337+$B340*$B340/($B337-I337)),TRUE))</f>
        <v>0.11246711809848042</v>
      </c>
      <c r="J341" s="10">
        <f t="shared" ref="J341" si="1212">2*(1-_xlfn.NORM.S.DIST(ABS(J339-($B337*$B339 - J337*J339)/($B337-J337))/SQRT(J340*J340/J337+$B340*$B340/($B337-J337)),TRUE))</f>
        <v>4.1420669851688352E-4</v>
      </c>
      <c r="K341" s="10">
        <f t="shared" ref="K341" si="1213">2*(1-_xlfn.NORM.S.DIST(ABS(K339-($B337*$B339 - K337*K339)/($B337-K337))/SQRT(K340*K340/K337+$B340*$B340/($B337-K337)),TRUE))</f>
        <v>6.69364564827164E-2</v>
      </c>
      <c r="L341" s="10">
        <f t="shared" ref="L341" si="1214">2*(1-_xlfn.NORM.S.DIST(ABS(L339-($B337*$B339 - L337*L339)/($B337-L337))/SQRT(L340*L340/L337+$B340*$B340/($B337-L337)),TRUE))</f>
        <v>4.1292509123946886E-3</v>
      </c>
      <c r="M341" s="10">
        <f t="shared" ref="M341" si="1215">2*(1-_xlfn.NORM.S.DIST(ABS(M339-($B337*$B339 - M337*M339)/($B337-M337))/SQRT(M340*M340/M337+$B340*$B340/($B337-M337)),TRUE))</f>
        <v>0.29303902153764616</v>
      </c>
      <c r="N341" s="10">
        <f t="shared" ref="N341" si="1216">2*(1-_xlfn.NORM.S.DIST(ABS(N339-($B337*$B339 - N337*N339)/($B337-N337))/SQRT(N340*N340/N337+$B340*$B340/($B337-N337)),TRUE))</f>
        <v>1.6606251929118798E-9</v>
      </c>
      <c r="O341" s="10">
        <f t="shared" ref="O341" si="1217">2*(1-_xlfn.NORM.S.DIST(ABS(O339-($B337*$B339 - O337*O339)/($B337-O337))/SQRT(O340*O340/O337+$B340*$B340/($B337-O337)),TRUE))</f>
        <v>8.6175511171404651E-13</v>
      </c>
      <c r="P341" s="10">
        <f t="shared" ref="P341" si="1218">2*(1-_xlfn.NORM.S.DIST(ABS(P339-($B337*$B339 - P337*P339)/($B337-P337))/SQRT(P340*P340/P337+$B340*$B340/($B337-P337)),TRUE))</f>
        <v>4.7824001951535244E-4</v>
      </c>
      <c r="Q341" s="10">
        <f t="shared" ref="Q341" si="1219">2*(1-_xlfn.NORM.S.DIST(ABS(Q339-($B337*$B339 - Q337*Q339)/($B337-Q337))/SQRT(Q340*Q340/Q337+$B340*$B340/($B337-Q337)),TRUE))</f>
        <v>0.43533033430300305</v>
      </c>
      <c r="R341" s="10">
        <f t="shared" ref="R341" si="1220">2*(1-_xlfn.NORM.S.DIST(ABS(R339-($B337*$B339 - R337*R339)/($B337-R337))/SQRT(R340*R340/R337+$B340*$B340/($B337-R337)),TRUE))</f>
        <v>2.3583226307766658E-2</v>
      </c>
      <c r="S341" s="10">
        <f t="shared" ref="S341" si="1221">2*(1-_xlfn.NORM.S.DIST(ABS(S339-($B337*$B339 - S337*S339)/($B337-S337))/SQRT(S340*S340/S337+$B340*$B340/($B337-S337)),TRUE))</f>
        <v>1.4249170700697533E-5</v>
      </c>
      <c r="T341" s="10">
        <f t="shared" ref="T341" si="1222">2*(1-_xlfn.NORM.S.DIST(ABS(T339-($B337*$B339 - T337*T339)/($B337-T337))/SQRT(T340*T340/T337+$B340*$B340/($B337-T337)),TRUE))</f>
        <v>0.3318656207139925</v>
      </c>
      <c r="U341" s="10">
        <f t="shared" ref="U341" si="1223">2*(1-_xlfn.NORM.S.DIST(ABS(U339-($B337*$B339 - U337*U339)/($B337-U337))/SQRT(U340*U340/U337+$B340*$B340/($B337-U337)),TRUE))</f>
        <v>1.3396651821158123E-3</v>
      </c>
      <c r="V341" s="10">
        <f t="shared" ref="V341" si="1224">2*(1-_xlfn.NORM.S.DIST(ABS(V339-($B337*$B339 - V337*V339)/($B337-V337))/SQRT(V340*V340/V337+$B340*$B340/($B337-V337)),TRUE))</f>
        <v>0.69276575424030717</v>
      </c>
      <c r="W341" s="10">
        <f t="shared" ref="W341" si="1225">2*(1-_xlfn.NORM.S.DIST(ABS(W339-($B337*$B339 - W337*W339)/($B337-W337))/SQRT(W340*W340/W337+$B340*$B340/($B337-W337)),TRUE))</f>
        <v>0.24685888907554565</v>
      </c>
      <c r="X341" s="10">
        <f t="shared" ref="X341" si="1226">2*(1-_xlfn.NORM.S.DIST(ABS(X339-($B337*$B339 - X337*X339)/($B337-X337))/SQRT(X340*X340/X337+$B340*$B340/($B337-X337)),TRUE))</f>
        <v>0.39641623462594877</v>
      </c>
      <c r="Y341" s="10">
        <f t="shared" ref="Y341" si="1227">2*(1-_xlfn.NORM.S.DIST(ABS(Y339-($B337*$B339 - Y337*Y339)/($B337-Y337))/SQRT(Y340*Y340/Y337+$B340*$B340/($B337-Y337)),TRUE))</f>
        <v>6.0875506419406644E-3</v>
      </c>
      <c r="Z341" s="10">
        <f t="shared" ref="Z341" si="1228">2*(1-_xlfn.NORM.S.DIST(ABS(Z339-($B337*$B339 - Z337*Z339)/($B337-Z337))/SQRT(Z340*Z340/Z337+$B340*$B340/($B337-Z337)),TRUE))</f>
        <v>4.7810202070022179E-3</v>
      </c>
      <c r="AA341" s="10">
        <f t="shared" ref="AA341" si="1229">2*(1-_xlfn.NORM.S.DIST(ABS(AA339-($B337*$B339 - AA337*AA339)/($B337-AA337))/SQRT(AA340*AA340/AA337+$B340*$B340/($B337-AA337)),TRUE))</f>
        <v>0.10017674222037365</v>
      </c>
      <c r="AB341" s="10">
        <f t="shared" ref="AB341" si="1230">2*(1-_xlfn.NORM.S.DIST(ABS(AB339-($B337*$B339 - AB337*AB339)/($B337-AB337))/SQRT(AB340*AB340/AB337+$B340*$B340/($B337-AB337)),TRUE))</f>
        <v>9.3312510234966339E-3</v>
      </c>
      <c r="AC341" s="10">
        <f t="shared" ref="AC341" si="1231">2*(1-_xlfn.NORM.S.DIST(ABS(AC339-($B337*$B339 - AC337*AC339)/($B337-AC337))/SQRT(AC340*AC340/AC337+$B340*$B340/($B337-AC337)),TRUE))</f>
        <v>0.49065075119528045</v>
      </c>
      <c r="AD341" s="10">
        <f t="shared" ref="AD341" si="1232">2*(1-_xlfn.NORM.S.DIST(ABS(AD339-($B337*$B339 - AD337*AD339)/($B337-AD337))/SQRT(AD340*AD340/AD337+$B340*$B340/($B337-AD337)),TRUE))</f>
        <v>9.471423645379673E-11</v>
      </c>
      <c r="AE341" s="10">
        <f t="shared" ref="AE341" si="1233">2*(1-_xlfn.NORM.S.DIST(ABS(AE339-($B337*$B339 - AE337*AE339)/($B337-AE337))/SQRT(AE340*AE340/AE337+$B340*$B340/($B337-AE337)),TRUE))</f>
        <v>1.8903983758038034E-2</v>
      </c>
      <c r="AF341" s="10">
        <f t="shared" ref="AF341" si="1234">2*(1-_xlfn.NORM.S.DIST(ABS(AF339-($B337*$B339 - AF337*AF339)/($B337-AF337))/SQRT(AF340*AF340/AF337+$B340*$B340/($B337-AF337)),TRUE))</f>
        <v>0.1990441743531941</v>
      </c>
      <c r="AG341" s="10">
        <f t="shared" ref="AG341" si="1235">2*(1-_xlfn.NORM.S.DIST(ABS(AG339-($B337*$B339 - AG337*AG339)/($B337-AG337))/SQRT(AG340*AG340/AG337+$B340*$B340/($B337-AG337)),TRUE))</f>
        <v>8.4603037469044295E-6</v>
      </c>
      <c r="AH341" s="10">
        <f t="shared" ref="AH341" si="1236">2*(1-_xlfn.NORM.S.DIST(ABS(AH339-($B337*$B339 - AH337*AH339)/($B337-AH337))/SQRT(AH340*AH340/AH337+$B340*$B340/($B337-AH337)),TRUE))</f>
        <v>4.6761782891806547E-3</v>
      </c>
      <c r="AI341" s="10">
        <f t="shared" ref="AI341" si="1237">2*(1-_xlfn.NORM.S.DIST(ABS(AI339-($B337*$B339 - AI337*AI339)/($B337-AI337))/SQRT(AI340*AI340/AI337+$B340*$B340/($B337-AI337)),TRUE))</f>
        <v>0.95421345561062187</v>
      </c>
      <c r="AJ341" s="10">
        <f t="shared" ref="AJ341" si="1238">2*(1-_xlfn.NORM.S.DIST(ABS(AJ339-($B337*$B339 - AJ337*AJ339)/($B337-AJ337))/SQRT(AJ340*AJ340/AJ337+$B340*$B340/($B337-AJ337)),TRUE))</f>
        <v>1.3200774640551582E-3</v>
      </c>
      <c r="AK341" s="10">
        <f t="shared" ref="AK341" si="1239">2*(1-_xlfn.NORM.S.DIST(ABS(AK339-($B337*$B339 - AK337*AK339)/($B337-AK337))/SQRT(AK340*AK340/AK337+$B340*$B340/($B337-AK337)),TRUE))</f>
        <v>3.4166071276597876E-6</v>
      </c>
      <c r="AL341" s="10">
        <f t="shared" ref="AL341" si="1240">2*(1-_xlfn.NORM.S.DIST(ABS(AL339-($B337*$B339 - AL337*AL339)/($B337-AL337))/SQRT(AL340*AL340/AL337+$B340*$B340/($B337-AL337)),TRUE))</f>
        <v>7.9992206161108026E-3</v>
      </c>
      <c r="AM341" s="10">
        <f t="shared" ref="AM341" si="1241">2*(1-_xlfn.NORM.S.DIST(ABS(AM339-($B337*$B339 - AM337*AM339)/($B337-AM337))/SQRT(AM340*AM340/AM337+$B340*$B340/($B337-AM337)),TRUE))</f>
        <v>0.3616679518689494</v>
      </c>
      <c r="AN341" s="10">
        <f t="shared" ref="AN341" si="1242">2*(1-_xlfn.NORM.S.DIST(ABS(AN339-($B337*$B339 - AN337*AN339)/($B337-AN337))/SQRT(AN340*AN340/AN337+$B340*$B340/($B337-AN337)),TRUE))</f>
        <v>0.34933673195899573</v>
      </c>
      <c r="AO341" s="10">
        <f t="shared" ref="AO341" si="1243">2*(1-_xlfn.NORM.S.DIST(ABS(AO339-($B337*$B339 - AO337*AO339)/($B337-AO337))/SQRT(AO340*AO340/AO337+$B340*$B340/($B337-AO337)),TRUE))</f>
        <v>5.8104616743241966E-3</v>
      </c>
      <c r="AP341" s="10">
        <f t="shared" ref="AP341" si="1244">2*(1-_xlfn.NORM.S.DIST(ABS(AP339-($B337*$B339 - AP337*AP339)/($B337-AP337))/SQRT(AP340*AP340/AP337+$B340*$B340/($B337-AP337)),TRUE))</f>
        <v>1.6998296439348692E-2</v>
      </c>
      <c r="AQ341" s="10">
        <f t="shared" ref="AQ341" si="1245">2*(1-_xlfn.NORM.S.DIST(ABS(AQ339-($B337*$B339 - AQ337*AQ339)/($B337-AQ337))/SQRT(AQ340*AQ340/AQ337+$B340*$B340/($B337-AQ337)),TRUE))</f>
        <v>1</v>
      </c>
      <c r="AR341" s="10">
        <f t="shared" ref="AR341" si="1246">2*(1-_xlfn.NORM.S.DIST(ABS(AR339-($B337*$B339 - AR337*AR339)/($B337-AR337))/SQRT(AR340*AR340/AR337+$B340*$B340/($B337-AR337)),TRUE))</f>
        <v>3.0953705707181811E-4</v>
      </c>
      <c r="AS341" s="10">
        <f t="shared" ref="AS341" si="1247">2*(1-_xlfn.NORM.S.DIST(ABS(AS339-($B337*$B339 - AS337*AS339)/($B337-AS337))/SQRT(AS340*AS340/AS337+$B340*$B340/($B337-AS337)),TRUE))</f>
        <v>0.46959935251900164</v>
      </c>
      <c r="AT341" s="10">
        <f t="shared" ref="AT341" si="1248">2*(1-_xlfn.NORM.S.DIST(ABS(AT339-($B337*$B339 - AT337*AT339)/($B337-AT337))/SQRT(AT340*AT340/AT337+$B340*$B340/($B337-AT337)),TRUE))</f>
        <v>0.89343912488265476</v>
      </c>
      <c r="AU341" s="10">
        <f t="shared" ref="AU341" si="1249">2*(1-_xlfn.NORM.S.DIST(ABS(AU339-($B337*$B339 - AU337*AU339)/($B337-AU337))/SQRT(AU340*AU340/AU337+$B340*$B340/($B337-AU337)),TRUE))</f>
        <v>1</v>
      </c>
      <c r="AV341" s="10">
        <f t="shared" ref="AV341" si="1250">2*(1-_xlfn.NORM.S.DIST(ABS(AV339-($B337*$B339 - AV337*AV339)/($B337-AV337))/SQRT(AV340*AV340/AV337+$B340*$B340/($B337-AV337)),TRUE))</f>
        <v>0.60758685945204505</v>
      </c>
      <c r="AW341" s="10">
        <f t="shared" ref="AW341" si="1251">2*(1-_xlfn.NORM.S.DIST(ABS(AW339-($B337*$B339 - AW337*AW339)/($B337-AW337))/SQRT(AW340*AW340/AW337+$B340*$B340/($B337-AW337)),TRUE))</f>
        <v>7.9526589916841139E-2</v>
      </c>
      <c r="AX341" s="10">
        <f t="shared" ref="AX341" si="1252">2*(1-_xlfn.NORM.S.DIST(ABS(AX339-($B337*$B339 - AX337*AX339)/($B337-AX337))/SQRT(AX340*AX340/AX337+$B340*$B340/($B337-AX337)),TRUE))</f>
        <v>0.12216465078860561</v>
      </c>
      <c r="AY341" s="10">
        <f t="shared" ref="AY341" si="1253">2*(1-_xlfn.NORM.S.DIST(ABS(AY339-($B337*$B339 - AY337*AY339)/($B337-AY337))/SQRT(AY340*AY340/AY337+$B340*$B340/($B337-AY337)),TRUE))</f>
        <v>0.36314646994556421</v>
      </c>
      <c r="AZ341" s="10">
        <f t="shared" ref="AZ341" si="1254">2*(1-_xlfn.NORM.S.DIST(ABS(AZ339-($B337*$B339 - AZ337*AZ339)/($B337-AZ337))/SQRT(AZ340*AZ340/AZ337+$B340*$B340/($B337-AZ337)),TRUE))</f>
        <v>0.81364123109661102</v>
      </c>
      <c r="BA341" s="10">
        <f t="shared" ref="BA341" si="1255">2*(1-_xlfn.NORM.S.DIST(ABS(BA339-($B337*$B339 - BA337*BA339)/($B337-BA337))/SQRT(BA340*BA340/BA337+$B340*$B340/($B337-BA337)),TRUE))</f>
        <v>0.38041280485902762</v>
      </c>
      <c r="BB341" s="10">
        <f t="shared" ref="BB341" si="1256">2*(1-_xlfn.NORM.S.DIST(ABS(BB339-($B337*$B339 - BB337*BB339)/($B337-BB337))/SQRT(BB340*BB340/BB337+$B340*$B340/($B337-BB337)),TRUE))</f>
        <v>9.471423645379673E-11</v>
      </c>
      <c r="BC341" s="10">
        <f t="shared" ref="BC341" si="1257">2*(1-_xlfn.NORM.S.DIST(ABS(BC339-($B337*$B339 - BC337*BC339)/($B337-BC337))/SQRT(BC340*BC340/BC337+$B340*$B340/($B337-BC337)),TRUE))</f>
        <v>1.8903983758038034E-2</v>
      </c>
      <c r="BD341" s="10">
        <f t="shared" ref="BD341" si="1258">2*(1-_xlfn.NORM.S.DIST(ABS(BD339-($B337*$B339 - BD337*BD339)/($B337-BD337))/SQRT(BD340*BD340/BD337+$B340*$B340/($B337-BD337)),TRUE))</f>
        <v>0.1990441743531941</v>
      </c>
      <c r="BE341" s="10">
        <f t="shared" ref="BE341" si="1259">2*(1-_xlfn.NORM.S.DIST(ABS(BE339-($B337*$B339 - BE337*BE339)/($B337-BE337))/SQRT(BE340*BE340/BE337+$B340*$B340/($B337-BE337)),TRUE))</f>
        <v>8.4603037469044295E-6</v>
      </c>
      <c r="BF341" s="10">
        <f t="shared" ref="BF341" si="1260">2*(1-_xlfn.NORM.S.DIST(ABS(BF339-($B337*$B339 - BF337*BF339)/($B337-BF337))/SQRT(BF340*BF340/BF337+$B340*$B340/($B337-BF337)),TRUE))</f>
        <v>7.8954087712190812E-10</v>
      </c>
      <c r="BG341" s="10">
        <f t="shared" ref="BG341" si="1261">2*(1-_xlfn.NORM.S.DIST(ABS(BG339-($B337*$B339 - BG337*BG339)/($B337-BG337))/SQRT(BG340*BG340/BG337+$B340*$B340/($B337-BG337)),TRUE))</f>
        <v>1</v>
      </c>
      <c r="BH341" s="10">
        <f t="shared" ref="BH341" si="1262">2*(1-_xlfn.NORM.S.DIST(ABS(BH339-($B337*$B339 - BH337*BH339)/($B337-BH337))/SQRT(BH340*BH340/BH337+$B340*$B340/($B337-BH337)),TRUE))</f>
        <v>0.52548929241278075</v>
      </c>
      <c r="BI341" s="10">
        <f t="shared" ref="BI341" si="1263">2*(1-_xlfn.NORM.S.DIST(ABS(BI339-($B337*$B339 - BI337*BI339)/($B337-BI337))/SQRT(BI340*BI340/BI337+$B340*$B340/($B337-BI337)),TRUE))</f>
        <v>0.26105696110603072</v>
      </c>
      <c r="BJ341" s="10">
        <f t="shared" ref="BJ341" si="1264">2*(1-_xlfn.NORM.S.DIST(ABS(BJ339-($B337*$B339 - BJ337*BJ339)/($B337-BJ337))/SQRT(BJ340*BJ340/BJ337+$B340*$B340/($B337-BJ337)),TRUE))</f>
        <v>1.099493829315179E-10</v>
      </c>
      <c r="BK341" s="10">
        <f t="shared" ref="BK341" si="1265">2*(1-_xlfn.NORM.S.DIST(ABS(BK339-($B337*$B339 - BK337*BK339)/($B337-BK337))/SQRT(BK340*BK340/BK337+$B340*$B340/($B337-BK337)),TRUE))</f>
        <v>4.5656132292344331E-2</v>
      </c>
    </row>
    <row r="343" spans="1:63">
      <c r="A343" s="24" t="s">
        <v>109</v>
      </c>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row>
    <row r="344" spans="1:63">
      <c r="A344" s="25"/>
      <c r="B344" s="26" t="s">
        <v>1</v>
      </c>
      <c r="C344" s="26"/>
      <c r="D344" s="26"/>
      <c r="E344" s="26"/>
      <c r="F344" s="26"/>
      <c r="G344" s="26"/>
      <c r="H344" s="26" t="s">
        <v>2</v>
      </c>
      <c r="I344" s="26"/>
      <c r="J344" s="26" t="s">
        <v>3</v>
      </c>
      <c r="K344" s="26"/>
      <c r="L344" s="26"/>
      <c r="M344" s="26"/>
      <c r="N344" s="26"/>
      <c r="O344" s="26" t="s">
        <v>4</v>
      </c>
      <c r="P344" s="26"/>
      <c r="Q344" s="26"/>
      <c r="R344" s="26"/>
      <c r="S344" s="26" t="s">
        <v>5</v>
      </c>
      <c r="T344" s="26"/>
      <c r="U344" s="26"/>
      <c r="V344" s="26"/>
      <c r="W344" s="26"/>
      <c r="X344" s="26"/>
      <c r="Y344" s="26"/>
      <c r="Z344" s="26"/>
      <c r="AA344" s="26"/>
      <c r="AB344" s="26"/>
      <c r="AC344" s="26"/>
      <c r="AD344" s="26" t="s">
        <v>6</v>
      </c>
      <c r="AE344" s="26"/>
      <c r="AF344" s="26"/>
      <c r="AG344" s="26"/>
      <c r="AH344" s="26" t="s">
        <v>7</v>
      </c>
      <c r="AI344" s="26"/>
      <c r="AJ344" s="26"/>
      <c r="AK344" s="26"/>
      <c r="AL344" s="26"/>
      <c r="AM344" s="26"/>
      <c r="AN344" s="26"/>
      <c r="AO344" s="26" t="s">
        <v>8</v>
      </c>
      <c r="AP344" s="26"/>
      <c r="AQ344" s="26"/>
      <c r="AR344" s="26"/>
      <c r="AS344" s="26" t="s">
        <v>9</v>
      </c>
      <c r="AT344" s="26"/>
      <c r="AU344" s="26"/>
      <c r="AV344" s="26"/>
      <c r="AW344" s="26"/>
      <c r="AX344" s="26"/>
      <c r="AY344" s="26"/>
      <c r="AZ344" s="26"/>
      <c r="BA344" s="26"/>
      <c r="BB344" s="26" t="s">
        <v>6</v>
      </c>
      <c r="BC344" s="26"/>
      <c r="BD344" s="26"/>
      <c r="BE344" s="26"/>
      <c r="BF344" s="26" t="s">
        <v>10</v>
      </c>
      <c r="BG344" s="26"/>
      <c r="BH344" s="26"/>
      <c r="BI344" s="26"/>
      <c r="BJ344" s="26"/>
      <c r="BK344" s="26"/>
    </row>
    <row r="345" spans="1:63" ht="60">
      <c r="A345" s="25"/>
      <c r="B345" s="1" t="s">
        <v>11</v>
      </c>
      <c r="C345" s="1" t="s">
        <v>12</v>
      </c>
      <c r="D345" s="1" t="s">
        <v>13</v>
      </c>
      <c r="E345" s="1" t="s">
        <v>14</v>
      </c>
      <c r="F345" s="1" t="s">
        <v>15</v>
      </c>
      <c r="G345" s="1" t="s">
        <v>16</v>
      </c>
      <c r="H345" s="1" t="s">
        <v>17</v>
      </c>
      <c r="I345" s="1" t="s">
        <v>18</v>
      </c>
      <c r="J345" s="1" t="s">
        <v>19</v>
      </c>
      <c r="K345" s="1" t="s">
        <v>20</v>
      </c>
      <c r="L345" s="1" t="s">
        <v>21</v>
      </c>
      <c r="M345" s="1" t="s">
        <v>22</v>
      </c>
      <c r="N345" s="1" t="s">
        <v>23</v>
      </c>
      <c r="O345" s="1" t="s">
        <v>24</v>
      </c>
      <c r="P345" s="1" t="s">
        <v>25</v>
      </c>
      <c r="Q345" s="1" t="s">
        <v>26</v>
      </c>
      <c r="R345" s="1" t="s">
        <v>27</v>
      </c>
      <c r="S345" s="1" t="s">
        <v>28</v>
      </c>
      <c r="T345" s="1" t="s">
        <v>29</v>
      </c>
      <c r="U345" s="1" t="s">
        <v>30</v>
      </c>
      <c r="V345" s="1" t="s">
        <v>31</v>
      </c>
      <c r="W345" s="1" t="s">
        <v>32</v>
      </c>
      <c r="X345" s="1" t="s">
        <v>33</v>
      </c>
      <c r="Y345" s="1" t="s">
        <v>34</v>
      </c>
      <c r="Z345" s="1" t="s">
        <v>35</v>
      </c>
      <c r="AA345" s="1" t="s">
        <v>36</v>
      </c>
      <c r="AB345" s="1" t="s">
        <v>37</v>
      </c>
      <c r="AC345" s="1" t="s">
        <v>38</v>
      </c>
      <c r="AD345" s="1" t="s">
        <v>39</v>
      </c>
      <c r="AE345" s="1" t="s">
        <v>40</v>
      </c>
      <c r="AF345" s="1" t="s">
        <v>41</v>
      </c>
      <c r="AG345" s="1" t="s">
        <v>42</v>
      </c>
      <c r="AH345" s="1" t="s">
        <v>43</v>
      </c>
      <c r="AI345" s="1" t="s">
        <v>44</v>
      </c>
      <c r="AJ345" s="1" t="s">
        <v>45</v>
      </c>
      <c r="AK345" s="1" t="s">
        <v>46</v>
      </c>
      <c r="AL345" s="1" t="s">
        <v>47</v>
      </c>
      <c r="AM345" s="1" t="s">
        <v>48</v>
      </c>
      <c r="AN345" s="1" t="s">
        <v>49</v>
      </c>
      <c r="AO345" s="1" t="s">
        <v>50</v>
      </c>
      <c r="AP345" s="1" t="s">
        <v>51</v>
      </c>
      <c r="AQ345" s="1" t="s">
        <v>52</v>
      </c>
      <c r="AR345" s="1" t="s">
        <v>53</v>
      </c>
      <c r="AS345" s="1" t="s">
        <v>54</v>
      </c>
      <c r="AT345" s="1" t="s">
        <v>55</v>
      </c>
      <c r="AU345" s="1" t="s">
        <v>56</v>
      </c>
      <c r="AV345" s="1" t="s">
        <v>57</v>
      </c>
      <c r="AW345" s="1" t="s">
        <v>58</v>
      </c>
      <c r="AX345" s="1" t="s">
        <v>59</v>
      </c>
      <c r="AY345" s="1" t="s">
        <v>60</v>
      </c>
      <c r="AZ345" s="1" t="s">
        <v>61</v>
      </c>
      <c r="BA345" s="1" t="s">
        <v>62</v>
      </c>
      <c r="BB345" s="1" t="s">
        <v>39</v>
      </c>
      <c r="BC345" s="1" t="s">
        <v>40</v>
      </c>
      <c r="BD345" s="1" t="s">
        <v>41</v>
      </c>
      <c r="BE345" s="1" t="s">
        <v>42</v>
      </c>
      <c r="BF345" s="1" t="s">
        <v>63</v>
      </c>
      <c r="BG345" s="1" t="s">
        <v>64</v>
      </c>
      <c r="BH345" s="1" t="s">
        <v>65</v>
      </c>
      <c r="BI345" s="1" t="s">
        <v>66</v>
      </c>
      <c r="BJ345" s="1" t="s">
        <v>67</v>
      </c>
      <c r="BK345" s="1" t="s">
        <v>68</v>
      </c>
    </row>
    <row r="346" spans="1:63">
      <c r="A346" s="27" t="s">
        <v>110</v>
      </c>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row>
    <row r="347" spans="1:63">
      <c r="A347" s="2" t="s">
        <v>69</v>
      </c>
      <c r="B347" s="3">
        <v>4914</v>
      </c>
      <c r="C347" s="3">
        <v>3751</v>
      </c>
      <c r="D347" s="3">
        <v>8229</v>
      </c>
      <c r="E347" s="3">
        <v>10938</v>
      </c>
      <c r="F347" s="3">
        <v>10693</v>
      </c>
      <c r="G347" s="3">
        <v>12383</v>
      </c>
      <c r="H347" s="3">
        <v>2471</v>
      </c>
      <c r="I347" s="3">
        <v>2442</v>
      </c>
      <c r="J347" s="3">
        <v>368</v>
      </c>
      <c r="K347" s="3">
        <v>601</v>
      </c>
      <c r="L347" s="3">
        <v>986</v>
      </c>
      <c r="M347" s="3">
        <v>1378</v>
      </c>
      <c r="N347" s="3">
        <v>1580</v>
      </c>
      <c r="O347" s="3">
        <v>1398</v>
      </c>
      <c r="P347" s="3">
        <v>1244</v>
      </c>
      <c r="Q347" s="3">
        <v>1457</v>
      </c>
      <c r="R347" s="3">
        <v>814</v>
      </c>
      <c r="S347" s="3">
        <v>729</v>
      </c>
      <c r="T347" s="3">
        <v>407</v>
      </c>
      <c r="U347" s="3">
        <v>210</v>
      </c>
      <c r="V347" s="3">
        <v>190</v>
      </c>
      <c r="W347" s="3">
        <v>1179</v>
      </c>
      <c r="X347" s="3">
        <v>325</v>
      </c>
      <c r="Y347" s="3">
        <v>409</v>
      </c>
      <c r="Z347" s="3">
        <v>274</v>
      </c>
      <c r="AA347" s="3">
        <v>566</v>
      </c>
      <c r="AB347" s="3">
        <v>422</v>
      </c>
      <c r="AC347" s="3">
        <v>202</v>
      </c>
      <c r="AD347" s="3">
        <v>368</v>
      </c>
      <c r="AE347" s="3">
        <v>974</v>
      </c>
      <c r="AF347" s="3">
        <v>2012</v>
      </c>
      <c r="AG347" s="3">
        <v>1559</v>
      </c>
      <c r="AH347" s="3">
        <v>2509</v>
      </c>
      <c r="AI347" s="3">
        <v>99</v>
      </c>
      <c r="AJ347" s="3">
        <v>263</v>
      </c>
      <c r="AK347" s="3">
        <v>1509</v>
      </c>
      <c r="AL347" s="3">
        <v>352</v>
      </c>
      <c r="AM347" s="3">
        <v>36</v>
      </c>
      <c r="AN347" s="3">
        <v>69</v>
      </c>
      <c r="AO347" s="3">
        <v>504</v>
      </c>
      <c r="AP347" s="3">
        <v>1138</v>
      </c>
      <c r="AQ347" s="3">
        <v>708</v>
      </c>
      <c r="AR347" s="3">
        <v>2468</v>
      </c>
      <c r="AS347" s="3">
        <v>74</v>
      </c>
      <c r="AT347" s="3">
        <v>178</v>
      </c>
      <c r="AU347" s="3">
        <v>323</v>
      </c>
      <c r="AV347" s="3">
        <v>358</v>
      </c>
      <c r="AW347" s="3">
        <v>519</v>
      </c>
      <c r="AX347" s="3">
        <v>848</v>
      </c>
      <c r="AY347" s="3">
        <v>762</v>
      </c>
      <c r="AZ347" s="3">
        <v>1183</v>
      </c>
      <c r="BA347" s="3">
        <v>535</v>
      </c>
      <c r="BB347" s="3">
        <v>368</v>
      </c>
      <c r="BC347" s="3">
        <v>974</v>
      </c>
      <c r="BD347" s="3">
        <v>2012</v>
      </c>
      <c r="BE347" s="3">
        <v>1559</v>
      </c>
      <c r="BF347" s="3">
        <v>1061</v>
      </c>
      <c r="BG347" s="3">
        <v>1305</v>
      </c>
      <c r="BH347" s="3">
        <v>1217</v>
      </c>
      <c r="BI347" s="3">
        <v>719</v>
      </c>
      <c r="BJ347" s="3">
        <v>419</v>
      </c>
      <c r="BK347" s="3">
        <v>192</v>
      </c>
    </row>
    <row r="348" spans="1:63">
      <c r="A348" s="2" t="s">
        <v>70</v>
      </c>
      <c r="B348" s="3">
        <v>4242060</v>
      </c>
      <c r="C348" s="3">
        <v>4334603</v>
      </c>
      <c r="D348" s="3">
        <v>4036946</v>
      </c>
      <c r="E348" s="3">
        <v>3858245</v>
      </c>
      <c r="F348" s="3">
        <v>3726867</v>
      </c>
      <c r="G348" s="3">
        <v>3621509</v>
      </c>
      <c r="H348" s="3">
        <v>2107179</v>
      </c>
      <c r="I348" s="3">
        <v>2134881</v>
      </c>
      <c r="J348" s="3">
        <v>469696</v>
      </c>
      <c r="K348" s="3">
        <v>734965</v>
      </c>
      <c r="L348" s="3">
        <v>1096623</v>
      </c>
      <c r="M348" s="3">
        <v>1160540</v>
      </c>
      <c r="N348" s="3">
        <v>780236</v>
      </c>
      <c r="O348" s="3">
        <v>1076426</v>
      </c>
      <c r="P348" s="3">
        <v>1118618</v>
      </c>
      <c r="Q348" s="3">
        <v>1341387</v>
      </c>
      <c r="R348" s="3">
        <v>705629</v>
      </c>
      <c r="S348" s="3">
        <v>564246</v>
      </c>
      <c r="T348" s="3">
        <v>366688</v>
      </c>
      <c r="U348" s="3">
        <v>195419</v>
      </c>
      <c r="V348" s="3">
        <v>161974</v>
      </c>
      <c r="W348" s="3">
        <v>965612</v>
      </c>
      <c r="X348" s="3">
        <v>300581</v>
      </c>
      <c r="Y348" s="3">
        <v>364605</v>
      </c>
      <c r="Z348" s="3">
        <v>254335</v>
      </c>
      <c r="AA348" s="3">
        <v>524945</v>
      </c>
      <c r="AB348" s="3">
        <v>365756</v>
      </c>
      <c r="AC348" s="3">
        <v>177898</v>
      </c>
      <c r="AD348" s="3">
        <v>314227</v>
      </c>
      <c r="AE348" s="3">
        <v>837308</v>
      </c>
      <c r="AF348" s="3">
        <v>1780720</v>
      </c>
      <c r="AG348" s="3">
        <v>1309806</v>
      </c>
      <c r="AH348" s="3">
        <v>2555350</v>
      </c>
      <c r="AI348" s="3">
        <v>108440</v>
      </c>
      <c r="AJ348" s="3">
        <v>324505</v>
      </c>
      <c r="AK348" s="3">
        <v>783460</v>
      </c>
      <c r="AL348" s="3">
        <v>303573</v>
      </c>
      <c r="AM348" s="3">
        <v>32618</v>
      </c>
      <c r="AN348" s="3">
        <v>70507</v>
      </c>
      <c r="AO348" s="3">
        <v>352947</v>
      </c>
      <c r="AP348" s="3">
        <v>1085276</v>
      </c>
      <c r="AQ348" s="3">
        <v>535797</v>
      </c>
      <c r="AR348" s="3">
        <v>2188494</v>
      </c>
      <c r="AS348" s="3">
        <v>81666</v>
      </c>
      <c r="AT348" s="3">
        <v>149688</v>
      </c>
      <c r="AU348" s="3">
        <v>235828</v>
      </c>
      <c r="AV348" s="3">
        <v>273507</v>
      </c>
      <c r="AW348" s="3">
        <v>421629</v>
      </c>
      <c r="AX348" s="3">
        <v>698091</v>
      </c>
      <c r="AY348" s="3">
        <v>670925</v>
      </c>
      <c r="AZ348" s="3">
        <v>1139629</v>
      </c>
      <c r="BA348" s="3">
        <v>473408</v>
      </c>
      <c r="BB348" s="3">
        <v>314227</v>
      </c>
      <c r="BC348" s="3">
        <v>837308</v>
      </c>
      <c r="BD348" s="3">
        <v>1780720</v>
      </c>
      <c r="BE348" s="3">
        <v>1309806</v>
      </c>
      <c r="BF348" s="3">
        <v>814103</v>
      </c>
      <c r="BG348" s="3">
        <v>1170422</v>
      </c>
      <c r="BH348" s="3">
        <v>1093757</v>
      </c>
      <c r="BI348" s="3">
        <v>639936</v>
      </c>
      <c r="BJ348" s="3">
        <v>360228</v>
      </c>
      <c r="BK348" s="3">
        <v>163615</v>
      </c>
    </row>
    <row r="349" spans="1:63">
      <c r="A349" s="4" t="s">
        <v>71</v>
      </c>
      <c r="B349" s="5">
        <v>0.138155688537003</v>
      </c>
      <c r="C349" s="5">
        <v>8.9925880564664593E-2</v>
      </c>
      <c r="D349" s="5">
        <v>9.2815261430049409E-2</v>
      </c>
      <c r="E349" s="5">
        <v>6.7298519477767299E-2</v>
      </c>
      <c r="F349" s="5">
        <v>6.1912522680447106E-2</v>
      </c>
      <c r="G349" s="5">
        <v>7.0480288741517599E-2</v>
      </c>
      <c r="H349" s="5">
        <v>0.15130878943575798</v>
      </c>
      <c r="I349" s="5">
        <v>0.12517326471951701</v>
      </c>
      <c r="J349" s="5">
        <v>0.19167147569793103</v>
      </c>
      <c r="K349" s="5">
        <v>0.18294782175882499</v>
      </c>
      <c r="L349" s="5">
        <v>0.16201854963707402</v>
      </c>
      <c r="M349" s="5">
        <v>0.111354851344661</v>
      </c>
      <c r="N349" s="5">
        <v>7.00713208607638E-2</v>
      </c>
      <c r="O349" s="5">
        <v>0.12488168410777799</v>
      </c>
      <c r="P349" s="5">
        <v>0.137186926098636</v>
      </c>
      <c r="Q349" s="5">
        <v>0.12577910369202899</v>
      </c>
      <c r="R349" s="5">
        <v>0.18346835706829001</v>
      </c>
      <c r="S349" s="5">
        <v>0.10889863035731001</v>
      </c>
      <c r="T349" s="5">
        <v>0.10286284988073501</v>
      </c>
      <c r="U349" s="5">
        <v>0.17164858781065501</v>
      </c>
      <c r="V349" s="5">
        <v>0.29100508600889996</v>
      </c>
      <c r="W349" s="5">
        <v>0.14063953687525499</v>
      </c>
      <c r="X349" s="5">
        <v>0.136096112428405</v>
      </c>
      <c r="Y349" s="5">
        <v>0.136391165316369</v>
      </c>
      <c r="Z349" s="5">
        <v>0.135062599521517</v>
      </c>
      <c r="AA349" s="5">
        <v>0.12021323978339099</v>
      </c>
      <c r="AB349" s="5">
        <v>0.120184638302907</v>
      </c>
      <c r="AC349" s="5">
        <v>0.215667781880546</v>
      </c>
      <c r="AD349" s="5">
        <v>0.23276899964125999</v>
      </c>
      <c r="AE349" s="5">
        <v>0.17135496146005999</v>
      </c>
      <c r="AF349" s="5">
        <v>0.13660660473848801</v>
      </c>
      <c r="AG349" s="5">
        <v>9.6340675777097609E-2</v>
      </c>
      <c r="AH349" s="5">
        <v>0.13891020500561502</v>
      </c>
      <c r="AI349" s="5">
        <v>0.279869570458047</v>
      </c>
      <c r="AJ349" s="5">
        <v>0.19676979883663301</v>
      </c>
      <c r="AK349" s="5">
        <v>7.3627296797398697E-2</v>
      </c>
      <c r="AL349" s="5">
        <v>0.160762867598017</v>
      </c>
      <c r="AM349" s="5">
        <v>6.6714133188302494E-2</v>
      </c>
      <c r="AN349" s="5">
        <v>0.23098093357654398</v>
      </c>
      <c r="AO349" s="5">
        <v>0.130324032826442</v>
      </c>
      <c r="AP349" s="5">
        <v>0.15107990732656801</v>
      </c>
      <c r="AQ349" s="5">
        <v>0.15772187907169902</v>
      </c>
      <c r="AR349" s="5">
        <v>0.126981314010956</v>
      </c>
      <c r="AS349" s="5">
        <v>0.185636556020363</v>
      </c>
      <c r="AT349" s="5">
        <v>0.19421904413598401</v>
      </c>
      <c r="AU349" s="5">
        <v>0.161939742627669</v>
      </c>
      <c r="AV349" s="5">
        <v>0.15396727011433101</v>
      </c>
      <c r="AW349" s="5">
        <v>0.147640103798552</v>
      </c>
      <c r="AX349" s="5">
        <v>0.120087816872187</v>
      </c>
      <c r="AY349" s="5">
        <v>0.12323384314823099</v>
      </c>
      <c r="AZ349" s="5">
        <v>0.11858030297238299</v>
      </c>
      <c r="BA349" s="5">
        <v>0.17400143248993999</v>
      </c>
      <c r="BB349" s="5">
        <v>0.23276899964125999</v>
      </c>
      <c r="BC349" s="5">
        <v>0.17135496146005999</v>
      </c>
      <c r="BD349" s="5">
        <v>0.13660660473848801</v>
      </c>
      <c r="BE349" s="5">
        <v>9.6340675777097609E-2</v>
      </c>
      <c r="BF349" s="5">
        <v>0.116303215393449</v>
      </c>
      <c r="BG349" s="5">
        <v>9.7014044209592504E-2</v>
      </c>
      <c r="BH349" s="5">
        <v>0.141244117428931</v>
      </c>
      <c r="BI349" s="5">
        <v>0.16831449825908099</v>
      </c>
      <c r="BJ349" s="5">
        <v>0.189288184614643</v>
      </c>
      <c r="BK349" s="5">
        <v>0.29001386465228401</v>
      </c>
    </row>
    <row r="350" spans="1:63">
      <c r="A350" s="4" t="s">
        <v>72</v>
      </c>
      <c r="B350" s="5">
        <v>0.10944478935297801</v>
      </c>
      <c r="C350" s="5">
        <v>0.123847463424423</v>
      </c>
      <c r="D350" s="5">
        <v>9.0186461090205991E-2</v>
      </c>
      <c r="E350" s="5">
        <v>7.7065635687483397E-2</v>
      </c>
      <c r="F350" s="5">
        <v>6.7316676996509395E-2</v>
      </c>
      <c r="G350" s="5">
        <v>8.4125153354583607E-2</v>
      </c>
      <c r="H350" s="5">
        <v>0.113805387306536</v>
      </c>
      <c r="I350" s="5">
        <v>0.105140775328721</v>
      </c>
      <c r="J350" s="5">
        <v>9.4568013060252087E-2</v>
      </c>
      <c r="K350" s="5">
        <v>0.10673253835881599</v>
      </c>
      <c r="L350" s="5">
        <v>0.128936541980542</v>
      </c>
      <c r="M350" s="5">
        <v>0.11377732500083799</v>
      </c>
      <c r="N350" s="5">
        <v>8.7115378372237304E-2</v>
      </c>
      <c r="O350" s="5">
        <v>0.10105524849616901</v>
      </c>
      <c r="P350" s="5">
        <v>0.107416095859657</v>
      </c>
      <c r="Q350" s="5">
        <v>0.11712422297888199</v>
      </c>
      <c r="R350" s="5">
        <v>0.110860479531351</v>
      </c>
      <c r="S350" s="5">
        <v>9.8198972342197308E-2</v>
      </c>
      <c r="T350" s="5">
        <v>8.805924969460531E-2</v>
      </c>
      <c r="U350" s="5">
        <v>0.14307846496950299</v>
      </c>
      <c r="V350" s="5">
        <v>0.10038428623027899</v>
      </c>
      <c r="W350" s="5">
        <v>0.11082171220243101</v>
      </c>
      <c r="X350" s="5">
        <v>9.3037728514204707E-2</v>
      </c>
      <c r="Y350" s="5">
        <v>0.10573508457722401</v>
      </c>
      <c r="Z350" s="5">
        <v>0.13035819701790299</v>
      </c>
      <c r="AA350" s="5">
        <v>0.12135316406235599</v>
      </c>
      <c r="AB350" s="5">
        <v>0.10304368407570699</v>
      </c>
      <c r="AC350" s="5">
        <v>0.13647015038496002</v>
      </c>
      <c r="AD350" s="5">
        <v>9.8706308438796103E-2</v>
      </c>
      <c r="AE350" s="5">
        <v>0.119017520989755</v>
      </c>
      <c r="AF350" s="5">
        <v>0.11639232321286</v>
      </c>
      <c r="AG350" s="5">
        <v>9.6456131323169103E-2</v>
      </c>
      <c r="AH350" s="5">
        <v>0.11614857838796301</v>
      </c>
      <c r="AI350" s="5">
        <v>0.17547431567939401</v>
      </c>
      <c r="AJ350" s="5">
        <v>9.0823771778644702E-2</v>
      </c>
      <c r="AK350" s="5">
        <v>8.3771494998122795E-2</v>
      </c>
      <c r="AL350" s="5">
        <v>0.107516363596089</v>
      </c>
      <c r="AM350" s="5">
        <v>0.18357676619293803</v>
      </c>
      <c r="AN350" s="5">
        <v>0.100540162024506</v>
      </c>
      <c r="AO350" s="5">
        <v>0.10889741959851999</v>
      </c>
      <c r="AP350" s="5">
        <v>0.12074621816856601</v>
      </c>
      <c r="AQ350" s="5">
        <v>0.106334279339449</v>
      </c>
      <c r="AR350" s="5">
        <v>0.10243841655442701</v>
      </c>
      <c r="AS350" s="5">
        <v>0.10786879551704499</v>
      </c>
      <c r="AT350" s="5">
        <v>9.9312904998308901E-2</v>
      </c>
      <c r="AU350" s="5">
        <v>0.11113256039215801</v>
      </c>
      <c r="AV350" s="5">
        <v>0.10769187823311199</v>
      </c>
      <c r="AW350" s="5">
        <v>0.101178669614611</v>
      </c>
      <c r="AX350" s="5">
        <v>0.110162536355725</v>
      </c>
      <c r="AY350" s="5">
        <v>0.122334339579593</v>
      </c>
      <c r="AZ350" s="5">
        <v>0.114711448800945</v>
      </c>
      <c r="BA350" s="5">
        <v>9.0949750395569406E-2</v>
      </c>
      <c r="BB350" s="5">
        <v>9.8706308438796103E-2</v>
      </c>
      <c r="BC350" s="5">
        <v>0.119017520989755</v>
      </c>
      <c r="BD350" s="5">
        <v>0.11639232321286</v>
      </c>
      <c r="BE350" s="5">
        <v>9.6456131323169103E-2</v>
      </c>
      <c r="BF350" s="5">
        <v>9.6030470377888102E-2</v>
      </c>
      <c r="BG350" s="5">
        <v>9.5537116671540592E-2</v>
      </c>
      <c r="BH350" s="5">
        <v>0.116951521882589</v>
      </c>
      <c r="BI350" s="5">
        <v>0.137332523571358</v>
      </c>
      <c r="BJ350" s="5">
        <v>0.10306760474251001</v>
      </c>
      <c r="BK350" s="5">
        <v>0.13046259011356801</v>
      </c>
    </row>
    <row r="351" spans="1:63">
      <c r="A351" s="4" t="s">
        <v>73</v>
      </c>
      <c r="B351" s="5">
        <v>0.62681182918224299</v>
      </c>
      <c r="C351" s="5">
        <v>0.65467929621730903</v>
      </c>
      <c r="D351" s="5">
        <v>0.676195822373169</v>
      </c>
      <c r="E351" s="5">
        <v>0.69090336036385802</v>
      </c>
      <c r="F351" s="5">
        <v>0.70640906387064706</v>
      </c>
      <c r="G351" s="5">
        <v>0.73267220929177901</v>
      </c>
      <c r="H351" s="5">
        <v>0.59861963830534892</v>
      </c>
      <c r="I351" s="5">
        <v>0.65463819295190706</v>
      </c>
      <c r="J351" s="5">
        <v>0.55205244495061601</v>
      </c>
      <c r="K351" s="5">
        <v>0.54695650175560606</v>
      </c>
      <c r="L351" s="5">
        <v>0.63420750575092599</v>
      </c>
      <c r="M351" s="5">
        <v>0.67453406973463703</v>
      </c>
      <c r="N351" s="5">
        <v>0.66566054125204099</v>
      </c>
      <c r="O351" s="5">
        <v>0.63019606553971397</v>
      </c>
      <c r="P351" s="5">
        <v>0.61849631894061408</v>
      </c>
      <c r="Q351" s="5">
        <v>0.64170067175261192</v>
      </c>
      <c r="R351" s="5">
        <v>0.60652822303260201</v>
      </c>
      <c r="S351" s="5">
        <v>0.63590081109195895</v>
      </c>
      <c r="T351" s="5">
        <v>0.69082489927963098</v>
      </c>
      <c r="U351" s="5">
        <v>0.62280139773093202</v>
      </c>
      <c r="V351" s="5">
        <v>0.52914508335025201</v>
      </c>
      <c r="W351" s="5">
        <v>0.60994404269456404</v>
      </c>
      <c r="X351" s="5">
        <v>0.64070965770377997</v>
      </c>
      <c r="Y351" s="5">
        <v>0.63044016414906201</v>
      </c>
      <c r="Z351" s="5">
        <v>0.63441467861360401</v>
      </c>
      <c r="AA351" s="5">
        <v>0.61795169393154803</v>
      </c>
      <c r="AB351" s="5">
        <v>0.654777897790494</v>
      </c>
      <c r="AC351" s="5">
        <v>0.57778407119670394</v>
      </c>
      <c r="AD351" s="5">
        <v>0.61032110852944499</v>
      </c>
      <c r="AE351" s="5">
        <v>0.60937086760963</v>
      </c>
      <c r="AF351" s="5">
        <v>0.61850872123030998</v>
      </c>
      <c r="AG351" s="5">
        <v>0.65320565514579298</v>
      </c>
      <c r="AH351" s="5">
        <v>0.63825647176940603</v>
      </c>
      <c r="AI351" s="5">
        <v>0.413788052315058</v>
      </c>
      <c r="AJ351" s="5">
        <v>0.58074766878828998</v>
      </c>
      <c r="AK351" s="5">
        <v>0.68051335451773998</v>
      </c>
      <c r="AL351" s="5">
        <v>0.58136390870006305</v>
      </c>
      <c r="AM351" s="5">
        <v>0.47819276852323805</v>
      </c>
      <c r="AN351" s="5">
        <v>0.50591740619078696</v>
      </c>
      <c r="AO351" s="5">
        <v>0.575093242905102</v>
      </c>
      <c r="AP351" s="5">
        <v>0.57585469013397794</v>
      </c>
      <c r="AQ351" s="5">
        <v>0.59115543557060102</v>
      </c>
      <c r="AR351" s="5">
        <v>0.67400318489056399</v>
      </c>
      <c r="AS351" s="5">
        <v>0.44548078185597395</v>
      </c>
      <c r="AT351" s="5">
        <v>0.54778232341475797</v>
      </c>
      <c r="AU351" s="5">
        <v>0.57867537218983001</v>
      </c>
      <c r="AV351" s="5">
        <v>0.58735944570104404</v>
      </c>
      <c r="AW351" s="5">
        <v>0.61037125490326505</v>
      </c>
      <c r="AX351" s="5">
        <v>0.65342780284221103</v>
      </c>
      <c r="AY351" s="5">
        <v>0.63970177295239095</v>
      </c>
      <c r="AZ351" s="5">
        <v>0.68426153391686595</v>
      </c>
      <c r="BA351" s="5">
        <v>0.55660492819248997</v>
      </c>
      <c r="BB351" s="5">
        <v>0.61032110852944499</v>
      </c>
      <c r="BC351" s="5">
        <v>0.60937086760963</v>
      </c>
      <c r="BD351" s="5">
        <v>0.61850872123030998</v>
      </c>
      <c r="BE351" s="5">
        <v>0.65320565514579298</v>
      </c>
      <c r="BF351" s="5">
        <v>0.63132446127594799</v>
      </c>
      <c r="BG351" s="5">
        <v>0.65586184539727599</v>
      </c>
      <c r="BH351" s="5">
        <v>0.61956846476961092</v>
      </c>
      <c r="BI351" s="5">
        <v>0.59822980323945996</v>
      </c>
      <c r="BJ351" s="5">
        <v>0.64816248609292404</v>
      </c>
      <c r="BK351" s="5">
        <v>0.50975325781240299</v>
      </c>
    </row>
    <row r="352" spans="1:63">
      <c r="A352" s="4" t="s">
        <v>106</v>
      </c>
      <c r="B352" s="5">
        <v>0.12558769292775498</v>
      </c>
      <c r="C352" s="5">
        <v>0.13154735979360299</v>
      </c>
      <c r="D352" s="5">
        <v>0.14080245510658401</v>
      </c>
      <c r="E352" s="5">
        <v>0.16473248447090899</v>
      </c>
      <c r="F352" s="5">
        <v>0.16436173645237498</v>
      </c>
      <c r="G352" s="5">
        <v>0.112722348612141</v>
      </c>
      <c r="H352" s="5">
        <v>0.13626618495236101</v>
      </c>
      <c r="I352" s="5">
        <v>0.115047766999855</v>
      </c>
      <c r="J352" s="5">
        <v>0.16170806629120002</v>
      </c>
      <c r="K352" s="5">
        <v>0.16336313812674499</v>
      </c>
      <c r="L352" s="5">
        <v>7.4837402631456398E-2</v>
      </c>
      <c r="M352" s="5">
        <v>0.100333753919864</v>
      </c>
      <c r="N352" s="5">
        <v>0.177152759514975</v>
      </c>
      <c r="O352" s="5">
        <v>0.14386700185633899</v>
      </c>
      <c r="P352" s="5">
        <v>0.136900659101095</v>
      </c>
      <c r="Q352" s="5">
        <v>0.115396001576479</v>
      </c>
      <c r="R352" s="5">
        <v>9.9142940367763513E-2</v>
      </c>
      <c r="S352" s="5">
        <v>0.15700158620853499</v>
      </c>
      <c r="T352" s="5">
        <v>0.118253001145025</v>
      </c>
      <c r="U352" s="5">
        <v>6.2471549488910601E-2</v>
      </c>
      <c r="V352" s="5">
        <v>7.946554441056769E-2</v>
      </c>
      <c r="W352" s="5">
        <v>0.13859470822775199</v>
      </c>
      <c r="X352" s="5">
        <v>0.13015650135361001</v>
      </c>
      <c r="Y352" s="5">
        <v>0.127433585957343</v>
      </c>
      <c r="Z352" s="5">
        <v>0.10016452484697601</v>
      </c>
      <c r="AA352" s="5">
        <v>0.14048190222270399</v>
      </c>
      <c r="AB352" s="5">
        <v>0.12199377983088899</v>
      </c>
      <c r="AC352" s="5">
        <v>7.0077996537787499E-2</v>
      </c>
      <c r="AD352" s="5">
        <v>5.8203583390496902E-2</v>
      </c>
      <c r="AE352" s="5">
        <v>0.100256649940567</v>
      </c>
      <c r="AF352" s="5">
        <v>0.12849235081833699</v>
      </c>
      <c r="AG352" s="5">
        <v>0.15399753775394201</v>
      </c>
      <c r="AH352" s="5">
        <v>0.106684744837016</v>
      </c>
      <c r="AI352" s="5">
        <v>0.130868061547502</v>
      </c>
      <c r="AJ352" s="5">
        <v>0.131658760596432</v>
      </c>
      <c r="AK352" s="5">
        <v>0.16208785368675399</v>
      </c>
      <c r="AL352" s="5">
        <v>0.15035686010583102</v>
      </c>
      <c r="AM352" s="5">
        <v>0.27151633209552101</v>
      </c>
      <c r="AN352" s="5">
        <v>0.16256149820816301</v>
      </c>
      <c r="AO352" s="5">
        <v>0.18568530466993199</v>
      </c>
      <c r="AP352" s="5">
        <v>0.15231918437089401</v>
      </c>
      <c r="AQ352" s="5">
        <v>0.14478840601825099</v>
      </c>
      <c r="AR352" s="5">
        <v>9.65770845440556E-2</v>
      </c>
      <c r="AS352" s="5">
        <v>0.26101386660661796</v>
      </c>
      <c r="AT352" s="5">
        <v>0.158685727450947</v>
      </c>
      <c r="AU352" s="5">
        <v>0.148252324790342</v>
      </c>
      <c r="AV352" s="5">
        <v>0.15098140595151199</v>
      </c>
      <c r="AW352" s="5">
        <v>0.14080997168356901</v>
      </c>
      <c r="AX352" s="5">
        <v>0.116321843929884</v>
      </c>
      <c r="AY352" s="5">
        <v>0.114730044319793</v>
      </c>
      <c r="AZ352" s="5">
        <v>8.2446714309807309E-2</v>
      </c>
      <c r="BA352" s="5">
        <v>0.178443888921997</v>
      </c>
      <c r="BB352" s="5">
        <v>5.8203583390496902E-2</v>
      </c>
      <c r="BC352" s="5">
        <v>0.100256649940567</v>
      </c>
      <c r="BD352" s="5">
        <v>0.12849235081833699</v>
      </c>
      <c r="BE352" s="5">
        <v>0.15399753775394201</v>
      </c>
      <c r="BF352" s="5">
        <v>0.15634185295271599</v>
      </c>
      <c r="BG352" s="5">
        <v>0.15158699372159401</v>
      </c>
      <c r="BH352" s="5">
        <v>0.122235895918875</v>
      </c>
      <c r="BI352" s="5">
        <v>9.6123174930105901E-2</v>
      </c>
      <c r="BJ352" s="5">
        <v>5.9481724549920803E-2</v>
      </c>
      <c r="BK352" s="5">
        <v>6.9770287421743196E-2</v>
      </c>
    </row>
    <row r="353" spans="1:63">
      <c r="A353" s="27" t="s">
        <v>111</v>
      </c>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row>
    <row r="354" spans="1:63">
      <c r="A354" s="2" t="s">
        <v>69</v>
      </c>
      <c r="B354" s="3">
        <v>4884</v>
      </c>
      <c r="C354" s="3">
        <v>3670</v>
      </c>
      <c r="D354" s="3">
        <v>8181</v>
      </c>
      <c r="E354" s="3">
        <v>10959</v>
      </c>
      <c r="F354" s="3">
        <v>10653</v>
      </c>
      <c r="G354" s="3">
        <v>12435</v>
      </c>
      <c r="H354" s="3">
        <v>2465</v>
      </c>
      <c r="I354" s="3">
        <v>2418</v>
      </c>
      <c r="J354" s="3">
        <v>367</v>
      </c>
      <c r="K354" s="3">
        <v>602</v>
      </c>
      <c r="L354" s="3">
        <v>987</v>
      </c>
      <c r="M354" s="3">
        <v>1373</v>
      </c>
      <c r="N354" s="3">
        <v>1554</v>
      </c>
      <c r="O354" s="3">
        <v>1391</v>
      </c>
      <c r="P354" s="3">
        <v>1233</v>
      </c>
      <c r="Q354" s="3">
        <v>1447</v>
      </c>
      <c r="R354" s="3">
        <v>812</v>
      </c>
      <c r="S354" s="3">
        <v>725</v>
      </c>
      <c r="T354" s="3">
        <v>405</v>
      </c>
      <c r="U354" s="3">
        <v>209</v>
      </c>
      <c r="V354" s="3">
        <v>190</v>
      </c>
      <c r="W354" s="3">
        <v>1171</v>
      </c>
      <c r="X354" s="3">
        <v>324</v>
      </c>
      <c r="Y354" s="3">
        <v>404</v>
      </c>
      <c r="Z354" s="3">
        <v>273</v>
      </c>
      <c r="AA354" s="3">
        <v>560</v>
      </c>
      <c r="AB354" s="3">
        <v>419</v>
      </c>
      <c r="AC354" s="3">
        <v>203</v>
      </c>
      <c r="AD354" s="3">
        <v>365</v>
      </c>
      <c r="AE354" s="3">
        <v>970</v>
      </c>
      <c r="AF354" s="3">
        <v>1999</v>
      </c>
      <c r="AG354" s="3">
        <v>1549</v>
      </c>
      <c r="AH354" s="3">
        <v>2500</v>
      </c>
      <c r="AI354" s="3">
        <v>99</v>
      </c>
      <c r="AJ354" s="3">
        <v>262</v>
      </c>
      <c r="AK354" s="3">
        <v>1491</v>
      </c>
      <c r="AL354" s="3">
        <v>351</v>
      </c>
      <c r="AM354" s="3">
        <v>35</v>
      </c>
      <c r="AN354" s="3">
        <v>69</v>
      </c>
      <c r="AO354" s="3">
        <v>496</v>
      </c>
      <c r="AP354" s="3">
        <v>1133</v>
      </c>
      <c r="AQ354" s="3">
        <v>704</v>
      </c>
      <c r="AR354" s="3">
        <v>2455</v>
      </c>
      <c r="AS354" s="3">
        <v>73</v>
      </c>
      <c r="AT354" s="3">
        <v>177</v>
      </c>
      <c r="AU354" s="3">
        <v>319</v>
      </c>
      <c r="AV354" s="3">
        <v>355</v>
      </c>
      <c r="AW354" s="3">
        <v>517</v>
      </c>
      <c r="AX354" s="3">
        <v>845</v>
      </c>
      <c r="AY354" s="3">
        <v>754</v>
      </c>
      <c r="AZ354" s="3">
        <v>1181</v>
      </c>
      <c r="BA354" s="3">
        <v>529</v>
      </c>
      <c r="BB354" s="3">
        <v>365</v>
      </c>
      <c r="BC354" s="3">
        <v>970</v>
      </c>
      <c r="BD354" s="3">
        <v>1999</v>
      </c>
      <c r="BE354" s="3">
        <v>1549</v>
      </c>
      <c r="BF354" s="3">
        <v>1054</v>
      </c>
      <c r="BG354" s="3">
        <v>1295</v>
      </c>
      <c r="BH354" s="3">
        <v>1209</v>
      </c>
      <c r="BI354" s="3">
        <v>716</v>
      </c>
      <c r="BJ354" s="3">
        <v>418</v>
      </c>
      <c r="BK354" s="3">
        <v>191</v>
      </c>
    </row>
    <row r="355" spans="1:63">
      <c r="A355" s="2" t="s">
        <v>70</v>
      </c>
      <c r="B355" s="3">
        <v>4223509</v>
      </c>
      <c r="C355" s="3">
        <v>4252270</v>
      </c>
      <c r="D355" s="3">
        <v>4014315</v>
      </c>
      <c r="E355" s="3">
        <v>3860439</v>
      </c>
      <c r="F355" s="3">
        <v>3706143</v>
      </c>
      <c r="G355" s="3">
        <v>3634264</v>
      </c>
      <c r="H355" s="3">
        <v>2105187</v>
      </c>
      <c r="I355" s="3">
        <v>2118322</v>
      </c>
      <c r="J355" s="3">
        <v>468388</v>
      </c>
      <c r="K355" s="3">
        <v>736166</v>
      </c>
      <c r="L355" s="3">
        <v>1097603</v>
      </c>
      <c r="M355" s="3">
        <v>1156268</v>
      </c>
      <c r="N355" s="3">
        <v>765083</v>
      </c>
      <c r="O355" s="3">
        <v>1074329</v>
      </c>
      <c r="P355" s="3">
        <v>1112203</v>
      </c>
      <c r="Q355" s="3">
        <v>1333360</v>
      </c>
      <c r="R355" s="3">
        <v>703618</v>
      </c>
      <c r="S355" s="3">
        <v>563829</v>
      </c>
      <c r="T355" s="3">
        <v>364603</v>
      </c>
      <c r="U355" s="3">
        <v>194801</v>
      </c>
      <c r="V355" s="3">
        <v>161974</v>
      </c>
      <c r="W355" s="3">
        <v>961383</v>
      </c>
      <c r="X355" s="3">
        <v>300454</v>
      </c>
      <c r="Y355" s="3">
        <v>360866</v>
      </c>
      <c r="Z355" s="3">
        <v>253717</v>
      </c>
      <c r="AA355" s="3">
        <v>520238</v>
      </c>
      <c r="AB355" s="3">
        <v>363304</v>
      </c>
      <c r="AC355" s="3">
        <v>178340</v>
      </c>
      <c r="AD355" s="3">
        <v>312406</v>
      </c>
      <c r="AE355" s="3">
        <v>834429</v>
      </c>
      <c r="AF355" s="3">
        <v>1771803</v>
      </c>
      <c r="AG355" s="3">
        <v>1304872</v>
      </c>
      <c r="AH355" s="3">
        <v>2548940</v>
      </c>
      <c r="AI355" s="3">
        <v>108440</v>
      </c>
      <c r="AJ355" s="3">
        <v>323274</v>
      </c>
      <c r="AK355" s="3">
        <v>772596</v>
      </c>
      <c r="AL355" s="3">
        <v>304046</v>
      </c>
      <c r="AM355" s="3">
        <v>32177</v>
      </c>
      <c r="AN355" s="3">
        <v>70507</v>
      </c>
      <c r="AO355" s="3">
        <v>347344</v>
      </c>
      <c r="AP355" s="3">
        <v>1083397</v>
      </c>
      <c r="AQ355" s="3">
        <v>533211</v>
      </c>
      <c r="AR355" s="3">
        <v>2179788</v>
      </c>
      <c r="AS355" s="3">
        <v>81594</v>
      </c>
      <c r="AT355" s="3">
        <v>148761</v>
      </c>
      <c r="AU355" s="3">
        <v>232710</v>
      </c>
      <c r="AV355" s="3">
        <v>271321</v>
      </c>
      <c r="AW355" s="3">
        <v>421325</v>
      </c>
      <c r="AX355" s="3">
        <v>695694</v>
      </c>
      <c r="AY355" s="3">
        <v>666417</v>
      </c>
      <c r="AZ355" s="3">
        <v>1137722</v>
      </c>
      <c r="BA355" s="3">
        <v>469772</v>
      </c>
      <c r="BB355" s="3">
        <v>312406</v>
      </c>
      <c r="BC355" s="3">
        <v>834429</v>
      </c>
      <c r="BD355" s="3">
        <v>1771803</v>
      </c>
      <c r="BE355" s="3">
        <v>1304872</v>
      </c>
      <c r="BF355" s="3">
        <v>811317</v>
      </c>
      <c r="BG355" s="3">
        <v>1164739</v>
      </c>
      <c r="BH355" s="3">
        <v>1088175</v>
      </c>
      <c r="BI355" s="3">
        <v>636743</v>
      </c>
      <c r="BJ355" s="3">
        <v>359319</v>
      </c>
      <c r="BK355" s="3">
        <v>163216</v>
      </c>
    </row>
    <row r="356" spans="1:63">
      <c r="A356" s="4" t="s">
        <v>71</v>
      </c>
      <c r="B356" s="5">
        <v>0.12974469870990699</v>
      </c>
      <c r="C356" s="5">
        <v>8.0884983123542392E-2</v>
      </c>
      <c r="D356" s="5">
        <v>8.2332820848334501E-2</v>
      </c>
      <c r="E356" s="5">
        <v>5.6442499842934604E-2</v>
      </c>
      <c r="F356" s="5">
        <v>5.2354689002150498E-2</v>
      </c>
      <c r="G356" s="5">
        <v>5.7473535219236697E-2</v>
      </c>
      <c r="H356" s="5">
        <v>0.132065624214872</v>
      </c>
      <c r="I356" s="5">
        <v>0.12743816424145199</v>
      </c>
      <c r="J356" s="5">
        <v>0.20201674443877699</v>
      </c>
      <c r="K356" s="5">
        <v>0.18730395327589699</v>
      </c>
      <c r="L356" s="5">
        <v>0.14046753979248899</v>
      </c>
      <c r="M356" s="5">
        <v>9.7013412145444289E-2</v>
      </c>
      <c r="N356" s="5">
        <v>6.419913074070599E-2</v>
      </c>
      <c r="O356" s="5">
        <v>0.108567447543108</v>
      </c>
      <c r="P356" s="5">
        <v>0.13038267125712399</v>
      </c>
      <c r="Q356" s="5">
        <v>0.124103683791271</v>
      </c>
      <c r="R356" s="5">
        <v>0.171760810011096</v>
      </c>
      <c r="S356" s="5">
        <v>7.7929558859568801E-2</v>
      </c>
      <c r="T356" s="5">
        <v>9.8762355317838196E-2</v>
      </c>
      <c r="U356" s="5">
        <v>0.18798119644790301</v>
      </c>
      <c r="V356" s="5">
        <v>0.25392758332868498</v>
      </c>
      <c r="W356" s="5">
        <v>0.138908794259998</v>
      </c>
      <c r="X356" s="5">
        <v>0.14047086506368101</v>
      </c>
      <c r="Y356" s="5">
        <v>0.116277685571305</v>
      </c>
      <c r="Z356" s="5">
        <v>0.121102076455445</v>
      </c>
      <c r="AA356" s="5">
        <v>0.11940907610187899</v>
      </c>
      <c r="AB356" s="5">
        <v>0.1247409131503</v>
      </c>
      <c r="AC356" s="5">
        <v>0.192920334422712</v>
      </c>
      <c r="AD356" s="5">
        <v>0.215080368894358</v>
      </c>
      <c r="AE356" s="5">
        <v>0.17233674749319899</v>
      </c>
      <c r="AF356" s="5">
        <v>0.12896239615098198</v>
      </c>
      <c r="AG356" s="5">
        <v>8.3139872904005999E-2</v>
      </c>
      <c r="AH356" s="5">
        <v>0.123547183446349</v>
      </c>
      <c r="AI356" s="5">
        <v>0.25493652907397402</v>
      </c>
      <c r="AJ356" s="5">
        <v>0.20851970609554399</v>
      </c>
      <c r="AK356" s="5">
        <v>6.5696970346721895E-2</v>
      </c>
      <c r="AL356" s="5">
        <v>0.176049718581618</v>
      </c>
      <c r="AM356" s="5">
        <v>0.17646176323666901</v>
      </c>
      <c r="AN356" s="5">
        <v>0.18281979322296599</v>
      </c>
      <c r="AO356" s="5">
        <v>0.142531618984445</v>
      </c>
      <c r="AP356" s="5">
        <v>0.156769381050715</v>
      </c>
      <c r="AQ356" s="5">
        <v>0.12214429725647401</v>
      </c>
      <c r="AR356" s="5">
        <v>0.11304431426982101</v>
      </c>
      <c r="AS356" s="5">
        <v>0.24062046065734999</v>
      </c>
      <c r="AT356" s="5">
        <v>0.21372224292934403</v>
      </c>
      <c r="AU356" s="5">
        <v>0.12962636393451399</v>
      </c>
      <c r="AV356" s="5">
        <v>0.18386602814095798</v>
      </c>
      <c r="AW356" s="5">
        <v>0.15014932291321501</v>
      </c>
      <c r="AX356" s="5">
        <v>0.10275470236989401</v>
      </c>
      <c r="AY356" s="5">
        <v>0.119051237291246</v>
      </c>
      <c r="AZ356" s="5">
        <v>8.5912563118559312E-2</v>
      </c>
      <c r="BA356" s="5">
        <v>0.18377606898799001</v>
      </c>
      <c r="BB356" s="5">
        <v>0.215080368894358</v>
      </c>
      <c r="BC356" s="5">
        <v>0.17233674749319899</v>
      </c>
      <c r="BD356" s="5">
        <v>0.12896239615098198</v>
      </c>
      <c r="BE356" s="5">
        <v>8.3139872904005999E-2</v>
      </c>
      <c r="BF356" s="5">
        <v>8.5798559362066887E-2</v>
      </c>
      <c r="BG356" s="5">
        <v>9.4825763822084602E-2</v>
      </c>
      <c r="BH356" s="5">
        <v>0.138790110857198</v>
      </c>
      <c r="BI356" s="5">
        <v>0.163159602004527</v>
      </c>
      <c r="BJ356" s="5">
        <v>0.203625230610288</v>
      </c>
      <c r="BK356" s="5">
        <v>0.24406767622067801</v>
      </c>
    </row>
    <row r="357" spans="1:63">
      <c r="A357" s="4" t="s">
        <v>72</v>
      </c>
      <c r="B357" s="5">
        <v>0.10554079200774399</v>
      </c>
      <c r="C357" s="5">
        <v>0.13094115045048599</v>
      </c>
      <c r="D357" s="5">
        <v>0.10156781006972</v>
      </c>
      <c r="E357" s="5">
        <v>8.5936702148207894E-2</v>
      </c>
      <c r="F357" s="5">
        <v>7.655954141150309E-2</v>
      </c>
      <c r="G357" s="5">
        <v>7.9518989264402706E-2</v>
      </c>
      <c r="H357" s="5">
        <v>0.11618565256304199</v>
      </c>
      <c r="I357" s="5">
        <v>9.4961935542841408E-2</v>
      </c>
      <c r="J357" s="5">
        <v>0.14229341239618301</v>
      </c>
      <c r="K357" s="5">
        <v>0.10842890003135701</v>
      </c>
      <c r="L357" s="5">
        <v>0.12463628724234599</v>
      </c>
      <c r="M357" s="5">
        <v>8.6599544551637E-2</v>
      </c>
      <c r="N357" s="5">
        <v>8.1492789110398298E-2</v>
      </c>
      <c r="O357" s="5">
        <v>0.10859095593401501</v>
      </c>
      <c r="P357" s="5">
        <v>0.11150948958736701</v>
      </c>
      <c r="Q357" s="5">
        <v>0.101724509669416</v>
      </c>
      <c r="R357" s="5">
        <v>9.8680807152098107E-2</v>
      </c>
      <c r="S357" s="5">
        <v>0.106059867365834</v>
      </c>
      <c r="T357" s="5">
        <v>8.2805010602421888E-2</v>
      </c>
      <c r="U357" s="5">
        <v>0.14968462239611202</v>
      </c>
      <c r="V357" s="5">
        <v>0.11303346905813499</v>
      </c>
      <c r="W357" s="5">
        <v>0.113375084403513</v>
      </c>
      <c r="X357" s="5">
        <v>0.10567624004229501</v>
      </c>
      <c r="Y357" s="5">
        <v>0.11122202478272999</v>
      </c>
      <c r="Z357" s="5">
        <v>0.12813381743452401</v>
      </c>
      <c r="AA357" s="5">
        <v>8.4145909220522203E-2</v>
      </c>
      <c r="AB357" s="5">
        <v>8.7333889441628398E-2</v>
      </c>
      <c r="AC357" s="5">
        <v>0.108760521604312</v>
      </c>
      <c r="AD357" s="5">
        <v>0.13872000234722301</v>
      </c>
      <c r="AE357" s="5">
        <v>0.10994212255448201</v>
      </c>
      <c r="AF357" s="5">
        <v>0.10785937307849901</v>
      </c>
      <c r="AG357" s="5">
        <v>9.1634407805341406E-2</v>
      </c>
      <c r="AH357" s="5">
        <v>0.10935872368994999</v>
      </c>
      <c r="AI357" s="5">
        <v>0.14113966661959501</v>
      </c>
      <c r="AJ357" s="5">
        <v>0.122030132344117</v>
      </c>
      <c r="AK357" s="5">
        <v>7.8488679531433098E-2</v>
      </c>
      <c r="AL357" s="5">
        <v>0.114649335031118</v>
      </c>
      <c r="AM357" s="5">
        <v>3.7366677545590997E-2</v>
      </c>
      <c r="AN357" s="5">
        <v>0.15757522164344301</v>
      </c>
      <c r="AO357" s="5">
        <v>0.124586016676467</v>
      </c>
      <c r="AP357" s="5">
        <v>0.12662289396103599</v>
      </c>
      <c r="AQ357" s="5">
        <v>0.12530309777238402</v>
      </c>
      <c r="AR357" s="5">
        <v>8.8819096661532093E-2</v>
      </c>
      <c r="AS357" s="5">
        <v>0.12390142274572</v>
      </c>
      <c r="AT357" s="5">
        <v>0.113275466227447</v>
      </c>
      <c r="AU357" s="5">
        <v>0.124288008330244</v>
      </c>
      <c r="AV357" s="5">
        <v>0.121517641456448</v>
      </c>
      <c r="AW357" s="5">
        <v>8.2173039304858198E-2</v>
      </c>
      <c r="AX357" s="5">
        <v>9.7161837845086405E-2</v>
      </c>
      <c r="AY357" s="5">
        <v>9.9080134848820403E-2</v>
      </c>
      <c r="AZ357" s="5">
        <v>0.109955415700407</v>
      </c>
      <c r="BA357" s="5">
        <v>0.12095044269961001</v>
      </c>
      <c r="BB357" s="5">
        <v>0.13872000234722301</v>
      </c>
      <c r="BC357" s="5">
        <v>0.10994212255448201</v>
      </c>
      <c r="BD357" s="5">
        <v>0.10785937307849901</v>
      </c>
      <c r="BE357" s="5">
        <v>9.1634407805341406E-2</v>
      </c>
      <c r="BF357" s="5">
        <v>0.105306719022845</v>
      </c>
      <c r="BG357" s="5">
        <v>9.28958376231908E-2</v>
      </c>
      <c r="BH357" s="5">
        <v>0.10236845786494399</v>
      </c>
      <c r="BI357" s="5">
        <v>0.12334061862109501</v>
      </c>
      <c r="BJ357" s="5">
        <v>0.12038899246679099</v>
      </c>
      <c r="BK357" s="5">
        <v>0.115961852592689</v>
      </c>
    </row>
    <row r="358" spans="1:63">
      <c r="A358" s="4" t="s">
        <v>73</v>
      </c>
      <c r="B358" s="5">
        <v>0.652832417362461</v>
      </c>
      <c r="C358" s="5">
        <v>0.65333254153738396</v>
      </c>
      <c r="D358" s="5">
        <v>0.68483418074864499</v>
      </c>
      <c r="E358" s="5">
        <v>0.69511266212746303</v>
      </c>
      <c r="F358" s="5">
        <v>0.72140375718475402</v>
      </c>
      <c r="G358" s="5">
        <v>0.76401631802204306</v>
      </c>
      <c r="H358" s="5">
        <v>0.63202824708073901</v>
      </c>
      <c r="I358" s="5">
        <v>0.67350759015018591</v>
      </c>
      <c r="J358" s="5">
        <v>0.45673353657166205</v>
      </c>
      <c r="K358" s="5">
        <v>0.543459543349743</v>
      </c>
      <c r="L358" s="5">
        <v>0.65749009728738306</v>
      </c>
      <c r="M358" s="5">
        <v>0.73152114878437402</v>
      </c>
      <c r="N358" s="5">
        <v>0.75252018435987911</v>
      </c>
      <c r="O358" s="5">
        <v>0.65428422196170599</v>
      </c>
      <c r="P358" s="5">
        <v>0.65190791896921296</v>
      </c>
      <c r="Q358" s="5">
        <v>0.66375484970505194</v>
      </c>
      <c r="R358" s="5">
        <v>0.63137898207071108</v>
      </c>
      <c r="S358" s="5">
        <v>0.68769735415015598</v>
      </c>
      <c r="T358" s="5">
        <v>0.7027937270759359</v>
      </c>
      <c r="U358" s="5">
        <v>0.58575456111715296</v>
      </c>
      <c r="V358" s="5">
        <v>0.53526716225197501</v>
      </c>
      <c r="W358" s="5">
        <v>0.61692216763142393</v>
      </c>
      <c r="X358" s="5">
        <v>0.64790958202659099</v>
      </c>
      <c r="Y358" s="5">
        <v>0.69959817320697193</v>
      </c>
      <c r="Z358" s="5">
        <v>0.63649990406589996</v>
      </c>
      <c r="AA358" s="5">
        <v>0.678893838496331</v>
      </c>
      <c r="AB358" s="5">
        <v>0.68243584690903603</v>
      </c>
      <c r="AC358" s="5">
        <v>0.61466096503381396</v>
      </c>
      <c r="AD358" s="5">
        <v>0.58216577304029404</v>
      </c>
      <c r="AE358" s="5">
        <v>0.61854675653192503</v>
      </c>
      <c r="AF358" s="5">
        <v>0.64359093000868395</v>
      </c>
      <c r="AG358" s="5">
        <v>0.70422422577131993</v>
      </c>
      <c r="AH358" s="5">
        <v>0.66449160739483903</v>
      </c>
      <c r="AI358" s="5">
        <v>0.44004524057246996</v>
      </c>
      <c r="AJ358" s="5">
        <v>0.50276262112182601</v>
      </c>
      <c r="AK358" s="5">
        <v>0.76163831441105401</v>
      </c>
      <c r="AL358" s="5">
        <v>0.58494089078191003</v>
      </c>
      <c r="AM358" s="5">
        <v>0.61567940906889707</v>
      </c>
      <c r="AN358" s="5">
        <v>0.49278164790302198</v>
      </c>
      <c r="AO358" s="5">
        <v>0.57148849412955505</v>
      </c>
      <c r="AP358" s="5">
        <v>0.56141453653948292</v>
      </c>
      <c r="AQ358" s="5">
        <v>0.63843130170368101</v>
      </c>
      <c r="AR358" s="5">
        <v>0.71817747819157807</v>
      </c>
      <c r="AS358" s="5">
        <v>0.43808276187366096</v>
      </c>
      <c r="AT358" s="5">
        <v>0.50056852822963305</v>
      </c>
      <c r="AU358" s="5">
        <v>0.62954659632797305</v>
      </c>
      <c r="AV358" s="5">
        <v>0.56086142144236295</v>
      </c>
      <c r="AW358" s="5">
        <v>0.64489279427415491</v>
      </c>
      <c r="AX358" s="5">
        <v>0.70579818091928304</v>
      </c>
      <c r="AY358" s="5">
        <v>0.67690662292700798</v>
      </c>
      <c r="AZ358" s="5">
        <v>0.73291088903140311</v>
      </c>
      <c r="BA358" s="5">
        <v>0.51879131037248305</v>
      </c>
      <c r="BB358" s="5">
        <v>0.58216577304029404</v>
      </c>
      <c r="BC358" s="5">
        <v>0.61854675653192503</v>
      </c>
      <c r="BD358" s="5">
        <v>0.64359093000868395</v>
      </c>
      <c r="BE358" s="5">
        <v>0.70422422577131993</v>
      </c>
      <c r="BF358" s="5">
        <v>0.66701959291647994</v>
      </c>
      <c r="BG358" s="5">
        <v>0.69353559294778899</v>
      </c>
      <c r="BH358" s="5">
        <v>0.647369339348701</v>
      </c>
      <c r="BI358" s="5">
        <v>0.60949563047114197</v>
      </c>
      <c r="BJ358" s="5">
        <v>0.62386468041218002</v>
      </c>
      <c r="BK358" s="5">
        <v>0.56110710618052795</v>
      </c>
    </row>
    <row r="359" spans="1:63">
      <c r="A359" s="4" t="s">
        <v>106</v>
      </c>
      <c r="B359" s="5">
        <v>0.111882091919871</v>
      </c>
      <c r="C359" s="5">
        <v>0.13484132488858799</v>
      </c>
      <c r="D359" s="5">
        <v>0.13126518833331399</v>
      </c>
      <c r="E359" s="5">
        <v>0.162508135881411</v>
      </c>
      <c r="F359" s="5">
        <v>0.14968201240157</v>
      </c>
      <c r="G359" s="5">
        <v>9.8991157494338691E-2</v>
      </c>
      <c r="H359" s="5">
        <v>0.11972047614135001</v>
      </c>
      <c r="I359" s="5">
        <v>0.104092310065521</v>
      </c>
      <c r="J359" s="5">
        <v>0.19895630659337599</v>
      </c>
      <c r="K359" s="5">
        <v>0.16080760334299601</v>
      </c>
      <c r="L359" s="5">
        <v>7.7406075677780101E-2</v>
      </c>
      <c r="M359" s="5">
        <v>8.4865894518545287E-2</v>
      </c>
      <c r="N359" s="5">
        <v>0.101787895789031</v>
      </c>
      <c r="O359" s="5">
        <v>0.12855737456117</v>
      </c>
      <c r="P359" s="5">
        <v>0.10619992018629701</v>
      </c>
      <c r="Q359" s="5">
        <v>0.11041695683426299</v>
      </c>
      <c r="R359" s="5">
        <v>9.8179400766101987E-2</v>
      </c>
      <c r="S359" s="5">
        <v>0.128313219624443</v>
      </c>
      <c r="T359" s="5">
        <v>0.115638907003801</v>
      </c>
      <c r="U359" s="5">
        <v>7.6579620038833507E-2</v>
      </c>
      <c r="V359" s="5">
        <v>9.7771785361203206E-2</v>
      </c>
      <c r="W359" s="5">
        <v>0.130793953705066</v>
      </c>
      <c r="X359" s="5">
        <v>0.10594331286743101</v>
      </c>
      <c r="Y359" s="5">
        <v>7.2902116438991194E-2</v>
      </c>
      <c r="Z359" s="5">
        <v>0.114264202044131</v>
      </c>
      <c r="AA359" s="5">
        <v>0.11755117618126701</v>
      </c>
      <c r="AB359" s="5">
        <v>0.10548935049903299</v>
      </c>
      <c r="AC359" s="5">
        <v>8.3658178939159708E-2</v>
      </c>
      <c r="AD359" s="5">
        <v>6.4033855718122701E-2</v>
      </c>
      <c r="AE359" s="5">
        <v>9.9174373420405609E-2</v>
      </c>
      <c r="AF359" s="5">
        <v>0.11958730076183001</v>
      </c>
      <c r="AG359" s="5">
        <v>0.12100149351933201</v>
      </c>
      <c r="AH359" s="5">
        <v>0.102602485468862</v>
      </c>
      <c r="AI359" s="5">
        <v>0.16387856373396101</v>
      </c>
      <c r="AJ359" s="5">
        <v>0.166687540438513</v>
      </c>
      <c r="AK359" s="5">
        <v>9.4176035710803199E-2</v>
      </c>
      <c r="AL359" s="5">
        <v>0.124360055605353</v>
      </c>
      <c r="AM359" s="5">
        <v>0.170492150148842</v>
      </c>
      <c r="AN359" s="5">
        <v>0.166823337230569</v>
      </c>
      <c r="AO359" s="5">
        <v>0.16139387020953</v>
      </c>
      <c r="AP359" s="5">
        <v>0.155193188448772</v>
      </c>
      <c r="AQ359" s="5">
        <v>0.11412130326746101</v>
      </c>
      <c r="AR359" s="5">
        <v>7.9959110877071096E-2</v>
      </c>
      <c r="AS359" s="5">
        <v>0.19739535472326999</v>
      </c>
      <c r="AT359" s="5">
        <v>0.17243376261357402</v>
      </c>
      <c r="AU359" s="5">
        <v>0.11653903140727</v>
      </c>
      <c r="AV359" s="5">
        <v>0.13375490896023001</v>
      </c>
      <c r="AW359" s="5">
        <v>0.122784843507769</v>
      </c>
      <c r="AX359" s="5">
        <v>9.428527886574431E-2</v>
      </c>
      <c r="AY359" s="5">
        <v>0.10496200493293299</v>
      </c>
      <c r="AZ359" s="5">
        <v>7.1221132149631397E-2</v>
      </c>
      <c r="BA359" s="5">
        <v>0.176482177939913</v>
      </c>
      <c r="BB359" s="5">
        <v>6.4033855718122701E-2</v>
      </c>
      <c r="BC359" s="5">
        <v>9.9174373420405609E-2</v>
      </c>
      <c r="BD359" s="5">
        <v>0.11958730076183001</v>
      </c>
      <c r="BE359" s="5">
        <v>0.12100149351933201</v>
      </c>
      <c r="BF359" s="5">
        <v>0.14187512869860899</v>
      </c>
      <c r="BG359" s="5">
        <v>0.11874280560693701</v>
      </c>
      <c r="BH359" s="5">
        <v>0.11147209192916301</v>
      </c>
      <c r="BI359" s="5">
        <v>0.104004148903241</v>
      </c>
      <c r="BJ359" s="5">
        <v>5.2121096510739401E-2</v>
      </c>
      <c r="BK359" s="5">
        <v>7.8863365006103803E-2</v>
      </c>
    </row>
    <row r="360" spans="1:63">
      <c r="A360" s="27" t="s">
        <v>112</v>
      </c>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row>
    <row r="361" spans="1:63">
      <c r="A361" s="2" t="s">
        <v>69</v>
      </c>
      <c r="B361" s="3">
        <v>4907</v>
      </c>
      <c r="C361" s="3">
        <v>3722</v>
      </c>
      <c r="D361" s="3">
        <v>8215</v>
      </c>
      <c r="E361" s="3">
        <v>11050</v>
      </c>
      <c r="F361" s="3">
        <v>10736</v>
      </c>
      <c r="G361" s="3">
        <v>12453</v>
      </c>
      <c r="H361" s="3">
        <v>2468</v>
      </c>
      <c r="I361" s="3">
        <v>2438</v>
      </c>
      <c r="J361" s="3">
        <v>368</v>
      </c>
      <c r="K361" s="3">
        <v>603</v>
      </c>
      <c r="L361" s="3">
        <v>988</v>
      </c>
      <c r="M361" s="3">
        <v>1374</v>
      </c>
      <c r="N361" s="3">
        <v>1573</v>
      </c>
      <c r="O361" s="3">
        <v>1400</v>
      </c>
      <c r="P361" s="3">
        <v>1242</v>
      </c>
      <c r="Q361" s="3">
        <v>1448</v>
      </c>
      <c r="R361" s="3">
        <v>816</v>
      </c>
      <c r="S361" s="3">
        <v>730</v>
      </c>
      <c r="T361" s="3">
        <v>409</v>
      </c>
      <c r="U361" s="3">
        <v>208</v>
      </c>
      <c r="V361" s="3">
        <v>189</v>
      </c>
      <c r="W361" s="3">
        <v>1179</v>
      </c>
      <c r="X361" s="3">
        <v>325</v>
      </c>
      <c r="Y361" s="3">
        <v>408</v>
      </c>
      <c r="Z361" s="3">
        <v>270</v>
      </c>
      <c r="AA361" s="3">
        <v>561</v>
      </c>
      <c r="AB361" s="3">
        <v>425</v>
      </c>
      <c r="AC361" s="3">
        <v>202</v>
      </c>
      <c r="AD361" s="3">
        <v>370</v>
      </c>
      <c r="AE361" s="3">
        <v>969</v>
      </c>
      <c r="AF361" s="3">
        <v>2004</v>
      </c>
      <c r="AG361" s="3">
        <v>1563</v>
      </c>
      <c r="AH361" s="3">
        <v>2507</v>
      </c>
      <c r="AI361" s="3">
        <v>99</v>
      </c>
      <c r="AJ361" s="3">
        <v>263</v>
      </c>
      <c r="AK361" s="3">
        <v>1501</v>
      </c>
      <c r="AL361" s="3">
        <v>353</v>
      </c>
      <c r="AM361" s="3">
        <v>36</v>
      </c>
      <c r="AN361" s="3">
        <v>69</v>
      </c>
      <c r="AO361" s="3">
        <v>501</v>
      </c>
      <c r="AP361" s="3">
        <v>1137</v>
      </c>
      <c r="AQ361" s="3">
        <v>708</v>
      </c>
      <c r="AR361" s="3">
        <v>2462</v>
      </c>
      <c r="AS361" s="3">
        <v>75</v>
      </c>
      <c r="AT361" s="3">
        <v>178</v>
      </c>
      <c r="AU361" s="3">
        <v>322</v>
      </c>
      <c r="AV361" s="3">
        <v>355</v>
      </c>
      <c r="AW361" s="3">
        <v>516</v>
      </c>
      <c r="AX361" s="3">
        <v>848</v>
      </c>
      <c r="AY361" s="3">
        <v>758</v>
      </c>
      <c r="AZ361" s="3">
        <v>1184</v>
      </c>
      <c r="BA361" s="3">
        <v>535</v>
      </c>
      <c r="BB361" s="3">
        <v>370</v>
      </c>
      <c r="BC361" s="3">
        <v>969</v>
      </c>
      <c r="BD361" s="3">
        <v>2004</v>
      </c>
      <c r="BE361" s="3">
        <v>1563</v>
      </c>
      <c r="BF361" s="3">
        <v>1062</v>
      </c>
      <c r="BG361" s="3">
        <v>1306</v>
      </c>
      <c r="BH361" s="3">
        <v>1212</v>
      </c>
      <c r="BI361" s="3">
        <v>715</v>
      </c>
      <c r="BJ361" s="3">
        <v>419</v>
      </c>
      <c r="BK361" s="3">
        <v>192</v>
      </c>
    </row>
    <row r="362" spans="1:63">
      <c r="A362" s="2" t="s">
        <v>70</v>
      </c>
      <c r="B362" s="3">
        <v>4239134</v>
      </c>
      <c r="C362" s="3">
        <v>4304724</v>
      </c>
      <c r="D362" s="3">
        <v>4030139</v>
      </c>
      <c r="E362" s="3">
        <v>3885046</v>
      </c>
      <c r="F362" s="3">
        <v>3737140</v>
      </c>
      <c r="G362" s="3">
        <v>3639847</v>
      </c>
      <c r="H362" s="3">
        <v>2105973</v>
      </c>
      <c r="I362" s="3">
        <v>2133161</v>
      </c>
      <c r="J362" s="3">
        <v>469696</v>
      </c>
      <c r="K362" s="3">
        <v>737397</v>
      </c>
      <c r="L362" s="3">
        <v>1098636</v>
      </c>
      <c r="M362" s="3">
        <v>1157360</v>
      </c>
      <c r="N362" s="3">
        <v>776045</v>
      </c>
      <c r="O362" s="3">
        <v>1078275</v>
      </c>
      <c r="P362" s="3">
        <v>1118029</v>
      </c>
      <c r="Q362" s="3">
        <v>1336033</v>
      </c>
      <c r="R362" s="3">
        <v>706797</v>
      </c>
      <c r="S362" s="3">
        <v>565279</v>
      </c>
      <c r="T362" s="3">
        <v>367704</v>
      </c>
      <c r="U362" s="3">
        <v>194623</v>
      </c>
      <c r="V362" s="3">
        <v>161533</v>
      </c>
      <c r="W362" s="3">
        <v>966475</v>
      </c>
      <c r="X362" s="3">
        <v>301144</v>
      </c>
      <c r="Y362" s="3">
        <v>363407</v>
      </c>
      <c r="Z362" s="3">
        <v>251631</v>
      </c>
      <c r="AA362" s="3">
        <v>522074</v>
      </c>
      <c r="AB362" s="3">
        <v>367080</v>
      </c>
      <c r="AC362" s="3">
        <v>178183</v>
      </c>
      <c r="AD362" s="3">
        <v>314910</v>
      </c>
      <c r="AE362" s="3">
        <v>834839</v>
      </c>
      <c r="AF362" s="3">
        <v>1777504</v>
      </c>
      <c r="AG362" s="3">
        <v>1311880</v>
      </c>
      <c r="AH362" s="3">
        <v>2554648</v>
      </c>
      <c r="AI362" s="3">
        <v>108440</v>
      </c>
      <c r="AJ362" s="3">
        <v>324505</v>
      </c>
      <c r="AK362" s="3">
        <v>779019</v>
      </c>
      <c r="AL362" s="3">
        <v>305069</v>
      </c>
      <c r="AM362" s="3">
        <v>32618</v>
      </c>
      <c r="AN362" s="3">
        <v>70507</v>
      </c>
      <c r="AO362" s="3">
        <v>351930</v>
      </c>
      <c r="AP362" s="3">
        <v>1085862</v>
      </c>
      <c r="AQ362" s="3">
        <v>535931</v>
      </c>
      <c r="AR362" s="3">
        <v>2184164</v>
      </c>
      <c r="AS362" s="3">
        <v>82653</v>
      </c>
      <c r="AT362" s="3">
        <v>149688</v>
      </c>
      <c r="AU362" s="3">
        <v>235209</v>
      </c>
      <c r="AV362" s="3">
        <v>271948</v>
      </c>
      <c r="AW362" s="3">
        <v>420241</v>
      </c>
      <c r="AX362" s="3">
        <v>697872</v>
      </c>
      <c r="AY362" s="3">
        <v>668441</v>
      </c>
      <c r="AZ362" s="3">
        <v>1140574</v>
      </c>
      <c r="BA362" s="3">
        <v>473807</v>
      </c>
      <c r="BB362" s="3">
        <v>314910</v>
      </c>
      <c r="BC362" s="3">
        <v>834839</v>
      </c>
      <c r="BD362" s="3">
        <v>1777504</v>
      </c>
      <c r="BE362" s="3">
        <v>1311880</v>
      </c>
      <c r="BF362" s="3">
        <v>814973</v>
      </c>
      <c r="BG362" s="3">
        <v>1171785</v>
      </c>
      <c r="BH362" s="3">
        <v>1091335</v>
      </c>
      <c r="BI362" s="3">
        <v>637489</v>
      </c>
      <c r="BJ362" s="3">
        <v>360314</v>
      </c>
      <c r="BK362" s="3">
        <v>163239</v>
      </c>
    </row>
    <row r="363" spans="1:63">
      <c r="A363" s="4" t="s">
        <v>71</v>
      </c>
      <c r="B363" s="5">
        <v>0.19852593502820898</v>
      </c>
      <c r="C363" s="5">
        <v>0.15725647833520001</v>
      </c>
      <c r="D363" s="5">
        <v>0.16013671792298101</v>
      </c>
      <c r="E363" s="5">
        <v>0.157572881744965</v>
      </c>
      <c r="F363" s="5">
        <v>0.154771969915907</v>
      </c>
      <c r="G363" s="5">
        <v>0.17946386207991899</v>
      </c>
      <c r="H363" s="5">
        <v>0.208044686841308</v>
      </c>
      <c r="I363" s="5">
        <v>0.18912850439324799</v>
      </c>
      <c r="J363" s="5">
        <v>0.212694744946343</v>
      </c>
      <c r="K363" s="5">
        <v>0.23595872558199599</v>
      </c>
      <c r="L363" s="5">
        <v>0.21862510811123301</v>
      </c>
      <c r="M363" s="5">
        <v>0.172827211930037</v>
      </c>
      <c r="N363" s="5">
        <v>0.164253615359786</v>
      </c>
      <c r="O363" s="5">
        <v>0.16116807536606101</v>
      </c>
      <c r="P363" s="5">
        <v>0.22615185157676201</v>
      </c>
      <c r="Q363" s="5">
        <v>0.18461220468392198</v>
      </c>
      <c r="R363" s="5">
        <v>0.23811960133378102</v>
      </c>
      <c r="S363" s="5">
        <v>8.8353958795836698E-2</v>
      </c>
      <c r="T363" s="5">
        <v>0.14215358031363801</v>
      </c>
      <c r="U363" s="5">
        <v>0.25926948301015601</v>
      </c>
      <c r="V363" s="5">
        <v>0.299856963600941</v>
      </c>
      <c r="W363" s="5">
        <v>0.22306591018219801</v>
      </c>
      <c r="X363" s="5">
        <v>0.29660991858427199</v>
      </c>
      <c r="Y363" s="5">
        <v>0.197501571713529</v>
      </c>
      <c r="Z363" s="5">
        <v>0.16740618277861799</v>
      </c>
      <c r="AA363" s="5">
        <v>0.194978169130407</v>
      </c>
      <c r="AB363" s="5">
        <v>0.198597349497208</v>
      </c>
      <c r="AC363" s="5">
        <v>0.26357193399456397</v>
      </c>
      <c r="AD363" s="5">
        <v>0.54326820095341899</v>
      </c>
      <c r="AE363" s="5">
        <v>0.35177849151698298</v>
      </c>
      <c r="AF363" s="5">
        <v>0.15579099658918</v>
      </c>
      <c r="AG363" s="5">
        <v>7.6150069450717006E-2</v>
      </c>
      <c r="AH363" s="5">
        <v>0.20264866785945401</v>
      </c>
      <c r="AI363" s="5">
        <v>0.241149406289206</v>
      </c>
      <c r="AJ363" s="5">
        <v>0.169205432788192</v>
      </c>
      <c r="AK363" s="5">
        <v>0.16692370635547998</v>
      </c>
      <c r="AL363" s="5">
        <v>0.24202348252130901</v>
      </c>
      <c r="AM363" s="5">
        <v>0.16981613131038198</v>
      </c>
      <c r="AN363" s="5">
        <v>0.24440479088505199</v>
      </c>
      <c r="AO363" s="5">
        <v>0.21379685941420701</v>
      </c>
      <c r="AP363" s="5">
        <v>0.22655823433539499</v>
      </c>
      <c r="AQ363" s="5">
        <v>0.246688153263462</v>
      </c>
      <c r="AR363" s="5">
        <v>0.16650833145696101</v>
      </c>
      <c r="AS363" s="5">
        <v>0.27806372850897598</v>
      </c>
      <c r="AT363" s="5">
        <v>0.24741420024997299</v>
      </c>
      <c r="AU363" s="5">
        <v>0.19484721624367399</v>
      </c>
      <c r="AV363" s="5">
        <v>0.24019308711600501</v>
      </c>
      <c r="AW363" s="5">
        <v>0.21160017724108499</v>
      </c>
      <c r="AX363" s="5">
        <v>0.18850225716394001</v>
      </c>
      <c r="AY363" s="5">
        <v>0.19878694601553998</v>
      </c>
      <c r="AZ363" s="5">
        <v>0.164253196493407</v>
      </c>
      <c r="BA363" s="5">
        <v>0.22734649931682502</v>
      </c>
      <c r="BB363" s="5">
        <v>0.54326820095341899</v>
      </c>
      <c r="BC363" s="5">
        <v>0.35177849151698298</v>
      </c>
      <c r="BD363" s="5">
        <v>0.15579099658918</v>
      </c>
      <c r="BE363" s="5">
        <v>7.6150069450717006E-2</v>
      </c>
      <c r="BF363" s="5">
        <v>0.10800658569709799</v>
      </c>
      <c r="BG363" s="5">
        <v>9.2513209445149902E-2</v>
      </c>
      <c r="BH363" s="5">
        <v>0.218012192127266</v>
      </c>
      <c r="BI363" s="5">
        <v>0.27583991015708004</v>
      </c>
      <c r="BJ363" s="5">
        <v>0.37137187111194003</v>
      </c>
      <c r="BK363" s="5">
        <v>0.59771548087885196</v>
      </c>
    </row>
    <row r="364" spans="1:63">
      <c r="A364" s="4" t="s">
        <v>72</v>
      </c>
      <c r="B364" s="5">
        <v>8.5525547577906591E-2</v>
      </c>
      <c r="C364" s="5">
        <v>9.14869489575795E-2</v>
      </c>
      <c r="D364" s="5">
        <v>8.3921118768709904E-2</v>
      </c>
      <c r="E364" s="5">
        <v>7.9923855445793404E-2</v>
      </c>
      <c r="F364" s="5">
        <v>7.1087509744684696E-2</v>
      </c>
      <c r="G364" s="5">
        <v>8.5780803423881599E-2</v>
      </c>
      <c r="H364" s="5">
        <v>8.9330006950064808E-2</v>
      </c>
      <c r="I364" s="5">
        <v>8.1769577913459804E-2</v>
      </c>
      <c r="J364" s="5">
        <v>0.10038840055794801</v>
      </c>
      <c r="K364" s="5">
        <v>9.15484341189855E-2</v>
      </c>
      <c r="L364" s="5">
        <v>9.030383290656159E-2</v>
      </c>
      <c r="M364" s="5">
        <v>7.5960080298790297E-2</v>
      </c>
      <c r="N364" s="5">
        <v>7.8307940277679608E-2</v>
      </c>
      <c r="O364" s="5">
        <v>6.7881756678447897E-2</v>
      </c>
      <c r="P364" s="5">
        <v>9.7776975598530491E-2</v>
      </c>
      <c r="Q364" s="5">
        <v>9.3060092024964902E-2</v>
      </c>
      <c r="R364" s="5">
        <v>7.8820657932501093E-2</v>
      </c>
      <c r="S364" s="5">
        <v>4.0641704515734206E-2</v>
      </c>
      <c r="T364" s="5">
        <v>7.6268773872330997E-2</v>
      </c>
      <c r="U364" s="5">
        <v>0.14921595799817999</v>
      </c>
      <c r="V364" s="5">
        <v>0.137135736482109</v>
      </c>
      <c r="W364" s="5">
        <v>0.100840250728396</v>
      </c>
      <c r="X364" s="5">
        <v>0.104341677769564</v>
      </c>
      <c r="Y364" s="5">
        <v>8.4361092693838208E-2</v>
      </c>
      <c r="Z364" s="5">
        <v>0.10344377673561601</v>
      </c>
      <c r="AA364" s="5">
        <v>7.8947510905264598E-2</v>
      </c>
      <c r="AB364" s="5">
        <v>5.8170740431991198E-2</v>
      </c>
      <c r="AC364" s="5">
        <v>6.8496129248190596E-2</v>
      </c>
      <c r="AD364" s="5">
        <v>0.106942290642686</v>
      </c>
      <c r="AE364" s="5">
        <v>0.10786976236248501</v>
      </c>
      <c r="AF364" s="5">
        <v>9.8497152073381E-2</v>
      </c>
      <c r="AG364" s="5">
        <v>4.8589821824656196E-2</v>
      </c>
      <c r="AH364" s="5">
        <v>7.7927527189884799E-2</v>
      </c>
      <c r="AI364" s="5">
        <v>0.12625378864502002</v>
      </c>
      <c r="AJ364" s="5">
        <v>0.10577161635043</v>
      </c>
      <c r="AK364" s="5">
        <v>8.1617819176914602E-2</v>
      </c>
      <c r="AL364" s="5">
        <v>7.02268586869082E-2</v>
      </c>
      <c r="AM364" s="5">
        <v>0.17965956319380499</v>
      </c>
      <c r="AN364" s="5">
        <v>0.18086842166373301</v>
      </c>
      <c r="AO364" s="5">
        <v>9.1274232136826505E-2</v>
      </c>
      <c r="AP364" s="5">
        <v>9.9116088349360698E-2</v>
      </c>
      <c r="AQ364" s="5">
        <v>9.4070477527560606E-2</v>
      </c>
      <c r="AR364" s="5">
        <v>7.2696245760674696E-2</v>
      </c>
      <c r="AS364" s="5">
        <v>7.1086802216876604E-2</v>
      </c>
      <c r="AT364" s="5">
        <v>0.10901289719278999</v>
      </c>
      <c r="AU364" s="5">
        <v>0.11622274687765201</v>
      </c>
      <c r="AV364" s="5">
        <v>8.3205190275359497E-2</v>
      </c>
      <c r="AW364" s="5">
        <v>9.3548163310196011E-2</v>
      </c>
      <c r="AX364" s="5">
        <v>8.8304612115170211E-2</v>
      </c>
      <c r="AY364" s="5">
        <v>7.5955871302539002E-2</v>
      </c>
      <c r="AZ364" s="5">
        <v>7.3282170265430005E-2</v>
      </c>
      <c r="BA364" s="5">
        <v>8.8461207998895494E-2</v>
      </c>
      <c r="BB364" s="5">
        <v>0.106942290642686</v>
      </c>
      <c r="BC364" s="5">
        <v>0.10786976236248501</v>
      </c>
      <c r="BD364" s="5">
        <v>9.8497152073381E-2</v>
      </c>
      <c r="BE364" s="5">
        <v>4.8589821824656196E-2</v>
      </c>
      <c r="BF364" s="5">
        <v>5.7582789354297101E-2</v>
      </c>
      <c r="BG364" s="5">
        <v>6.2459429306344995E-2</v>
      </c>
      <c r="BH364" s="5">
        <v>0.101628559142332</v>
      </c>
      <c r="BI364" s="5">
        <v>0.11655041171873</v>
      </c>
      <c r="BJ364" s="5">
        <v>0.12319559652575199</v>
      </c>
      <c r="BK364" s="5">
        <v>7.8641580998727492E-2</v>
      </c>
    </row>
    <row r="365" spans="1:63">
      <c r="A365" s="4" t="s">
        <v>73</v>
      </c>
      <c r="B365" s="5">
        <v>0.6874943305745479</v>
      </c>
      <c r="C365" s="5">
        <v>0.72971917112170004</v>
      </c>
      <c r="D365" s="5">
        <v>0.72751158681833805</v>
      </c>
      <c r="E365" s="5">
        <v>0.72533706368713302</v>
      </c>
      <c r="F365" s="5">
        <v>0.74529808016351295</v>
      </c>
      <c r="G365" s="5">
        <v>0.71855053248119105</v>
      </c>
      <c r="H365" s="5">
        <v>0.6757732093731541</v>
      </c>
      <c r="I365" s="5">
        <v>0.69906606031571106</v>
      </c>
      <c r="J365" s="5">
        <v>0.66125048683291998</v>
      </c>
      <c r="K365" s="5">
        <v>0.64715946707471206</v>
      </c>
      <c r="L365" s="5">
        <v>0.67517953103647799</v>
      </c>
      <c r="M365" s="5">
        <v>0.72984044094519807</v>
      </c>
      <c r="N365" s="5">
        <v>0.69598512194244999</v>
      </c>
      <c r="O365" s="5">
        <v>0.74005147792039694</v>
      </c>
      <c r="P365" s="5">
        <v>0.64706451025523803</v>
      </c>
      <c r="Q365" s="5">
        <v>0.69582189077570999</v>
      </c>
      <c r="R365" s="5">
        <v>0.65552581769004403</v>
      </c>
      <c r="S365" s="5">
        <v>0.84461822814818799</v>
      </c>
      <c r="T365" s="5">
        <v>0.76071795854066593</v>
      </c>
      <c r="U365" s="5">
        <v>0.56177033199417303</v>
      </c>
      <c r="V365" s="5">
        <v>0.53431533206909099</v>
      </c>
      <c r="W365" s="5">
        <v>0.63892116574963098</v>
      </c>
      <c r="X365" s="5">
        <v>0.57145321702864893</v>
      </c>
      <c r="Y365" s="5">
        <v>0.69998826659992408</v>
      </c>
      <c r="Z365" s="5">
        <v>0.70074947388750697</v>
      </c>
      <c r="AA365" s="5">
        <v>0.69771234060138498</v>
      </c>
      <c r="AB365" s="5">
        <v>0.71038285615659702</v>
      </c>
      <c r="AC365" s="5">
        <v>0.65239767759640899</v>
      </c>
      <c r="AD365" s="5">
        <v>0.31428779573524102</v>
      </c>
      <c r="AE365" s="5">
        <v>0.50167686205867601</v>
      </c>
      <c r="AF365" s="5">
        <v>0.71959158073610796</v>
      </c>
      <c r="AG365" s="5">
        <v>0.85183948163397005</v>
      </c>
      <c r="AH365" s="5">
        <v>0.70297762744743397</v>
      </c>
      <c r="AI365" s="5">
        <v>0.58253640336257806</v>
      </c>
      <c r="AJ365" s="5">
        <v>0.70279283016706695</v>
      </c>
      <c r="AK365" s="5">
        <v>0.700388581361581</v>
      </c>
      <c r="AL365" s="5">
        <v>0.64704722510035295</v>
      </c>
      <c r="AM365" s="5">
        <v>0.51597456403122099</v>
      </c>
      <c r="AN365" s="5">
        <v>0.51475591026831502</v>
      </c>
      <c r="AO365" s="5">
        <v>0.62486972432271404</v>
      </c>
      <c r="AP365" s="5">
        <v>0.63620151194711605</v>
      </c>
      <c r="AQ365" s="5">
        <v>0.62396656640348702</v>
      </c>
      <c r="AR365" s="5">
        <v>0.747416547680126</v>
      </c>
      <c r="AS365" s="5">
        <v>0.56782925262907902</v>
      </c>
      <c r="AT365" s="5">
        <v>0.59462226382711003</v>
      </c>
      <c r="AU365" s="5">
        <v>0.63289525201391594</v>
      </c>
      <c r="AV365" s="5">
        <v>0.64936707741200705</v>
      </c>
      <c r="AW365" s="5">
        <v>0.65897468242800694</v>
      </c>
      <c r="AX365" s="5">
        <v>0.71034186396140597</v>
      </c>
      <c r="AY365" s="5">
        <v>0.70567658123974097</v>
      </c>
      <c r="AZ365" s="5">
        <v>0.75530623466010394</v>
      </c>
      <c r="BA365" s="5">
        <v>0.61842556340406807</v>
      </c>
      <c r="BB365" s="5">
        <v>0.31428779573524102</v>
      </c>
      <c r="BC365" s="5">
        <v>0.50167686205867601</v>
      </c>
      <c r="BD365" s="5">
        <v>0.71959158073610796</v>
      </c>
      <c r="BE365" s="5">
        <v>0.85183948163397005</v>
      </c>
      <c r="BF365" s="5">
        <v>0.80558056775513809</v>
      </c>
      <c r="BG365" s="5">
        <v>0.81953946090787799</v>
      </c>
      <c r="BH365" s="5">
        <v>0.65184288911897204</v>
      </c>
      <c r="BI365" s="5">
        <v>0.57359952387521995</v>
      </c>
      <c r="BJ365" s="5">
        <v>0.47971791283687798</v>
      </c>
      <c r="BK365" s="5">
        <v>0.29183840493361002</v>
      </c>
    </row>
    <row r="366" spans="1:63">
      <c r="A366" s="4" t="s">
        <v>106</v>
      </c>
      <c r="B366" s="5">
        <v>2.8454186819319598E-2</v>
      </c>
      <c r="C366" s="5">
        <v>2.1537401585520703E-2</v>
      </c>
      <c r="D366" s="5">
        <v>2.8430576489975001E-2</v>
      </c>
      <c r="E366" s="5">
        <v>3.7166199122120804E-2</v>
      </c>
      <c r="F366" s="5">
        <v>2.88424401758751E-2</v>
      </c>
      <c r="G366" s="5">
        <v>1.6204802015029999E-2</v>
      </c>
      <c r="H366" s="5">
        <v>2.68520968354738E-2</v>
      </c>
      <c r="I366" s="5">
        <v>3.0035857377582999E-2</v>
      </c>
      <c r="J366" s="5">
        <v>2.5666367662786297E-2</v>
      </c>
      <c r="K366" s="5">
        <v>2.5333373224299498E-2</v>
      </c>
      <c r="L366" s="5">
        <v>1.5891527945724501E-2</v>
      </c>
      <c r="M366" s="5">
        <v>2.1372266825974998E-2</v>
      </c>
      <c r="N366" s="5">
        <v>6.1453322420099606E-2</v>
      </c>
      <c r="O366" s="5">
        <v>3.0898690035093899E-2</v>
      </c>
      <c r="P366" s="5">
        <v>2.9006662569470199E-2</v>
      </c>
      <c r="Q366" s="5">
        <v>2.6505812515404799E-2</v>
      </c>
      <c r="R366" s="5">
        <v>2.7533923043681199E-2</v>
      </c>
      <c r="S366" s="5">
        <v>2.6386108540243002E-2</v>
      </c>
      <c r="T366" s="5">
        <v>2.0859687273363101E-2</v>
      </c>
      <c r="U366" s="5">
        <v>2.97442269974924E-2</v>
      </c>
      <c r="V366" s="5">
        <v>2.86919678478566E-2</v>
      </c>
      <c r="W366" s="5">
        <v>3.7172673339776002E-2</v>
      </c>
      <c r="X366" s="5">
        <v>2.7595186617513798E-2</v>
      </c>
      <c r="Y366" s="5">
        <v>1.8149068992707199E-2</v>
      </c>
      <c r="Z366" s="5">
        <v>2.8400566598259E-2</v>
      </c>
      <c r="AA366" s="5">
        <v>2.83619793629434E-2</v>
      </c>
      <c r="AB366" s="5">
        <v>3.2849053914201495E-2</v>
      </c>
      <c r="AC366" s="5">
        <v>1.5534259160834101E-2</v>
      </c>
      <c r="AD366" s="5">
        <v>3.5501712668651403E-2</v>
      </c>
      <c r="AE366" s="5">
        <v>3.8674884061867601E-2</v>
      </c>
      <c r="AF366" s="5">
        <v>2.6120270601327902E-2</v>
      </c>
      <c r="AG366" s="5">
        <v>2.3420627090654702E-2</v>
      </c>
      <c r="AH366" s="5">
        <v>1.64461775032263E-2</v>
      </c>
      <c r="AI366" s="5">
        <v>5.0060401703195805E-2</v>
      </c>
      <c r="AJ366" s="5">
        <v>2.2230120694311403E-2</v>
      </c>
      <c r="AK366" s="5">
        <v>5.1069893106038801E-2</v>
      </c>
      <c r="AL366" s="5">
        <v>4.0702433691428806E-2</v>
      </c>
      <c r="AM366" s="5">
        <v>0.13454974146459101</v>
      </c>
      <c r="AN366" s="5">
        <v>5.9970877182900104E-2</v>
      </c>
      <c r="AO366" s="5">
        <v>7.0059184126248106E-2</v>
      </c>
      <c r="AP366" s="5">
        <v>3.8124165368134205E-2</v>
      </c>
      <c r="AQ366" s="5">
        <v>3.5274802805490599E-2</v>
      </c>
      <c r="AR366" s="5">
        <v>1.3378875102242499E-2</v>
      </c>
      <c r="AS366" s="5">
        <v>8.3020216645068604E-2</v>
      </c>
      <c r="AT366" s="5">
        <v>4.8950638730125895E-2</v>
      </c>
      <c r="AU366" s="5">
        <v>5.6034784864757999E-2</v>
      </c>
      <c r="AV366" s="5">
        <v>2.7234645196626703E-2</v>
      </c>
      <c r="AW366" s="5">
        <v>3.5876977020709799E-2</v>
      </c>
      <c r="AX366" s="5">
        <v>1.28512667594919E-2</v>
      </c>
      <c r="AY366" s="5">
        <v>1.9580601442187699E-2</v>
      </c>
      <c r="AZ366" s="5">
        <v>7.1583985810605702E-3</v>
      </c>
      <c r="BA366" s="5">
        <v>6.57667292802082E-2</v>
      </c>
      <c r="BB366" s="5">
        <v>3.5501712668651403E-2</v>
      </c>
      <c r="BC366" s="5">
        <v>3.8674884061867601E-2</v>
      </c>
      <c r="BD366" s="5">
        <v>2.6120270601327902E-2</v>
      </c>
      <c r="BE366" s="5">
        <v>2.3420627090654702E-2</v>
      </c>
      <c r="BF366" s="5">
        <v>2.8830057193467699E-2</v>
      </c>
      <c r="BG366" s="5">
        <v>2.5487900340627298E-2</v>
      </c>
      <c r="BH366" s="5">
        <v>2.8516359611435803E-2</v>
      </c>
      <c r="BI366" s="5">
        <v>3.40101542489748E-2</v>
      </c>
      <c r="BJ366" s="5">
        <v>2.5714619525428101E-2</v>
      </c>
      <c r="BK366" s="5">
        <v>3.1804533188808798E-2</v>
      </c>
    </row>
    <row r="367" spans="1:63">
      <c r="A367" s="27" t="s">
        <v>113</v>
      </c>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row>
    <row r="368" spans="1:63">
      <c r="A368" s="2" t="s">
        <v>69</v>
      </c>
      <c r="B368" s="3">
        <v>4895</v>
      </c>
      <c r="C368" s="3">
        <v>3705</v>
      </c>
      <c r="D368" s="3">
        <v>8199</v>
      </c>
      <c r="E368" s="3">
        <v>10969</v>
      </c>
      <c r="F368" s="3">
        <v>10490</v>
      </c>
      <c r="G368" s="3">
        <v>12451</v>
      </c>
      <c r="H368" s="3">
        <v>2468</v>
      </c>
      <c r="I368" s="3">
        <v>2426</v>
      </c>
      <c r="J368" s="3">
        <v>368</v>
      </c>
      <c r="K368" s="3">
        <v>603</v>
      </c>
      <c r="L368" s="3">
        <v>986</v>
      </c>
      <c r="M368" s="3">
        <v>1374</v>
      </c>
      <c r="N368" s="3">
        <v>1563</v>
      </c>
      <c r="O368" s="3">
        <v>1394</v>
      </c>
      <c r="P368" s="3">
        <v>1239</v>
      </c>
      <c r="Q368" s="3">
        <v>1446</v>
      </c>
      <c r="R368" s="3">
        <v>815</v>
      </c>
      <c r="S368" s="3">
        <v>729</v>
      </c>
      <c r="T368" s="3">
        <v>406</v>
      </c>
      <c r="U368" s="3">
        <v>209</v>
      </c>
      <c r="V368" s="3">
        <v>187</v>
      </c>
      <c r="W368" s="3">
        <v>1173</v>
      </c>
      <c r="X368" s="3">
        <v>325</v>
      </c>
      <c r="Y368" s="3">
        <v>406</v>
      </c>
      <c r="Z368" s="3">
        <v>272</v>
      </c>
      <c r="AA368" s="3">
        <v>559</v>
      </c>
      <c r="AB368" s="3">
        <v>424</v>
      </c>
      <c r="AC368" s="3">
        <v>204</v>
      </c>
      <c r="AD368" s="3">
        <v>368</v>
      </c>
      <c r="AE368" s="3">
        <v>966</v>
      </c>
      <c r="AF368" s="3">
        <v>2004</v>
      </c>
      <c r="AG368" s="3">
        <v>1556</v>
      </c>
      <c r="AH368" s="3">
        <v>2505</v>
      </c>
      <c r="AI368" s="3">
        <v>99</v>
      </c>
      <c r="AJ368" s="3">
        <v>263</v>
      </c>
      <c r="AK368" s="3">
        <v>1497</v>
      </c>
      <c r="AL368" s="3">
        <v>350</v>
      </c>
      <c r="AM368" s="3">
        <v>34</v>
      </c>
      <c r="AN368" s="3">
        <v>68</v>
      </c>
      <c r="AO368" s="3">
        <v>500</v>
      </c>
      <c r="AP368" s="3">
        <v>1134</v>
      </c>
      <c r="AQ368" s="3">
        <v>707</v>
      </c>
      <c r="AR368" s="3">
        <v>2458</v>
      </c>
      <c r="AS368" s="3">
        <v>74</v>
      </c>
      <c r="AT368" s="3">
        <v>178</v>
      </c>
      <c r="AU368" s="3">
        <v>317</v>
      </c>
      <c r="AV368" s="3">
        <v>358</v>
      </c>
      <c r="AW368" s="3">
        <v>520</v>
      </c>
      <c r="AX368" s="3">
        <v>847</v>
      </c>
      <c r="AY368" s="3">
        <v>757</v>
      </c>
      <c r="AZ368" s="3">
        <v>1179</v>
      </c>
      <c r="BA368" s="3">
        <v>532</v>
      </c>
      <c r="BB368" s="3">
        <v>368</v>
      </c>
      <c r="BC368" s="3">
        <v>966</v>
      </c>
      <c r="BD368" s="3">
        <v>2004</v>
      </c>
      <c r="BE368" s="3">
        <v>1556</v>
      </c>
      <c r="BF368" s="3">
        <v>1058</v>
      </c>
      <c r="BG368" s="3">
        <v>1298</v>
      </c>
      <c r="BH368" s="3">
        <v>1214</v>
      </c>
      <c r="BI368" s="3">
        <v>713</v>
      </c>
      <c r="BJ368" s="3">
        <v>419</v>
      </c>
      <c r="BK368" s="3">
        <v>192</v>
      </c>
    </row>
    <row r="369" spans="1:63">
      <c r="A369" s="2" t="s">
        <v>70</v>
      </c>
      <c r="B369" s="3">
        <v>4230761</v>
      </c>
      <c r="C369" s="3">
        <v>4287537</v>
      </c>
      <c r="D369" s="3">
        <v>4023476</v>
      </c>
      <c r="E369" s="3">
        <v>3864601</v>
      </c>
      <c r="F369" s="3">
        <v>3655986</v>
      </c>
      <c r="G369" s="3">
        <v>3641357</v>
      </c>
      <c r="H369" s="3">
        <v>2106051</v>
      </c>
      <c r="I369" s="3">
        <v>2124709</v>
      </c>
      <c r="J369" s="3">
        <v>469696</v>
      </c>
      <c r="K369" s="3">
        <v>737397</v>
      </c>
      <c r="L369" s="3">
        <v>1096173</v>
      </c>
      <c r="M369" s="3">
        <v>1157695</v>
      </c>
      <c r="N369" s="3">
        <v>769800</v>
      </c>
      <c r="O369" s="3">
        <v>1075252</v>
      </c>
      <c r="P369" s="3">
        <v>1116755</v>
      </c>
      <c r="Q369" s="3">
        <v>1333094</v>
      </c>
      <c r="R369" s="3">
        <v>705659</v>
      </c>
      <c r="S369" s="3">
        <v>565221</v>
      </c>
      <c r="T369" s="3">
        <v>365761</v>
      </c>
      <c r="U369" s="3">
        <v>195021</v>
      </c>
      <c r="V369" s="3">
        <v>160081</v>
      </c>
      <c r="W369" s="3">
        <v>963328</v>
      </c>
      <c r="X369" s="3">
        <v>301144</v>
      </c>
      <c r="Y369" s="3">
        <v>362315</v>
      </c>
      <c r="Z369" s="3">
        <v>252867</v>
      </c>
      <c r="AA369" s="3">
        <v>519445</v>
      </c>
      <c r="AB369" s="3">
        <v>366513</v>
      </c>
      <c r="AC369" s="3">
        <v>179066</v>
      </c>
      <c r="AD369" s="3">
        <v>314446</v>
      </c>
      <c r="AE369" s="3">
        <v>830786</v>
      </c>
      <c r="AF369" s="3">
        <v>1777301</v>
      </c>
      <c r="AG369" s="3">
        <v>1308228</v>
      </c>
      <c r="AH369" s="3">
        <v>2553589</v>
      </c>
      <c r="AI369" s="3">
        <v>108440</v>
      </c>
      <c r="AJ369" s="3">
        <v>324505</v>
      </c>
      <c r="AK369" s="3">
        <v>776130</v>
      </c>
      <c r="AL369" s="3">
        <v>302697</v>
      </c>
      <c r="AM369" s="3">
        <v>31202</v>
      </c>
      <c r="AN369" s="3">
        <v>69658</v>
      </c>
      <c r="AO369" s="3">
        <v>351807</v>
      </c>
      <c r="AP369" s="3">
        <v>1083755</v>
      </c>
      <c r="AQ369" s="3">
        <v>534918</v>
      </c>
      <c r="AR369" s="3">
        <v>2181452</v>
      </c>
      <c r="AS369" s="3">
        <v>82035</v>
      </c>
      <c r="AT369" s="3">
        <v>149580</v>
      </c>
      <c r="AU369" s="3">
        <v>231399</v>
      </c>
      <c r="AV369" s="3">
        <v>273772</v>
      </c>
      <c r="AW369" s="3">
        <v>423212</v>
      </c>
      <c r="AX369" s="3">
        <v>697363</v>
      </c>
      <c r="AY369" s="3">
        <v>667649</v>
      </c>
      <c r="AZ369" s="3">
        <v>1136567</v>
      </c>
      <c r="BA369" s="3">
        <v>472268</v>
      </c>
      <c r="BB369" s="3">
        <v>314446</v>
      </c>
      <c r="BC369" s="3">
        <v>830786</v>
      </c>
      <c r="BD369" s="3">
        <v>1777301</v>
      </c>
      <c r="BE369" s="3">
        <v>1308228</v>
      </c>
      <c r="BF369" s="3">
        <v>813220</v>
      </c>
      <c r="BG369" s="3">
        <v>1166758</v>
      </c>
      <c r="BH369" s="3">
        <v>1092080</v>
      </c>
      <c r="BI369" s="3">
        <v>635611</v>
      </c>
      <c r="BJ369" s="3">
        <v>359316</v>
      </c>
      <c r="BK369" s="3">
        <v>163776</v>
      </c>
    </row>
    <row r="370" spans="1:63">
      <c r="A370" s="4" t="s">
        <v>71</v>
      </c>
      <c r="B370" s="5">
        <v>0.26664779326836302</v>
      </c>
      <c r="C370" s="5">
        <v>0.20394921810187999</v>
      </c>
      <c r="D370" s="5">
        <v>0.200959009273944</v>
      </c>
      <c r="E370" s="5">
        <v>0.204376403887016</v>
      </c>
      <c r="F370" s="5">
        <v>0.192997597867998</v>
      </c>
      <c r="G370" s="5">
        <v>0.209092379571684</v>
      </c>
      <c r="H370" s="5">
        <v>0.27291130208953601</v>
      </c>
      <c r="I370" s="5">
        <v>0.26043928625534396</v>
      </c>
      <c r="J370" s="5">
        <v>0.32464606769250604</v>
      </c>
      <c r="K370" s="5">
        <v>0.311225875091447</v>
      </c>
      <c r="L370" s="5">
        <v>0.28755768350785799</v>
      </c>
      <c r="M370" s="5">
        <v>0.23366967816069401</v>
      </c>
      <c r="N370" s="5">
        <v>0.208378667319706</v>
      </c>
      <c r="O370" s="5">
        <v>0.20063510460877701</v>
      </c>
      <c r="P370" s="5">
        <v>0.294082274178676</v>
      </c>
      <c r="Q370" s="5">
        <v>0.26002909147896697</v>
      </c>
      <c r="R370" s="5">
        <v>0.33632164522021102</v>
      </c>
      <c r="S370" s="5">
        <v>8.033587986822191E-2</v>
      </c>
      <c r="T370" s="5">
        <v>0.20755020620316</v>
      </c>
      <c r="U370" s="5">
        <v>0.38343814163801604</v>
      </c>
      <c r="V370" s="5">
        <v>0.443100825813872</v>
      </c>
      <c r="W370" s="5">
        <v>0.30786733927586202</v>
      </c>
      <c r="X370" s="5">
        <v>0.39267082621674498</v>
      </c>
      <c r="Y370" s="5">
        <v>0.23161107321023</v>
      </c>
      <c r="Z370" s="5">
        <v>0.22053821932291398</v>
      </c>
      <c r="AA370" s="5">
        <v>0.26987301413639303</v>
      </c>
      <c r="AB370" s="5">
        <v>0.295682303058935</v>
      </c>
      <c r="AC370" s="5">
        <v>0.32404405027280198</v>
      </c>
      <c r="AD370" s="5">
        <v>0.61718434518717902</v>
      </c>
      <c r="AE370" s="5">
        <v>0.45792275142344102</v>
      </c>
      <c r="AF370" s="5">
        <v>0.255832776725541</v>
      </c>
      <c r="AG370" s="5">
        <v>7.5617054045050799E-2</v>
      </c>
      <c r="AH370" s="5">
        <v>0.26619782450389001</v>
      </c>
      <c r="AI370" s="5">
        <v>0.38005221504485498</v>
      </c>
      <c r="AJ370" s="5">
        <v>0.282477614173263</v>
      </c>
      <c r="AK370" s="5">
        <v>0.21515086896804</v>
      </c>
      <c r="AL370" s="5">
        <v>0.31766069754860804</v>
      </c>
      <c r="AM370" s="5">
        <v>0.25642979088114298</v>
      </c>
      <c r="AN370" s="5">
        <v>0.32787569349332801</v>
      </c>
      <c r="AO370" s="5">
        <v>0.30118081869347302</v>
      </c>
      <c r="AP370" s="5">
        <v>0.32202762857241901</v>
      </c>
      <c r="AQ370" s="5">
        <v>0.28543016335229399</v>
      </c>
      <c r="AR370" s="5">
        <v>0.22603554661355399</v>
      </c>
      <c r="AS370" s="5">
        <v>0.315240885891857</v>
      </c>
      <c r="AT370" s="5">
        <v>0.28528332780757398</v>
      </c>
      <c r="AU370" s="5">
        <v>0.272569556874728</v>
      </c>
      <c r="AV370" s="5">
        <v>0.27568987648006699</v>
      </c>
      <c r="AW370" s="5">
        <v>0.25676894753756502</v>
      </c>
      <c r="AX370" s="5">
        <v>0.235163371556355</v>
      </c>
      <c r="AY370" s="5">
        <v>0.28309168114620797</v>
      </c>
      <c r="AZ370" s="5">
        <v>0.24207273337465199</v>
      </c>
      <c r="BA370" s="5">
        <v>0.32564194283772996</v>
      </c>
      <c r="BB370" s="5">
        <v>0.61718434518717902</v>
      </c>
      <c r="BC370" s="5">
        <v>0.45792275142344102</v>
      </c>
      <c r="BD370" s="5">
        <v>0.255832776725541</v>
      </c>
      <c r="BE370" s="5">
        <v>7.5617054045050799E-2</v>
      </c>
      <c r="BF370" s="5">
        <v>0.13865023462013698</v>
      </c>
      <c r="BG370" s="5">
        <v>0.14953847452545199</v>
      </c>
      <c r="BH370" s="5">
        <v>0.26504861851232897</v>
      </c>
      <c r="BI370" s="5">
        <v>0.38732547869147504</v>
      </c>
      <c r="BJ370" s="5">
        <v>0.537801442622725</v>
      </c>
      <c r="BK370" s="5">
        <v>0.683931455254571</v>
      </c>
    </row>
    <row r="371" spans="1:63">
      <c r="A371" s="4" t="s">
        <v>72</v>
      </c>
      <c r="B371" s="5">
        <v>9.5373067902847802E-2</v>
      </c>
      <c r="C371" s="5">
        <v>0.13694548353193201</v>
      </c>
      <c r="D371" s="5">
        <v>0.12477904580857099</v>
      </c>
      <c r="E371" s="5">
        <v>0.11804584580354399</v>
      </c>
      <c r="F371" s="5">
        <v>0.108172671051056</v>
      </c>
      <c r="G371" s="5">
        <v>0.11673587621318299</v>
      </c>
      <c r="H371" s="5">
        <v>9.6508274960901502E-2</v>
      </c>
      <c r="I371" s="5">
        <v>9.4247829449072298E-2</v>
      </c>
      <c r="J371" s="5">
        <v>9.5650097639339293E-2</v>
      </c>
      <c r="K371" s="5">
        <v>9.5539020857230594E-2</v>
      </c>
      <c r="L371" s="5">
        <v>0.10824416737906301</v>
      </c>
      <c r="M371" s="5">
        <v>9.3496224691403687E-2</v>
      </c>
      <c r="N371" s="5">
        <v>7.9539553013882991E-2</v>
      </c>
      <c r="O371" s="5">
        <v>7.9547916531783502E-2</v>
      </c>
      <c r="P371" s="5">
        <v>0.10624284054534501</v>
      </c>
      <c r="Q371" s="5">
        <v>0.10347872227704</v>
      </c>
      <c r="R371" s="5">
        <v>8.6971769519152406E-2</v>
      </c>
      <c r="S371" s="5">
        <v>3.7263856313661498E-2</v>
      </c>
      <c r="T371" s="5">
        <v>8.2011445697366195E-2</v>
      </c>
      <c r="U371" s="5">
        <v>0.13315544936592499</v>
      </c>
      <c r="V371" s="5">
        <v>0.13213489156840399</v>
      </c>
      <c r="W371" s="5">
        <v>0.124187819313201</v>
      </c>
      <c r="X371" s="5">
        <v>9.1038205249082516E-2</v>
      </c>
      <c r="Y371" s="5">
        <v>9.9553798996924098E-2</v>
      </c>
      <c r="Z371" s="5">
        <v>0.124676858280933</v>
      </c>
      <c r="AA371" s="5">
        <v>9.7133487608550603E-2</v>
      </c>
      <c r="AB371" s="5">
        <v>6.4786251117147101E-2</v>
      </c>
      <c r="AC371" s="5">
        <v>9.2006299340040509E-2</v>
      </c>
      <c r="AD371" s="5">
        <v>0.10398898332537</v>
      </c>
      <c r="AE371" s="5">
        <v>0.107227363186087</v>
      </c>
      <c r="AF371" s="5">
        <v>0.11775483355908299</v>
      </c>
      <c r="AG371" s="5">
        <v>5.5367242361810905E-2</v>
      </c>
      <c r="AH371" s="5">
        <v>9.6323451721757991E-2</v>
      </c>
      <c r="AI371" s="5">
        <v>6.7817243226988511E-2</v>
      </c>
      <c r="AJ371" s="5">
        <v>0.111224492404667</v>
      </c>
      <c r="AK371" s="5">
        <v>7.6042974382928702E-2</v>
      </c>
      <c r="AL371" s="5">
        <v>0.10268877588733201</v>
      </c>
      <c r="AM371" s="5">
        <v>0.13172836970601501</v>
      </c>
      <c r="AN371" s="5">
        <v>0.13127458913989501</v>
      </c>
      <c r="AO371" s="5">
        <v>8.9529522120912211E-2</v>
      </c>
      <c r="AP371" s="5">
        <v>0.11481459073644701</v>
      </c>
      <c r="AQ371" s="5">
        <v>9.6293897876794002E-2</v>
      </c>
      <c r="AR371" s="5">
        <v>8.4970373534682397E-2</v>
      </c>
      <c r="AS371" s="5">
        <v>6.0575599891927998E-2</v>
      </c>
      <c r="AT371" s="5">
        <v>9.6374828408097205E-2</v>
      </c>
      <c r="AU371" s="5">
        <v>0.11558925395093</v>
      </c>
      <c r="AV371" s="5">
        <v>7.733625861127251E-2</v>
      </c>
      <c r="AW371" s="5">
        <v>0.112789340075103</v>
      </c>
      <c r="AX371" s="5">
        <v>9.997214779814341E-2</v>
      </c>
      <c r="AY371" s="5">
        <v>7.9297684534940904E-2</v>
      </c>
      <c r="AZ371" s="5">
        <v>9.7016484470626205E-2</v>
      </c>
      <c r="BA371" s="5">
        <v>9.8262262224244695E-2</v>
      </c>
      <c r="BB371" s="5">
        <v>0.10398898332537</v>
      </c>
      <c r="BC371" s="5">
        <v>0.107227363186087</v>
      </c>
      <c r="BD371" s="5">
        <v>0.11775483355908299</v>
      </c>
      <c r="BE371" s="5">
        <v>5.5367242361810905E-2</v>
      </c>
      <c r="BF371" s="5">
        <v>5.8992489469145204E-2</v>
      </c>
      <c r="BG371" s="5">
        <v>8.0588577616725401E-2</v>
      </c>
      <c r="BH371" s="5">
        <v>0.112755227000412</v>
      </c>
      <c r="BI371" s="5">
        <v>0.14546208050491799</v>
      </c>
      <c r="BJ371" s="5">
        <v>9.8094743525474398E-2</v>
      </c>
      <c r="BK371" s="5">
        <v>6.5072875785766107E-2</v>
      </c>
    </row>
    <row r="372" spans="1:63">
      <c r="A372" s="4" t="s">
        <v>73</v>
      </c>
      <c r="B372" s="5">
        <v>0.58571301369734596</v>
      </c>
      <c r="C372" s="5">
        <v>0.60365847965558794</v>
      </c>
      <c r="D372" s="5">
        <v>0.60723421346402295</v>
      </c>
      <c r="E372" s="5">
        <v>0.59199080854656005</v>
      </c>
      <c r="F372" s="5">
        <v>0.63125020872508597</v>
      </c>
      <c r="G372" s="5">
        <v>0.63341193955991504</v>
      </c>
      <c r="H372" s="5">
        <v>0.57038470126337204</v>
      </c>
      <c r="I372" s="5">
        <v>0.60090672347912399</v>
      </c>
      <c r="J372" s="5">
        <v>0.483242652995163</v>
      </c>
      <c r="K372" s="5">
        <v>0.533638793688477</v>
      </c>
      <c r="L372" s="5">
        <v>0.577529904130067</v>
      </c>
      <c r="M372" s="5">
        <v>0.636525998379186</v>
      </c>
      <c r="N372" s="5">
        <v>0.63335325457108904</v>
      </c>
      <c r="O372" s="5">
        <v>0.6750034194049449</v>
      </c>
      <c r="P372" s="5">
        <v>0.54685681707796197</v>
      </c>
      <c r="Q372" s="5">
        <v>0.579637511693604</v>
      </c>
      <c r="R372" s="5">
        <v>0.52262651220756406</v>
      </c>
      <c r="S372" s="5">
        <v>0.85747944413420396</v>
      </c>
      <c r="T372" s="5">
        <v>0.66064434060351507</v>
      </c>
      <c r="U372" s="5">
        <v>0.43208000878939601</v>
      </c>
      <c r="V372" s="5">
        <v>0.39742611024782198</v>
      </c>
      <c r="W372" s="5">
        <v>0.50025612252126495</v>
      </c>
      <c r="X372" s="5">
        <v>0.46886406697993299</v>
      </c>
      <c r="Y372" s="5">
        <v>0.63130918396187097</v>
      </c>
      <c r="Z372" s="5">
        <v>0.56888427793282703</v>
      </c>
      <c r="AA372" s="5">
        <v>0.58323127013245601</v>
      </c>
      <c r="AB372" s="5">
        <v>0.56284309296548196</v>
      </c>
      <c r="AC372" s="5">
        <v>0.552237623327829</v>
      </c>
      <c r="AD372" s="5">
        <v>0.22207435350856802</v>
      </c>
      <c r="AE372" s="5">
        <v>0.37361558485428803</v>
      </c>
      <c r="AF372" s="5">
        <v>0.56831580598958598</v>
      </c>
      <c r="AG372" s="5">
        <v>0.83144409289078891</v>
      </c>
      <c r="AH372" s="5">
        <v>0.59661599235071305</v>
      </c>
      <c r="AI372" s="5">
        <v>0.47419634470189398</v>
      </c>
      <c r="AJ372" s="5">
        <v>0.54245409989093507</v>
      </c>
      <c r="AK372" s="5">
        <v>0.63904743944937303</v>
      </c>
      <c r="AL372" s="5">
        <v>0.524734371238332</v>
      </c>
      <c r="AM372" s="5">
        <v>0.52470602241628905</v>
      </c>
      <c r="AN372" s="5">
        <v>0.45956496002820602</v>
      </c>
      <c r="AO372" s="5">
        <v>0.50463856168435295</v>
      </c>
      <c r="AP372" s="5">
        <v>0.487012294531743</v>
      </c>
      <c r="AQ372" s="5">
        <v>0.54539825084870697</v>
      </c>
      <c r="AR372" s="5">
        <v>0.66475378089887793</v>
      </c>
      <c r="AS372" s="5">
        <v>0.48916568754930401</v>
      </c>
      <c r="AT372" s="5">
        <v>0.52542212117143006</v>
      </c>
      <c r="AU372" s="5">
        <v>0.53807734348165193</v>
      </c>
      <c r="AV372" s="5">
        <v>0.60316215730312694</v>
      </c>
      <c r="AW372" s="5">
        <v>0.57004089225514298</v>
      </c>
      <c r="AX372" s="5">
        <v>0.63431317059801995</v>
      </c>
      <c r="AY372" s="5">
        <v>0.58873328479701303</v>
      </c>
      <c r="AZ372" s="5">
        <v>0.63461526204819396</v>
      </c>
      <c r="BA372" s="5">
        <v>0.47951213771496398</v>
      </c>
      <c r="BB372" s="5">
        <v>0.22207435350856802</v>
      </c>
      <c r="BC372" s="5">
        <v>0.37361558485428803</v>
      </c>
      <c r="BD372" s="5">
        <v>0.56831580598958598</v>
      </c>
      <c r="BE372" s="5">
        <v>0.83144409289078891</v>
      </c>
      <c r="BF372" s="5">
        <v>0.763674039234846</v>
      </c>
      <c r="BG372" s="5">
        <v>0.72357678860830499</v>
      </c>
      <c r="BH372" s="5">
        <v>0.55338948234616503</v>
      </c>
      <c r="BI372" s="5">
        <v>0.41006673425451196</v>
      </c>
      <c r="BJ372" s="5">
        <v>0.32244674585896399</v>
      </c>
      <c r="BK372" s="5">
        <v>0.19471019684544799</v>
      </c>
    </row>
    <row r="373" spans="1:63">
      <c r="A373" s="4" t="s">
        <v>106</v>
      </c>
      <c r="B373" s="5">
        <v>5.2266125131418102E-2</v>
      </c>
      <c r="C373" s="5">
        <v>5.5446818710601302E-2</v>
      </c>
      <c r="D373" s="5">
        <v>6.7027731453474099E-2</v>
      </c>
      <c r="E373" s="5">
        <v>8.5586941762898494E-2</v>
      </c>
      <c r="F373" s="5">
        <v>6.7579522355831895E-2</v>
      </c>
      <c r="G373" s="5">
        <v>4.0759804655243197E-2</v>
      </c>
      <c r="H373" s="5">
        <v>6.0195721686191896E-2</v>
      </c>
      <c r="I373" s="5">
        <v>4.4406160816459594E-2</v>
      </c>
      <c r="J373" s="5">
        <v>9.6461181672989907E-2</v>
      </c>
      <c r="K373" s="5">
        <v>5.9596310362838897E-2</v>
      </c>
      <c r="L373" s="5">
        <v>2.6668244983012398E-2</v>
      </c>
      <c r="M373" s="5">
        <v>3.6308098768719897E-2</v>
      </c>
      <c r="N373" s="5">
        <v>7.8728525095340202E-2</v>
      </c>
      <c r="O373" s="5">
        <v>4.48135594544945E-2</v>
      </c>
      <c r="P373" s="5">
        <v>5.2818068198021297E-2</v>
      </c>
      <c r="Q373" s="5">
        <v>5.6854674550390699E-2</v>
      </c>
      <c r="R373" s="5">
        <v>5.4080073053079103E-2</v>
      </c>
      <c r="S373" s="5">
        <v>2.4920819683914699E-2</v>
      </c>
      <c r="T373" s="5">
        <v>4.9794007495956201E-2</v>
      </c>
      <c r="U373" s="5">
        <v>5.1326400206663195E-2</v>
      </c>
      <c r="V373" s="5">
        <v>2.7338172369901298E-2</v>
      </c>
      <c r="W373" s="5">
        <v>6.7688718889673496E-2</v>
      </c>
      <c r="X373" s="5">
        <v>4.7426901554237705E-2</v>
      </c>
      <c r="Y373" s="5">
        <v>3.7525943830972699E-2</v>
      </c>
      <c r="Z373" s="5">
        <v>8.5900644463326709E-2</v>
      </c>
      <c r="AA373" s="5">
        <v>4.9762228122598604E-2</v>
      </c>
      <c r="AB373" s="5">
        <v>7.6688352858432299E-2</v>
      </c>
      <c r="AC373" s="5">
        <v>3.1712027059326797E-2</v>
      </c>
      <c r="AD373" s="5">
        <v>5.6752317978881799E-2</v>
      </c>
      <c r="AE373" s="5">
        <v>6.1234300536195801E-2</v>
      </c>
      <c r="AF373" s="5">
        <v>5.8096583725784301E-2</v>
      </c>
      <c r="AG373" s="5">
        <v>3.75716107023455E-2</v>
      </c>
      <c r="AH373" s="5">
        <v>4.0862731423636195E-2</v>
      </c>
      <c r="AI373" s="5">
        <v>7.7934197026262197E-2</v>
      </c>
      <c r="AJ373" s="5">
        <v>6.3843793531135104E-2</v>
      </c>
      <c r="AK373" s="5">
        <v>6.9758717199675996E-2</v>
      </c>
      <c r="AL373" s="5">
        <v>5.4916155325727099E-2</v>
      </c>
      <c r="AM373" s="5">
        <v>8.7135816996552595E-2</v>
      </c>
      <c r="AN373" s="5">
        <v>8.1284757338570698E-2</v>
      </c>
      <c r="AO373" s="5">
        <v>0.10465109750125701</v>
      </c>
      <c r="AP373" s="5">
        <v>7.6145486159399201E-2</v>
      </c>
      <c r="AQ373" s="5">
        <v>7.2877687922203907E-2</v>
      </c>
      <c r="AR373" s="5">
        <v>2.4240298952888199E-2</v>
      </c>
      <c r="AS373" s="5">
        <v>0.13501782666691098</v>
      </c>
      <c r="AT373" s="5">
        <v>9.2919722612897701E-2</v>
      </c>
      <c r="AU373" s="5">
        <v>7.3763845692689692E-2</v>
      </c>
      <c r="AV373" s="5">
        <v>4.38117076055317E-2</v>
      </c>
      <c r="AW373" s="5">
        <v>6.0400820132186006E-2</v>
      </c>
      <c r="AX373" s="5">
        <v>3.0551310047489299E-2</v>
      </c>
      <c r="AY373" s="5">
        <v>4.8877349521845706E-2</v>
      </c>
      <c r="AZ373" s="5">
        <v>2.62955201065306E-2</v>
      </c>
      <c r="BA373" s="5">
        <v>9.658365722305691E-2</v>
      </c>
      <c r="BB373" s="5">
        <v>5.6752317978881799E-2</v>
      </c>
      <c r="BC373" s="5">
        <v>6.1234300536195801E-2</v>
      </c>
      <c r="BD373" s="5">
        <v>5.8096583725784301E-2</v>
      </c>
      <c r="BE373" s="5">
        <v>3.75716107023455E-2</v>
      </c>
      <c r="BF373" s="5">
        <v>3.8683236675872701E-2</v>
      </c>
      <c r="BG373" s="5">
        <v>4.6296159249518298E-2</v>
      </c>
      <c r="BH373" s="5">
        <v>6.8806672141102199E-2</v>
      </c>
      <c r="BI373" s="5">
        <v>5.7145706549097799E-2</v>
      </c>
      <c r="BJ373" s="5">
        <v>4.1657067992833002E-2</v>
      </c>
      <c r="BK373" s="5">
        <v>5.62854721142131E-2</v>
      </c>
    </row>
    <row r="374" spans="1:63">
      <c r="A374" s="27" t="s">
        <v>114</v>
      </c>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row>
    <row r="375" spans="1:63">
      <c r="A375" s="2" t="s">
        <v>69</v>
      </c>
      <c r="B375" s="3">
        <v>4919</v>
      </c>
      <c r="C375" s="3">
        <v>3734</v>
      </c>
      <c r="D375" s="3">
        <v>8223</v>
      </c>
      <c r="E375" s="3">
        <v>11018</v>
      </c>
      <c r="F375" s="3">
        <v>10727</v>
      </c>
      <c r="G375" s="3">
        <v>12473</v>
      </c>
      <c r="H375" s="3">
        <v>2474</v>
      </c>
      <c r="I375" s="3">
        <v>2444</v>
      </c>
      <c r="J375" s="3">
        <v>369</v>
      </c>
      <c r="K375" s="3">
        <v>602</v>
      </c>
      <c r="L375" s="3">
        <v>987</v>
      </c>
      <c r="M375" s="3">
        <v>1377</v>
      </c>
      <c r="N375" s="3">
        <v>1583</v>
      </c>
      <c r="O375" s="3">
        <v>1403</v>
      </c>
      <c r="P375" s="3">
        <v>1245</v>
      </c>
      <c r="Q375" s="3">
        <v>1451</v>
      </c>
      <c r="R375" s="3">
        <v>819</v>
      </c>
      <c r="S375" s="3">
        <v>730</v>
      </c>
      <c r="T375" s="3">
        <v>407</v>
      </c>
      <c r="U375" s="3">
        <v>207</v>
      </c>
      <c r="V375" s="3">
        <v>190</v>
      </c>
      <c r="W375" s="3">
        <v>1183</v>
      </c>
      <c r="X375" s="3">
        <v>326</v>
      </c>
      <c r="Y375" s="3">
        <v>409</v>
      </c>
      <c r="Z375" s="3">
        <v>273</v>
      </c>
      <c r="AA375" s="3">
        <v>564</v>
      </c>
      <c r="AB375" s="3">
        <v>425</v>
      </c>
      <c r="AC375" s="3">
        <v>204</v>
      </c>
      <c r="AD375" s="3">
        <v>370</v>
      </c>
      <c r="AE375" s="3">
        <v>974</v>
      </c>
      <c r="AF375" s="3">
        <v>2013</v>
      </c>
      <c r="AG375" s="3">
        <v>1561</v>
      </c>
      <c r="AH375" s="3">
        <v>2507</v>
      </c>
      <c r="AI375" s="3">
        <v>99</v>
      </c>
      <c r="AJ375" s="3">
        <v>263</v>
      </c>
      <c r="AK375" s="3">
        <v>1509</v>
      </c>
      <c r="AL375" s="3">
        <v>356</v>
      </c>
      <c r="AM375" s="3">
        <v>37</v>
      </c>
      <c r="AN375" s="3">
        <v>69</v>
      </c>
      <c r="AO375" s="3">
        <v>506</v>
      </c>
      <c r="AP375" s="3">
        <v>1139</v>
      </c>
      <c r="AQ375" s="3">
        <v>708</v>
      </c>
      <c r="AR375" s="3">
        <v>2468</v>
      </c>
      <c r="AS375" s="3">
        <v>75</v>
      </c>
      <c r="AT375" s="3">
        <v>178</v>
      </c>
      <c r="AU375" s="3">
        <v>323</v>
      </c>
      <c r="AV375" s="3">
        <v>356</v>
      </c>
      <c r="AW375" s="3">
        <v>519</v>
      </c>
      <c r="AX375" s="3">
        <v>852</v>
      </c>
      <c r="AY375" s="3">
        <v>759</v>
      </c>
      <c r="AZ375" s="3">
        <v>1183</v>
      </c>
      <c r="BA375" s="3">
        <v>538</v>
      </c>
      <c r="BB375" s="3">
        <v>370</v>
      </c>
      <c r="BC375" s="3">
        <v>974</v>
      </c>
      <c r="BD375" s="3">
        <v>2013</v>
      </c>
      <c r="BE375" s="3">
        <v>1561</v>
      </c>
      <c r="BF375" s="3">
        <v>1064</v>
      </c>
      <c r="BG375" s="3">
        <v>1308</v>
      </c>
      <c r="BH375" s="3">
        <v>1216</v>
      </c>
      <c r="BI375" s="3">
        <v>716</v>
      </c>
      <c r="BJ375" s="3">
        <v>421</v>
      </c>
      <c r="BK375" s="3">
        <v>193</v>
      </c>
    </row>
    <row r="376" spans="1:63">
      <c r="A376" s="2" t="s">
        <v>70</v>
      </c>
      <c r="B376" s="3">
        <v>4245588</v>
      </c>
      <c r="C376" s="3">
        <v>4318749</v>
      </c>
      <c r="D376" s="3">
        <v>4032616</v>
      </c>
      <c r="E376" s="3">
        <v>3876438</v>
      </c>
      <c r="F376" s="3">
        <v>3731309</v>
      </c>
      <c r="G376" s="3">
        <v>3646502</v>
      </c>
      <c r="H376" s="3">
        <v>2108687</v>
      </c>
      <c r="I376" s="3">
        <v>2136901</v>
      </c>
      <c r="J376" s="3">
        <v>470777</v>
      </c>
      <c r="K376" s="3">
        <v>736410</v>
      </c>
      <c r="L376" s="3">
        <v>1097656</v>
      </c>
      <c r="M376" s="3">
        <v>1159647</v>
      </c>
      <c r="N376" s="3">
        <v>781097</v>
      </c>
      <c r="O376" s="3">
        <v>1079605</v>
      </c>
      <c r="P376" s="3">
        <v>1120297</v>
      </c>
      <c r="Q376" s="3">
        <v>1337281</v>
      </c>
      <c r="R376" s="3">
        <v>708405</v>
      </c>
      <c r="S376" s="3">
        <v>565493</v>
      </c>
      <c r="T376" s="3">
        <v>366160</v>
      </c>
      <c r="U376" s="3">
        <v>193476</v>
      </c>
      <c r="V376" s="3">
        <v>162259</v>
      </c>
      <c r="W376" s="3">
        <v>967544</v>
      </c>
      <c r="X376" s="3">
        <v>302225</v>
      </c>
      <c r="Y376" s="3">
        <v>364639</v>
      </c>
      <c r="Z376" s="3">
        <v>253717</v>
      </c>
      <c r="AA376" s="3">
        <v>523929</v>
      </c>
      <c r="AB376" s="3">
        <v>367080</v>
      </c>
      <c r="AC376" s="3">
        <v>179066</v>
      </c>
      <c r="AD376" s="3">
        <v>315542</v>
      </c>
      <c r="AE376" s="3">
        <v>836859</v>
      </c>
      <c r="AF376" s="3">
        <v>1782418</v>
      </c>
      <c r="AG376" s="3">
        <v>1310770</v>
      </c>
      <c r="AH376" s="3">
        <v>2554422</v>
      </c>
      <c r="AI376" s="3">
        <v>108440</v>
      </c>
      <c r="AJ376" s="3">
        <v>324505</v>
      </c>
      <c r="AK376" s="3">
        <v>782763</v>
      </c>
      <c r="AL376" s="3">
        <v>307168</v>
      </c>
      <c r="AM376" s="3">
        <v>33308</v>
      </c>
      <c r="AN376" s="3">
        <v>70507</v>
      </c>
      <c r="AO376" s="3">
        <v>355017</v>
      </c>
      <c r="AP376" s="3">
        <v>1086935</v>
      </c>
      <c r="AQ376" s="3">
        <v>535458</v>
      </c>
      <c r="AR376" s="3">
        <v>2187403</v>
      </c>
      <c r="AS376" s="3">
        <v>82653</v>
      </c>
      <c r="AT376" s="3">
        <v>149908</v>
      </c>
      <c r="AU376" s="3">
        <v>235572</v>
      </c>
      <c r="AV376" s="3">
        <v>271952</v>
      </c>
      <c r="AW376" s="3">
        <v>421795</v>
      </c>
      <c r="AX376" s="3">
        <v>700584</v>
      </c>
      <c r="AY376" s="3">
        <v>668949</v>
      </c>
      <c r="AZ376" s="3">
        <v>1139647</v>
      </c>
      <c r="BA376" s="3">
        <v>475644</v>
      </c>
      <c r="BB376" s="3">
        <v>315542</v>
      </c>
      <c r="BC376" s="3">
        <v>836859</v>
      </c>
      <c r="BD376" s="3">
        <v>1782418</v>
      </c>
      <c r="BE376" s="3">
        <v>1310770</v>
      </c>
      <c r="BF376" s="3">
        <v>816127</v>
      </c>
      <c r="BG376" s="3">
        <v>1172560</v>
      </c>
      <c r="BH376" s="3">
        <v>1093244</v>
      </c>
      <c r="BI376" s="3">
        <v>638258</v>
      </c>
      <c r="BJ376" s="3">
        <v>360801</v>
      </c>
      <c r="BK376" s="3">
        <v>164597</v>
      </c>
    </row>
    <row r="377" spans="1:63">
      <c r="A377" s="4" t="s">
        <v>71</v>
      </c>
      <c r="B377" s="5">
        <v>8.6801825673438596E-2</v>
      </c>
      <c r="C377" s="5">
        <v>5.2045490187734501E-2</v>
      </c>
      <c r="D377" s="5">
        <v>4.9165356254627701E-2</v>
      </c>
      <c r="E377" s="5">
        <v>3.4656264872051701E-2</v>
      </c>
      <c r="F377" s="5">
        <v>2.8108201237907599E-2</v>
      </c>
      <c r="G377" s="5">
        <v>2.9697501879884302E-2</v>
      </c>
      <c r="H377" s="5">
        <v>8.8335923291950003E-2</v>
      </c>
      <c r="I377" s="5">
        <v>8.5287982817001187E-2</v>
      </c>
      <c r="J377" s="5">
        <v>0.11275397226129699</v>
      </c>
      <c r="K377" s="5">
        <v>0.116404609119885</v>
      </c>
      <c r="L377" s="5">
        <v>0.10161139904971001</v>
      </c>
      <c r="M377" s="5">
        <v>6.2673386785723498E-2</v>
      </c>
      <c r="N377" s="5">
        <v>5.8261436735884103E-2</v>
      </c>
      <c r="O377" s="5">
        <v>7.5735317842461708E-2</v>
      </c>
      <c r="P377" s="5">
        <v>8.9193192617206804E-2</v>
      </c>
      <c r="Q377" s="5">
        <v>7.6928785285184001E-2</v>
      </c>
      <c r="R377" s="5">
        <v>0.11852301323545801</v>
      </c>
      <c r="S377" s="5">
        <v>5.4761374425818896E-2</v>
      </c>
      <c r="T377" s="5">
        <v>5.9030737587349905E-2</v>
      </c>
      <c r="U377" s="5">
        <v>0.13606617554363398</v>
      </c>
      <c r="V377" s="5">
        <v>0.18654471635039299</v>
      </c>
      <c r="W377" s="5">
        <v>9.4436190632520206E-2</v>
      </c>
      <c r="X377" s="5">
        <v>9.359345781459201E-2</v>
      </c>
      <c r="Y377" s="5">
        <v>8.5186651268656904E-2</v>
      </c>
      <c r="Z377" s="5">
        <v>5.3755995669417397E-2</v>
      </c>
      <c r="AA377" s="5">
        <v>7.8820666313328708E-2</v>
      </c>
      <c r="AB377" s="5">
        <v>8.024044592065159E-2</v>
      </c>
      <c r="AC377" s="5">
        <v>0.13536375199020301</v>
      </c>
      <c r="AD377" s="5">
        <v>0.18377369214668601</v>
      </c>
      <c r="AE377" s="5">
        <v>0.12135788655488901</v>
      </c>
      <c r="AF377" s="5">
        <v>8.62432943286114E-2</v>
      </c>
      <c r="AG377" s="5">
        <v>4.2155026452499203E-2</v>
      </c>
      <c r="AH377" s="5">
        <v>8.3574452859560611E-2</v>
      </c>
      <c r="AI377" s="5">
        <v>0.12012706866998001</v>
      </c>
      <c r="AJ377" s="5">
        <v>0.11386711649353501</v>
      </c>
      <c r="AK377" s="5">
        <v>5.8367443431563498E-2</v>
      </c>
      <c r="AL377" s="5">
        <v>0.12632555020910999</v>
      </c>
      <c r="AM377" s="5">
        <v>5.01364474875352E-2</v>
      </c>
      <c r="AN377" s="5">
        <v>0.11502207996330399</v>
      </c>
      <c r="AO377" s="5">
        <v>0.106776449288743</v>
      </c>
      <c r="AP377" s="5">
        <v>0.114994223767262</v>
      </c>
      <c r="AQ377" s="5">
        <v>8.2918533526810195E-2</v>
      </c>
      <c r="AR377" s="5">
        <v>6.8488912254091996E-2</v>
      </c>
      <c r="AS377" s="5">
        <v>0.17253417011192099</v>
      </c>
      <c r="AT377" s="5">
        <v>0.11663277311249001</v>
      </c>
      <c r="AU377" s="5">
        <v>0.129766906579105</v>
      </c>
      <c r="AV377" s="5">
        <v>9.8413457865675194E-2</v>
      </c>
      <c r="AW377" s="5">
        <v>0.10092360844326601</v>
      </c>
      <c r="AX377" s="5">
        <v>7.6501661006806096E-2</v>
      </c>
      <c r="AY377" s="5">
        <v>8.0875800170342002E-2</v>
      </c>
      <c r="AZ377" s="5">
        <v>6.1775118271037002E-2</v>
      </c>
      <c r="BA377" s="5">
        <v>9.5637257329565392E-2</v>
      </c>
      <c r="BB377" s="5">
        <v>0.18377369214668601</v>
      </c>
      <c r="BC377" s="5">
        <v>0.12135788655488901</v>
      </c>
      <c r="BD377" s="5">
        <v>8.62432943286114E-2</v>
      </c>
      <c r="BE377" s="5">
        <v>4.2155026452499203E-2</v>
      </c>
      <c r="BF377" s="5">
        <v>6.1410021479681401E-2</v>
      </c>
      <c r="BG377" s="5">
        <v>5.2006754728473104E-2</v>
      </c>
      <c r="BH377" s="5">
        <v>8.2833269488182995E-2</v>
      </c>
      <c r="BI377" s="5">
        <v>0.131279664561508</v>
      </c>
      <c r="BJ377" s="5">
        <v>0.14143781115773499</v>
      </c>
      <c r="BK377" s="5">
        <v>0.19470057694554999</v>
      </c>
    </row>
    <row r="378" spans="1:63">
      <c r="A378" s="4" t="s">
        <v>72</v>
      </c>
      <c r="B378" s="5">
        <v>8.1328518980904096E-2</v>
      </c>
      <c r="C378" s="5">
        <v>0.120077449611834</v>
      </c>
      <c r="D378" s="5">
        <v>9.6028039895254005E-2</v>
      </c>
      <c r="E378" s="5">
        <v>7.3909548190682101E-2</v>
      </c>
      <c r="F378" s="5">
        <v>5.8730289058184504E-2</v>
      </c>
      <c r="G378" s="5">
        <v>6.3654976742095401E-2</v>
      </c>
      <c r="H378" s="5">
        <v>8.8452473446100188E-2</v>
      </c>
      <c r="I378" s="5">
        <v>7.4298622417208499E-2</v>
      </c>
      <c r="J378" s="5">
        <v>8.0537816211193103E-2</v>
      </c>
      <c r="K378" s="5">
        <v>7.4915922858415598E-2</v>
      </c>
      <c r="L378" s="5">
        <v>9.6510344478599602E-2</v>
      </c>
      <c r="M378" s="5">
        <v>8.8281611944098407E-2</v>
      </c>
      <c r="N378" s="5">
        <v>5.6193333732419998E-2</v>
      </c>
      <c r="O378" s="5">
        <v>6.7131391044615893E-2</v>
      </c>
      <c r="P378" s="5">
        <v>8.3009566415254699E-2</v>
      </c>
      <c r="Q378" s="5">
        <v>8.1664748010481E-2</v>
      </c>
      <c r="R378" s="5">
        <v>9.9671671279482496E-2</v>
      </c>
      <c r="S378" s="5">
        <v>3.4999618467348899E-2</v>
      </c>
      <c r="T378" s="5">
        <v>5.8940508139990501E-2</v>
      </c>
      <c r="U378" s="5">
        <v>0.133955126852361</v>
      </c>
      <c r="V378" s="5">
        <v>9.5465388605057891E-2</v>
      </c>
      <c r="W378" s="5">
        <v>9.0537342441222496E-2</v>
      </c>
      <c r="X378" s="5">
        <v>9.2042410476499109E-2</v>
      </c>
      <c r="Y378" s="5">
        <v>8.2992339163230511E-2</v>
      </c>
      <c r="Z378" s="5">
        <v>0.10663394417557001</v>
      </c>
      <c r="AA378" s="5">
        <v>6.6144799809929405E-2</v>
      </c>
      <c r="AB378" s="5">
        <v>0.102876329891479</v>
      </c>
      <c r="AC378" s="5">
        <v>9.6913706690894108E-2</v>
      </c>
      <c r="AD378" s="5">
        <v>0.15369804092685102</v>
      </c>
      <c r="AE378" s="5">
        <v>0.11753252126653599</v>
      </c>
      <c r="AF378" s="5">
        <v>7.8887052044898195E-2</v>
      </c>
      <c r="AG378" s="5">
        <v>4.4112583830599503E-2</v>
      </c>
      <c r="AH378" s="5">
        <v>8.4463535455337913E-2</v>
      </c>
      <c r="AI378" s="5">
        <v>8.8645097423458899E-2</v>
      </c>
      <c r="AJ378" s="5">
        <v>7.1815308658956398E-2</v>
      </c>
      <c r="AK378" s="5">
        <v>6.1375017748571202E-2</v>
      </c>
      <c r="AL378" s="5">
        <v>9.9332717691641287E-2</v>
      </c>
      <c r="AM378" s="5">
        <v>5.6816848393472903E-2</v>
      </c>
      <c r="AN378" s="5">
        <v>0.11987948310138399</v>
      </c>
      <c r="AO378" s="5">
        <v>6.8373318842862199E-2</v>
      </c>
      <c r="AP378" s="5">
        <v>0.10195936717580199</v>
      </c>
      <c r="AQ378" s="5">
        <v>0.101202747077138</v>
      </c>
      <c r="AR378" s="5">
        <v>6.6647138165065789E-2</v>
      </c>
      <c r="AS378" s="5">
        <v>6.3947827141430796E-2</v>
      </c>
      <c r="AT378" s="5">
        <v>7.7358052297577695E-2</v>
      </c>
      <c r="AU378" s="5">
        <v>8.8985837571446111E-2</v>
      </c>
      <c r="AV378" s="5">
        <v>0.116963958606932</v>
      </c>
      <c r="AW378" s="5">
        <v>5.2843624772889397E-2</v>
      </c>
      <c r="AX378" s="5">
        <v>8.4798775800521309E-2</v>
      </c>
      <c r="AY378" s="5">
        <v>8.67794200063743E-2</v>
      </c>
      <c r="AZ378" s="5">
        <v>8.0351218944973907E-2</v>
      </c>
      <c r="BA378" s="5">
        <v>7.5925334814264903E-2</v>
      </c>
      <c r="BB378" s="5">
        <v>0.15369804092685102</v>
      </c>
      <c r="BC378" s="5">
        <v>0.11753252126653599</v>
      </c>
      <c r="BD378" s="5">
        <v>7.8887052044898195E-2</v>
      </c>
      <c r="BE378" s="5">
        <v>4.4112583830599503E-2</v>
      </c>
      <c r="BF378" s="5">
        <v>4.9581709416115907E-2</v>
      </c>
      <c r="BG378" s="5">
        <v>5.4331746046847602E-2</v>
      </c>
      <c r="BH378" s="5">
        <v>9.512249841122189E-2</v>
      </c>
      <c r="BI378" s="5">
        <v>0.103724403340709</v>
      </c>
      <c r="BJ378" s="5">
        <v>0.116617952573983</v>
      </c>
      <c r="BK378" s="5">
        <v>0.17524150008157399</v>
      </c>
    </row>
    <row r="379" spans="1:63">
      <c r="A379" s="4" t="s">
        <v>73</v>
      </c>
      <c r="B379" s="5">
        <v>0.70250009921160095</v>
      </c>
      <c r="C379" s="5">
        <v>0.66260392140944102</v>
      </c>
      <c r="D379" s="5">
        <v>0.68203314198596998</v>
      </c>
      <c r="E379" s="5">
        <v>0.73383373495377002</v>
      </c>
      <c r="F379" s="5">
        <v>0.79094476803646296</v>
      </c>
      <c r="G379" s="5">
        <v>0.836094701168411</v>
      </c>
      <c r="H379" s="5">
        <v>0.677685789629345</v>
      </c>
      <c r="I379" s="5">
        <v>0.72698678431258101</v>
      </c>
      <c r="J379" s="5">
        <v>0.64305353498904794</v>
      </c>
      <c r="K379" s="5">
        <v>0.60220070638651002</v>
      </c>
      <c r="L379" s="5">
        <v>0.67988611753438211</v>
      </c>
      <c r="M379" s="5">
        <v>0.75599755551366998</v>
      </c>
      <c r="N379" s="5">
        <v>0.78524498100032003</v>
      </c>
      <c r="O379" s="5">
        <v>0.69744205965415806</v>
      </c>
      <c r="P379" s="5">
        <v>0.70785733533039807</v>
      </c>
      <c r="Q379" s="5">
        <v>0.71953481181938794</v>
      </c>
      <c r="R379" s="5">
        <v>0.66957935568680793</v>
      </c>
      <c r="S379" s="5">
        <v>0.750209319998286</v>
      </c>
      <c r="T379" s="5">
        <v>0.75796416955107404</v>
      </c>
      <c r="U379" s="5">
        <v>0.61305262295371898</v>
      </c>
      <c r="V379" s="5">
        <v>0.61506235839310897</v>
      </c>
      <c r="W379" s="5">
        <v>0.67096624188939102</v>
      </c>
      <c r="X379" s="5">
        <v>0.71347484969141106</v>
      </c>
      <c r="Y379" s="5">
        <v>0.70457159526242408</v>
      </c>
      <c r="Z379" s="5">
        <v>0.72291065186504999</v>
      </c>
      <c r="AA379" s="5">
        <v>0.73036445207412004</v>
      </c>
      <c r="AB379" s="5">
        <v>0.69178879759158607</v>
      </c>
      <c r="AC379" s="5">
        <v>0.67345088329287606</v>
      </c>
      <c r="AD379" s="5">
        <v>0.60518054513979402</v>
      </c>
      <c r="AE379" s="5">
        <v>0.66449477012299196</v>
      </c>
      <c r="AF379" s="5">
        <v>0.69878255790080701</v>
      </c>
      <c r="AG379" s="5">
        <v>0.75524749011757608</v>
      </c>
      <c r="AH379" s="5">
        <v>0.69610055289241302</v>
      </c>
      <c r="AI379" s="5">
        <v>0.60967289667635105</v>
      </c>
      <c r="AJ379" s="5">
        <v>0.69505826738376597</v>
      </c>
      <c r="AK379" s="5">
        <v>0.78389601937058406</v>
      </c>
      <c r="AL379" s="5">
        <v>0.64474676005936005</v>
      </c>
      <c r="AM379" s="5">
        <v>0.66462430178433396</v>
      </c>
      <c r="AN379" s="5">
        <v>0.56217766810659997</v>
      </c>
      <c r="AO379" s="5">
        <v>0.69998902341861102</v>
      </c>
      <c r="AP379" s="5">
        <v>0.660655922245862</v>
      </c>
      <c r="AQ379" s="5">
        <v>0.69410843346076101</v>
      </c>
      <c r="AR379" s="5">
        <v>0.72870437239452701</v>
      </c>
      <c r="AS379" s="5">
        <v>0.49856681335799102</v>
      </c>
      <c r="AT379" s="5">
        <v>0.634647126420534</v>
      </c>
      <c r="AU379" s="5">
        <v>0.67442513492911305</v>
      </c>
      <c r="AV379" s="5">
        <v>0.68561992354821799</v>
      </c>
      <c r="AW379" s="5">
        <v>0.70353982203366594</v>
      </c>
      <c r="AX379" s="5">
        <v>0.72522042546323606</v>
      </c>
      <c r="AY379" s="5">
        <v>0.70091202429684396</v>
      </c>
      <c r="AZ379" s="5">
        <v>0.73049381006567993</v>
      </c>
      <c r="BA379" s="5">
        <v>0.68818577398321101</v>
      </c>
      <c r="BB379" s="5">
        <v>0.60518054513979402</v>
      </c>
      <c r="BC379" s="5">
        <v>0.66449477012299196</v>
      </c>
      <c r="BD379" s="5">
        <v>0.69878255790080701</v>
      </c>
      <c r="BE379" s="5">
        <v>0.75524749011757608</v>
      </c>
      <c r="BF379" s="5">
        <v>0.72330654830252894</v>
      </c>
      <c r="BG379" s="5">
        <v>0.73766518942341808</v>
      </c>
      <c r="BH379" s="5">
        <v>0.68584088409694799</v>
      </c>
      <c r="BI379" s="5">
        <v>0.68813042648259104</v>
      </c>
      <c r="BJ379" s="5">
        <v>0.68069197461949305</v>
      </c>
      <c r="BK379" s="5">
        <v>0.56299934908872595</v>
      </c>
    </row>
    <row r="380" spans="1:63">
      <c r="A380" s="4" t="s">
        <v>106</v>
      </c>
      <c r="B380" s="5">
        <v>0.129369556134043</v>
      </c>
      <c r="C380" s="5">
        <v>0.16527313879099101</v>
      </c>
      <c r="D380" s="5">
        <v>0.17277346186415801</v>
      </c>
      <c r="E380" s="5">
        <v>0.15760045198351</v>
      </c>
      <c r="F380" s="5">
        <v>0.12221674166743</v>
      </c>
      <c r="G380" s="5">
        <v>7.0552820209615896E-2</v>
      </c>
      <c r="H380" s="5">
        <v>0.145525813632606</v>
      </c>
      <c r="I380" s="5">
        <v>0.11342661045320999</v>
      </c>
      <c r="J380" s="5">
        <v>0.16365467653846</v>
      </c>
      <c r="K380" s="5">
        <v>0.20647876163518203</v>
      </c>
      <c r="L380" s="5">
        <v>0.121992138937306</v>
      </c>
      <c r="M380" s="5">
        <v>9.3047445756508404E-2</v>
      </c>
      <c r="N380" s="5">
        <v>0.100300248531387</v>
      </c>
      <c r="O380" s="5">
        <v>0.15969123145876499</v>
      </c>
      <c r="P380" s="5">
        <v>0.11993990563714001</v>
      </c>
      <c r="Q380" s="5">
        <v>0.121871654884949</v>
      </c>
      <c r="R380" s="5">
        <v>0.112225959798259</v>
      </c>
      <c r="S380" s="5">
        <v>0.16002968710854801</v>
      </c>
      <c r="T380" s="5">
        <v>0.12406458472158401</v>
      </c>
      <c r="U380" s="5">
        <v>0.11692607465028701</v>
      </c>
      <c r="V380" s="5">
        <v>0.102927536651439</v>
      </c>
      <c r="W380" s="5">
        <v>0.144060225036867</v>
      </c>
      <c r="X380" s="5">
        <v>0.100889282017498</v>
      </c>
      <c r="Y380" s="5">
        <v>0.12724941430568701</v>
      </c>
      <c r="Z380" s="5">
        <v>0.116699408289963</v>
      </c>
      <c r="AA380" s="5">
        <v>0.124670081802621</v>
      </c>
      <c r="AB380" s="5">
        <v>0.12509442659628101</v>
      </c>
      <c r="AC380" s="5">
        <v>9.4271658026023997E-2</v>
      </c>
      <c r="AD380" s="5">
        <v>5.7347721786667104E-2</v>
      </c>
      <c r="AE380" s="5">
        <v>9.66148220555927E-2</v>
      </c>
      <c r="AF380" s="5">
        <v>0.13608709572567901</v>
      </c>
      <c r="AG380" s="5">
        <v>0.15848489959932499</v>
      </c>
      <c r="AH380" s="5">
        <v>0.13586145879268799</v>
      </c>
      <c r="AI380" s="5">
        <v>0.18155493723020999</v>
      </c>
      <c r="AJ380" s="5">
        <v>0.119259307463744</v>
      </c>
      <c r="AK380" s="5">
        <v>9.6361519449291611E-2</v>
      </c>
      <c r="AL380" s="5">
        <v>0.12959497203988801</v>
      </c>
      <c r="AM380" s="5">
        <v>0.22842240233465802</v>
      </c>
      <c r="AN380" s="5">
        <v>0.20292076882871199</v>
      </c>
      <c r="AO380" s="5">
        <v>0.12486120844978099</v>
      </c>
      <c r="AP380" s="5">
        <v>0.122390486811078</v>
      </c>
      <c r="AQ380" s="5">
        <v>0.121770285935292</v>
      </c>
      <c r="AR380" s="5">
        <v>0.13615957718631899</v>
      </c>
      <c r="AS380" s="5">
        <v>0.26495118938865703</v>
      </c>
      <c r="AT380" s="5">
        <v>0.17136204816939599</v>
      </c>
      <c r="AU380" s="5">
        <v>0.10682212092033599</v>
      </c>
      <c r="AV380" s="5">
        <v>9.9002659979173999E-2</v>
      </c>
      <c r="AW380" s="5">
        <v>0.14269294475017699</v>
      </c>
      <c r="AX380" s="5">
        <v>0.113479137729445</v>
      </c>
      <c r="AY380" s="5">
        <v>0.13143275552644701</v>
      </c>
      <c r="AZ380" s="5">
        <v>0.12737985271831001</v>
      </c>
      <c r="BA380" s="5">
        <v>0.140251633872956</v>
      </c>
      <c r="BB380" s="5">
        <v>5.7347721786667104E-2</v>
      </c>
      <c r="BC380" s="5">
        <v>9.66148220555927E-2</v>
      </c>
      <c r="BD380" s="5">
        <v>0.13608709572567901</v>
      </c>
      <c r="BE380" s="5">
        <v>0.15848489959932499</v>
      </c>
      <c r="BF380" s="5">
        <v>0.165701720801675</v>
      </c>
      <c r="BG380" s="5">
        <v>0.155996309801262</v>
      </c>
      <c r="BH380" s="5">
        <v>0.136203348003652</v>
      </c>
      <c r="BI380" s="5">
        <v>7.6865505615197394E-2</v>
      </c>
      <c r="BJ380" s="5">
        <v>6.1252261648786402E-2</v>
      </c>
      <c r="BK380" s="5">
        <v>6.7058573884148404E-2</v>
      </c>
    </row>
    <row r="381" spans="1:63">
      <c r="A381" s="27" t="s">
        <v>115</v>
      </c>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row>
    <row r="382" spans="1:63">
      <c r="A382" s="2" t="s">
        <v>69</v>
      </c>
      <c r="B382" s="3">
        <v>4908</v>
      </c>
      <c r="C382" s="3">
        <v>3742</v>
      </c>
      <c r="D382" s="3">
        <v>8225</v>
      </c>
      <c r="E382" s="3">
        <v>11018</v>
      </c>
      <c r="F382" s="3">
        <v>10695</v>
      </c>
      <c r="G382" s="3">
        <v>12429</v>
      </c>
      <c r="H382" s="3">
        <v>2472</v>
      </c>
      <c r="I382" s="3">
        <v>2435</v>
      </c>
      <c r="J382" s="3">
        <v>369</v>
      </c>
      <c r="K382" s="3">
        <v>603</v>
      </c>
      <c r="L382" s="3">
        <v>987</v>
      </c>
      <c r="M382" s="3">
        <v>1375</v>
      </c>
      <c r="N382" s="3">
        <v>1573</v>
      </c>
      <c r="O382" s="3">
        <v>1397</v>
      </c>
      <c r="P382" s="3">
        <v>1242</v>
      </c>
      <c r="Q382" s="3">
        <v>1449</v>
      </c>
      <c r="R382" s="3">
        <v>819</v>
      </c>
      <c r="S382" s="3">
        <v>729</v>
      </c>
      <c r="T382" s="3">
        <v>407</v>
      </c>
      <c r="U382" s="3">
        <v>210</v>
      </c>
      <c r="V382" s="3">
        <v>190</v>
      </c>
      <c r="W382" s="3">
        <v>1180</v>
      </c>
      <c r="X382" s="3">
        <v>326</v>
      </c>
      <c r="Y382" s="3">
        <v>404</v>
      </c>
      <c r="Z382" s="3">
        <v>272</v>
      </c>
      <c r="AA382" s="3">
        <v>560</v>
      </c>
      <c r="AB382" s="3">
        <v>426</v>
      </c>
      <c r="AC382" s="3">
        <v>203</v>
      </c>
      <c r="AD382" s="3">
        <v>367</v>
      </c>
      <c r="AE382" s="3">
        <v>972</v>
      </c>
      <c r="AF382" s="3">
        <v>2011</v>
      </c>
      <c r="AG382" s="3">
        <v>1557</v>
      </c>
      <c r="AH382" s="3">
        <v>2504</v>
      </c>
      <c r="AI382" s="3">
        <v>99</v>
      </c>
      <c r="AJ382" s="3">
        <v>263</v>
      </c>
      <c r="AK382" s="3">
        <v>1503</v>
      </c>
      <c r="AL382" s="3">
        <v>355</v>
      </c>
      <c r="AM382" s="3">
        <v>37</v>
      </c>
      <c r="AN382" s="3">
        <v>69</v>
      </c>
      <c r="AO382" s="3">
        <v>499</v>
      </c>
      <c r="AP382" s="3">
        <v>1142</v>
      </c>
      <c r="AQ382" s="3">
        <v>709</v>
      </c>
      <c r="AR382" s="3">
        <v>2460</v>
      </c>
      <c r="AS382" s="3">
        <v>74</v>
      </c>
      <c r="AT382" s="3">
        <v>180</v>
      </c>
      <c r="AU382" s="3">
        <v>322</v>
      </c>
      <c r="AV382" s="3">
        <v>357</v>
      </c>
      <c r="AW382" s="3">
        <v>521</v>
      </c>
      <c r="AX382" s="3">
        <v>848</v>
      </c>
      <c r="AY382" s="3">
        <v>753</v>
      </c>
      <c r="AZ382" s="3">
        <v>1181</v>
      </c>
      <c r="BA382" s="3">
        <v>538</v>
      </c>
      <c r="BB382" s="3">
        <v>367</v>
      </c>
      <c r="BC382" s="3">
        <v>972</v>
      </c>
      <c r="BD382" s="3">
        <v>2011</v>
      </c>
      <c r="BE382" s="3">
        <v>1557</v>
      </c>
      <c r="BF382" s="3">
        <v>1060</v>
      </c>
      <c r="BG382" s="3">
        <v>1305</v>
      </c>
      <c r="BH382" s="3">
        <v>1213</v>
      </c>
      <c r="BI382" s="3">
        <v>718</v>
      </c>
      <c r="BJ382" s="3">
        <v>419</v>
      </c>
      <c r="BK382" s="3">
        <v>192</v>
      </c>
    </row>
    <row r="383" spans="1:63">
      <c r="A383" s="2" t="s">
        <v>70</v>
      </c>
      <c r="B383" s="3">
        <v>4239857</v>
      </c>
      <c r="C383" s="3">
        <v>4322485</v>
      </c>
      <c r="D383" s="3">
        <v>4033978</v>
      </c>
      <c r="E383" s="3">
        <v>3877599</v>
      </c>
      <c r="F383" s="3">
        <v>3722465</v>
      </c>
      <c r="G383" s="3">
        <v>3632824</v>
      </c>
      <c r="H383" s="3">
        <v>2108253</v>
      </c>
      <c r="I383" s="3">
        <v>2131604</v>
      </c>
      <c r="J383" s="3">
        <v>470777</v>
      </c>
      <c r="K383" s="3">
        <v>737397</v>
      </c>
      <c r="L383" s="3">
        <v>1097656</v>
      </c>
      <c r="M383" s="3">
        <v>1158165</v>
      </c>
      <c r="N383" s="3">
        <v>775862</v>
      </c>
      <c r="O383" s="3">
        <v>1076748</v>
      </c>
      <c r="P383" s="3">
        <v>1119183</v>
      </c>
      <c r="Q383" s="3">
        <v>1335362</v>
      </c>
      <c r="R383" s="3">
        <v>708564</v>
      </c>
      <c r="S383" s="3">
        <v>564711</v>
      </c>
      <c r="T383" s="3">
        <v>366379</v>
      </c>
      <c r="U383" s="3">
        <v>195419</v>
      </c>
      <c r="V383" s="3">
        <v>161974</v>
      </c>
      <c r="W383" s="3">
        <v>967654</v>
      </c>
      <c r="X383" s="3">
        <v>302225</v>
      </c>
      <c r="Y383" s="3">
        <v>361341</v>
      </c>
      <c r="Z383" s="3">
        <v>252636</v>
      </c>
      <c r="AA383" s="3">
        <v>520928</v>
      </c>
      <c r="AB383" s="3">
        <v>367965</v>
      </c>
      <c r="AC383" s="3">
        <v>178624</v>
      </c>
      <c r="AD383" s="3">
        <v>313291</v>
      </c>
      <c r="AE383" s="3">
        <v>836118</v>
      </c>
      <c r="AF383" s="3">
        <v>1782619</v>
      </c>
      <c r="AG383" s="3">
        <v>1307830</v>
      </c>
      <c r="AH383" s="3">
        <v>2552531</v>
      </c>
      <c r="AI383" s="3">
        <v>108440</v>
      </c>
      <c r="AJ383" s="3">
        <v>324505</v>
      </c>
      <c r="AK383" s="3">
        <v>779616</v>
      </c>
      <c r="AL383" s="3">
        <v>307259</v>
      </c>
      <c r="AM383" s="3">
        <v>33308</v>
      </c>
      <c r="AN383" s="3">
        <v>70507</v>
      </c>
      <c r="AO383" s="3">
        <v>350882</v>
      </c>
      <c r="AP383" s="3">
        <v>1089082</v>
      </c>
      <c r="AQ383" s="3">
        <v>535950</v>
      </c>
      <c r="AR383" s="3">
        <v>2183410</v>
      </c>
      <c r="AS383" s="3">
        <v>82035</v>
      </c>
      <c r="AT383" s="3">
        <v>150996</v>
      </c>
      <c r="AU383" s="3">
        <v>235386</v>
      </c>
      <c r="AV383" s="3">
        <v>273148</v>
      </c>
      <c r="AW383" s="3">
        <v>423355</v>
      </c>
      <c r="AX383" s="3">
        <v>697533</v>
      </c>
      <c r="AY383" s="3">
        <v>665334</v>
      </c>
      <c r="AZ383" s="3">
        <v>1138559</v>
      </c>
      <c r="BA383" s="3">
        <v>475905</v>
      </c>
      <c r="BB383" s="3">
        <v>313291</v>
      </c>
      <c r="BC383" s="3">
        <v>836118</v>
      </c>
      <c r="BD383" s="3">
        <v>1782619</v>
      </c>
      <c r="BE383" s="3">
        <v>1307830</v>
      </c>
      <c r="BF383" s="3">
        <v>813900</v>
      </c>
      <c r="BG383" s="3">
        <v>1171240</v>
      </c>
      <c r="BH383" s="3">
        <v>1092053</v>
      </c>
      <c r="BI383" s="3">
        <v>639246</v>
      </c>
      <c r="BJ383" s="3">
        <v>359929</v>
      </c>
      <c r="BK383" s="3">
        <v>163491</v>
      </c>
    </row>
    <row r="384" spans="1:63">
      <c r="A384" s="4" t="s">
        <v>71</v>
      </c>
      <c r="B384" s="5">
        <v>0.12363447395345099</v>
      </c>
      <c r="C384" s="5">
        <v>6.572103318625E-2</v>
      </c>
      <c r="D384" s="5">
        <v>7.2286163811163803E-2</v>
      </c>
      <c r="E384" s="5">
        <v>6.1025698880086798E-2</v>
      </c>
      <c r="F384" s="5">
        <v>6.2307390525996195E-2</v>
      </c>
      <c r="G384" s="5">
        <v>7.3282658339629103E-2</v>
      </c>
      <c r="H384" s="5">
        <v>0.13074292534162202</v>
      </c>
      <c r="I384" s="5">
        <v>0.116603894912959</v>
      </c>
      <c r="J384" s="5">
        <v>0.10632225323635501</v>
      </c>
      <c r="K384" s="5">
        <v>0.15841168266831901</v>
      </c>
      <c r="L384" s="5">
        <v>0.120364896206705</v>
      </c>
      <c r="M384" s="5">
        <v>0.11642643255301501</v>
      </c>
      <c r="N384" s="5">
        <v>0.11647155238910001</v>
      </c>
      <c r="O384" s="5">
        <v>9.0485274759453296E-2</v>
      </c>
      <c r="P384" s="5">
        <v>0.139831478843715</v>
      </c>
      <c r="Q384" s="5">
        <v>0.11217940147109101</v>
      </c>
      <c r="R384" s="5">
        <v>0.17001363206448603</v>
      </c>
      <c r="S384" s="5">
        <v>7.1523907814294296E-2</v>
      </c>
      <c r="T384" s="5">
        <v>7.6348173662623101E-2</v>
      </c>
      <c r="U384" s="5">
        <v>0.20386449956891797</v>
      </c>
      <c r="V384" s="5">
        <v>0.27592476880535</v>
      </c>
      <c r="W384" s="5">
        <v>0.111333084138515</v>
      </c>
      <c r="X384" s="5">
        <v>0.18927706427242999</v>
      </c>
      <c r="Y384" s="5">
        <v>0.134499975817165</v>
      </c>
      <c r="Z384" s="5">
        <v>0.11721721844526201</v>
      </c>
      <c r="AA384" s="5">
        <v>0.10054262376973699</v>
      </c>
      <c r="AB384" s="5">
        <v>0.102190383806689</v>
      </c>
      <c r="AC384" s="5">
        <v>0.213690037300207</v>
      </c>
      <c r="AD384" s="5">
        <v>0.35516202052495105</v>
      </c>
      <c r="AE384" s="5">
        <v>0.17835374085826999</v>
      </c>
      <c r="AF384" s="5">
        <v>0.103020687474487</v>
      </c>
      <c r="AG384" s="5">
        <v>6.1286443484178797E-2</v>
      </c>
      <c r="AH384" s="5">
        <v>0.124126180894987</v>
      </c>
      <c r="AI384" s="5">
        <v>0.13272215540405699</v>
      </c>
      <c r="AJ384" s="5">
        <v>9.1692971920987409E-2</v>
      </c>
      <c r="AK384" s="5">
        <v>0.11738563135590001</v>
      </c>
      <c r="AL384" s="5">
        <v>0.16046344377305499</v>
      </c>
      <c r="AM384" s="5">
        <v>0.10156468737010499</v>
      </c>
      <c r="AN384" s="5">
        <v>9.4741161340229404E-2</v>
      </c>
      <c r="AO384" s="5">
        <v>0.17293832852430299</v>
      </c>
      <c r="AP384" s="5">
        <v>0.12930684732647499</v>
      </c>
      <c r="AQ384" s="5">
        <v>0.14961190794675799</v>
      </c>
      <c r="AR384" s="5">
        <v>0.103044728083206</v>
      </c>
      <c r="AS384" s="5">
        <v>0.17257069285135898</v>
      </c>
      <c r="AT384" s="5">
        <v>0.21525321601702799</v>
      </c>
      <c r="AU384" s="5">
        <v>0.12314298641780599</v>
      </c>
      <c r="AV384" s="5">
        <v>0.16288821640413498</v>
      </c>
      <c r="AW384" s="5">
        <v>0.12168504572182</v>
      </c>
      <c r="AX384" s="5">
        <v>0.110041904295407</v>
      </c>
      <c r="AY384" s="5">
        <v>0.13099368876437101</v>
      </c>
      <c r="AZ384" s="5">
        <v>9.432773552971771E-2</v>
      </c>
      <c r="BA384" s="5">
        <v>0.12806407653312701</v>
      </c>
      <c r="BB384" s="5">
        <v>0.35516202052495105</v>
      </c>
      <c r="BC384" s="5">
        <v>0.17835374085826999</v>
      </c>
      <c r="BD384" s="5">
        <v>0.103020687474487</v>
      </c>
      <c r="BE384" s="5">
        <v>6.1286443484178797E-2</v>
      </c>
      <c r="BF384" s="5">
        <v>7.7226198916324401E-2</v>
      </c>
      <c r="BG384" s="5">
        <v>6.1707465651721E-2</v>
      </c>
      <c r="BH384" s="5">
        <v>0.11643680908679499</v>
      </c>
      <c r="BI384" s="5">
        <v>0.166519536784551</v>
      </c>
      <c r="BJ384" s="5">
        <v>0.23650952259139502</v>
      </c>
      <c r="BK384" s="5">
        <v>0.43020941853743205</v>
      </c>
    </row>
    <row r="385" spans="1:63">
      <c r="A385" s="4" t="s">
        <v>72</v>
      </c>
      <c r="B385" s="5">
        <v>8.6208565888843708E-2</v>
      </c>
      <c r="C385" s="5">
        <v>0.101223725436523</v>
      </c>
      <c r="D385" s="5">
        <v>8.9456657230894104E-2</v>
      </c>
      <c r="E385" s="5">
        <v>8.0756401150813298E-2</v>
      </c>
      <c r="F385" s="5">
        <v>7.6636555148930502E-2</v>
      </c>
      <c r="G385" s="5">
        <v>9.5073970002402003E-2</v>
      </c>
      <c r="H385" s="5">
        <v>9.5683727668262289E-2</v>
      </c>
      <c r="I385" s="5">
        <v>7.6837203523966002E-2</v>
      </c>
      <c r="J385" s="5">
        <v>7.4473028609865002E-2</v>
      </c>
      <c r="K385" s="5">
        <v>7.3065128320373401E-2</v>
      </c>
      <c r="L385" s="5">
        <v>0.102603265874568</v>
      </c>
      <c r="M385" s="5">
        <v>9.2727298038968189E-2</v>
      </c>
      <c r="N385" s="5">
        <v>7.2895951800364997E-2</v>
      </c>
      <c r="O385" s="5">
        <v>7.37847044076516E-2</v>
      </c>
      <c r="P385" s="5">
        <v>9.0055559040979907E-2</v>
      </c>
      <c r="Q385" s="5">
        <v>9.0110909051253393E-2</v>
      </c>
      <c r="R385" s="5">
        <v>9.1657387000794302E-2</v>
      </c>
      <c r="S385" s="5">
        <v>4.6120142245154601E-2</v>
      </c>
      <c r="T385" s="5">
        <v>5.8191505884777797E-2</v>
      </c>
      <c r="U385" s="5">
        <v>8.8893983156230108E-2</v>
      </c>
      <c r="V385" s="5">
        <v>0.10764286899144</v>
      </c>
      <c r="W385" s="5">
        <v>9.2387385212783613E-2</v>
      </c>
      <c r="X385" s="5">
        <v>0.10135712663095101</v>
      </c>
      <c r="Y385" s="5">
        <v>9.4536606123114014E-2</v>
      </c>
      <c r="Z385" s="5">
        <v>9.211639618436139E-2</v>
      </c>
      <c r="AA385" s="5">
        <v>0.112044400821289</v>
      </c>
      <c r="AB385" s="5">
        <v>9.1184624163332909E-2</v>
      </c>
      <c r="AC385" s="5">
        <v>7.81358391146484E-2</v>
      </c>
      <c r="AD385" s="5">
        <v>0.11490636957783799</v>
      </c>
      <c r="AE385" s="5">
        <v>0.111124528048404</v>
      </c>
      <c r="AF385" s="5">
        <v>9.5156133023470299E-2</v>
      </c>
      <c r="AG385" s="5">
        <v>5.1208959830210794E-2</v>
      </c>
      <c r="AH385" s="5">
        <v>8.3136749770616997E-2</v>
      </c>
      <c r="AI385" s="5">
        <v>0.15782759524881501</v>
      </c>
      <c r="AJ385" s="5">
        <v>8.3791191825450098E-2</v>
      </c>
      <c r="AK385" s="5">
        <v>7.2359918266520898E-2</v>
      </c>
      <c r="AL385" s="5">
        <v>9.4188626641496992E-2</v>
      </c>
      <c r="AM385" s="5">
        <v>9.26295949750887E-2</v>
      </c>
      <c r="AN385" s="5">
        <v>0.112894125605201</v>
      </c>
      <c r="AO385" s="5">
        <v>6.365935946035331E-2</v>
      </c>
      <c r="AP385" s="5">
        <v>0.111689793366399</v>
      </c>
      <c r="AQ385" s="5">
        <v>8.7846756154722899E-2</v>
      </c>
      <c r="AR385" s="5">
        <v>7.3944084709809302E-2</v>
      </c>
      <c r="AS385" s="5">
        <v>7.9455605406669197E-2</v>
      </c>
      <c r="AT385" s="5">
        <v>9.4187019746770101E-2</v>
      </c>
      <c r="AU385" s="5">
        <v>0.11137587062864601</v>
      </c>
      <c r="AV385" s="5">
        <v>7.5087969784706804E-2</v>
      </c>
      <c r="AW385" s="5">
        <v>7.5536324774382199E-2</v>
      </c>
      <c r="AX385" s="5">
        <v>8.8452654813398798E-2</v>
      </c>
      <c r="AY385" s="5">
        <v>9.1929810164445194E-2</v>
      </c>
      <c r="AZ385" s="5">
        <v>7.7812784333438592E-2</v>
      </c>
      <c r="BA385" s="5">
        <v>9.4436520406712798E-2</v>
      </c>
      <c r="BB385" s="5">
        <v>0.11490636957783799</v>
      </c>
      <c r="BC385" s="5">
        <v>0.111124528048404</v>
      </c>
      <c r="BD385" s="5">
        <v>9.5156133023470299E-2</v>
      </c>
      <c r="BE385" s="5">
        <v>5.1208959830210794E-2</v>
      </c>
      <c r="BF385" s="5">
        <v>5.8492412804630398E-2</v>
      </c>
      <c r="BG385" s="5">
        <v>6.7181578200083095E-2</v>
      </c>
      <c r="BH385" s="5">
        <v>9.9704789447373099E-2</v>
      </c>
      <c r="BI385" s="5">
        <v>0.115350116534064</v>
      </c>
      <c r="BJ385" s="5">
        <v>0.12302271174959101</v>
      </c>
      <c r="BK385" s="5">
        <v>7.5355818203623193E-2</v>
      </c>
    </row>
    <row r="386" spans="1:63">
      <c r="A386" s="4" t="s">
        <v>73</v>
      </c>
      <c r="B386" s="5">
        <v>0.72248466343161899</v>
      </c>
      <c r="C386" s="5">
        <v>0.745202334144065</v>
      </c>
      <c r="D386" s="5">
        <v>0.74724593573721809</v>
      </c>
      <c r="E386" s="5">
        <v>0.76362046936679606</v>
      </c>
      <c r="F386" s="5">
        <v>0.78189509190093398</v>
      </c>
      <c r="G386" s="5">
        <v>0.77744559053783902</v>
      </c>
      <c r="H386" s="5">
        <v>0.71686089377099294</v>
      </c>
      <c r="I386" s="5">
        <v>0.72804682527892495</v>
      </c>
      <c r="J386" s="5">
        <v>0.72579781298155699</v>
      </c>
      <c r="K386" s="5">
        <v>0.67651020095857106</v>
      </c>
      <c r="L386" s="5">
        <v>0.73131957974846595</v>
      </c>
      <c r="M386" s="5">
        <v>0.74740817281628191</v>
      </c>
      <c r="N386" s="5">
        <v>0.71446577767636699</v>
      </c>
      <c r="O386" s="5">
        <v>0.75625407351627205</v>
      </c>
      <c r="P386" s="5">
        <v>0.70226855963746704</v>
      </c>
      <c r="Q386" s="5">
        <v>0.73687680545746903</v>
      </c>
      <c r="R386" s="5">
        <v>0.67597601069205693</v>
      </c>
      <c r="S386" s="5">
        <v>0.8143107662906981</v>
      </c>
      <c r="T386" s="5">
        <v>0.81071157151568596</v>
      </c>
      <c r="U386" s="5">
        <v>0.66121108340409096</v>
      </c>
      <c r="V386" s="5">
        <v>0.55854301332064304</v>
      </c>
      <c r="W386" s="5">
        <v>0.70948136470466094</v>
      </c>
      <c r="X386" s="5">
        <v>0.66224711007995696</v>
      </c>
      <c r="Y386" s="5">
        <v>0.70219469686435998</v>
      </c>
      <c r="Z386" s="5">
        <v>0.706216809448867</v>
      </c>
      <c r="AA386" s="5">
        <v>0.72820150905532299</v>
      </c>
      <c r="AB386" s="5">
        <v>0.72794632301776008</v>
      </c>
      <c r="AC386" s="5">
        <v>0.67540439437370092</v>
      </c>
      <c r="AD386" s="5">
        <v>0.48957984808202604</v>
      </c>
      <c r="AE386" s="5">
        <v>0.64791825297955996</v>
      </c>
      <c r="AF386" s="5">
        <v>0.72284828906338605</v>
      </c>
      <c r="AG386" s="5">
        <v>0.82545292718869501</v>
      </c>
      <c r="AH386" s="5">
        <v>0.74076279685194091</v>
      </c>
      <c r="AI386" s="5">
        <v>0.61962995914847296</v>
      </c>
      <c r="AJ386" s="5">
        <v>0.75193398084506891</v>
      </c>
      <c r="AK386" s="5">
        <v>0.72123428825714797</v>
      </c>
      <c r="AL386" s="5">
        <v>0.641117851658769</v>
      </c>
      <c r="AM386" s="5">
        <v>0.65146152286746795</v>
      </c>
      <c r="AN386" s="5">
        <v>0.661924531512189</v>
      </c>
      <c r="AO386" s="5">
        <v>0.64824364431268189</v>
      </c>
      <c r="AP386" s="5">
        <v>0.68134626198501391</v>
      </c>
      <c r="AQ386" s="5">
        <v>0.70028559092531595</v>
      </c>
      <c r="AR386" s="5">
        <v>0.76805459949365595</v>
      </c>
      <c r="AS386" s="5">
        <v>0.56841336625195904</v>
      </c>
      <c r="AT386" s="5">
        <v>0.56065092415231699</v>
      </c>
      <c r="AU386" s="5">
        <v>0.65980102125801399</v>
      </c>
      <c r="AV386" s="5">
        <v>0.69893122951623798</v>
      </c>
      <c r="AW386" s="5">
        <v>0.72752332012554799</v>
      </c>
      <c r="AX386" s="5">
        <v>0.74332194097299709</v>
      </c>
      <c r="AY386" s="5">
        <v>0.73294489821283404</v>
      </c>
      <c r="AZ386" s="5">
        <v>0.79095930002927806</v>
      </c>
      <c r="BA386" s="5">
        <v>0.65800852308824798</v>
      </c>
      <c r="BB386" s="5">
        <v>0.48957984808202604</v>
      </c>
      <c r="BC386" s="5">
        <v>0.64791825297955996</v>
      </c>
      <c r="BD386" s="5">
        <v>0.72284828906338605</v>
      </c>
      <c r="BE386" s="5">
        <v>0.82545292718869501</v>
      </c>
      <c r="BF386" s="5">
        <v>0.78996242928203897</v>
      </c>
      <c r="BG386" s="5">
        <v>0.80348248631878105</v>
      </c>
      <c r="BH386" s="5">
        <v>0.70513814893816795</v>
      </c>
      <c r="BI386" s="5">
        <v>0.65974610234414699</v>
      </c>
      <c r="BJ386" s="5">
        <v>0.60230644710101999</v>
      </c>
      <c r="BK386" s="5">
        <v>0.43204803203535697</v>
      </c>
    </row>
    <row r="387" spans="1:63">
      <c r="A387" s="4" t="s">
        <v>106</v>
      </c>
      <c r="B387" s="5">
        <v>6.7672296726071599E-2</v>
      </c>
      <c r="C387" s="5">
        <v>8.7852907233160013E-2</v>
      </c>
      <c r="D387" s="5">
        <v>9.1011243220733798E-2</v>
      </c>
      <c r="E387" s="5">
        <v>9.4597430602315291E-2</v>
      </c>
      <c r="F387" s="5">
        <v>7.9160962424123599E-2</v>
      </c>
      <c r="G387" s="5">
        <v>5.4197781120143403E-2</v>
      </c>
      <c r="H387" s="5">
        <v>5.6712453219123098E-2</v>
      </c>
      <c r="I387" s="5">
        <v>7.8512076284151897E-2</v>
      </c>
      <c r="J387" s="5">
        <v>9.340690517222211E-2</v>
      </c>
      <c r="K387" s="5">
        <v>9.2012988052729089E-2</v>
      </c>
      <c r="L387" s="5">
        <v>4.5712258170258098E-2</v>
      </c>
      <c r="M387" s="5">
        <v>4.3438096591735004E-2</v>
      </c>
      <c r="N387" s="5">
        <v>9.6166718134182594E-2</v>
      </c>
      <c r="O387" s="5">
        <v>7.9475947316623191E-2</v>
      </c>
      <c r="P387" s="5">
        <v>6.7844402477838198E-2</v>
      </c>
      <c r="Q387" s="5">
        <v>6.0832884020186405E-2</v>
      </c>
      <c r="R387" s="5">
        <v>6.2352970242670495E-2</v>
      </c>
      <c r="S387" s="5">
        <v>6.8045183649855401E-2</v>
      </c>
      <c r="T387" s="5">
        <v>5.4748748936910896E-2</v>
      </c>
      <c r="U387" s="5">
        <v>4.6030433870762895E-2</v>
      </c>
      <c r="V387" s="5">
        <v>5.7889348882565202E-2</v>
      </c>
      <c r="W387" s="5">
        <v>8.6798165944042299E-2</v>
      </c>
      <c r="X387" s="5">
        <v>4.7118699016660902E-2</v>
      </c>
      <c r="Y387" s="5">
        <v>6.8768721195359803E-2</v>
      </c>
      <c r="Z387" s="5">
        <v>8.4449575921509604E-2</v>
      </c>
      <c r="AA387" s="5">
        <v>5.9211466353651099E-2</v>
      </c>
      <c r="AB387" s="5">
        <v>7.8678669012215902E-2</v>
      </c>
      <c r="AC387" s="5">
        <v>3.2769729211440703E-2</v>
      </c>
      <c r="AD387" s="5">
        <v>4.0351761815180701E-2</v>
      </c>
      <c r="AE387" s="5">
        <v>6.2603478113777908E-2</v>
      </c>
      <c r="AF387" s="5">
        <v>7.8974890438652801E-2</v>
      </c>
      <c r="AG387" s="5">
        <v>6.2051669496912397E-2</v>
      </c>
      <c r="AH387" s="5">
        <v>5.1974272482453301E-2</v>
      </c>
      <c r="AI387" s="5">
        <v>8.9820290198653702E-2</v>
      </c>
      <c r="AJ387" s="5">
        <v>7.2581855408494503E-2</v>
      </c>
      <c r="AK387" s="5">
        <v>8.902016212044471E-2</v>
      </c>
      <c r="AL387" s="5">
        <v>0.104230077926678</v>
      </c>
      <c r="AM387" s="5">
        <v>0.15434419478733799</v>
      </c>
      <c r="AN387" s="5">
        <v>0.13044018154237999</v>
      </c>
      <c r="AO387" s="5">
        <v>0.11515866770265801</v>
      </c>
      <c r="AP387" s="5">
        <v>7.7657097322117008E-2</v>
      </c>
      <c r="AQ387" s="5">
        <v>6.2255744973204602E-2</v>
      </c>
      <c r="AR387" s="5">
        <v>5.4956587713331805E-2</v>
      </c>
      <c r="AS387" s="5">
        <v>0.17956033549001202</v>
      </c>
      <c r="AT387" s="5">
        <v>0.12990884008388298</v>
      </c>
      <c r="AU387" s="5">
        <v>0.10568012169553401</v>
      </c>
      <c r="AV387" s="5">
        <v>6.3092584294919304E-2</v>
      </c>
      <c r="AW387" s="5">
        <v>7.5255309378246399E-2</v>
      </c>
      <c r="AX387" s="5">
        <v>5.8183499918203901E-2</v>
      </c>
      <c r="AY387" s="5">
        <v>4.4131602858358002E-2</v>
      </c>
      <c r="AZ387" s="5">
        <v>3.6900180107566599E-2</v>
      </c>
      <c r="BA387" s="5">
        <v>0.11949087997191001</v>
      </c>
      <c r="BB387" s="5">
        <v>4.0351761815180701E-2</v>
      </c>
      <c r="BC387" s="5">
        <v>6.2603478113777908E-2</v>
      </c>
      <c r="BD387" s="5">
        <v>7.8974890438652801E-2</v>
      </c>
      <c r="BE387" s="5">
        <v>6.2051669496912397E-2</v>
      </c>
      <c r="BF387" s="5">
        <v>7.4318958997006995E-2</v>
      </c>
      <c r="BG387" s="5">
        <v>6.7628469829415006E-2</v>
      </c>
      <c r="BH387" s="5">
        <v>7.8720252527667803E-2</v>
      </c>
      <c r="BI387" s="5">
        <v>5.8384244337243298E-2</v>
      </c>
      <c r="BJ387" s="5">
        <v>3.8161318557991597E-2</v>
      </c>
      <c r="BK387" s="5">
        <v>6.2386731223585505E-2</v>
      </c>
    </row>
    <row r="388" spans="1:63">
      <c r="A388" s="27" t="s">
        <v>116</v>
      </c>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row>
    <row r="389" spans="1:63">
      <c r="A389" s="2" t="s">
        <v>69</v>
      </c>
      <c r="B389" s="3">
        <v>4915</v>
      </c>
      <c r="C389" s="3">
        <v>3736</v>
      </c>
      <c r="D389" s="3">
        <v>8243</v>
      </c>
      <c r="E389" s="3">
        <v>11022</v>
      </c>
      <c r="F389" s="3">
        <v>10725</v>
      </c>
      <c r="G389" s="3">
        <v>12312</v>
      </c>
      <c r="H389" s="3">
        <v>2475</v>
      </c>
      <c r="I389" s="3">
        <v>2439</v>
      </c>
      <c r="J389" s="3">
        <v>369</v>
      </c>
      <c r="K389" s="3">
        <v>603</v>
      </c>
      <c r="L389" s="3">
        <v>986</v>
      </c>
      <c r="M389" s="3">
        <v>1379</v>
      </c>
      <c r="N389" s="3">
        <v>1577</v>
      </c>
      <c r="O389" s="3">
        <v>1399</v>
      </c>
      <c r="P389" s="3">
        <v>1246</v>
      </c>
      <c r="Q389" s="3">
        <v>1453</v>
      </c>
      <c r="R389" s="3">
        <v>816</v>
      </c>
      <c r="S389" s="3">
        <v>729</v>
      </c>
      <c r="T389" s="3">
        <v>407</v>
      </c>
      <c r="U389" s="3">
        <v>210</v>
      </c>
      <c r="V389" s="3">
        <v>188</v>
      </c>
      <c r="W389" s="3">
        <v>1180</v>
      </c>
      <c r="X389" s="3">
        <v>327</v>
      </c>
      <c r="Y389" s="3">
        <v>409</v>
      </c>
      <c r="Z389" s="3">
        <v>273</v>
      </c>
      <c r="AA389" s="3">
        <v>563</v>
      </c>
      <c r="AB389" s="3">
        <v>426</v>
      </c>
      <c r="AC389" s="3">
        <v>202</v>
      </c>
      <c r="AD389" s="3">
        <v>369</v>
      </c>
      <c r="AE389" s="3">
        <v>970</v>
      </c>
      <c r="AF389" s="3">
        <v>2013</v>
      </c>
      <c r="AG389" s="3">
        <v>1562</v>
      </c>
      <c r="AH389" s="3">
        <v>2510</v>
      </c>
      <c r="AI389" s="3">
        <v>99</v>
      </c>
      <c r="AJ389" s="3">
        <v>263</v>
      </c>
      <c r="AK389" s="3">
        <v>1506</v>
      </c>
      <c r="AL389" s="3">
        <v>355</v>
      </c>
      <c r="AM389" s="3">
        <v>37</v>
      </c>
      <c r="AN389" s="3">
        <v>69</v>
      </c>
      <c r="AO389" s="3">
        <v>503</v>
      </c>
      <c r="AP389" s="3">
        <v>1141</v>
      </c>
      <c r="AQ389" s="3">
        <v>708</v>
      </c>
      <c r="AR389" s="3">
        <v>2468</v>
      </c>
      <c r="AS389" s="3">
        <v>75</v>
      </c>
      <c r="AT389" s="3">
        <v>180</v>
      </c>
      <c r="AU389" s="3">
        <v>322</v>
      </c>
      <c r="AV389" s="3">
        <v>358</v>
      </c>
      <c r="AW389" s="3">
        <v>520</v>
      </c>
      <c r="AX389" s="3">
        <v>848</v>
      </c>
      <c r="AY389" s="3">
        <v>760</v>
      </c>
      <c r="AZ389" s="3">
        <v>1184</v>
      </c>
      <c r="BA389" s="3">
        <v>536</v>
      </c>
      <c r="BB389" s="3">
        <v>369</v>
      </c>
      <c r="BC389" s="3">
        <v>970</v>
      </c>
      <c r="BD389" s="3">
        <v>2013</v>
      </c>
      <c r="BE389" s="3">
        <v>1562</v>
      </c>
      <c r="BF389" s="3">
        <v>1061</v>
      </c>
      <c r="BG389" s="3">
        <v>1308</v>
      </c>
      <c r="BH389" s="3">
        <v>1217</v>
      </c>
      <c r="BI389" s="3">
        <v>717</v>
      </c>
      <c r="BJ389" s="3">
        <v>419</v>
      </c>
      <c r="BK389" s="3">
        <v>192</v>
      </c>
    </row>
    <row r="390" spans="1:63">
      <c r="A390" s="2" t="s">
        <v>70</v>
      </c>
      <c r="B390" s="3">
        <v>4244031</v>
      </c>
      <c r="C390" s="3">
        <v>4321862</v>
      </c>
      <c r="D390" s="3">
        <v>4040070</v>
      </c>
      <c r="E390" s="3">
        <v>3880212</v>
      </c>
      <c r="F390" s="3">
        <v>3733524</v>
      </c>
      <c r="G390" s="3">
        <v>3600930</v>
      </c>
      <c r="H390" s="3">
        <v>2110191</v>
      </c>
      <c r="I390" s="3">
        <v>2133841</v>
      </c>
      <c r="J390" s="3">
        <v>470777</v>
      </c>
      <c r="K390" s="3">
        <v>737397</v>
      </c>
      <c r="L390" s="3">
        <v>1096676</v>
      </c>
      <c r="M390" s="3">
        <v>1161225</v>
      </c>
      <c r="N390" s="3">
        <v>777956</v>
      </c>
      <c r="O390" s="3">
        <v>1077575</v>
      </c>
      <c r="P390" s="3">
        <v>1121029</v>
      </c>
      <c r="Q390" s="3">
        <v>1338915</v>
      </c>
      <c r="R390" s="3">
        <v>706512</v>
      </c>
      <c r="S390" s="3">
        <v>564874</v>
      </c>
      <c r="T390" s="3">
        <v>366468</v>
      </c>
      <c r="U390" s="3">
        <v>195419</v>
      </c>
      <c r="V390" s="3">
        <v>160807</v>
      </c>
      <c r="W390" s="3">
        <v>966938</v>
      </c>
      <c r="X390" s="3">
        <v>302695</v>
      </c>
      <c r="Y390" s="3">
        <v>364097</v>
      </c>
      <c r="Z390" s="3">
        <v>253717</v>
      </c>
      <c r="AA390" s="3">
        <v>523311</v>
      </c>
      <c r="AB390" s="3">
        <v>367806</v>
      </c>
      <c r="AC390" s="3">
        <v>177898</v>
      </c>
      <c r="AD390" s="3">
        <v>314416</v>
      </c>
      <c r="AE390" s="3">
        <v>834735</v>
      </c>
      <c r="AF390" s="3">
        <v>1783257</v>
      </c>
      <c r="AG390" s="3">
        <v>1311624</v>
      </c>
      <c r="AH390" s="3">
        <v>2556952</v>
      </c>
      <c r="AI390" s="3">
        <v>108440</v>
      </c>
      <c r="AJ390" s="3">
        <v>324505</v>
      </c>
      <c r="AK390" s="3">
        <v>781328</v>
      </c>
      <c r="AL390" s="3">
        <v>306222</v>
      </c>
      <c r="AM390" s="3">
        <v>33308</v>
      </c>
      <c r="AN390" s="3">
        <v>70507</v>
      </c>
      <c r="AO390" s="3">
        <v>352839</v>
      </c>
      <c r="AP390" s="3">
        <v>1088843</v>
      </c>
      <c r="AQ390" s="3">
        <v>535423</v>
      </c>
      <c r="AR390" s="3">
        <v>2188219</v>
      </c>
      <c r="AS390" s="3">
        <v>82653</v>
      </c>
      <c r="AT390" s="3">
        <v>150996</v>
      </c>
      <c r="AU390" s="3">
        <v>235386</v>
      </c>
      <c r="AV390" s="3">
        <v>273690</v>
      </c>
      <c r="AW390" s="3">
        <v>422486</v>
      </c>
      <c r="AX390" s="3">
        <v>697865</v>
      </c>
      <c r="AY390" s="3">
        <v>669475</v>
      </c>
      <c r="AZ390" s="3">
        <v>1140574</v>
      </c>
      <c r="BA390" s="3">
        <v>474745</v>
      </c>
      <c r="BB390" s="3">
        <v>314416</v>
      </c>
      <c r="BC390" s="3">
        <v>834735</v>
      </c>
      <c r="BD390" s="3">
        <v>1783257</v>
      </c>
      <c r="BE390" s="3">
        <v>1311624</v>
      </c>
      <c r="BF390" s="3">
        <v>814568</v>
      </c>
      <c r="BG390" s="3">
        <v>1172871</v>
      </c>
      <c r="BH390" s="3">
        <v>1094587</v>
      </c>
      <c r="BI390" s="3">
        <v>638549</v>
      </c>
      <c r="BJ390" s="3">
        <v>359514</v>
      </c>
      <c r="BK390" s="3">
        <v>163942</v>
      </c>
    </row>
    <row r="391" spans="1:63">
      <c r="A391" s="4" t="s">
        <v>71</v>
      </c>
      <c r="B391" s="5">
        <v>8.6798641894202208E-2</v>
      </c>
      <c r="C391" s="5">
        <v>5.9191146137028597E-2</v>
      </c>
      <c r="D391" s="5">
        <v>5.6039302591657902E-2</v>
      </c>
      <c r="E391" s="5">
        <v>3.9549202205276204E-2</v>
      </c>
      <c r="F391" s="5">
        <v>3.4359764417259402E-2</v>
      </c>
      <c r="G391" s="5">
        <v>4.3539307901014998E-2</v>
      </c>
      <c r="H391" s="5">
        <v>8.9694182916142201E-2</v>
      </c>
      <c r="I391" s="5">
        <v>8.393519281953439E-2</v>
      </c>
      <c r="J391" s="5">
        <v>8.2027554527525498E-2</v>
      </c>
      <c r="K391" s="5">
        <v>0.11716037402073701</v>
      </c>
      <c r="L391" s="5">
        <v>8.4851951274751689E-2</v>
      </c>
      <c r="M391" s="5">
        <v>6.8488291759583E-2</v>
      </c>
      <c r="N391" s="5">
        <v>9.098240901690581E-2</v>
      </c>
      <c r="O391" s="5">
        <v>6.9758380119573596E-2</v>
      </c>
      <c r="P391" s="5">
        <v>8.6644426135691802E-2</v>
      </c>
      <c r="Q391" s="5">
        <v>8.3262790077096596E-2</v>
      </c>
      <c r="R391" s="5">
        <v>0.11973405686847799</v>
      </c>
      <c r="S391" s="5">
        <v>6.5220692789467599E-2</v>
      </c>
      <c r="T391" s="5">
        <v>6.6968069533041005E-2</v>
      </c>
      <c r="U391" s="5">
        <v>0.126695427619299</v>
      </c>
      <c r="V391" s="5">
        <v>0.19941313007935701</v>
      </c>
      <c r="W391" s="5">
        <v>7.9722141308017497E-2</v>
      </c>
      <c r="X391" s="5">
        <v>9.7619476557937401E-2</v>
      </c>
      <c r="Y391" s="5">
        <v>7.9165800622728502E-2</v>
      </c>
      <c r="Z391" s="5">
        <v>6.8624326857026297E-2</v>
      </c>
      <c r="AA391" s="5">
        <v>8.5551988995744704E-2</v>
      </c>
      <c r="AB391" s="5">
        <v>7.9018407128504192E-2</v>
      </c>
      <c r="AC391" s="5">
        <v>0.131889813159104</v>
      </c>
      <c r="AD391" s="5">
        <v>0.197849292467763</v>
      </c>
      <c r="AE391" s="5">
        <v>0.117390056604364</v>
      </c>
      <c r="AF391" s="5">
        <v>7.3872273326498691E-2</v>
      </c>
      <c r="AG391" s="5">
        <v>5.8283820964462094E-2</v>
      </c>
      <c r="AH391" s="5">
        <v>7.6165535540165502E-2</v>
      </c>
      <c r="AI391" s="5">
        <v>0.15688394494792202</v>
      </c>
      <c r="AJ391" s="5">
        <v>6.9875540608108105E-2</v>
      </c>
      <c r="AK391" s="5">
        <v>8.875144440469511E-2</v>
      </c>
      <c r="AL391" s="5">
        <v>0.1162318552893</v>
      </c>
      <c r="AM391" s="5">
        <v>0.15160905139835401</v>
      </c>
      <c r="AN391" s="5">
        <v>0.130992397109605</v>
      </c>
      <c r="AO391" s="5">
        <v>0.13455580943232701</v>
      </c>
      <c r="AP391" s="5">
        <v>9.9271666765717706E-2</v>
      </c>
      <c r="AQ391" s="5">
        <v>0.11459939161316299</v>
      </c>
      <c r="AR391" s="5">
        <v>6.2289917676912804E-2</v>
      </c>
      <c r="AS391" s="5">
        <v>0.14141847673765201</v>
      </c>
      <c r="AT391" s="5">
        <v>0.185208970674652</v>
      </c>
      <c r="AU391" s="5">
        <v>0.120409552841235</v>
      </c>
      <c r="AV391" s="5">
        <v>0.12760238173187599</v>
      </c>
      <c r="AW391" s="5">
        <v>8.2022652293396003E-2</v>
      </c>
      <c r="AX391" s="5">
        <v>7.4139218015996905E-2</v>
      </c>
      <c r="AY391" s="5">
        <v>7.9225000561794504E-2</v>
      </c>
      <c r="AZ391" s="5">
        <v>5.3194350085203804E-2</v>
      </c>
      <c r="BA391" s="5">
        <v>9.7679321519171303E-2</v>
      </c>
      <c r="BB391" s="5">
        <v>0.197849292467763</v>
      </c>
      <c r="BC391" s="5">
        <v>0.117390056604364</v>
      </c>
      <c r="BD391" s="5">
        <v>7.3872273326498691E-2</v>
      </c>
      <c r="BE391" s="5">
        <v>5.8283820964462094E-2</v>
      </c>
      <c r="BF391" s="5">
        <v>6.5181566922341103E-2</v>
      </c>
      <c r="BG391" s="5">
        <v>5.7975842472035001E-2</v>
      </c>
      <c r="BH391" s="5">
        <v>7.7733285375984201E-2</v>
      </c>
      <c r="BI391" s="5">
        <v>0.11085513724659099</v>
      </c>
      <c r="BJ391" s="5">
        <v>0.14841231611379399</v>
      </c>
      <c r="BK391" s="5">
        <v>0.232121821698097</v>
      </c>
    </row>
    <row r="392" spans="1:63">
      <c r="A392" s="4" t="s">
        <v>72</v>
      </c>
      <c r="B392" s="5">
        <v>6.9431208815406306E-2</v>
      </c>
      <c r="C392" s="5">
        <v>9.0427151565095801E-2</v>
      </c>
      <c r="D392" s="5">
        <v>6.73079556357426E-2</v>
      </c>
      <c r="E392" s="5">
        <v>6.3472059334673106E-2</v>
      </c>
      <c r="F392" s="5">
        <v>4.7822214249047999E-2</v>
      </c>
      <c r="G392" s="5">
        <v>6.0494372287160099E-2</v>
      </c>
      <c r="H392" s="5">
        <v>6.9977198587624398E-2</v>
      </c>
      <c r="I392" s="5">
        <v>6.8891270373442601E-2</v>
      </c>
      <c r="J392" s="5">
        <v>7.7368466525535098E-2</v>
      </c>
      <c r="K392" s="5">
        <v>8.1195013665591592E-2</v>
      </c>
      <c r="L392" s="5">
        <v>7.3072876935380199E-2</v>
      </c>
      <c r="M392" s="5">
        <v>6.0620677033660898E-2</v>
      </c>
      <c r="N392" s="5">
        <v>6.1495028152523404E-2</v>
      </c>
      <c r="O392" s="5">
        <v>6.2367576035798199E-2</v>
      </c>
      <c r="P392" s="5">
        <v>7.2344658872121007E-2</v>
      </c>
      <c r="Q392" s="5">
        <v>6.9605875424128799E-2</v>
      </c>
      <c r="R392" s="5">
        <v>7.5250887485470208E-2</v>
      </c>
      <c r="S392" s="5">
        <v>5.6780872928286902E-2</v>
      </c>
      <c r="T392" s="5">
        <v>5.1912443332950094E-2</v>
      </c>
      <c r="U392" s="5">
        <v>9.495678841745131E-2</v>
      </c>
      <c r="V392" s="5">
        <v>0.12403540116561</v>
      </c>
      <c r="W392" s="5">
        <v>6.9037830145355694E-2</v>
      </c>
      <c r="X392" s="5">
        <v>6.6104287036522602E-2</v>
      </c>
      <c r="Y392" s="5">
        <v>8.09329098257624E-2</v>
      </c>
      <c r="Z392" s="5">
        <v>0.101546716528074</v>
      </c>
      <c r="AA392" s="5">
        <v>5.7043721997298895E-2</v>
      </c>
      <c r="AB392" s="5">
        <v>6.2905190365375493E-2</v>
      </c>
      <c r="AC392" s="5">
        <v>5.6678034540975197E-2</v>
      </c>
      <c r="AD392" s="5">
        <v>0.11562676491647901</v>
      </c>
      <c r="AE392" s="5">
        <v>8.0803103048038394E-2</v>
      </c>
      <c r="AF392" s="5">
        <v>7.3817451090410602E-2</v>
      </c>
      <c r="AG392" s="5">
        <v>4.5156787193319101E-2</v>
      </c>
      <c r="AH392" s="5">
        <v>6.97574795520957E-2</v>
      </c>
      <c r="AI392" s="5">
        <v>0.10595840974899</v>
      </c>
      <c r="AJ392" s="5">
        <v>6.0474260926805502E-2</v>
      </c>
      <c r="AK392" s="5">
        <v>6.0626142240055102E-2</v>
      </c>
      <c r="AL392" s="5">
        <v>5.97517972662234E-2</v>
      </c>
      <c r="AM392" s="5">
        <v>3.6097582188764105E-2</v>
      </c>
      <c r="AN392" s="5">
        <v>0.13335202769476201</v>
      </c>
      <c r="AO392" s="5">
        <v>5.6069303216097099E-2</v>
      </c>
      <c r="AP392" s="5">
        <v>8.010503491268739E-2</v>
      </c>
      <c r="AQ392" s="5">
        <v>9.5657619958794099E-2</v>
      </c>
      <c r="AR392" s="5">
        <v>5.75057973367957E-2</v>
      </c>
      <c r="AS392" s="5">
        <v>8.3702043859519015E-2</v>
      </c>
      <c r="AT392" s="5">
        <v>8.1612003261728003E-2</v>
      </c>
      <c r="AU392" s="5">
        <v>0.112502659865281</v>
      </c>
      <c r="AV392" s="5">
        <v>5.8784846821318501E-2</v>
      </c>
      <c r="AW392" s="5">
        <v>8.0512171444303102E-2</v>
      </c>
      <c r="AX392" s="5">
        <v>5.4851799366584401E-2</v>
      </c>
      <c r="AY392" s="5">
        <v>7.4615014943295893E-2</v>
      </c>
      <c r="AZ392" s="5">
        <v>5.7962463718382998E-2</v>
      </c>
      <c r="BA392" s="5">
        <v>7.6755541846525402E-2</v>
      </c>
      <c r="BB392" s="5">
        <v>0.11562676491647901</v>
      </c>
      <c r="BC392" s="5">
        <v>8.0803103048038394E-2</v>
      </c>
      <c r="BD392" s="5">
        <v>7.3817451090410602E-2</v>
      </c>
      <c r="BE392" s="5">
        <v>4.5156787193319101E-2</v>
      </c>
      <c r="BF392" s="5">
        <v>6.2753418019605794E-2</v>
      </c>
      <c r="BG392" s="5">
        <v>4.8455822232181693E-2</v>
      </c>
      <c r="BH392" s="5">
        <v>6.8355049791794006E-2</v>
      </c>
      <c r="BI392" s="5">
        <v>7.5498631487371404E-2</v>
      </c>
      <c r="BJ392" s="5">
        <v>0.103062017335132</v>
      </c>
      <c r="BK392" s="5">
        <v>0.16247492453433998</v>
      </c>
    </row>
    <row r="393" spans="1:63">
      <c r="A393" s="4" t="s">
        <v>73</v>
      </c>
      <c r="B393" s="5">
        <v>0.77158558352232698</v>
      </c>
      <c r="C393" s="5">
        <v>0.76691909946919912</v>
      </c>
      <c r="D393" s="5">
        <v>0.78871607387182396</v>
      </c>
      <c r="E393" s="5">
        <v>0.80082052566994799</v>
      </c>
      <c r="F393" s="5">
        <v>0.84097983152055089</v>
      </c>
      <c r="G393" s="5">
        <v>0.84015157195502599</v>
      </c>
      <c r="H393" s="5">
        <v>0.78339949722319202</v>
      </c>
      <c r="I393" s="5">
        <v>0.75990260614483007</v>
      </c>
      <c r="J393" s="5">
        <v>0.76346526155779904</v>
      </c>
      <c r="K393" s="5">
        <v>0.71840730503526595</v>
      </c>
      <c r="L393" s="5">
        <v>0.80928274736179007</v>
      </c>
      <c r="M393" s="5">
        <v>0.82748198690100094</v>
      </c>
      <c r="N393" s="5">
        <v>0.69032970342417599</v>
      </c>
      <c r="O393" s="5">
        <v>0.78754510560396196</v>
      </c>
      <c r="P393" s="5">
        <v>0.76551815504172294</v>
      </c>
      <c r="Q393" s="5">
        <v>0.78033383923692301</v>
      </c>
      <c r="R393" s="5">
        <v>0.74029240246306105</v>
      </c>
      <c r="S393" s="5">
        <v>0.79026883026594508</v>
      </c>
      <c r="T393" s="5">
        <v>0.80452747397532098</v>
      </c>
      <c r="U393" s="5">
        <v>0.71399789473064201</v>
      </c>
      <c r="V393" s="5">
        <v>0.60979310498213102</v>
      </c>
      <c r="W393" s="5">
        <v>0.76417704899831806</v>
      </c>
      <c r="X393" s="5">
        <v>0.7892835403365539</v>
      </c>
      <c r="Y393" s="5">
        <v>0.77611362122442207</v>
      </c>
      <c r="Z393" s="5">
        <v>0.77227607602934301</v>
      </c>
      <c r="AA393" s="5">
        <v>0.79206969926139292</v>
      </c>
      <c r="AB393" s="5">
        <v>0.78229049216965507</v>
      </c>
      <c r="AC393" s="5">
        <v>0.77142298360324901</v>
      </c>
      <c r="AD393" s="5">
        <v>0.62975013463856799</v>
      </c>
      <c r="AE393" s="5">
        <v>0.73690732746913201</v>
      </c>
      <c r="AF393" s="5">
        <v>0.77153294462923494</v>
      </c>
      <c r="AG393" s="5">
        <v>0.82772688704807607</v>
      </c>
      <c r="AH393" s="5">
        <v>0.81009549195898201</v>
      </c>
      <c r="AI393" s="5">
        <v>0.64312518368172311</v>
      </c>
      <c r="AJ393" s="5">
        <v>0.81659512912382493</v>
      </c>
      <c r="AK393" s="5">
        <v>0.70278159073749091</v>
      </c>
      <c r="AL393" s="5">
        <v>0.71910858805823807</v>
      </c>
      <c r="AM393" s="5">
        <v>0.58240144969108198</v>
      </c>
      <c r="AN393" s="5">
        <v>0.64150108570293696</v>
      </c>
      <c r="AO393" s="5">
        <v>0.62508679751568796</v>
      </c>
      <c r="AP393" s="5">
        <v>0.73423368216486906</v>
      </c>
      <c r="AQ393" s="5">
        <v>0.709582000668883</v>
      </c>
      <c r="AR393" s="5">
        <v>0.83552454039088597</v>
      </c>
      <c r="AS393" s="5">
        <v>0.60380703658059898</v>
      </c>
      <c r="AT393" s="5">
        <v>0.57727422043415899</v>
      </c>
      <c r="AU393" s="5">
        <v>0.637996153019878</v>
      </c>
      <c r="AV393" s="5">
        <v>0.74310784658947493</v>
      </c>
      <c r="AW393" s="5">
        <v>0.74535918537345591</v>
      </c>
      <c r="AX393" s="5">
        <v>0.79918935292992199</v>
      </c>
      <c r="AY393" s="5">
        <v>0.80508140020325503</v>
      </c>
      <c r="AZ393" s="5">
        <v>0.86957141680307604</v>
      </c>
      <c r="BA393" s="5">
        <v>0.67979304976911192</v>
      </c>
      <c r="BB393" s="5">
        <v>0.62975013463856799</v>
      </c>
      <c r="BC393" s="5">
        <v>0.73690732746913201</v>
      </c>
      <c r="BD393" s="5">
        <v>0.77153294462923494</v>
      </c>
      <c r="BE393" s="5">
        <v>0.82772688704807607</v>
      </c>
      <c r="BF393" s="5">
        <v>0.78486686186426002</v>
      </c>
      <c r="BG393" s="5">
        <v>0.82434804718274901</v>
      </c>
      <c r="BH393" s="5">
        <v>0.78246641024379004</v>
      </c>
      <c r="BI393" s="5">
        <v>0.74003143838460805</v>
      </c>
      <c r="BJ393" s="5">
        <v>0.70403593004657494</v>
      </c>
      <c r="BK393" s="5">
        <v>0.52651042766753908</v>
      </c>
    </row>
    <row r="394" spans="1:63">
      <c r="A394" s="4" t="s">
        <v>106</v>
      </c>
      <c r="B394" s="5">
        <v>7.2184565768050893E-2</v>
      </c>
      <c r="C394" s="5">
        <v>8.3462602828675514E-2</v>
      </c>
      <c r="D394" s="5">
        <v>8.7936667900777504E-2</v>
      </c>
      <c r="E394" s="5">
        <v>9.6158212790112801E-2</v>
      </c>
      <c r="F394" s="5">
        <v>7.6838189813133201E-2</v>
      </c>
      <c r="G394" s="5">
        <v>5.5814747856804604E-2</v>
      </c>
      <c r="H394" s="5">
        <v>5.6929121273042699E-2</v>
      </c>
      <c r="I394" s="5">
        <v>8.7270930662196308E-2</v>
      </c>
      <c r="J394" s="5">
        <v>7.7138717389139203E-2</v>
      </c>
      <c r="K394" s="5">
        <v>8.3237307278399605E-2</v>
      </c>
      <c r="L394" s="5">
        <v>3.2792424428075402E-2</v>
      </c>
      <c r="M394" s="5">
        <v>4.3409044305753097E-2</v>
      </c>
      <c r="N394" s="5">
        <v>0.15719285940641101</v>
      </c>
      <c r="O394" s="5">
        <v>8.0328938240666795E-2</v>
      </c>
      <c r="P394" s="5">
        <v>7.5492759950463798E-2</v>
      </c>
      <c r="Q394" s="5">
        <v>6.6797495261851497E-2</v>
      </c>
      <c r="R394" s="5">
        <v>6.4722653182997802E-2</v>
      </c>
      <c r="S394" s="5">
        <v>8.7729604016302087E-2</v>
      </c>
      <c r="T394" s="5">
        <v>7.6592013158685607E-2</v>
      </c>
      <c r="U394" s="5">
        <v>6.4349889232608606E-2</v>
      </c>
      <c r="V394" s="5">
        <v>6.6758363772899995E-2</v>
      </c>
      <c r="W394" s="5">
        <v>8.7062979548310604E-2</v>
      </c>
      <c r="X394" s="5">
        <v>4.6992696068985998E-2</v>
      </c>
      <c r="Y394" s="5">
        <v>6.3787668327085406E-2</v>
      </c>
      <c r="Z394" s="5">
        <v>5.7552880585557097E-2</v>
      </c>
      <c r="AA394" s="5">
        <v>6.5334589745563706E-2</v>
      </c>
      <c r="AB394" s="5">
        <v>7.5785910336463494E-2</v>
      </c>
      <c r="AC394" s="5">
        <v>4.0009168696671399E-2</v>
      </c>
      <c r="AD394" s="5">
        <v>5.6773807977188E-2</v>
      </c>
      <c r="AE394" s="5">
        <v>6.4899512878471899E-2</v>
      </c>
      <c r="AF394" s="5">
        <v>8.0777330953854407E-2</v>
      </c>
      <c r="AG394" s="5">
        <v>6.8832504794141602E-2</v>
      </c>
      <c r="AH394" s="5">
        <v>4.3981492948755599E-2</v>
      </c>
      <c r="AI394" s="5">
        <v>9.403246162136529E-2</v>
      </c>
      <c r="AJ394" s="5">
        <v>5.3055069341262501E-2</v>
      </c>
      <c r="AK394" s="5">
        <v>0.14784082261777301</v>
      </c>
      <c r="AL394" s="5">
        <v>0.104907759386238</v>
      </c>
      <c r="AM394" s="5">
        <v>0.22989191672179998</v>
      </c>
      <c r="AN394" s="5">
        <v>9.4154489492695503E-2</v>
      </c>
      <c r="AO394" s="5">
        <v>0.18428808983588399</v>
      </c>
      <c r="AP394" s="5">
        <v>8.638961615672891E-2</v>
      </c>
      <c r="AQ394" s="5">
        <v>8.0160987759161403E-2</v>
      </c>
      <c r="AR394" s="5">
        <v>4.46797445954107E-2</v>
      </c>
      <c r="AS394" s="5">
        <v>0.17107244282223</v>
      </c>
      <c r="AT394" s="5">
        <v>0.15590480562945999</v>
      </c>
      <c r="AU394" s="5">
        <v>0.12909163427360601</v>
      </c>
      <c r="AV394" s="5">
        <v>7.0504924857329496E-2</v>
      </c>
      <c r="AW394" s="5">
        <v>9.2105990888842498E-2</v>
      </c>
      <c r="AX394" s="5">
        <v>7.1819629687500705E-2</v>
      </c>
      <c r="AY394" s="5">
        <v>4.1078584291661405E-2</v>
      </c>
      <c r="AZ394" s="5">
        <v>1.92717693933377E-2</v>
      </c>
      <c r="BA394" s="5">
        <v>0.145772086865189</v>
      </c>
      <c r="BB394" s="5">
        <v>5.6773807977188E-2</v>
      </c>
      <c r="BC394" s="5">
        <v>6.4899512878471899E-2</v>
      </c>
      <c r="BD394" s="5">
        <v>8.0777330953854407E-2</v>
      </c>
      <c r="BE394" s="5">
        <v>6.8832504794141602E-2</v>
      </c>
      <c r="BF394" s="5">
        <v>8.7198153193794412E-2</v>
      </c>
      <c r="BG394" s="5">
        <v>6.9220288113034906E-2</v>
      </c>
      <c r="BH394" s="5">
        <v>7.1445254588434898E-2</v>
      </c>
      <c r="BI394" s="5">
        <v>7.3614792881436103E-2</v>
      </c>
      <c r="BJ394" s="5">
        <v>4.4489736504496696E-2</v>
      </c>
      <c r="BK394" s="5">
        <v>7.8892826100022698E-2</v>
      </c>
    </row>
    <row r="396" spans="1:63">
      <c r="A396" s="24" t="s">
        <v>109</v>
      </c>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row>
    <row r="397" spans="1:63">
      <c r="A397" s="25"/>
      <c r="B397" s="26" t="s">
        <v>1</v>
      </c>
      <c r="C397" s="26"/>
      <c r="D397" s="26"/>
      <c r="E397" s="26"/>
      <c r="F397" s="26"/>
      <c r="G397" s="26"/>
      <c r="H397" s="26" t="s">
        <v>2</v>
      </c>
      <c r="I397" s="26"/>
      <c r="J397" s="26" t="s">
        <v>3</v>
      </c>
      <c r="K397" s="26"/>
      <c r="L397" s="26"/>
      <c r="M397" s="26"/>
      <c r="N397" s="26"/>
      <c r="O397" s="26" t="s">
        <v>4</v>
      </c>
      <c r="P397" s="26"/>
      <c r="Q397" s="26"/>
      <c r="R397" s="26"/>
      <c r="S397" s="26" t="s">
        <v>5</v>
      </c>
      <c r="T397" s="26"/>
      <c r="U397" s="26"/>
      <c r="V397" s="26"/>
      <c r="W397" s="26"/>
      <c r="X397" s="26"/>
      <c r="Y397" s="26"/>
      <c r="Z397" s="26"/>
      <c r="AA397" s="26"/>
      <c r="AB397" s="26"/>
      <c r="AC397" s="26"/>
      <c r="AD397" s="26" t="s">
        <v>6</v>
      </c>
      <c r="AE397" s="26"/>
      <c r="AF397" s="26"/>
      <c r="AG397" s="26"/>
      <c r="AH397" s="26" t="s">
        <v>7</v>
      </c>
      <c r="AI397" s="26"/>
      <c r="AJ397" s="26"/>
      <c r="AK397" s="26"/>
      <c r="AL397" s="26"/>
      <c r="AM397" s="26"/>
      <c r="AN397" s="26"/>
      <c r="AO397" s="26" t="s">
        <v>8</v>
      </c>
      <c r="AP397" s="26"/>
      <c r="AQ397" s="26"/>
      <c r="AR397" s="26"/>
      <c r="AS397" s="26" t="s">
        <v>9</v>
      </c>
      <c r="AT397" s="26"/>
      <c r="AU397" s="26"/>
      <c r="AV397" s="26"/>
      <c r="AW397" s="26"/>
      <c r="AX397" s="26"/>
      <c r="AY397" s="26"/>
      <c r="AZ397" s="26"/>
      <c r="BA397" s="26"/>
      <c r="BB397" s="26" t="s">
        <v>6</v>
      </c>
      <c r="BC397" s="26"/>
      <c r="BD397" s="26"/>
      <c r="BE397" s="26"/>
      <c r="BF397" s="26" t="s">
        <v>10</v>
      </c>
      <c r="BG397" s="26"/>
      <c r="BH397" s="26"/>
      <c r="BI397" s="26"/>
      <c r="BJ397" s="26"/>
      <c r="BK397" s="26"/>
    </row>
    <row r="398" spans="1:63" ht="60">
      <c r="A398" s="25"/>
      <c r="B398" s="1" t="s">
        <v>11</v>
      </c>
      <c r="C398" s="1" t="s">
        <v>12</v>
      </c>
      <c r="D398" s="1" t="s">
        <v>13</v>
      </c>
      <c r="E398" s="1" t="s">
        <v>14</v>
      </c>
      <c r="F398" s="1" t="s">
        <v>15</v>
      </c>
      <c r="G398" s="1" t="s">
        <v>16</v>
      </c>
      <c r="H398" s="1" t="s">
        <v>17</v>
      </c>
      <c r="I398" s="1" t="s">
        <v>18</v>
      </c>
      <c r="J398" s="1" t="s">
        <v>19</v>
      </c>
      <c r="K398" s="1" t="s">
        <v>20</v>
      </c>
      <c r="L398" s="1" t="s">
        <v>21</v>
      </c>
      <c r="M398" s="1" t="s">
        <v>22</v>
      </c>
      <c r="N398" s="1" t="s">
        <v>23</v>
      </c>
      <c r="O398" s="1" t="s">
        <v>24</v>
      </c>
      <c r="P398" s="1" t="s">
        <v>25</v>
      </c>
      <c r="Q398" s="1" t="s">
        <v>26</v>
      </c>
      <c r="R398" s="1" t="s">
        <v>27</v>
      </c>
      <c r="S398" s="1" t="s">
        <v>28</v>
      </c>
      <c r="T398" s="1" t="s">
        <v>29</v>
      </c>
      <c r="U398" s="1" t="s">
        <v>30</v>
      </c>
      <c r="V398" s="1" t="s">
        <v>31</v>
      </c>
      <c r="W398" s="1" t="s">
        <v>32</v>
      </c>
      <c r="X398" s="1" t="s">
        <v>33</v>
      </c>
      <c r="Y398" s="1" t="s">
        <v>34</v>
      </c>
      <c r="Z398" s="1" t="s">
        <v>35</v>
      </c>
      <c r="AA398" s="1" t="s">
        <v>36</v>
      </c>
      <c r="AB398" s="1" t="s">
        <v>37</v>
      </c>
      <c r="AC398" s="1" t="s">
        <v>38</v>
      </c>
      <c r="AD398" s="1" t="s">
        <v>39</v>
      </c>
      <c r="AE398" s="1" t="s">
        <v>40</v>
      </c>
      <c r="AF398" s="1" t="s">
        <v>41</v>
      </c>
      <c r="AG398" s="1" t="s">
        <v>42</v>
      </c>
      <c r="AH398" s="1" t="s">
        <v>43</v>
      </c>
      <c r="AI398" s="1" t="s">
        <v>44</v>
      </c>
      <c r="AJ398" s="1" t="s">
        <v>45</v>
      </c>
      <c r="AK398" s="1" t="s">
        <v>46</v>
      </c>
      <c r="AL398" s="1" t="s">
        <v>47</v>
      </c>
      <c r="AM398" s="1" t="s">
        <v>48</v>
      </c>
      <c r="AN398" s="1" t="s">
        <v>49</v>
      </c>
      <c r="AO398" s="1" t="s">
        <v>50</v>
      </c>
      <c r="AP398" s="1" t="s">
        <v>51</v>
      </c>
      <c r="AQ398" s="1" t="s">
        <v>52</v>
      </c>
      <c r="AR398" s="1" t="s">
        <v>53</v>
      </c>
      <c r="AS398" s="1" t="s">
        <v>54</v>
      </c>
      <c r="AT398" s="1" t="s">
        <v>55</v>
      </c>
      <c r="AU398" s="1" t="s">
        <v>56</v>
      </c>
      <c r="AV398" s="1" t="s">
        <v>57</v>
      </c>
      <c r="AW398" s="1" t="s">
        <v>58</v>
      </c>
      <c r="AX398" s="1" t="s">
        <v>59</v>
      </c>
      <c r="AY398" s="1" t="s">
        <v>60</v>
      </c>
      <c r="AZ398" s="1" t="s">
        <v>61</v>
      </c>
      <c r="BA398" s="1" t="s">
        <v>62</v>
      </c>
      <c r="BB398" s="1" t="s">
        <v>39</v>
      </c>
      <c r="BC398" s="1" t="s">
        <v>40</v>
      </c>
      <c r="BD398" s="1" t="s">
        <v>41</v>
      </c>
      <c r="BE398" s="1" t="s">
        <v>42</v>
      </c>
      <c r="BF398" s="1" t="s">
        <v>63</v>
      </c>
      <c r="BG398" s="1" t="s">
        <v>64</v>
      </c>
      <c r="BH398" s="1" t="s">
        <v>65</v>
      </c>
      <c r="BI398" s="1" t="s">
        <v>66</v>
      </c>
      <c r="BJ398" s="1" t="s">
        <v>67</v>
      </c>
      <c r="BK398" s="1" t="s">
        <v>68</v>
      </c>
    </row>
    <row r="399" spans="1:63">
      <c r="A399" s="27" t="s">
        <v>110</v>
      </c>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row>
    <row r="400" spans="1:63">
      <c r="A400" s="2" t="s">
        <v>69</v>
      </c>
      <c r="B400" s="3">
        <v>4914</v>
      </c>
      <c r="C400" s="3">
        <v>3751</v>
      </c>
      <c r="D400" s="3">
        <v>8229</v>
      </c>
      <c r="E400" s="3">
        <v>10938</v>
      </c>
      <c r="F400" s="3">
        <v>10693</v>
      </c>
      <c r="G400" s="3">
        <v>12383</v>
      </c>
      <c r="H400" s="3">
        <v>2471</v>
      </c>
      <c r="I400" s="3">
        <v>2442</v>
      </c>
      <c r="J400" s="3">
        <v>368</v>
      </c>
      <c r="K400" s="3">
        <v>601</v>
      </c>
      <c r="L400" s="3">
        <v>986</v>
      </c>
      <c r="M400" s="3">
        <v>1378</v>
      </c>
      <c r="N400" s="3">
        <v>1580</v>
      </c>
      <c r="O400" s="3">
        <v>1398</v>
      </c>
      <c r="P400" s="3">
        <v>1244</v>
      </c>
      <c r="Q400" s="3">
        <v>1457</v>
      </c>
      <c r="R400" s="3">
        <v>814</v>
      </c>
      <c r="S400" s="3">
        <v>729</v>
      </c>
      <c r="T400" s="3">
        <v>407</v>
      </c>
      <c r="U400" s="3">
        <v>210</v>
      </c>
      <c r="V400" s="3">
        <v>190</v>
      </c>
      <c r="W400" s="3">
        <v>1179</v>
      </c>
      <c r="X400" s="3">
        <v>325</v>
      </c>
      <c r="Y400" s="3">
        <v>409</v>
      </c>
      <c r="Z400" s="3">
        <v>274</v>
      </c>
      <c r="AA400" s="3">
        <v>566</v>
      </c>
      <c r="AB400" s="3">
        <v>422</v>
      </c>
      <c r="AC400" s="3">
        <v>202</v>
      </c>
      <c r="AD400" s="3">
        <v>368</v>
      </c>
      <c r="AE400" s="3">
        <v>974</v>
      </c>
      <c r="AF400" s="3">
        <v>2012</v>
      </c>
      <c r="AG400" s="3">
        <v>1559</v>
      </c>
      <c r="AH400" s="3">
        <v>2509</v>
      </c>
      <c r="AI400" s="3">
        <v>99</v>
      </c>
      <c r="AJ400" s="3">
        <v>263</v>
      </c>
      <c r="AK400" s="3">
        <v>1509</v>
      </c>
      <c r="AL400" s="3">
        <v>352</v>
      </c>
      <c r="AM400" s="3">
        <v>36</v>
      </c>
      <c r="AN400" s="3">
        <v>69</v>
      </c>
      <c r="AO400" s="3">
        <v>504</v>
      </c>
      <c r="AP400" s="3">
        <v>1138</v>
      </c>
      <c r="AQ400" s="3">
        <v>708</v>
      </c>
      <c r="AR400" s="3">
        <v>2468</v>
      </c>
      <c r="AS400" s="3">
        <v>74</v>
      </c>
      <c r="AT400" s="3">
        <v>178</v>
      </c>
      <c r="AU400" s="3">
        <v>323</v>
      </c>
      <c r="AV400" s="3">
        <v>358</v>
      </c>
      <c r="AW400" s="3">
        <v>519</v>
      </c>
      <c r="AX400" s="3">
        <v>848</v>
      </c>
      <c r="AY400" s="3">
        <v>762</v>
      </c>
      <c r="AZ400" s="3">
        <v>1183</v>
      </c>
      <c r="BA400" s="3">
        <v>535</v>
      </c>
      <c r="BB400" s="3">
        <v>368</v>
      </c>
      <c r="BC400" s="3">
        <v>974</v>
      </c>
      <c r="BD400" s="3">
        <v>2012</v>
      </c>
      <c r="BE400" s="3">
        <v>1559</v>
      </c>
      <c r="BF400" s="3">
        <v>1061</v>
      </c>
      <c r="BG400" s="3">
        <v>1305</v>
      </c>
      <c r="BH400" s="3">
        <v>1217</v>
      </c>
      <c r="BI400" s="3">
        <v>719</v>
      </c>
      <c r="BJ400" s="3">
        <v>419</v>
      </c>
      <c r="BK400" s="3">
        <v>192</v>
      </c>
    </row>
    <row r="401" spans="1:63">
      <c r="A401" s="2" t="s">
        <v>70</v>
      </c>
      <c r="B401" s="3">
        <v>4242060</v>
      </c>
      <c r="C401" s="3">
        <v>4334603</v>
      </c>
      <c r="D401" s="3">
        <v>4036946</v>
      </c>
      <c r="E401" s="3">
        <v>3858245</v>
      </c>
      <c r="F401" s="3">
        <v>3726867</v>
      </c>
      <c r="G401" s="3">
        <v>3621509</v>
      </c>
      <c r="H401" s="3">
        <v>2107179</v>
      </c>
      <c r="I401" s="3">
        <v>2134881</v>
      </c>
      <c r="J401" s="3">
        <v>469696</v>
      </c>
      <c r="K401" s="3">
        <v>734965</v>
      </c>
      <c r="L401" s="3">
        <v>1096623</v>
      </c>
      <c r="M401" s="3">
        <v>1160540</v>
      </c>
      <c r="N401" s="3">
        <v>780236</v>
      </c>
      <c r="O401" s="3">
        <v>1076426</v>
      </c>
      <c r="P401" s="3">
        <v>1118618</v>
      </c>
      <c r="Q401" s="3">
        <v>1341387</v>
      </c>
      <c r="R401" s="3">
        <v>705629</v>
      </c>
      <c r="S401" s="3">
        <v>564246</v>
      </c>
      <c r="T401" s="3">
        <v>366688</v>
      </c>
      <c r="U401" s="3">
        <v>195419</v>
      </c>
      <c r="V401" s="3">
        <v>161974</v>
      </c>
      <c r="W401" s="3">
        <v>965612</v>
      </c>
      <c r="X401" s="3">
        <v>300581</v>
      </c>
      <c r="Y401" s="3">
        <v>364605</v>
      </c>
      <c r="Z401" s="3">
        <v>254335</v>
      </c>
      <c r="AA401" s="3">
        <v>524945</v>
      </c>
      <c r="AB401" s="3">
        <v>365756</v>
      </c>
      <c r="AC401" s="3">
        <v>177898</v>
      </c>
      <c r="AD401" s="3">
        <v>314227</v>
      </c>
      <c r="AE401" s="3">
        <v>837308</v>
      </c>
      <c r="AF401" s="3">
        <v>1780720</v>
      </c>
      <c r="AG401" s="3">
        <v>1309806</v>
      </c>
      <c r="AH401" s="3">
        <v>2555350</v>
      </c>
      <c r="AI401" s="3">
        <v>108440</v>
      </c>
      <c r="AJ401" s="3">
        <v>324505</v>
      </c>
      <c r="AK401" s="3">
        <v>783460</v>
      </c>
      <c r="AL401" s="3">
        <v>303573</v>
      </c>
      <c r="AM401" s="3">
        <v>32618</v>
      </c>
      <c r="AN401" s="3">
        <v>70507</v>
      </c>
      <c r="AO401" s="3">
        <v>352947</v>
      </c>
      <c r="AP401" s="3">
        <v>1085276</v>
      </c>
      <c r="AQ401" s="3">
        <v>535797</v>
      </c>
      <c r="AR401" s="3">
        <v>2188494</v>
      </c>
      <c r="AS401" s="3">
        <v>81666</v>
      </c>
      <c r="AT401" s="3">
        <v>149688</v>
      </c>
      <c r="AU401" s="3">
        <v>235828</v>
      </c>
      <c r="AV401" s="3">
        <v>273507</v>
      </c>
      <c r="AW401" s="3">
        <v>421629</v>
      </c>
      <c r="AX401" s="3">
        <v>698091</v>
      </c>
      <c r="AY401" s="3">
        <v>670925</v>
      </c>
      <c r="AZ401" s="3">
        <v>1139629</v>
      </c>
      <c r="BA401" s="3">
        <v>473408</v>
      </c>
      <c r="BB401" s="3">
        <v>314227</v>
      </c>
      <c r="BC401" s="3">
        <v>837308</v>
      </c>
      <c r="BD401" s="3">
        <v>1780720</v>
      </c>
      <c r="BE401" s="3">
        <v>1309806</v>
      </c>
      <c r="BF401" s="3">
        <v>814103</v>
      </c>
      <c r="BG401" s="3">
        <v>1170422</v>
      </c>
      <c r="BH401" s="3">
        <v>1093757</v>
      </c>
      <c r="BI401" s="3">
        <v>639936</v>
      </c>
      <c r="BJ401" s="3">
        <v>360228</v>
      </c>
      <c r="BK401" s="3">
        <v>163615</v>
      </c>
    </row>
    <row r="402" spans="1:63">
      <c r="A402" s="4" t="s">
        <v>80</v>
      </c>
      <c r="B402" s="7">
        <v>67.900000000000006</v>
      </c>
      <c r="C402" s="7">
        <v>72.599999999999994</v>
      </c>
      <c r="D402" s="7">
        <v>74.3</v>
      </c>
      <c r="E402" s="7">
        <v>77.400000000000006</v>
      </c>
      <c r="F402" s="7">
        <v>78.5</v>
      </c>
      <c r="G402" s="7">
        <v>77</v>
      </c>
      <c r="H402" s="7">
        <v>65.8</v>
      </c>
      <c r="I402" s="7">
        <v>69.900000000000006</v>
      </c>
      <c r="J402" s="7">
        <v>65</v>
      </c>
      <c r="K402" s="7">
        <v>63.6</v>
      </c>
      <c r="L402" s="7">
        <v>66.3</v>
      </c>
      <c r="M402" s="7">
        <v>70</v>
      </c>
      <c r="N402" s="7">
        <v>73</v>
      </c>
      <c r="O402" s="7">
        <v>70</v>
      </c>
      <c r="P402" s="7">
        <v>67.599999999999994</v>
      </c>
      <c r="Q402" s="7">
        <v>67.900000000000006</v>
      </c>
      <c r="R402" s="7">
        <v>65.3</v>
      </c>
      <c r="S402" s="7">
        <v>72.099999999999994</v>
      </c>
      <c r="T402" s="7">
        <v>70</v>
      </c>
      <c r="U402" s="7">
        <v>64.8</v>
      </c>
      <c r="V402" s="7">
        <v>59.2</v>
      </c>
      <c r="W402" s="7">
        <v>67.099999999999994</v>
      </c>
      <c r="X402" s="7">
        <v>68.5</v>
      </c>
      <c r="Y402" s="7">
        <v>68.5</v>
      </c>
      <c r="Z402" s="7">
        <v>66</v>
      </c>
      <c r="AA402" s="7">
        <v>68.599999999999994</v>
      </c>
      <c r="AB402" s="7">
        <v>70.2</v>
      </c>
      <c r="AC402" s="7">
        <v>61.3</v>
      </c>
      <c r="AD402" s="7">
        <v>61.7</v>
      </c>
      <c r="AE402" s="7">
        <v>66</v>
      </c>
      <c r="AF402" s="7">
        <v>67</v>
      </c>
      <c r="AG402" s="7">
        <v>72</v>
      </c>
      <c r="AH402" s="7">
        <v>67.7</v>
      </c>
      <c r="AI402" s="7">
        <v>59</v>
      </c>
      <c r="AJ402" s="7">
        <v>65.2</v>
      </c>
      <c r="AK402" s="7">
        <v>73.3</v>
      </c>
      <c r="AL402" s="7">
        <v>64.7</v>
      </c>
      <c r="AM402" s="7">
        <v>67.7</v>
      </c>
      <c r="AN402" s="7">
        <v>60.6</v>
      </c>
      <c r="AO402" s="7">
        <v>68.599999999999994</v>
      </c>
      <c r="AP402" s="7">
        <v>66</v>
      </c>
      <c r="AQ402" s="7">
        <v>66.599999999999994</v>
      </c>
      <c r="AR402" s="7">
        <v>69.2</v>
      </c>
      <c r="AS402" s="7">
        <v>60.9</v>
      </c>
      <c r="AT402" s="7">
        <v>63.4</v>
      </c>
      <c r="AU402" s="7">
        <v>66.5</v>
      </c>
      <c r="AV402" s="7">
        <v>65.5</v>
      </c>
      <c r="AW402" s="7">
        <v>67</v>
      </c>
      <c r="AX402" s="7">
        <v>70</v>
      </c>
      <c r="AY402" s="7">
        <v>69.3</v>
      </c>
      <c r="AZ402" s="7">
        <v>69.2</v>
      </c>
      <c r="BA402" s="7">
        <v>64.900000000000006</v>
      </c>
      <c r="BB402" s="7">
        <v>61.7</v>
      </c>
      <c r="BC402" s="7">
        <v>66</v>
      </c>
      <c r="BD402" s="7">
        <v>67</v>
      </c>
      <c r="BE402" s="7">
        <v>72</v>
      </c>
      <c r="BF402" s="7">
        <v>71.3</v>
      </c>
      <c r="BG402" s="7">
        <v>70.8</v>
      </c>
      <c r="BH402" s="7">
        <v>66.400000000000006</v>
      </c>
      <c r="BI402" s="7">
        <v>65.7</v>
      </c>
      <c r="BJ402" s="7">
        <v>65.599999999999994</v>
      </c>
      <c r="BK402" s="7">
        <v>56.6</v>
      </c>
    </row>
    <row r="403" spans="1:63" ht="15.75" thickBot="1">
      <c r="A403" s="4" t="s">
        <v>81</v>
      </c>
      <c r="B403" s="7">
        <v>24</v>
      </c>
      <c r="C403" s="7">
        <v>24.4</v>
      </c>
      <c r="D403" s="7">
        <v>25</v>
      </c>
      <c r="E403" s="7">
        <v>23.6</v>
      </c>
      <c r="F403" s="7">
        <v>23.1</v>
      </c>
      <c r="G403" s="7">
        <v>23.3</v>
      </c>
      <c r="H403" s="7">
        <v>24.1</v>
      </c>
      <c r="I403" s="7">
        <v>23.8</v>
      </c>
      <c r="J403" s="7">
        <v>26.7</v>
      </c>
      <c r="K403" s="7">
        <v>27</v>
      </c>
      <c r="L403" s="7">
        <v>24</v>
      </c>
      <c r="M403" s="7">
        <v>21.8</v>
      </c>
      <c r="N403" s="7">
        <v>21.2</v>
      </c>
      <c r="O403" s="7">
        <v>23.6</v>
      </c>
      <c r="P403" s="7">
        <v>24.2</v>
      </c>
      <c r="Q403" s="7">
        <v>22.8</v>
      </c>
      <c r="R403" s="7">
        <v>26.1</v>
      </c>
      <c r="S403" s="7">
        <v>23.7</v>
      </c>
      <c r="T403" s="7">
        <v>21.8</v>
      </c>
      <c r="U403" s="7">
        <v>22.5</v>
      </c>
      <c r="V403" s="7">
        <v>30.7</v>
      </c>
      <c r="W403" s="7">
        <v>23.8</v>
      </c>
      <c r="X403" s="7">
        <v>24.5</v>
      </c>
      <c r="Y403" s="7">
        <v>23.9</v>
      </c>
      <c r="Z403" s="7">
        <v>23</v>
      </c>
      <c r="AA403" s="7">
        <v>23.3</v>
      </c>
      <c r="AB403" s="7">
        <v>23.1</v>
      </c>
      <c r="AC403" s="7">
        <v>25.3</v>
      </c>
      <c r="AD403" s="7">
        <v>27.2</v>
      </c>
      <c r="AE403" s="7">
        <v>24.6</v>
      </c>
      <c r="AF403" s="7">
        <v>23.7</v>
      </c>
      <c r="AG403" s="7">
        <v>22.4</v>
      </c>
      <c r="AH403" s="7">
        <v>23.7</v>
      </c>
      <c r="AI403" s="7">
        <v>25.7</v>
      </c>
      <c r="AJ403" s="7">
        <v>26.7</v>
      </c>
      <c r="AK403" s="7">
        <v>21</v>
      </c>
      <c r="AL403" s="7">
        <v>25.8</v>
      </c>
      <c r="AM403" s="7">
        <v>22.8</v>
      </c>
      <c r="AN403" s="7">
        <v>27.9</v>
      </c>
      <c r="AO403" s="7">
        <v>26.8</v>
      </c>
      <c r="AP403" s="7">
        <v>24.7</v>
      </c>
      <c r="AQ403" s="7">
        <v>25.1</v>
      </c>
      <c r="AR403" s="7">
        <v>22.8</v>
      </c>
      <c r="AS403" s="7">
        <v>25.9</v>
      </c>
      <c r="AT403" s="7">
        <v>28.6</v>
      </c>
      <c r="AU403" s="7">
        <v>25.1</v>
      </c>
      <c r="AV403" s="7">
        <v>27.2</v>
      </c>
      <c r="AW403" s="7">
        <v>24.4</v>
      </c>
      <c r="AX403" s="7">
        <v>23.5</v>
      </c>
      <c r="AY403" s="7">
        <v>22.6</v>
      </c>
      <c r="AZ403" s="7">
        <v>21.9</v>
      </c>
      <c r="BA403" s="7">
        <v>26</v>
      </c>
      <c r="BB403" s="7">
        <v>27.2</v>
      </c>
      <c r="BC403" s="7">
        <v>24.6</v>
      </c>
      <c r="BD403" s="7">
        <v>23.7</v>
      </c>
      <c r="BE403" s="7">
        <v>22.4</v>
      </c>
      <c r="BF403" s="7">
        <v>23.4</v>
      </c>
      <c r="BG403" s="7">
        <v>22.3</v>
      </c>
      <c r="BH403" s="7">
        <v>23.5</v>
      </c>
      <c r="BI403" s="7">
        <v>24.4</v>
      </c>
      <c r="BJ403" s="7">
        <v>25.2</v>
      </c>
      <c r="BK403" s="7">
        <v>29.8</v>
      </c>
    </row>
    <row r="404" spans="1:63" ht="15.75" thickBot="1">
      <c r="A404" s="8" t="s">
        <v>395</v>
      </c>
      <c r="B404" s="9"/>
      <c r="C404" s="10">
        <f>2*(1-_xlfn.NORM.S.DIST(ABS((C402-$B402) /SQRT(C403*C403/C400+$B403*$B403/$B400)),TRUE))</f>
        <v>0</v>
      </c>
      <c r="D404" s="10">
        <f>2*(1-_xlfn.NORM.S.DIST(ABS((D402-$B402) /SQRT(D403*D403/D400+$B403*$B403/$B400)),TRUE))</f>
        <v>0</v>
      </c>
      <c r="E404" s="10">
        <f>2*(1-_xlfn.NORM.S.DIST(ABS((E402-$B402) /SQRT(E403*E403/E400+$B403*$B403/$B400)),TRUE))</f>
        <v>0</v>
      </c>
      <c r="F404" s="10">
        <f>2*(1-_xlfn.NORM.S.DIST(ABS((F402-$B402) /SQRT(F403*F403/F400+$B403*$B403/$B400)),TRUE))</f>
        <v>0</v>
      </c>
      <c r="G404" s="10">
        <f>2*(1-_xlfn.NORM.S.DIST(ABS((G402-$B402) /SQRT(G403*G403/G400+$B403*$B403/$B400)),TRUE))</f>
        <v>0</v>
      </c>
      <c r="H404" s="10">
        <f>2*(1-_xlfn.NORM.S.DIST(ABS(H402-($B400*$B402 - H400*H402)/($B400-H400))/SQRT(H403*H403/H400+$B403*$B403/($B400-H400)),TRUE))</f>
        <v>7.4591710585991677E-10</v>
      </c>
      <c r="I404" s="10">
        <f t="shared" ref="I404" si="1266">2*(1-_xlfn.NORM.S.DIST(ABS(I402-($B400*$B402 - I400*I402)/($B400-I400))/SQRT(I403*I403/I400+$B403*$B403/($B400-I400)),TRUE))</f>
        <v>5.5262605602734993E-9</v>
      </c>
      <c r="J404" s="10">
        <f t="shared" ref="J404" si="1267">2*(1-_xlfn.NORM.S.DIST(ABS(J402-($B400*$B402 - J400*J402)/($B400-J400))/SQRT(J403*J403/J400+$B403*$B403/($B400-J400)),TRUE))</f>
        <v>2.9108039159184029E-2</v>
      </c>
      <c r="K404" s="10">
        <f t="shared" ref="K404" si="1268">2*(1-_xlfn.NORM.S.DIST(ABS(K402-($B400*$B402 - K400*K402)/($B400-K400))/SQRT(K403*K403/K400+$B403*$B403/($B400-K400)),TRUE))</f>
        <v>2.4216281254041405E-5</v>
      </c>
      <c r="L404" s="10">
        <f t="shared" ref="L404" si="1269">2*(1-_xlfn.NORM.S.DIST(ABS(L402-($B400*$B402 - L400*L402)/($B400-L400))/SQRT(L403*L403/L400+$B403*$B403/($B400-L400)),TRUE))</f>
        <v>1.9210622637565011E-2</v>
      </c>
      <c r="M404" s="10">
        <f t="shared" ref="M404" si="1270">2*(1-_xlfn.NORM.S.DIST(ABS(M402-($B400*$B402 - M400*M402)/($B400-M400))/SQRT(M403*M403/M400+$B403*$B403/($B400-M400)),TRUE))</f>
        <v>4.2124714717761691E-5</v>
      </c>
      <c r="N404" s="10">
        <f t="shared" ref="N404" si="1271">2*(1-_xlfn.NORM.S.DIST(ABS(N402-($B400*$B402 - N400*N402)/($B400-N400))/SQRT(N403*N403/N400+$B403*$B403/($B400-N400)),TRUE))</f>
        <v>0</v>
      </c>
      <c r="O404" s="10">
        <f t="shared" ref="O404" si="1272">2*(1-_xlfn.NORM.S.DIST(ABS(O402-($B400*$B402 - O400*O402)/($B400-O400))/SQRT(O403*O403/O400+$B403*$B403/($B400-O400)),TRUE))</f>
        <v>9.0672826800641815E-5</v>
      </c>
      <c r="P404" s="10">
        <f t="shared" ref="P404" si="1273">2*(1-_xlfn.NORM.S.DIST(ABS(P402-($B400*$B402 - P400*P402)/($B400-P400))/SQRT(P403*P403/P400+$B403*$B403/($B400-P400)),TRUE))</f>
        <v>0.61215529087630749</v>
      </c>
      <c r="Q404" s="10">
        <f t="shared" ref="Q404" si="1274">2*(1-_xlfn.NORM.S.DIST(ABS(Q402-($B400*$B402 - Q400*Q402)/($B400-Q400))/SQRT(Q403*Q403/Q400+$B403*$B403/($B400-Q400)),TRUE))</f>
        <v>0.99999999999998446</v>
      </c>
      <c r="R404" s="10">
        <f t="shared" ref="R404" si="1275">2*(1-_xlfn.NORM.S.DIST(ABS(R402-($B400*$B402 - R400*R402)/($B400-R400))/SQRT(R403*R403/R400+$B403*$B403/($B400-R400)),TRUE))</f>
        <v>1.6210695852172385E-3</v>
      </c>
      <c r="S404" s="10">
        <f t="shared" ref="S404" si="1276">2*(1-_xlfn.NORM.S.DIST(ABS(S402-($B400*$B402 - S400*S402)/($B400-S400))/SQRT(S403*S403/S400+$B403*$B403/($B400-S400)),TRUE))</f>
        <v>2.2783773312440303E-7</v>
      </c>
      <c r="T404" s="10">
        <f t="shared" ref="T404" si="1277">2*(1-_xlfn.NORM.S.DIST(ABS(T402-($B400*$B402 - T400*T402)/($B400-T400))/SQRT(T403*T403/T400+$B403*$B403/($B400-T400)),TRUE))</f>
        <v>4.4256218189848706E-2</v>
      </c>
      <c r="U404" s="10">
        <f t="shared" ref="U404" si="1278">2*(1-_xlfn.NORM.S.DIST(ABS(U402-($B400*$B402 - U400*U402)/($B400-U400))/SQRT(U403*U403/U400+$B403*$B403/($B400-U400)),TRUE))</f>
        <v>4.1882220538974835E-2</v>
      </c>
      <c r="V404" s="10">
        <f t="shared" ref="V404" si="1279">2*(1-_xlfn.NORM.S.DIST(ABS(V402-($B400*$B402 - V400*V402)/($B400-V400))/SQRT(V403*V403/V400+$B403*$B403/($B400-V400)),TRUE))</f>
        <v>5.9622269645620563E-5</v>
      </c>
      <c r="W404" s="10">
        <f t="shared" ref="W404" si="1280">2*(1-_xlfn.NORM.S.DIST(ABS(W402-($B400*$B402 - W400*W402)/($B400-W400))/SQRT(W403*W403/W400+$B403*$B403/($B400-W400)),TRUE))</f>
        <v>0.18643862487554808</v>
      </c>
      <c r="X404" s="10">
        <f t="shared" ref="X404" si="1281">2*(1-_xlfn.NORM.S.DIST(ABS(X402-($B400*$B402 - X400*X402)/($B400-X400))/SQRT(X403*X403/X400+$B403*$B403/($B400-X400)),TRUE))</f>
        <v>0.64733041668188784</v>
      </c>
      <c r="Y404" s="10">
        <f t="shared" ref="Y404" si="1282">2*(1-_xlfn.NORM.S.DIST(ABS(Y402-($B400*$B402 - Y400*Y402)/($B400-Y400))/SQRT(Y403*Y403/Y400+$B403*$B403/($B400-Y400)),TRUE))</f>
        <v>0.5960630173312258</v>
      </c>
      <c r="Z404" s="10">
        <f t="shared" ref="Z404" si="1283">2*(1-_xlfn.NORM.S.DIST(ABS(Z402-($B400*$B402 - Z400*Z402)/($B400-Z400))/SQRT(Z403*Z403/Z400+$B403*$B403/($B400-Z400)),TRUE))</f>
        <v>0.16039642022128975</v>
      </c>
      <c r="AA404" s="10">
        <f t="shared" ref="AA404" si="1284">2*(1-_xlfn.NORM.S.DIST(ABS(AA402-($B400*$B402 - AA400*AA402)/($B400-AA400))/SQRT(AA403*AA403/AA400+$B403*$B403/($B400-AA400)),TRUE))</f>
        <v>0.44893791106331005</v>
      </c>
      <c r="AB404" s="10">
        <f t="shared" ref="AB404" si="1285">2*(1-_xlfn.NORM.S.DIST(ABS(AB402-($B400*$B402 - AB400*AB402)/($B400-AB400))/SQRT(AB403*AB403/AB400+$B403*$B403/($B400-AB400)),TRUE))</f>
        <v>3.3004337198820011E-2</v>
      </c>
      <c r="AC404" s="10">
        <f t="shared" ref="AC404" si="1286">2*(1-_xlfn.NORM.S.DIST(ABS(AC402-($B400*$B402 - AC400*AC402)/($B400-AC400))/SQRT(AC403*AC403/AC400+$B403*$B403/($B400-AC400)),TRUE))</f>
        <v>1.4817544778278346E-4</v>
      </c>
      <c r="AD404" s="10">
        <f t="shared" ref="AD404" si="1287">2*(1-_xlfn.NORM.S.DIST(ABS(AD402-($B400*$B402 - AD400*AD402)/($B400-AD400))/SQRT(AD403*AD403/AD400+$B403*$B403/($B400-AD400)),TRUE))</f>
        <v>4.55327272552708E-6</v>
      </c>
      <c r="AE404" s="10">
        <f t="shared" ref="AE404" si="1288">2*(1-_xlfn.NORM.S.DIST(ABS(AE402-($B400*$B402 - AE400*AE402)/($B400-AE400))/SQRT(AE403*AE403/AE400+$B403*$B403/($B400-AE400)),TRUE))</f>
        <v>6.8324791264937623E-3</v>
      </c>
      <c r="AF404" s="10">
        <f t="shared" ref="AF404" si="1289">2*(1-_xlfn.NORM.S.DIST(ABS(AF402-($B400*$B402 - AF400*AF402)/($B400-AF400))/SQRT(AF403*AF403/AF400+$B403*$B403/($B400-AF400)),TRUE))</f>
        <v>2.7448733548786075E-2</v>
      </c>
      <c r="AG404" s="10">
        <f t="shared" ref="AG404" si="1290">2*(1-_xlfn.NORM.S.DIST(ABS(AG402-($B400*$B402 - AG400*AG402)/($B400-AG400))/SQRT(AG403*AG403/AG400+$B403*$B403/($B400-AG400)),TRUE))</f>
        <v>0</v>
      </c>
      <c r="AH404" s="10">
        <f t="shared" ref="AH404" si="1291">2*(1-_xlfn.NORM.S.DIST(ABS(AH402-($B400*$B402 - AH400*AH402)/($B400-AH400))/SQRT(AH403*AH403/AH400+$B403*$B403/($B400-AH400)),TRUE))</f>
        <v>0.54829043222309348</v>
      </c>
      <c r="AI404" s="10">
        <f t="shared" ref="AI404" si="1292">2*(1-_xlfn.NORM.S.DIST(ABS(AI402-($B400*$B402 - AI400*AI402)/($B400-AI400))/SQRT(AI403*AI403/AI400+$B403*$B403/($B400-AI400)),TRUE))</f>
        <v>4.9137788160980023E-4</v>
      </c>
      <c r="AJ404" s="10">
        <f t="shared" ref="AJ404" si="1293">2*(1-_xlfn.NORM.S.DIST(ABS(AJ402-($B400*$B402 - AJ400*AJ402)/($B400-AJ400))/SQRT(AJ403*AJ403/AJ400+$B403*$B403/($B400-AJ400)),TRUE))</f>
        <v>9.0187797775975742E-2</v>
      </c>
      <c r="AK404" s="10">
        <f t="shared" ref="AK404" si="1294">2*(1-_xlfn.NORM.S.DIST(ABS(AK402-($B400*$B402 - AK400*AK402)/($B400-AK400))/SQRT(AK403*AK403/AK400+$B403*$B403/($B400-AK400)),TRUE))</f>
        <v>0</v>
      </c>
      <c r="AL404" s="10">
        <f t="shared" ref="AL404" si="1295">2*(1-_xlfn.NORM.S.DIST(ABS(AL402-($B400*$B402 - AL400*AL402)/($B400-AL400))/SQRT(AL403*AL403/AL400+$B403*$B403/($B400-AL400)),TRUE))</f>
        <v>1.5229733766668474E-2</v>
      </c>
      <c r="AM404" s="10">
        <f t="shared" ref="AM404" si="1296">2*(1-_xlfn.NORM.S.DIST(ABS(AM402-($B400*$B402 - AM400*AM402)/($B400-AM400))/SQRT(AM403*AM403/AM400+$B403*$B403/($B400-AM400)),TRUE))</f>
        <v>0.95788764223984302</v>
      </c>
      <c r="AN404" s="10">
        <f t="shared" ref="AN404" si="1297">2*(1-_xlfn.NORM.S.DIST(ABS(AN402-($B400*$B402 - AN400*AN402)/($B400-AN400))/SQRT(AN403*AN403/AN400+$B403*$B403/($B400-AN400)),TRUE))</f>
        <v>2.8318455677431409E-2</v>
      </c>
      <c r="AO404" s="10">
        <f t="shared" ref="AO404" si="1298">2*(1-_xlfn.NORM.S.DIST(ABS(AO402-($B400*$B402 - AO400*AO402)/($B400-AO400))/SQRT(AO403*AO403/AO400+$B403*$B403/($B400-AO400)),TRUE))</f>
        <v>0.53173221139061067</v>
      </c>
      <c r="AP404" s="10">
        <f t="shared" ref="AP404" si="1299">2*(1-_xlfn.NORM.S.DIST(ABS(AP402-($B400*$B402 - AP400*AP402)/($B400-AP400))/SQRT(AP403*AP403/AP400+$B403*$B403/($B400-AP400)),TRUE))</f>
        <v>2.8862720946225551E-3</v>
      </c>
      <c r="AQ404" s="10">
        <f t="shared" ref="AQ404" si="1300">2*(1-_xlfn.NORM.S.DIST(ABS(AQ402-($B400*$B402 - AQ400*AQ402)/($B400-AQ400))/SQRT(AQ403*AQ403/AQ400+$B403*$B403/($B400-AQ400)),TRUE))</f>
        <v>0.13390372270307527</v>
      </c>
      <c r="AR404" s="10">
        <f t="shared" ref="AR404" si="1301">2*(1-_xlfn.NORM.S.DIST(ABS(AR402-($B400*$B402 - AR400*AR402)/($B400-AR400))/SQRT(AR403*AR403/AR400+$B403*$B403/($B400-AR400)),TRUE))</f>
        <v>9.2226898208869201E-5</v>
      </c>
      <c r="AS404" s="10">
        <f t="shared" ref="AS404" si="1302">2*(1-_xlfn.NORM.S.DIST(ABS(AS402-($B400*$B402 - AS400*AS402)/($B400-AS400))/SQRT(AS403*AS403/AS400+$B403*$B403/($B400-AS400)),TRUE))</f>
        <v>1.901913102202335E-2</v>
      </c>
      <c r="AT404" s="10">
        <f t="shared" ref="AT404" si="1303">2*(1-_xlfn.NORM.S.DIST(ABS(AT402-($B400*$B402 - AT400*AT402)/($B400-AT400))/SQRT(AT403*AT403/AT400+$B403*$B403/($B400-AT400)),TRUE))</f>
        <v>3.1567331466404669E-2</v>
      </c>
      <c r="AU404" s="10">
        <f t="shared" ref="AU404" si="1304">2*(1-_xlfn.NORM.S.DIST(ABS(AU402-($B400*$B402 - AU400*AU402)/($B400-AU400))/SQRT(AU403*AU403/AU400+$B403*$B403/($B400-AU400)),TRUE))</f>
        <v>0.29832515756729761</v>
      </c>
      <c r="AV404" s="10">
        <f t="shared" ref="AV404" si="1305">2*(1-_xlfn.NORM.S.DIST(ABS(AV402-($B400*$B402 - AV400*AV402)/($B400-AV400))/SQRT(AV403*AV403/AV400+$B403*$B403/($B400-AV400)),TRUE))</f>
        <v>8.0463981449769184E-2</v>
      </c>
      <c r="AW404" s="10">
        <f t="shared" ref="AW404" si="1306">2*(1-_xlfn.NORM.S.DIST(ABS(AW402-($B400*$B402 - AW400*AW402)/($B400-AW400))/SQRT(AW403*AW403/AW400+$B403*$B403/($B400-AW400)),TRUE))</f>
        <v>0.3734311600460205</v>
      </c>
      <c r="AX404" s="10">
        <f t="shared" ref="AX404" si="1307">2*(1-_xlfn.NORM.S.DIST(ABS(AX402-($B400*$B402 - AX400*AX402)/($B400-AX400))/SQRT(AX403*AX403/AX400+$B403*$B403/($B400-AX400)),TRUE))</f>
        <v>4.36896581926427E-3</v>
      </c>
      <c r="AY404" s="10">
        <f t="shared" ref="AY404" si="1308">2*(1-_xlfn.NORM.S.DIST(ABS(AY402-($B400*$B402 - AY400*AY402)/($B400-AY400))/SQRT(AY403*AY403/AY400+$B403*$B403/($B400-AY400)),TRUE))</f>
        <v>6.5451959668558102E-2</v>
      </c>
      <c r="AZ404" s="10">
        <f t="shared" ref="AZ404" si="1309">2*(1-_xlfn.NORM.S.DIST(ABS(AZ402-($B400*$B402 - AZ400*AZ402)/($B400-AZ400))/SQRT(AZ403*AZ403/AZ400+$B403*$B403/($B400-AZ400)),TRUE))</f>
        <v>2.2112819918202797E-2</v>
      </c>
      <c r="BA404" s="10">
        <f t="shared" ref="BA404" si="1310">2*(1-_xlfn.NORM.S.DIST(ABS(BA402-($B400*$B402 - BA400*BA402)/($B400-BA400))/SQRT(BA403*BA403/BA400+$B403*$B403/($B400-BA400)),TRUE))</f>
        <v>4.3686985345829932E-3</v>
      </c>
      <c r="BB404" s="10">
        <f t="shared" ref="BB404" si="1311">2*(1-_xlfn.NORM.S.DIST(ABS(BB402-($B400*$B402 - BB400*BB402)/($B400-BB400))/SQRT(BB403*BB403/BB400+$B403*$B403/($B400-BB400)),TRUE))</f>
        <v>4.55327272552708E-6</v>
      </c>
      <c r="BC404" s="10">
        <f t="shared" ref="BC404" si="1312">2*(1-_xlfn.NORM.S.DIST(ABS(BC402-($B400*$B402 - BC400*BC402)/($B400-BC400))/SQRT(BC403*BC403/BC400+$B403*$B403/($B400-BC400)),TRUE))</f>
        <v>6.8324791264937623E-3</v>
      </c>
      <c r="BD404" s="10">
        <f t="shared" ref="BD404" si="1313">2*(1-_xlfn.NORM.S.DIST(ABS(BD402-($B400*$B402 - BD400*BD402)/($B400-BD400))/SQRT(BD403*BD403/BD400+$B403*$B403/($B400-BD400)),TRUE))</f>
        <v>2.7448733548786075E-2</v>
      </c>
      <c r="BE404" s="10">
        <f t="shared" ref="BE404" si="1314">2*(1-_xlfn.NORM.S.DIST(ABS(BE402-($B400*$B402 - BE400*BE402)/($B400-BE400))/SQRT(BE403*BE403/BE400+$B403*$B403/($B400-BE400)),TRUE))</f>
        <v>0</v>
      </c>
      <c r="BF404" s="10">
        <f t="shared" ref="BF404" si="1315">2*(1-_xlfn.NORM.S.DIST(ABS(BF402-($B400*$B402 - BF400*BF402)/($B400-BF400))/SQRT(BF403*BF403/BF400+$B403*$B403/($B400-BF400)),TRUE))</f>
        <v>1.0655758675426341E-7</v>
      </c>
      <c r="BG404" s="10">
        <f t="shared" ref="BG404" si="1316">2*(1-_xlfn.NORM.S.DIST(ABS(BG402-($B400*$B402 - BG400*BG402)/($B400-BG400))/SQRT(BG403*BG403/BG400+$B403*$B403/($B400-BG400)),TRUE))</f>
        <v>7.8696704486347357E-8</v>
      </c>
      <c r="BH404" s="10">
        <f t="shared" ref="BH404" si="1317">2*(1-_xlfn.NORM.S.DIST(ABS(BH402-($B400*$B402 - BH400*BH402)/($B400-BH400))/SQRT(BH403*BH403/BH400+$B403*$B403/($B400-BH400)),TRUE))</f>
        <v>1.0660107914558292E-2</v>
      </c>
      <c r="BI404" s="10">
        <f t="shared" ref="BI404" si="1318">2*(1-_xlfn.NORM.S.DIST(ABS(BI402-($B400*$B402 - BI400*BI402)/($B400-BI400))/SQRT(BI403*BI403/BI400+$B403*$B403/($B400-BI400)),TRUE))</f>
        <v>8.7180530351582686E-3</v>
      </c>
      <c r="BJ404" s="10">
        <f t="shared" ref="BJ404" si="1319">2*(1-_xlfn.NORM.S.DIST(ABS(BJ402-($B400*$B402 - BJ400*BJ402)/($B400-BJ400))/SQRT(BJ403*BJ403/BJ400+$B403*$B403/($B400-BJ400)),TRUE))</f>
        <v>4.9859174395440187E-2</v>
      </c>
      <c r="BK404" s="10">
        <f t="shared" ref="BK404" si="1320">2*(1-_xlfn.NORM.S.DIST(ABS(BK402-($B400*$B402 - BK400*BK402)/($B400-BK400))/SQRT(BK403*BK403/BK400+$B403*$B403/($B400-BK400)),TRUE))</f>
        <v>6.7685316240684301E-8</v>
      </c>
    </row>
    <row r="405" spans="1:63" ht="15" customHeight="1">
      <c r="A405" s="28" t="s">
        <v>111</v>
      </c>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30"/>
    </row>
    <row r="406" spans="1:63">
      <c r="A406" s="2" t="s">
        <v>69</v>
      </c>
      <c r="B406" s="3">
        <v>4884</v>
      </c>
      <c r="C406" s="3">
        <v>3670</v>
      </c>
      <c r="D406" s="3">
        <v>8181</v>
      </c>
      <c r="E406" s="3">
        <v>10959</v>
      </c>
      <c r="F406" s="3">
        <v>10653</v>
      </c>
      <c r="G406" s="3">
        <v>12435</v>
      </c>
      <c r="H406" s="3">
        <v>2465</v>
      </c>
      <c r="I406" s="3">
        <v>2418</v>
      </c>
      <c r="J406" s="3">
        <v>367</v>
      </c>
      <c r="K406" s="3">
        <v>602</v>
      </c>
      <c r="L406" s="3">
        <v>987</v>
      </c>
      <c r="M406" s="3">
        <v>1373</v>
      </c>
      <c r="N406" s="3">
        <v>1554</v>
      </c>
      <c r="O406" s="3">
        <v>1391</v>
      </c>
      <c r="P406" s="3">
        <v>1233</v>
      </c>
      <c r="Q406" s="3">
        <v>1447</v>
      </c>
      <c r="R406" s="3">
        <v>812</v>
      </c>
      <c r="S406" s="3">
        <v>725</v>
      </c>
      <c r="T406" s="3">
        <v>405</v>
      </c>
      <c r="U406" s="3">
        <v>209</v>
      </c>
      <c r="V406" s="3">
        <v>190</v>
      </c>
      <c r="W406" s="3">
        <v>1171</v>
      </c>
      <c r="X406" s="3">
        <v>324</v>
      </c>
      <c r="Y406" s="3">
        <v>404</v>
      </c>
      <c r="Z406" s="3">
        <v>273</v>
      </c>
      <c r="AA406" s="3">
        <v>560</v>
      </c>
      <c r="AB406" s="3">
        <v>419</v>
      </c>
      <c r="AC406" s="3">
        <v>203</v>
      </c>
      <c r="AD406" s="3">
        <v>365</v>
      </c>
      <c r="AE406" s="3">
        <v>970</v>
      </c>
      <c r="AF406" s="3">
        <v>1999</v>
      </c>
      <c r="AG406" s="3">
        <v>1549</v>
      </c>
      <c r="AH406" s="3">
        <v>2500</v>
      </c>
      <c r="AI406" s="3">
        <v>99</v>
      </c>
      <c r="AJ406" s="3">
        <v>262</v>
      </c>
      <c r="AK406" s="3">
        <v>1491</v>
      </c>
      <c r="AL406" s="3">
        <v>351</v>
      </c>
      <c r="AM406" s="3">
        <v>35</v>
      </c>
      <c r="AN406" s="3">
        <v>69</v>
      </c>
      <c r="AO406" s="3">
        <v>496</v>
      </c>
      <c r="AP406" s="3">
        <v>1133</v>
      </c>
      <c r="AQ406" s="3">
        <v>704</v>
      </c>
      <c r="AR406" s="3">
        <v>2455</v>
      </c>
      <c r="AS406" s="3">
        <v>73</v>
      </c>
      <c r="AT406" s="3">
        <v>177</v>
      </c>
      <c r="AU406" s="3">
        <v>319</v>
      </c>
      <c r="AV406" s="3">
        <v>355</v>
      </c>
      <c r="AW406" s="3">
        <v>517</v>
      </c>
      <c r="AX406" s="3">
        <v>845</v>
      </c>
      <c r="AY406" s="3">
        <v>754</v>
      </c>
      <c r="AZ406" s="3">
        <v>1181</v>
      </c>
      <c r="BA406" s="3">
        <v>529</v>
      </c>
      <c r="BB406" s="3">
        <v>365</v>
      </c>
      <c r="BC406" s="3">
        <v>970</v>
      </c>
      <c r="BD406" s="3">
        <v>1999</v>
      </c>
      <c r="BE406" s="3">
        <v>1549</v>
      </c>
      <c r="BF406" s="3">
        <v>1054</v>
      </c>
      <c r="BG406" s="3">
        <v>1295</v>
      </c>
      <c r="BH406" s="3">
        <v>1209</v>
      </c>
      <c r="BI406" s="3">
        <v>716</v>
      </c>
      <c r="BJ406" s="3">
        <v>418</v>
      </c>
      <c r="BK406" s="3">
        <v>191</v>
      </c>
    </row>
    <row r="407" spans="1:63">
      <c r="A407" s="2" t="s">
        <v>70</v>
      </c>
      <c r="B407" s="3">
        <v>4223509</v>
      </c>
      <c r="C407" s="3">
        <v>4252270</v>
      </c>
      <c r="D407" s="3">
        <v>4014315</v>
      </c>
      <c r="E407" s="3">
        <v>3860439</v>
      </c>
      <c r="F407" s="3">
        <v>3706143</v>
      </c>
      <c r="G407" s="3">
        <v>3634264</v>
      </c>
      <c r="H407" s="3">
        <v>2105187</v>
      </c>
      <c r="I407" s="3">
        <v>2118322</v>
      </c>
      <c r="J407" s="3">
        <v>468388</v>
      </c>
      <c r="K407" s="3">
        <v>736166</v>
      </c>
      <c r="L407" s="3">
        <v>1097603</v>
      </c>
      <c r="M407" s="3">
        <v>1156268</v>
      </c>
      <c r="N407" s="3">
        <v>765083</v>
      </c>
      <c r="O407" s="3">
        <v>1074329</v>
      </c>
      <c r="P407" s="3">
        <v>1112203</v>
      </c>
      <c r="Q407" s="3">
        <v>1333360</v>
      </c>
      <c r="R407" s="3">
        <v>703618</v>
      </c>
      <c r="S407" s="3">
        <v>563829</v>
      </c>
      <c r="T407" s="3">
        <v>364603</v>
      </c>
      <c r="U407" s="3">
        <v>194801</v>
      </c>
      <c r="V407" s="3">
        <v>161974</v>
      </c>
      <c r="W407" s="3">
        <v>961383</v>
      </c>
      <c r="X407" s="3">
        <v>300454</v>
      </c>
      <c r="Y407" s="3">
        <v>360866</v>
      </c>
      <c r="Z407" s="3">
        <v>253717</v>
      </c>
      <c r="AA407" s="3">
        <v>520238</v>
      </c>
      <c r="AB407" s="3">
        <v>363304</v>
      </c>
      <c r="AC407" s="3">
        <v>178340</v>
      </c>
      <c r="AD407" s="3">
        <v>312406</v>
      </c>
      <c r="AE407" s="3">
        <v>834429</v>
      </c>
      <c r="AF407" s="3">
        <v>1771803</v>
      </c>
      <c r="AG407" s="3">
        <v>1304872</v>
      </c>
      <c r="AH407" s="3">
        <v>2548940</v>
      </c>
      <c r="AI407" s="3">
        <v>108440</v>
      </c>
      <c r="AJ407" s="3">
        <v>323274</v>
      </c>
      <c r="AK407" s="3">
        <v>772596</v>
      </c>
      <c r="AL407" s="3">
        <v>304046</v>
      </c>
      <c r="AM407" s="3">
        <v>32177</v>
      </c>
      <c r="AN407" s="3">
        <v>70507</v>
      </c>
      <c r="AO407" s="3">
        <v>347344</v>
      </c>
      <c r="AP407" s="3">
        <v>1083397</v>
      </c>
      <c r="AQ407" s="3">
        <v>533211</v>
      </c>
      <c r="AR407" s="3">
        <v>2179788</v>
      </c>
      <c r="AS407" s="3">
        <v>81594</v>
      </c>
      <c r="AT407" s="3">
        <v>148761</v>
      </c>
      <c r="AU407" s="3">
        <v>232710</v>
      </c>
      <c r="AV407" s="3">
        <v>271321</v>
      </c>
      <c r="AW407" s="3">
        <v>421325</v>
      </c>
      <c r="AX407" s="3">
        <v>695694</v>
      </c>
      <c r="AY407" s="3">
        <v>666417</v>
      </c>
      <c r="AZ407" s="3">
        <v>1137722</v>
      </c>
      <c r="BA407" s="3">
        <v>469772</v>
      </c>
      <c r="BB407" s="3">
        <v>312406</v>
      </c>
      <c r="BC407" s="3">
        <v>834429</v>
      </c>
      <c r="BD407" s="3">
        <v>1771803</v>
      </c>
      <c r="BE407" s="3">
        <v>1304872</v>
      </c>
      <c r="BF407" s="3">
        <v>811317</v>
      </c>
      <c r="BG407" s="3">
        <v>1164739</v>
      </c>
      <c r="BH407" s="3">
        <v>1088175</v>
      </c>
      <c r="BI407" s="3">
        <v>636743</v>
      </c>
      <c r="BJ407" s="3">
        <v>359319</v>
      </c>
      <c r="BK407" s="3">
        <v>163216</v>
      </c>
    </row>
    <row r="408" spans="1:63">
      <c r="A408" s="4" t="s">
        <v>80</v>
      </c>
      <c r="B408" s="7">
        <v>68.3</v>
      </c>
      <c r="C408" s="7">
        <v>72.5</v>
      </c>
      <c r="D408" s="7">
        <v>74.400000000000006</v>
      </c>
      <c r="E408" s="7">
        <v>77.900000000000006</v>
      </c>
      <c r="F408" s="7">
        <v>79.3</v>
      </c>
      <c r="G408" s="7">
        <v>78.2</v>
      </c>
      <c r="H408" s="7">
        <v>67</v>
      </c>
      <c r="I408" s="7">
        <v>69.599999999999994</v>
      </c>
      <c r="J408" s="7">
        <v>60.8</v>
      </c>
      <c r="K408" s="7">
        <v>62.4</v>
      </c>
      <c r="L408" s="7">
        <v>66</v>
      </c>
      <c r="M408" s="7">
        <v>71.8</v>
      </c>
      <c r="N408" s="7">
        <v>75.8</v>
      </c>
      <c r="O408" s="7">
        <v>70.599999999999994</v>
      </c>
      <c r="P408" s="7">
        <v>68.5</v>
      </c>
      <c r="Q408" s="7">
        <v>68</v>
      </c>
      <c r="R408" s="7">
        <v>65.3</v>
      </c>
      <c r="S408" s="7">
        <v>74.099999999999994</v>
      </c>
      <c r="T408" s="7">
        <v>70.2</v>
      </c>
      <c r="U408" s="7">
        <v>62.7</v>
      </c>
      <c r="V408" s="7">
        <v>57.3</v>
      </c>
      <c r="W408" s="7">
        <v>66.5</v>
      </c>
      <c r="X408" s="7">
        <v>69.099999999999994</v>
      </c>
      <c r="Y408" s="7">
        <v>70.7</v>
      </c>
      <c r="Z408" s="7">
        <v>66.5</v>
      </c>
      <c r="AA408" s="7">
        <v>69.2</v>
      </c>
      <c r="AB408" s="7">
        <v>69.900000000000006</v>
      </c>
      <c r="AC408" s="7">
        <v>63.4</v>
      </c>
      <c r="AD408" s="7">
        <v>61.8</v>
      </c>
      <c r="AE408" s="7">
        <v>65.099999999999994</v>
      </c>
      <c r="AF408" s="7">
        <v>67.400000000000006</v>
      </c>
      <c r="AG408" s="7">
        <v>73.400000000000006</v>
      </c>
      <c r="AH408" s="7">
        <v>67.900000000000006</v>
      </c>
      <c r="AI408" s="7">
        <v>56.5</v>
      </c>
      <c r="AJ408" s="7">
        <v>61</v>
      </c>
      <c r="AK408" s="7">
        <v>76.099999999999994</v>
      </c>
      <c r="AL408" s="7">
        <v>65</v>
      </c>
      <c r="AM408" s="7">
        <v>70</v>
      </c>
      <c r="AN408" s="7">
        <v>61.7</v>
      </c>
      <c r="AO408" s="7">
        <v>68.2</v>
      </c>
      <c r="AP408" s="7">
        <v>64.599999999999994</v>
      </c>
      <c r="AQ408" s="7">
        <v>67.400000000000006</v>
      </c>
      <c r="AR408" s="7">
        <v>70.5</v>
      </c>
      <c r="AS408" s="7">
        <v>60.5</v>
      </c>
      <c r="AT408" s="7">
        <v>61.4</v>
      </c>
      <c r="AU408" s="7">
        <v>67.2</v>
      </c>
      <c r="AV408" s="7">
        <v>64.599999999999994</v>
      </c>
      <c r="AW408" s="7">
        <v>67.7</v>
      </c>
      <c r="AX408" s="7">
        <v>71.400000000000006</v>
      </c>
      <c r="AY408" s="7">
        <v>68.599999999999994</v>
      </c>
      <c r="AZ408" s="7">
        <v>71.099999999999994</v>
      </c>
      <c r="BA408" s="7">
        <v>62.7</v>
      </c>
      <c r="BB408" s="7">
        <v>61.8</v>
      </c>
      <c r="BC408" s="7">
        <v>65.099999999999994</v>
      </c>
      <c r="BD408" s="7">
        <v>67.400000000000006</v>
      </c>
      <c r="BE408" s="7">
        <v>73.400000000000006</v>
      </c>
      <c r="BF408" s="7">
        <v>72.599999999999994</v>
      </c>
      <c r="BG408" s="7">
        <v>71.2</v>
      </c>
      <c r="BH408" s="7">
        <v>67.3</v>
      </c>
      <c r="BI408" s="7">
        <v>64.900000000000006</v>
      </c>
      <c r="BJ408" s="7">
        <v>63.6</v>
      </c>
      <c r="BK408" s="7">
        <v>58.5</v>
      </c>
    </row>
    <row r="409" spans="1:63" ht="15.75" thickBot="1">
      <c r="A409" s="4" t="s">
        <v>81</v>
      </c>
      <c r="B409" s="7">
        <v>23.5</v>
      </c>
      <c r="C409" s="7">
        <v>23.3</v>
      </c>
      <c r="D409" s="7">
        <v>24.1</v>
      </c>
      <c r="E409" s="7">
        <v>22.3</v>
      </c>
      <c r="F409" s="7">
        <v>21.9</v>
      </c>
      <c r="G409" s="7">
        <v>21.7</v>
      </c>
      <c r="H409" s="7">
        <v>23.7</v>
      </c>
      <c r="I409" s="7">
        <v>23.3</v>
      </c>
      <c r="J409" s="7">
        <v>26.5</v>
      </c>
      <c r="K409" s="7">
        <v>26.8</v>
      </c>
      <c r="L409" s="7">
        <v>23.1</v>
      </c>
      <c r="M409" s="7">
        <v>20.5</v>
      </c>
      <c r="N409" s="7">
        <v>20.399999999999999</v>
      </c>
      <c r="O409" s="7">
        <v>22.7</v>
      </c>
      <c r="P409" s="7">
        <v>23.5</v>
      </c>
      <c r="Q409" s="7">
        <v>22.8</v>
      </c>
      <c r="R409" s="7">
        <v>25.7</v>
      </c>
      <c r="S409" s="7">
        <v>22.3</v>
      </c>
      <c r="T409" s="7">
        <v>22.5</v>
      </c>
      <c r="U409" s="7">
        <v>24.7</v>
      </c>
      <c r="V409" s="7">
        <v>29.3</v>
      </c>
      <c r="W409" s="7">
        <v>22.9</v>
      </c>
      <c r="X409" s="7">
        <v>24.2</v>
      </c>
      <c r="Y409" s="7">
        <v>23</v>
      </c>
      <c r="Z409" s="7">
        <v>21.8</v>
      </c>
      <c r="AA409" s="7">
        <v>22.3</v>
      </c>
      <c r="AB409" s="7">
        <v>23.9</v>
      </c>
      <c r="AC409" s="7">
        <v>23.3</v>
      </c>
      <c r="AD409" s="7">
        <v>26.5</v>
      </c>
      <c r="AE409" s="7">
        <v>24.2</v>
      </c>
      <c r="AF409" s="7">
        <v>23.2</v>
      </c>
      <c r="AG409" s="7">
        <v>21.8</v>
      </c>
      <c r="AH409" s="7">
        <v>22.9</v>
      </c>
      <c r="AI409" s="7">
        <v>27.8</v>
      </c>
      <c r="AJ409" s="7">
        <v>25.9</v>
      </c>
      <c r="AK409" s="7">
        <v>20.100000000000001</v>
      </c>
      <c r="AL409" s="7">
        <v>24.8</v>
      </c>
      <c r="AM409" s="7">
        <v>23.6</v>
      </c>
      <c r="AN409" s="7">
        <v>24.4</v>
      </c>
      <c r="AO409" s="7">
        <v>25.6</v>
      </c>
      <c r="AP409" s="7">
        <v>24.5</v>
      </c>
      <c r="AQ409" s="7">
        <v>23.9</v>
      </c>
      <c r="AR409" s="7">
        <v>22.2</v>
      </c>
      <c r="AS409" s="7">
        <v>29.7</v>
      </c>
      <c r="AT409" s="7">
        <v>28.9</v>
      </c>
      <c r="AU409" s="7">
        <v>23.6</v>
      </c>
      <c r="AV409" s="7">
        <v>27.3</v>
      </c>
      <c r="AW409" s="7">
        <v>23.7</v>
      </c>
      <c r="AX409" s="7">
        <v>22.5</v>
      </c>
      <c r="AY409" s="7">
        <v>21.8</v>
      </c>
      <c r="AZ409" s="7">
        <v>20.7</v>
      </c>
      <c r="BA409" s="7">
        <v>25.7</v>
      </c>
      <c r="BB409" s="7">
        <v>26.5</v>
      </c>
      <c r="BC409" s="7">
        <v>24.2</v>
      </c>
      <c r="BD409" s="7">
        <v>23.2</v>
      </c>
      <c r="BE409" s="7">
        <v>21.8</v>
      </c>
      <c r="BF409" s="7">
        <v>21.8</v>
      </c>
      <c r="BG409" s="7">
        <v>22.2</v>
      </c>
      <c r="BH409" s="7">
        <v>23.3</v>
      </c>
      <c r="BI409" s="7">
        <v>24.1</v>
      </c>
      <c r="BJ409" s="7">
        <v>24.9</v>
      </c>
      <c r="BK409" s="7">
        <v>28.8</v>
      </c>
    </row>
    <row r="410" spans="1:63" ht="15.75" thickBot="1">
      <c r="A410" s="8" t="s">
        <v>395</v>
      </c>
      <c r="B410" s="9"/>
      <c r="C410" s="10">
        <f>2*(1-_xlfn.NORM.S.DIST(ABS((C408-$B408) /SQRT(C409*C409/C406+$B409*$B409/$B406)),TRUE))</f>
        <v>2.2204460492503131E-16</v>
      </c>
      <c r="D410" s="10">
        <f>2*(1-_xlfn.NORM.S.DIST(ABS((D408-$B408) /SQRT(D409*D409/D406+$B409*$B409/$B406)),TRUE))</f>
        <v>0</v>
      </c>
      <c r="E410" s="10">
        <f>2*(1-_xlfn.NORM.S.DIST(ABS((E408-$B408) /SQRT(E409*E409/E406+$B409*$B409/$B406)),TRUE))</f>
        <v>0</v>
      </c>
      <c r="F410" s="10">
        <f>2*(1-_xlfn.NORM.S.DIST(ABS((F408-$B408) /SQRT(F409*F409/F406+$B409*$B409/$B406)),TRUE))</f>
        <v>0</v>
      </c>
      <c r="G410" s="10">
        <f>2*(1-_xlfn.NORM.S.DIST(ABS((G408-$B408) /SQRT(G409*G409/G406+$B409*$B409/$B406)),TRUE))</f>
        <v>0</v>
      </c>
      <c r="H410" s="10">
        <f>2*(1-_xlfn.NORM.S.DIST(ABS(H408-($B406*$B408 - H406*H408)/($B406-H406))/SQRT(H409*H409/H406+$B409*$B409/($B406-H406)),TRUE))</f>
        <v>1.0183316232903472E-4</v>
      </c>
      <c r="I410" s="10">
        <f t="shared" ref="I410" si="1321">2*(1-_xlfn.NORM.S.DIST(ABS(I408-($B406*$B408 - I406*I408)/($B406-I406))/SQRT(I409*I409/I406+$B409*$B409/($B406-I406)),TRUE))</f>
        <v>1.2070544711462183E-4</v>
      </c>
      <c r="J410" s="10">
        <f t="shared" ref="J410" si="1322">2*(1-_xlfn.NORM.S.DIST(ABS(J408-($B406*$B408 - J406*J408)/($B406-J406))/SQRT(J409*J409/J406+$B409*$B409/($B406-J406)),TRUE))</f>
        <v>1.3187537284409245E-8</v>
      </c>
      <c r="K410" s="10">
        <f t="shared" ref="K410" si="1323">2*(1-_xlfn.NORM.S.DIST(ABS(K408-($B406*$B408 - K406*K408)/($B406-K406))/SQRT(K409*K409/K406+$B409*$B409/($B406-K406)),TRUE))</f>
        <v>4.8368786753627546E-9</v>
      </c>
      <c r="L410" s="10">
        <f t="shared" ref="L410" si="1324">2*(1-_xlfn.NORM.S.DIST(ABS(L408-($B406*$B408 - L406*L408)/($B406-L406))/SQRT(L409*L409/L406+$B409*$B409/($B406-L406)),TRUE))</f>
        <v>4.8383303568844127E-4</v>
      </c>
      <c r="M410" s="10">
        <f t="shared" ref="M410" si="1325">2*(1-_xlfn.NORM.S.DIST(ABS(M408-($B406*$B408 - M406*M408)/($B406-M406))/SQRT(M409*M409/M406+$B409*$B409/($B406-M406)),TRUE))</f>
        <v>8.5309537212197029E-13</v>
      </c>
      <c r="N410" s="10">
        <f t="shared" ref="N410" si="1326">2*(1-_xlfn.NORM.S.DIST(ABS(N408-($B406*$B408 - N406*N408)/($B406-N406))/SQRT(N409*N409/N406+$B409*$B409/($B406-N406)),TRUE))</f>
        <v>0</v>
      </c>
      <c r="O410" s="10">
        <f t="shared" ref="O410" si="1327">2*(1-_xlfn.NORM.S.DIST(ABS(O408-($B406*$B408 - O406*O408)/($B406-O406))/SQRT(O409*O409/O406+$B409*$B409/($B406-O406)),TRUE))</f>
        <v>9.7129269032159016E-6</v>
      </c>
      <c r="P410" s="10">
        <f t="shared" ref="P410" si="1328">2*(1-_xlfn.NORM.S.DIST(ABS(P408-($B406*$B408 - P406*P408)/($B406-P406))/SQRT(P409*P409/P406+$B409*$B409/($B406-P406)),TRUE))</f>
        <v>0.72961233201439391</v>
      </c>
      <c r="Q410" s="10">
        <f t="shared" ref="Q410" si="1329">2*(1-_xlfn.NORM.S.DIST(ABS(Q408-($B406*$B408 - Q406*Q408)/($B406-Q406))/SQRT(Q409*Q409/Q406+$B409*$B409/($B406-Q406)),TRUE))</f>
        <v>0.55437742244023669</v>
      </c>
      <c r="R410" s="10">
        <f t="shared" ref="R410" si="1330">2*(1-_xlfn.NORM.S.DIST(ABS(R408-($B406*$B408 - R406*R408)/($B406-R406))/SQRT(R409*R409/R406+$B409*$B409/($B406-R406)),TRUE))</f>
        <v>2.2111109996414413E-4</v>
      </c>
      <c r="S410" s="10">
        <f t="shared" ref="S410" si="1331">2*(1-_xlfn.NORM.S.DIST(ABS(S408-($B406*$B408 - S406*S408)/($B406-S406))/SQRT(S409*S409/S406+$B409*$B409/($B406-S406)),TRUE))</f>
        <v>5.1736392947532295E-14</v>
      </c>
      <c r="T410" s="10">
        <f t="shared" ref="T410" si="1332">2*(1-_xlfn.NORM.S.DIST(ABS(T408-($B406*$B408 - T406*T408)/($B406-T406))/SQRT(T409*T409/T406+$B409*$B409/($B406-T406)),TRUE))</f>
        <v>7.7072064930802986E-2</v>
      </c>
      <c r="U410" s="10">
        <f t="shared" ref="U410" si="1333">2*(1-_xlfn.NORM.S.DIST(ABS(U408-($B406*$B408 - U406*U408)/($B406-U406))/SQRT(U409*U409/U406+$B409*$B409/($B406-U406)),TRUE))</f>
        <v>7.8809296248238958E-4</v>
      </c>
      <c r="V410" s="10">
        <f t="shared" ref="V410" si="1334">2*(1-_xlfn.NORM.S.DIST(ABS(V408-($B406*$B408 - V406*V408)/($B406-V406))/SQRT(V409*V409/V406+$B409*$B409/($B406-V406)),TRUE))</f>
        <v>1.063037537996081E-7</v>
      </c>
      <c r="W410" s="10">
        <f t="shared" ref="W410" si="1335">2*(1-_xlfn.NORM.S.DIST(ABS(W408-($B406*$B408 - W406*W408)/($B406-W406))/SQRT(W409*W409/W406+$B409*$B409/($B406-W406)),TRUE))</f>
        <v>2.1734242617703625E-3</v>
      </c>
      <c r="X410" s="10">
        <f t="shared" ref="X410" si="1336">2*(1-_xlfn.NORM.S.DIST(ABS(X408-($B406*$B408 - X406*X408)/($B406-X406))/SQRT(X409*X409/X406+$B409*$B409/($B406-X406)),TRUE))</f>
        <v>0.53724387172978072</v>
      </c>
      <c r="Y410" s="10">
        <f t="shared" ref="Y410" si="1337">2*(1-_xlfn.NORM.S.DIST(ABS(Y408-($B406*$B408 - Y406*Y408)/($B406-Y406))/SQRT(Y409*Y409/Y406+$B409*$B409/($B406-Y406)),TRUE))</f>
        <v>2.8821229673833937E-2</v>
      </c>
      <c r="Z410" s="10">
        <f t="shared" ref="Z410" si="1338">2*(1-_xlfn.NORM.S.DIST(ABS(Z408-($B406*$B408 - Z406*Z408)/($B406-Z406))/SQRT(Z409*Z409/Z406+$B409*$B409/($B406-Z406)),TRUE))</f>
        <v>0.16218807077929198</v>
      </c>
      <c r="AA410" s="10">
        <f t="shared" ref="AA410" si="1339">2*(1-_xlfn.NORM.S.DIST(ABS(AA408-($B406*$B408 - AA406*AA408)/($B406-AA406))/SQRT(AA409*AA409/AA406+$B409*$B409/($B406-AA406)),TRUE))</f>
        <v>0.31314059725634036</v>
      </c>
      <c r="AB410" s="10">
        <f t="shared" ref="AB410" si="1340">2*(1-_xlfn.NORM.S.DIST(ABS(AB408-($B406*$B408 - AB406*AB408)/($B406-AB406))/SQRT(AB409*AB409/AB406+$B409*$B409/($B406-AB406)),TRUE))</f>
        <v>0.15121787821978483</v>
      </c>
      <c r="AC410" s="10">
        <f t="shared" ref="AC410" si="1341">2*(1-_xlfn.NORM.S.DIST(ABS(AC408-($B406*$B408 - AC406*AC408)/($B406-AC406))/SQRT(AC409*AC409/AC406+$B409*$B409/($B406-AC406)),TRUE))</f>
        <v>2.2170327955659541E-3</v>
      </c>
      <c r="AD410" s="10">
        <f t="shared" ref="AD410" si="1342">2*(1-_xlfn.NORM.S.DIST(ABS(AD408-($B406*$B408 - AD406*AD408)/($B406-AD406))/SQRT(AD409*AD409/AD406+$B409*$B409/($B406-AD406)),TRUE))</f>
        <v>9.0587266177166725E-7</v>
      </c>
      <c r="AE410" s="10">
        <f t="shared" ref="AE410" si="1343">2*(1-_xlfn.NORM.S.DIST(ABS(AE408-($B406*$B408 - AE406*AE408)/($B406-AE406))/SQRT(AE409*AE409/AE406+$B409*$B409/($B406-AE406)),TRUE))</f>
        <v>3.7154845800024816E-6</v>
      </c>
      <c r="AF410" s="10">
        <f t="shared" ref="AF410" si="1344">2*(1-_xlfn.NORM.S.DIST(ABS(AF408-($B406*$B408 - AF406*AF408)/($B406-AF406))/SQRT(AF409*AF409/AF406+$B409*$B409/($B406-AF406)),TRUE))</f>
        <v>2.4781968128251952E-2</v>
      </c>
      <c r="AG410" s="10">
        <f t="shared" ref="AG410" si="1345">2*(1-_xlfn.NORM.S.DIST(ABS(AG408-($B406*$B408 - AG406*AG408)/($B406-AG406))/SQRT(AG409*AG409/AG406+$B409*$B409/($B406-AG406)),TRUE))</f>
        <v>0</v>
      </c>
      <c r="AH410" s="10">
        <f t="shared" ref="AH410" si="1346">2*(1-_xlfn.NORM.S.DIST(ABS(AH408-($B406*$B408 - AH406*AH408)/($B406-AH406))/SQRT(AH409*AH409/AH406+$B409*$B409/($B406-AH406)),TRUE))</f>
        <v>0.21742323674168373</v>
      </c>
      <c r="AI410" s="10">
        <f t="shared" ref="AI410" si="1347">2*(1-_xlfn.NORM.S.DIST(ABS(AI408-($B406*$B408 - AI406*AI408)/($B406-AI406))/SQRT(AI409*AI409/AI406+$B409*$B409/($B406-AI406)),TRUE))</f>
        <v>1.8757392607593459E-5</v>
      </c>
      <c r="AJ410" s="10">
        <f t="shared" ref="AJ410" si="1348">2*(1-_xlfn.NORM.S.DIST(ABS(AJ408-($B406*$B408 - AJ406*AJ408)/($B406-AJ406))/SQRT(AJ409*AJ409/AJ406+$B409*$B409/($B406-AJ406)),TRUE))</f>
        <v>2.4516729713042196E-6</v>
      </c>
      <c r="AK410" s="10">
        <f t="shared" ref="AK410" si="1349">2*(1-_xlfn.NORM.S.DIST(ABS(AK408-($B406*$B408 - AK406*AK408)/($B406-AK406))/SQRT(AK409*AK409/AK406+$B409*$B409/($B406-AK406)),TRUE))</f>
        <v>0</v>
      </c>
      <c r="AL410" s="10">
        <f t="shared" ref="AL410" si="1350">2*(1-_xlfn.NORM.S.DIST(ABS(AL408-($B406*$B408 - AL406*AL408)/($B406-AL406))/SQRT(AL409*AL409/AL406+$B409*$B409/($B406-AL406)),TRUE))</f>
        <v>9.3979859650117348E-3</v>
      </c>
      <c r="AM410" s="10">
        <f t="shared" ref="AM410" si="1351">2*(1-_xlfn.NORM.S.DIST(ABS(AM408-($B406*$B408 - AM406*AM408)/($B406-AM406))/SQRT(AM409*AM409/AM406+$B409*$B409/($B406-AM406)),TRUE))</f>
        <v>0.66886482716248619</v>
      </c>
      <c r="AN410" s="10">
        <f t="shared" ref="AN410" si="1352">2*(1-_xlfn.NORM.S.DIST(ABS(AN408-($B406*$B408 - AN406*AN408)/($B406-AN406))/SQRT(AN409*AN409/AN406+$B409*$B409/($B406-AN406)),TRUE))</f>
        <v>2.3569572640400382E-2</v>
      </c>
      <c r="AO410" s="10">
        <f t="shared" ref="AO410" si="1353">2*(1-_xlfn.NORM.S.DIST(ABS(AO408-($B406*$B408 - AO406*AO408)/($B406-AO406))/SQRT(AO409*AO409/AO406+$B409*$B409/($B406-AO406)),TRUE))</f>
        <v>0.92628195677663672</v>
      </c>
      <c r="AP410" s="10">
        <f t="shared" ref="AP410" si="1354">2*(1-_xlfn.NORM.S.DIST(ABS(AP408-($B406*$B408 - AP406*AP408)/($B406-AP406))/SQRT(AP409*AP409/AP406+$B409*$B409/($B406-AP406)),TRUE))</f>
        <v>4.7685198012459296E-9</v>
      </c>
      <c r="AQ410" s="10">
        <f t="shared" ref="AQ410" si="1355">2*(1-_xlfn.NORM.S.DIST(ABS(AQ408-($B406*$B408 - AQ406*AQ408)/($B406-AQ406))/SQRT(AQ409*AQ409/AQ406+$B409*$B409/($B406-AQ406)),TRUE))</f>
        <v>0.27898153137248149</v>
      </c>
      <c r="AR410" s="10">
        <f t="shared" ref="AR410" si="1356">2*(1-_xlfn.NORM.S.DIST(ABS(AR408-($B406*$B408 - AR406*AR408)/($B406-AR406))/SQRT(AR409*AR409/AR406+$B409*$B409/($B406-AR406)),TRUE))</f>
        <v>1.3727907699490061E-11</v>
      </c>
      <c r="AS410" s="10">
        <f t="shared" ref="AS410" si="1357">2*(1-_xlfn.NORM.S.DIST(ABS(AS408-($B406*$B408 - AS406*AS408)/($B406-AS406))/SQRT(AS409*AS409/AS406+$B409*$B409/($B406-AS406)),TRUE))</f>
        <v>2.337898316321585E-2</v>
      </c>
      <c r="AT410" s="10">
        <f t="shared" ref="AT410" si="1358">2*(1-_xlfn.NORM.S.DIST(ABS(AT408-($B406*$B408 - AT406*AT408)/($B406-AT406))/SQRT(AT409*AT409/AT406+$B409*$B409/($B406-AT406)),TRUE))</f>
        <v>1.1313750266412903E-3</v>
      </c>
      <c r="AU410" s="10">
        <f t="shared" ref="AU410" si="1359">2*(1-_xlfn.NORM.S.DIST(ABS(AU408-($B406*$B408 - AU406*AU408)/($B406-AU406))/SQRT(AU409*AU409/AU406+$B409*$B409/($B406-AU406)),TRUE))</f>
        <v>0.38906302193586906</v>
      </c>
      <c r="AV410" s="10">
        <f t="shared" ref="AV410" si="1360">2*(1-_xlfn.NORM.S.DIST(ABS(AV408-($B406*$B408 - AV406*AV408)/($B406-AV406))/SQRT(AV409*AV409/AV406+$B409*$B409/($B406-AV406)),TRUE))</f>
        <v>7.4259090594639421E-3</v>
      </c>
      <c r="AW410" s="10">
        <f t="shared" ref="AW410" si="1361">2*(1-_xlfn.NORM.S.DIST(ABS(AW408-($B406*$B408 - AW406*AW408)/($B406-AW406))/SQRT(AW409*AW409/AW406+$B409*$B409/($B406-AW406)),TRUE))</f>
        <v>0.54232570831697324</v>
      </c>
      <c r="AX410" s="10">
        <f t="shared" ref="AX410" si="1362">2*(1-_xlfn.NORM.S.DIST(ABS(AX408-($B406*$B408 - AX406*AX408)/($B406-AX406))/SQRT(AX409*AX409/AX406+$B409*$B409/($B406-AX406)),TRUE))</f>
        <v>1.24304790087848E-5</v>
      </c>
      <c r="AY410" s="10">
        <f t="shared" ref="AY410" si="1363">2*(1-_xlfn.NORM.S.DIST(ABS(AY408-($B406*$B408 - AY406*AY408)/($B406-AY406))/SQRT(AY409*AY409/AY406+$B409*$B409/($B406-AY406)),TRUE))</f>
        <v>0.68483069431863752</v>
      </c>
      <c r="AZ410" s="10">
        <f t="shared" ref="AZ410" si="1364">2*(1-_xlfn.NORM.S.DIST(ABS(AZ408-($B406*$B408 - AZ406*AZ408)/($B406-AZ406))/SQRT(AZ409*AZ409/AZ406+$B409*$B409/($B406-AZ406)),TRUE))</f>
        <v>2.4516648711170319E-7</v>
      </c>
      <c r="BA410" s="10">
        <f t="shared" ref="BA410" si="1365">2*(1-_xlfn.NORM.S.DIST(ABS(BA408-($B406*$B408 - BA406*BA408)/($B406-BA406))/SQRT(BA409*BA409/BA406+$B409*$B409/($B406-BA406)),TRUE))</f>
        <v>8.5521285608791686E-8</v>
      </c>
      <c r="BB410" s="10">
        <f t="shared" ref="BB410" si="1366">2*(1-_xlfn.NORM.S.DIST(ABS(BB408-($B406*$B408 - BB406*BB408)/($B406-BB406))/SQRT(BB409*BB409/BB406+$B409*$B409/($B406-BB406)),TRUE))</f>
        <v>9.0587266177166725E-7</v>
      </c>
      <c r="BC410" s="10">
        <f t="shared" ref="BC410" si="1367">2*(1-_xlfn.NORM.S.DIST(ABS(BC408-($B406*$B408 - BC406*BC408)/($B406-BC406))/SQRT(BC409*BC409/BC406+$B409*$B409/($B406-BC406)),TRUE))</f>
        <v>3.7154845800024816E-6</v>
      </c>
      <c r="BD410" s="10">
        <f t="shared" ref="BD410" si="1368">2*(1-_xlfn.NORM.S.DIST(ABS(BD408-($B406*$B408 - BD406*BD408)/($B406-BD406))/SQRT(BD409*BD409/BD406+$B409*$B409/($B406-BD406)),TRUE))</f>
        <v>2.4781968128251952E-2</v>
      </c>
      <c r="BE410" s="10">
        <f t="shared" ref="BE410" si="1369">2*(1-_xlfn.NORM.S.DIST(ABS(BE408-($B406*$B408 - BE406*BE408)/($B406-BE406))/SQRT(BE409*BE409/BE406+$B409*$B409/($B406-BE406)),TRUE))</f>
        <v>0</v>
      </c>
      <c r="BF410" s="10">
        <f t="shared" ref="BF410" si="1370">2*(1-_xlfn.NORM.S.DIST(ABS(BF408-($B406*$B408 - BF406*BF408)/($B406-BF406))/SQRT(BF409*BF409/BF406+$B409*$B409/($B406-BF406)),TRUE))</f>
        <v>1.1761702722878908E-12</v>
      </c>
      <c r="BG410" s="10">
        <f t="shared" ref="BG410" si="1371">2*(1-_xlfn.NORM.S.DIST(ABS(BG408-($B406*$B408 - BG406*BG408)/($B406-BG406))/SQRT(BG409*BG409/BG406+$B409*$B409/($B406-BG406)),TRUE))</f>
        <v>6.7312950324804888E-8</v>
      </c>
      <c r="BH410" s="10">
        <f t="shared" ref="BH410" si="1372">2*(1-_xlfn.NORM.S.DIST(ABS(BH408-($B406*$B408 - BH406*BH408)/($B406-BH406))/SQRT(BH409*BH409/BH406+$B409*$B409/($B406-BH406)),TRUE))</f>
        <v>8.6036033133128687E-2</v>
      </c>
      <c r="BI410" s="10">
        <f t="shared" ref="BI410" si="1373">2*(1-_xlfn.NORM.S.DIST(ABS(BI408-($B406*$B408 - BI406*BI408)/($B406-BI406))/SQRT(BI409*BI409/BI406+$B409*$B409/($B406-BI406)),TRUE))</f>
        <v>4.1097211343377182E-5</v>
      </c>
      <c r="BJ410" s="10">
        <f t="shared" ref="BJ410" si="1374">2*(1-_xlfn.NORM.S.DIST(ABS(BJ408-($B406*$B408 - BJ406*BJ408)/($B406-BJ406))/SQRT(BJ409*BJ409/BJ406+$B409*$B409/($B406-BJ406)),TRUE))</f>
        <v>5.0204612500603929E-5</v>
      </c>
      <c r="BK410" s="10">
        <f t="shared" ref="BK410" si="1375">2*(1-_xlfn.NORM.S.DIST(ABS(BK408-($B406*$B408 - BK406*BK408)/($B406-BK406))/SQRT(BK409*BK409/BK406+$B409*$B409/($B406-BK406)),TRUE))</f>
        <v>1.3712640343221949E-6</v>
      </c>
    </row>
    <row r="411" spans="1:63">
      <c r="A411" s="27" t="s">
        <v>112</v>
      </c>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row>
    <row r="412" spans="1:63">
      <c r="A412" s="2" t="s">
        <v>69</v>
      </c>
      <c r="B412" s="3">
        <v>4907</v>
      </c>
      <c r="C412" s="3">
        <v>3722</v>
      </c>
      <c r="D412" s="3">
        <v>8215</v>
      </c>
      <c r="E412" s="3">
        <v>11050</v>
      </c>
      <c r="F412" s="3">
        <v>10736</v>
      </c>
      <c r="G412" s="3">
        <v>12453</v>
      </c>
      <c r="H412" s="3">
        <v>2468</v>
      </c>
      <c r="I412" s="3">
        <v>2438</v>
      </c>
      <c r="J412" s="3">
        <v>368</v>
      </c>
      <c r="K412" s="3">
        <v>603</v>
      </c>
      <c r="L412" s="3">
        <v>988</v>
      </c>
      <c r="M412" s="3">
        <v>1374</v>
      </c>
      <c r="N412" s="3">
        <v>1573</v>
      </c>
      <c r="O412" s="3">
        <v>1400</v>
      </c>
      <c r="P412" s="3">
        <v>1242</v>
      </c>
      <c r="Q412" s="3">
        <v>1448</v>
      </c>
      <c r="R412" s="3">
        <v>816</v>
      </c>
      <c r="S412" s="3">
        <v>730</v>
      </c>
      <c r="T412" s="3">
        <v>409</v>
      </c>
      <c r="U412" s="3">
        <v>208</v>
      </c>
      <c r="V412" s="3">
        <v>189</v>
      </c>
      <c r="W412" s="3">
        <v>1179</v>
      </c>
      <c r="X412" s="3">
        <v>325</v>
      </c>
      <c r="Y412" s="3">
        <v>408</v>
      </c>
      <c r="Z412" s="3">
        <v>270</v>
      </c>
      <c r="AA412" s="3">
        <v>561</v>
      </c>
      <c r="AB412" s="3">
        <v>425</v>
      </c>
      <c r="AC412" s="3">
        <v>202</v>
      </c>
      <c r="AD412" s="3">
        <v>370</v>
      </c>
      <c r="AE412" s="3">
        <v>969</v>
      </c>
      <c r="AF412" s="3">
        <v>2004</v>
      </c>
      <c r="AG412" s="3">
        <v>1563</v>
      </c>
      <c r="AH412" s="3">
        <v>2507</v>
      </c>
      <c r="AI412" s="3">
        <v>99</v>
      </c>
      <c r="AJ412" s="3">
        <v>263</v>
      </c>
      <c r="AK412" s="3">
        <v>1501</v>
      </c>
      <c r="AL412" s="3">
        <v>353</v>
      </c>
      <c r="AM412" s="3">
        <v>36</v>
      </c>
      <c r="AN412" s="3">
        <v>69</v>
      </c>
      <c r="AO412" s="3">
        <v>501</v>
      </c>
      <c r="AP412" s="3">
        <v>1137</v>
      </c>
      <c r="AQ412" s="3">
        <v>708</v>
      </c>
      <c r="AR412" s="3">
        <v>2462</v>
      </c>
      <c r="AS412" s="3">
        <v>75</v>
      </c>
      <c r="AT412" s="3">
        <v>178</v>
      </c>
      <c r="AU412" s="3">
        <v>322</v>
      </c>
      <c r="AV412" s="3">
        <v>355</v>
      </c>
      <c r="AW412" s="3">
        <v>516</v>
      </c>
      <c r="AX412" s="3">
        <v>848</v>
      </c>
      <c r="AY412" s="3">
        <v>758</v>
      </c>
      <c r="AZ412" s="3">
        <v>1184</v>
      </c>
      <c r="BA412" s="3">
        <v>535</v>
      </c>
      <c r="BB412" s="3">
        <v>370</v>
      </c>
      <c r="BC412" s="3">
        <v>969</v>
      </c>
      <c r="BD412" s="3">
        <v>2004</v>
      </c>
      <c r="BE412" s="3">
        <v>1563</v>
      </c>
      <c r="BF412" s="3">
        <v>1062</v>
      </c>
      <c r="BG412" s="3">
        <v>1306</v>
      </c>
      <c r="BH412" s="3">
        <v>1212</v>
      </c>
      <c r="BI412" s="3">
        <v>715</v>
      </c>
      <c r="BJ412" s="3">
        <v>419</v>
      </c>
      <c r="BK412" s="3">
        <v>192</v>
      </c>
    </row>
    <row r="413" spans="1:63">
      <c r="A413" s="2" t="s">
        <v>70</v>
      </c>
      <c r="B413" s="3">
        <v>4239134</v>
      </c>
      <c r="C413" s="3">
        <v>4304724</v>
      </c>
      <c r="D413" s="3">
        <v>4030139</v>
      </c>
      <c r="E413" s="3">
        <v>3885046</v>
      </c>
      <c r="F413" s="3">
        <v>3737140</v>
      </c>
      <c r="G413" s="3">
        <v>3639847</v>
      </c>
      <c r="H413" s="3">
        <v>2105973</v>
      </c>
      <c r="I413" s="3">
        <v>2133161</v>
      </c>
      <c r="J413" s="3">
        <v>469696</v>
      </c>
      <c r="K413" s="3">
        <v>737397</v>
      </c>
      <c r="L413" s="3">
        <v>1098636</v>
      </c>
      <c r="M413" s="3">
        <v>1157360</v>
      </c>
      <c r="N413" s="3">
        <v>776045</v>
      </c>
      <c r="O413" s="3">
        <v>1078275</v>
      </c>
      <c r="P413" s="3">
        <v>1118029</v>
      </c>
      <c r="Q413" s="3">
        <v>1336033</v>
      </c>
      <c r="R413" s="3">
        <v>706797</v>
      </c>
      <c r="S413" s="3">
        <v>565279</v>
      </c>
      <c r="T413" s="3">
        <v>367704</v>
      </c>
      <c r="U413" s="3">
        <v>194623</v>
      </c>
      <c r="V413" s="3">
        <v>161533</v>
      </c>
      <c r="W413" s="3">
        <v>966475</v>
      </c>
      <c r="X413" s="3">
        <v>301144</v>
      </c>
      <c r="Y413" s="3">
        <v>363407</v>
      </c>
      <c r="Z413" s="3">
        <v>251631</v>
      </c>
      <c r="AA413" s="3">
        <v>522074</v>
      </c>
      <c r="AB413" s="3">
        <v>367080</v>
      </c>
      <c r="AC413" s="3">
        <v>178183</v>
      </c>
      <c r="AD413" s="3">
        <v>314910</v>
      </c>
      <c r="AE413" s="3">
        <v>834839</v>
      </c>
      <c r="AF413" s="3">
        <v>1777504</v>
      </c>
      <c r="AG413" s="3">
        <v>1311880</v>
      </c>
      <c r="AH413" s="3">
        <v>2554648</v>
      </c>
      <c r="AI413" s="3">
        <v>108440</v>
      </c>
      <c r="AJ413" s="3">
        <v>324505</v>
      </c>
      <c r="AK413" s="3">
        <v>779019</v>
      </c>
      <c r="AL413" s="3">
        <v>305069</v>
      </c>
      <c r="AM413" s="3">
        <v>32618</v>
      </c>
      <c r="AN413" s="3">
        <v>70507</v>
      </c>
      <c r="AO413" s="3">
        <v>351930</v>
      </c>
      <c r="AP413" s="3">
        <v>1085862</v>
      </c>
      <c r="AQ413" s="3">
        <v>535931</v>
      </c>
      <c r="AR413" s="3">
        <v>2184164</v>
      </c>
      <c r="AS413" s="3">
        <v>82653</v>
      </c>
      <c r="AT413" s="3">
        <v>149688</v>
      </c>
      <c r="AU413" s="3">
        <v>235209</v>
      </c>
      <c r="AV413" s="3">
        <v>271948</v>
      </c>
      <c r="AW413" s="3">
        <v>420241</v>
      </c>
      <c r="AX413" s="3">
        <v>697872</v>
      </c>
      <c r="AY413" s="3">
        <v>668441</v>
      </c>
      <c r="AZ413" s="3">
        <v>1140574</v>
      </c>
      <c r="BA413" s="3">
        <v>473807</v>
      </c>
      <c r="BB413" s="3">
        <v>314910</v>
      </c>
      <c r="BC413" s="3">
        <v>834839</v>
      </c>
      <c r="BD413" s="3">
        <v>1777504</v>
      </c>
      <c r="BE413" s="3">
        <v>1311880</v>
      </c>
      <c r="BF413" s="3">
        <v>814973</v>
      </c>
      <c r="BG413" s="3">
        <v>1171785</v>
      </c>
      <c r="BH413" s="3">
        <v>1091335</v>
      </c>
      <c r="BI413" s="3">
        <v>637489</v>
      </c>
      <c r="BJ413" s="3">
        <v>360314</v>
      </c>
      <c r="BK413" s="3">
        <v>163239</v>
      </c>
    </row>
    <row r="414" spans="1:63">
      <c r="A414" s="4" t="s">
        <v>80</v>
      </c>
      <c r="B414" s="7">
        <v>67.5</v>
      </c>
      <c r="C414" s="7">
        <v>71.599999999999994</v>
      </c>
      <c r="D414" s="7">
        <v>71.8</v>
      </c>
      <c r="E414" s="7">
        <v>72.400000000000006</v>
      </c>
      <c r="F414" s="7">
        <v>74</v>
      </c>
      <c r="G414" s="7">
        <v>70.8</v>
      </c>
      <c r="H414" s="7">
        <v>65.900000000000006</v>
      </c>
      <c r="I414" s="7">
        <v>69</v>
      </c>
      <c r="J414" s="7">
        <v>65.099999999999994</v>
      </c>
      <c r="K414" s="7">
        <v>65</v>
      </c>
      <c r="L414" s="7">
        <v>65.8</v>
      </c>
      <c r="M414" s="7">
        <v>69.599999999999994</v>
      </c>
      <c r="N414" s="7">
        <v>70.7</v>
      </c>
      <c r="O414" s="7">
        <v>72.8</v>
      </c>
      <c r="P414" s="7">
        <v>64.7</v>
      </c>
      <c r="Q414" s="7">
        <v>67.2</v>
      </c>
      <c r="R414" s="7">
        <v>64.5</v>
      </c>
      <c r="S414" s="7">
        <v>81.5</v>
      </c>
      <c r="T414" s="7">
        <v>71.3</v>
      </c>
      <c r="U414" s="7">
        <v>59.9</v>
      </c>
      <c r="V414" s="7">
        <v>54.9</v>
      </c>
      <c r="W414" s="7">
        <v>63.9</v>
      </c>
      <c r="X414" s="7">
        <v>59.8</v>
      </c>
      <c r="Y414" s="7">
        <v>68.400000000000006</v>
      </c>
      <c r="Z414" s="7">
        <v>67</v>
      </c>
      <c r="AA414" s="7">
        <v>67</v>
      </c>
      <c r="AB414" s="7">
        <v>69.400000000000006</v>
      </c>
      <c r="AC414" s="7">
        <v>63.3</v>
      </c>
      <c r="AD414" s="7">
        <v>40.700000000000003</v>
      </c>
      <c r="AE414" s="7">
        <v>53.7</v>
      </c>
      <c r="AF414" s="7">
        <v>68.900000000000006</v>
      </c>
      <c r="AG414" s="7">
        <v>80.599999999999994</v>
      </c>
      <c r="AH414" s="7">
        <v>67.5</v>
      </c>
      <c r="AI414" s="7">
        <v>59.8</v>
      </c>
      <c r="AJ414" s="7">
        <v>68.599999999999994</v>
      </c>
      <c r="AK414" s="7">
        <v>70.7</v>
      </c>
      <c r="AL414" s="7">
        <v>64.7</v>
      </c>
      <c r="AM414" s="7">
        <v>64.5</v>
      </c>
      <c r="AN414" s="7">
        <v>58</v>
      </c>
      <c r="AO414" s="7">
        <v>65.7</v>
      </c>
      <c r="AP414" s="7">
        <v>63.8</v>
      </c>
      <c r="AQ414" s="7">
        <v>63.1</v>
      </c>
      <c r="AR414" s="7">
        <v>71</v>
      </c>
      <c r="AS414" s="7">
        <v>61.6</v>
      </c>
      <c r="AT414" s="7">
        <v>63.8</v>
      </c>
      <c r="AU414" s="7">
        <v>65.900000000000006</v>
      </c>
      <c r="AV414" s="7">
        <v>65.5</v>
      </c>
      <c r="AW414" s="7">
        <v>65.900000000000006</v>
      </c>
      <c r="AX414" s="7">
        <v>69.099999999999994</v>
      </c>
      <c r="AY414" s="7">
        <v>67.5</v>
      </c>
      <c r="AZ414" s="7">
        <v>70.599999999999994</v>
      </c>
      <c r="BA414" s="7">
        <v>63.6</v>
      </c>
      <c r="BB414" s="7">
        <v>40.700000000000003</v>
      </c>
      <c r="BC414" s="7">
        <v>53.7</v>
      </c>
      <c r="BD414" s="7">
        <v>68.900000000000006</v>
      </c>
      <c r="BE414" s="7">
        <v>80.599999999999994</v>
      </c>
      <c r="BF414" s="7">
        <v>78</v>
      </c>
      <c r="BG414" s="7">
        <v>76.5</v>
      </c>
      <c r="BH414" s="7">
        <v>64.599999999999994</v>
      </c>
      <c r="BI414" s="7">
        <v>58.3</v>
      </c>
      <c r="BJ414" s="7">
        <v>53.2</v>
      </c>
      <c r="BK414" s="7">
        <v>37</v>
      </c>
    </row>
    <row r="415" spans="1:63" ht="15.75" thickBot="1">
      <c r="A415" s="4" t="s">
        <v>81</v>
      </c>
      <c r="B415" s="7">
        <v>28.5</v>
      </c>
      <c r="C415" s="7">
        <v>28.7</v>
      </c>
      <c r="D415" s="7">
        <v>30</v>
      </c>
      <c r="E415" s="7">
        <v>30.4</v>
      </c>
      <c r="F415" s="7">
        <v>30.4</v>
      </c>
      <c r="G415" s="7">
        <v>31.1</v>
      </c>
      <c r="H415" s="7">
        <v>28.5</v>
      </c>
      <c r="I415" s="7">
        <v>28.5</v>
      </c>
      <c r="J415" s="7">
        <v>28.6</v>
      </c>
      <c r="K415" s="7">
        <v>30.5</v>
      </c>
      <c r="L415" s="7">
        <v>28.8</v>
      </c>
      <c r="M415" s="7">
        <v>26.9</v>
      </c>
      <c r="N415" s="7">
        <v>28.2</v>
      </c>
      <c r="O415" s="7">
        <v>27.9</v>
      </c>
      <c r="P415" s="7">
        <v>28.6</v>
      </c>
      <c r="Q415" s="7">
        <v>27.6</v>
      </c>
      <c r="R415" s="7">
        <v>29.9</v>
      </c>
      <c r="S415" s="7">
        <v>24.5</v>
      </c>
      <c r="T415" s="7">
        <v>25.6</v>
      </c>
      <c r="U415" s="7">
        <v>28.3</v>
      </c>
      <c r="V415" s="7">
        <v>29.7</v>
      </c>
      <c r="W415" s="7">
        <v>28.2</v>
      </c>
      <c r="X415" s="7">
        <v>29.4</v>
      </c>
      <c r="Y415" s="7">
        <v>27.8</v>
      </c>
      <c r="Z415" s="7">
        <v>25.5</v>
      </c>
      <c r="AA415" s="7">
        <v>29.2</v>
      </c>
      <c r="AB415" s="7">
        <v>29.2</v>
      </c>
      <c r="AC415" s="7">
        <v>29.4</v>
      </c>
      <c r="AD415" s="7">
        <v>29.3</v>
      </c>
      <c r="AE415" s="7">
        <v>29.8</v>
      </c>
      <c r="AF415" s="7">
        <v>25.6</v>
      </c>
      <c r="AG415" s="7">
        <v>22.5</v>
      </c>
      <c r="AH415" s="7">
        <v>28.5</v>
      </c>
      <c r="AI415" s="7">
        <v>28.8</v>
      </c>
      <c r="AJ415" s="7">
        <v>26.1</v>
      </c>
      <c r="AK415" s="7">
        <v>28.3</v>
      </c>
      <c r="AL415" s="7">
        <v>30.3</v>
      </c>
      <c r="AM415" s="7">
        <v>25.1</v>
      </c>
      <c r="AN415" s="7">
        <v>26.6</v>
      </c>
      <c r="AO415" s="7">
        <v>30.7</v>
      </c>
      <c r="AP415" s="7">
        <v>29.3</v>
      </c>
      <c r="AQ415" s="7">
        <v>30.8</v>
      </c>
      <c r="AR415" s="7">
        <v>26.6</v>
      </c>
      <c r="AS415" s="7">
        <v>31</v>
      </c>
      <c r="AT415" s="7">
        <v>31.4</v>
      </c>
      <c r="AU415" s="7">
        <v>27.1</v>
      </c>
      <c r="AV415" s="7">
        <v>31.2</v>
      </c>
      <c r="AW415" s="7">
        <v>30.3</v>
      </c>
      <c r="AX415" s="7">
        <v>28.7</v>
      </c>
      <c r="AY415" s="7">
        <v>27.7</v>
      </c>
      <c r="AZ415" s="7">
        <v>26.2</v>
      </c>
      <c r="BA415" s="7">
        <v>29.3</v>
      </c>
      <c r="BB415" s="7">
        <v>29.3</v>
      </c>
      <c r="BC415" s="7">
        <v>29.8</v>
      </c>
      <c r="BD415" s="7">
        <v>25.6</v>
      </c>
      <c r="BE415" s="7">
        <v>22.5</v>
      </c>
      <c r="BF415" s="7">
        <v>25.1</v>
      </c>
      <c r="BG415" s="7">
        <v>23</v>
      </c>
      <c r="BH415" s="7">
        <v>28.6</v>
      </c>
      <c r="BI415" s="7">
        <v>28.5</v>
      </c>
      <c r="BJ415" s="7">
        <v>29.1</v>
      </c>
      <c r="BK415" s="7">
        <v>28.4</v>
      </c>
    </row>
    <row r="416" spans="1:63" ht="15.75" thickBot="1">
      <c r="A416" s="8" t="s">
        <v>395</v>
      </c>
      <c r="B416" s="9"/>
      <c r="C416" s="10">
        <f>2*(1-_xlfn.NORM.S.DIST(ABS((C414-$B414) /SQRT(C415*C415/C412+$B415*$B415/$B412)),TRUE))</f>
        <v>4.336953018935219E-11</v>
      </c>
      <c r="D416" s="10">
        <f>2*(1-_xlfn.NORM.S.DIST(ABS((D414-$B414) /SQRT(D415*D415/D412+$B415*$B415/$B412)),TRUE))</f>
        <v>2.2204460492503131E-16</v>
      </c>
      <c r="E416" s="10">
        <f>2*(1-_xlfn.NORM.S.DIST(ABS((E414-$B414) /SQRT(E415*E415/E412+$B415*$B415/$B412)),TRUE))</f>
        <v>0</v>
      </c>
      <c r="F416" s="10">
        <f>2*(1-_xlfn.NORM.S.DIST(ABS((F414-$B414) /SQRT(F415*F415/F412+$B415*$B415/$B412)),TRUE))</f>
        <v>0</v>
      </c>
      <c r="G416" s="10">
        <f>2*(1-_xlfn.NORM.S.DIST(ABS((G414-$B414) /SQRT(G415*G415/G412+$B415*$B415/$B412)),TRUE))</f>
        <v>2.2064350346795436E-11</v>
      </c>
      <c r="H416" s="10">
        <f>2*(1-_xlfn.NORM.S.DIST(ABS(H414-($B412*$B414 - H412*H414)/($B412-H412))/SQRT(H415*H415/H412+$B415*$B415/($B412-H412)),TRUE))</f>
        <v>7.623390758837445E-5</v>
      </c>
      <c r="I416" s="10">
        <f t="shared" ref="I416" si="1376">2*(1-_xlfn.NORM.S.DIST(ABS(I414-($B412*$B414 - I412*I414)/($B412-I412))/SQRT(I415*I415/I412+$B415*$B415/($B412-I412)),TRUE))</f>
        <v>2.4867307073761502E-4</v>
      </c>
      <c r="J416" s="10">
        <f t="shared" ref="J416" si="1377">2*(1-_xlfn.NORM.S.DIST(ABS(J414-($B412*$B414 - J412*J414)/($B412-J412))/SQRT(J415*J415/J412+$B415*$B415/($B412-J412)),TRUE))</f>
        <v>9.4088702258762869E-2</v>
      </c>
      <c r="K416" s="10">
        <f t="shared" ref="K416" si="1378">2*(1-_xlfn.NORM.S.DIST(ABS(K414-($B412*$B414 - K412*K414)/($B412-K412))/SQRT(K415*K415/K412+$B415*$B415/($B412-K412)),TRUE))</f>
        <v>3.0302129801898836E-2</v>
      </c>
      <c r="L416" s="10">
        <f t="shared" ref="L416" si="1379">2*(1-_xlfn.NORM.S.DIST(ABS(L414-($B412*$B414 - L412*L414)/($B412-L412))/SQRT(L415*L415/L412+$B415*$B415/($B412-L412)),TRUE))</f>
        <v>3.7481627152903485E-2</v>
      </c>
      <c r="M416" s="10">
        <f t="shared" ref="M416" si="1380">2*(1-_xlfn.NORM.S.DIST(ABS(M414-($B412*$B414 - M412*M414)/($B412-M412))/SQRT(M415*M415/M412+$B415*$B415/($B412-M412)),TRUE))</f>
        <v>7.9852116425982445E-4</v>
      </c>
      <c r="N416" s="10">
        <f t="shared" ref="N416" si="1381">2*(1-_xlfn.NORM.S.DIST(ABS(N414-($B412*$B414 - N412*N414)/($B412-N412))/SQRT(N415*N415/N412+$B415*$B415/($B412-N412)),TRUE))</f>
        <v>5.2878468936867762E-8</v>
      </c>
      <c r="O416" s="10">
        <f t="shared" ref="O416" si="1382">2*(1-_xlfn.NORM.S.DIST(ABS(O414-($B412*$B414 - O412*O414)/($B412-O412))/SQRT(O415*O415/O412+$B415*$B415/($B412-O412)),TRUE))</f>
        <v>0</v>
      </c>
      <c r="P416" s="10">
        <f t="shared" ref="P416" si="1383">2*(1-_xlfn.NORM.S.DIST(ABS(P414-($B412*$B414 - P412*P414)/($B412-P412))/SQRT(P415*P415/P412+$B415*$B415/($B412-P412)),TRUE))</f>
        <v>6.4465863743423668E-5</v>
      </c>
      <c r="Q416" s="10">
        <f t="shared" ref="Q416" si="1384">2*(1-_xlfn.NORM.S.DIST(ABS(Q414-($B412*$B414 - Q412*Q414)/($B412-Q412))/SQRT(Q415*Q415/Q412+$B415*$B415/($B412-Q412)),TRUE))</f>
        <v>0.62562682695489658</v>
      </c>
      <c r="R416" s="10">
        <f t="shared" ref="R416" si="1385">2*(1-_xlfn.NORM.S.DIST(ABS(R414-($B412*$B414 - R412*R414)/($B412-R412))/SQRT(R415*R415/R412+$B415*$B415/($B412-R412)),TRUE))</f>
        <v>1.5608596751417458E-3</v>
      </c>
      <c r="S416" s="10">
        <f t="shared" ref="S416" si="1386">2*(1-_xlfn.NORM.S.DIST(ABS(S414-($B412*$B414 - S412*S414)/($B412-S412))/SQRT(S415*S415/S412+$B415*$B415/($B412-S412)),TRUE))</f>
        <v>0</v>
      </c>
      <c r="T416" s="10">
        <f t="shared" ref="T416" si="1387">2*(1-_xlfn.NORM.S.DIST(ABS(T414-($B412*$B414 - T412*T414)/($B412-T412))/SQRT(T415*T415/T412+$B415*$B415/($B412-T412)),TRUE))</f>
        <v>1.9050098598920595E-3</v>
      </c>
      <c r="U416" s="10">
        <f t="shared" ref="U416" si="1388">2*(1-_xlfn.NORM.S.DIST(ABS(U414-($B412*$B414 - U412*U414)/($B412-U412))/SQRT(U415*U415/U412+$B415*$B415/($B412-U412)),TRUE))</f>
        <v>7.5990854136120944E-5</v>
      </c>
      <c r="V416" s="10">
        <f t="shared" ref="V416" si="1389">2*(1-_xlfn.NORM.S.DIST(ABS(V414-($B412*$B414 - V412*V414)/($B412-V412))/SQRT(V415*V415/V412+$B415*$B415/($B412-V412)),TRUE))</f>
        <v>2.5670181535986103E-9</v>
      </c>
      <c r="W416" s="10">
        <f t="shared" ref="W416" si="1390">2*(1-_xlfn.NORM.S.DIST(ABS(W414-($B412*$B414 - W412*W414)/($B412-W412))/SQRT(W415*W415/W412+$B415*$B415/($B412-W412)),TRUE))</f>
        <v>5.2727533406127236E-7</v>
      </c>
      <c r="X416" s="10">
        <f t="shared" ref="X416" si="1391">2*(1-_xlfn.NORM.S.DIST(ABS(X414-($B412*$B414 - X412*X414)/($B412-X412))/SQRT(X415*X415/X412+$B415*$B415/($B412-X412)),TRUE))</f>
        <v>9.7846630486841946E-7</v>
      </c>
      <c r="Y416" s="10">
        <f t="shared" ref="Y416" si="1392">2*(1-_xlfn.NORM.S.DIST(ABS(Y414-($B412*$B414 - Y412*Y414)/($B412-Y412))/SQRT(Y415*Y415/Y412+$B415*$B415/($B412-Y412)),TRUE))</f>
        <v>0.49556189672604845</v>
      </c>
      <c r="Z416" s="10">
        <f t="shared" ref="Z416" si="1393">2*(1-_xlfn.NORM.S.DIST(ABS(Z414-($B412*$B414 - Z412*Z414)/($B412-Z412))/SQRT(Z415*Z415/Z412+$B415*$B415/($B412-Z412)),TRUE))</f>
        <v>0.74201319219294426</v>
      </c>
      <c r="AA416" s="10">
        <f t="shared" ref="AA416" si="1394">2*(1-_xlfn.NORM.S.DIST(ABS(AA414-($B412*$B414 - AA412*AA414)/($B412-AA412))/SQRT(AA415*AA415/AA412+$B415*$B415/($B412-AA412)),TRUE))</f>
        <v>0.66564943731482096</v>
      </c>
      <c r="AB416" s="10">
        <f t="shared" ref="AB416" si="1395">2*(1-_xlfn.NORM.S.DIST(ABS(AB414-($B412*$B414 - AB412*AB414)/($B412-AB412))/SQRT(AB415*AB415/AB412+$B415*$B415/($B412-AB412)),TRUE))</f>
        <v>0.15958500085056193</v>
      </c>
      <c r="AC416" s="10">
        <f t="shared" ref="AC416" si="1396">2*(1-_xlfn.NORM.S.DIST(ABS(AC414-($B412*$B414 - AC412*AC414)/($B412-AC412))/SQRT(AC415*AC415/AC412+$B415*$B415/($B412-AC412)),TRUE))</f>
        <v>3.7885953735507183E-2</v>
      </c>
      <c r="AD416" s="10">
        <f t="shared" ref="AD416" si="1397">2*(1-_xlfn.NORM.S.DIST(ABS(AD414-($B412*$B414 - AD412*AD414)/($B412-AD412))/SQRT(AD415*AD415/AD412+$B415*$B415/($B412-AD412)),TRUE))</f>
        <v>0</v>
      </c>
      <c r="AE416" s="10">
        <f t="shared" ref="AE416" si="1398">2*(1-_xlfn.NORM.S.DIST(ABS(AE414-($B412*$B414 - AE412*AE414)/($B412-AE412))/SQRT(AE415*AE415/AE412+$B415*$B415/($B412-AE412)),TRUE))</f>
        <v>0</v>
      </c>
      <c r="AF416" s="10">
        <f t="shared" ref="AF416" si="1399">2*(1-_xlfn.NORM.S.DIST(ABS(AF414-($B412*$B414 - AF412*AF414)/($B412-AF412))/SQRT(AF415*AF415/AF412+$B415*$B415/($B412-AF412)),TRUE))</f>
        <v>2.3827352710550365E-3</v>
      </c>
      <c r="AG416" s="10">
        <f t="shared" ref="AG416" si="1400">2*(1-_xlfn.NORM.S.DIST(ABS(AG414-($B412*$B414 - AG412*AG414)/($B412-AG412))/SQRT(AG415*AG415/AG412+$B415*$B415/($B412-AG412)),TRUE))</f>
        <v>0</v>
      </c>
      <c r="AH416" s="10">
        <f t="shared" ref="AH416" si="1401">2*(1-_xlfn.NORM.S.DIST(ABS(AH414-($B412*$B414 - AH412*AH414)/($B412-AH412))/SQRT(AH415*AH415/AH412+$B415*$B415/($B412-AH412)),TRUE))</f>
        <v>1</v>
      </c>
      <c r="AI416" s="10">
        <f t="shared" ref="AI416" si="1402">2*(1-_xlfn.NORM.S.DIST(ABS(AI414-($B412*$B414 - AI412*AI414)/($B412-AI412))/SQRT(AI415*AI415/AI412+$B415*$B415/($B412-AI412)),TRUE))</f>
        <v>7.1877154097970131E-3</v>
      </c>
      <c r="AJ416" s="10">
        <f t="shared" ref="AJ416" si="1403">2*(1-_xlfn.NORM.S.DIST(ABS(AJ414-($B412*$B414 - AJ412*AJ414)/($B412-AJ412))/SQRT(AJ415*AJ415/AJ412+$B415*$B415/($B412-AJ412)),TRUE))</f>
        <v>0.48456465009267102</v>
      </c>
      <c r="AK416" s="10">
        <f t="shared" ref="AK416" si="1404">2*(1-_xlfn.NORM.S.DIST(ABS(AK414-($B412*$B414 - AK412*AK414)/($B412-AK412))/SQRT(AK415*AK415/AK412+$B415*$B415/($B412-AK412)),TRUE))</f>
        <v>1.547133896551145E-7</v>
      </c>
      <c r="AL416" s="10">
        <f t="shared" ref="AL416" si="1405">2*(1-_xlfn.NORM.S.DIST(ABS(AL414-($B412*$B414 - AL412*AL414)/($B412-AL412))/SQRT(AL415*AL415/AL412+$B415*$B415/($B412-AL412)),TRUE))</f>
        <v>7.0331949758567269E-2</v>
      </c>
      <c r="AM416" s="10">
        <f t="shared" ref="AM416" si="1406">2*(1-_xlfn.NORM.S.DIST(ABS(AM414-($B412*$B414 - AM412*AM414)/($B412-AM412))/SQRT(AM415*AM415/AM412+$B415*$B415/($B412-AM412)),TRUE))</f>
        <v>0.47213222901074747</v>
      </c>
      <c r="AN416" s="10">
        <f t="shared" ref="AN416" si="1407">2*(1-_xlfn.NORM.S.DIST(ABS(AN414-($B412*$B414 - AN412*AN414)/($B412-AN412))/SQRT(AN415*AN415/AN412+$B415*$B415/($B412-AN412)),TRUE))</f>
        <v>2.8392281515494666E-3</v>
      </c>
      <c r="AO416" s="10">
        <f t="shared" ref="AO416" si="1408">2*(1-_xlfn.NORM.S.DIST(ABS(AO414-($B412*$B414 - AO412*AO414)/($B412-AO412))/SQRT(AO415*AO415/AO412+$B415*$B415/($B412-AO412)),TRUE))</f>
        <v>0.16306420864821192</v>
      </c>
      <c r="AP416" s="10">
        <f t="shared" ref="AP416" si="1409">2*(1-_xlfn.NORM.S.DIST(ABS(AP414-($B412*$B414 - AP412*AP414)/($B412-AP412))/SQRT(AP415*AP415/AP412+$B415*$B415/($B412-AP412)),TRUE))</f>
        <v>1.0158861893927451E-6</v>
      </c>
      <c r="AQ416" s="10">
        <f t="shared" ref="AQ416" si="1410">2*(1-_xlfn.NORM.S.DIST(ABS(AQ414-($B412*$B414 - AQ412*AQ414)/($B412-AQ412))/SQRT(AQ415*AQ415/AQ412+$B415*$B415/($B412-AQ412)),TRUE))</f>
        <v>3.2891801081236238E-5</v>
      </c>
      <c r="AR416" s="10">
        <f t="shared" ref="AR416" si="1411">2*(1-_xlfn.NORM.S.DIST(ABS(AR414-($B412*$B414 - AR412*AR414)/($B412-AR412))/SQRT(AR415*AR415/AR412+$B415*$B415/($B412-AR412)),TRUE))</f>
        <v>0</v>
      </c>
      <c r="AS416" s="10">
        <f t="shared" ref="AS416" si="1412">2*(1-_xlfn.NORM.S.DIST(ABS(AS414-($B412*$B414 - AS412*AS414)/($B412-AS412))/SQRT(AS415*AS415/AS412+$B415*$B415/($B412-AS412)),TRUE))</f>
        <v>9.6321938063811618E-2</v>
      </c>
      <c r="AT416" s="10">
        <f t="shared" ref="AT416" si="1413">2*(1-_xlfn.NORM.S.DIST(ABS(AT414-($B412*$B414 - AT412*AT414)/($B412-AT412))/SQRT(AT415*AT415/AT412+$B415*$B415/($B412-AT412)),TRUE))</f>
        <v>0.10815031957203369</v>
      </c>
      <c r="AU416" s="10">
        <f t="shared" ref="AU416" si="1414">2*(1-_xlfn.NORM.S.DIST(ABS(AU414-($B412*$B414 - AU412*AU414)/($B412-AU412))/SQRT(AU415*AU415/AU412+$B415*$B415/($B412-AU412)),TRUE))</f>
        <v>0.27473441716624603</v>
      </c>
      <c r="AV416" s="10">
        <f t="shared" ref="AV416" si="1415">2*(1-_xlfn.NORM.S.DIST(ABS(AV414-($B412*$B414 - AV412*AV414)/($B412-AV412))/SQRT(AV415*AV415/AV412+$B415*$B415/($B412-AV412)),TRUE))</f>
        <v>0.20710129272429989</v>
      </c>
      <c r="AW416" s="10">
        <f t="shared" ref="AW416" si="1416">2*(1-_xlfn.NORM.S.DIST(ABS(AW414-($B412*$B414 - AW412*AW414)/($B412-AW412))/SQRT(AW415*AW415/AW412+$B415*$B415/($B412-AW412)),TRUE))</f>
        <v>0.2020320365470607</v>
      </c>
      <c r="AX416" s="10">
        <f t="shared" ref="AX416" si="1417">2*(1-_xlfn.NORM.S.DIST(ABS(AX414-($B412*$B414 - AX412*AX414)/($B412-AX412))/SQRT(AX415*AX415/AX412+$B415*$B415/($B412-AX412)),TRUE))</f>
        <v>7.3916355451612903E-2</v>
      </c>
      <c r="AY416" s="10">
        <f t="shared" ref="AY416" si="1418">2*(1-_xlfn.NORM.S.DIST(ABS(AY414-($B412*$B414 - AY412*AY414)/($B412-AY412))/SQRT(AY415*AY415/AY412+$B415*$B415/($B412-AY412)),TRUE))</f>
        <v>1</v>
      </c>
      <c r="AZ416" s="10">
        <f t="shared" ref="AZ416" si="1419">2*(1-_xlfn.NORM.S.DIST(ABS(AZ414-($B412*$B414 - AZ412*AZ414)/($B412-AZ412))/SQRT(AZ415*AZ415/AZ412+$B415*$B415/($B412-AZ412)),TRUE))</f>
        <v>4.7838008505607377E-6</v>
      </c>
      <c r="BA416" s="10">
        <f t="shared" ref="BA416" si="1420">2*(1-_xlfn.NORM.S.DIST(ABS(BA414-($B412*$B414 - BA412*BA414)/($B412-BA412))/SQRT(BA415*BA415/BA412+$B415*$B415/($B412-BA412)),TRUE))</f>
        <v>1.0705312648850995E-3</v>
      </c>
      <c r="BB416" s="10">
        <f t="shared" ref="BB416" si="1421">2*(1-_xlfn.NORM.S.DIST(ABS(BB414-($B412*$B414 - BB412*BB414)/($B412-BB412))/SQRT(BB415*BB415/BB412+$B415*$B415/($B412-BB412)),TRUE))</f>
        <v>0</v>
      </c>
      <c r="BC416" s="10">
        <f t="shared" ref="BC416" si="1422">2*(1-_xlfn.NORM.S.DIST(ABS(BC414-($B412*$B414 - BC412*BC414)/($B412-BC412))/SQRT(BC415*BC415/BC412+$B415*$B415/($B412-BC412)),TRUE))</f>
        <v>0</v>
      </c>
      <c r="BD416" s="10">
        <f t="shared" ref="BD416" si="1423">2*(1-_xlfn.NORM.S.DIST(ABS(BD414-($B412*$B414 - BD412*BD414)/($B412-BD412))/SQRT(BD415*BD415/BD412+$B415*$B415/($B412-BD412)),TRUE))</f>
        <v>2.3827352710550365E-3</v>
      </c>
      <c r="BE416" s="10">
        <f t="shared" ref="BE416" si="1424">2*(1-_xlfn.NORM.S.DIST(ABS(BE414-($B412*$B414 - BE412*BE414)/($B412-BE412))/SQRT(BE415*BE415/BE412+$B415*$B415/($B412-BE412)),TRUE))</f>
        <v>0</v>
      </c>
      <c r="BF416" s="10">
        <f t="shared" ref="BF416" si="1425">2*(1-_xlfn.NORM.S.DIST(ABS(BF414-($B412*$B414 - BF412*BF414)/($B412-BF412))/SQRT(BF415*BF415/BF412+$B415*$B415/($B412-BF412)),TRUE))</f>
        <v>0</v>
      </c>
      <c r="BG416" s="10">
        <f t="shared" ref="BG416" si="1426">2*(1-_xlfn.NORM.S.DIST(ABS(BG414-($B412*$B414 - BG412*BG414)/($B412-BG412))/SQRT(BG415*BG415/BG412+$B415*$B415/($B412-BG412)),TRUE))</f>
        <v>0</v>
      </c>
      <c r="BH416" s="10">
        <f t="shared" ref="BH416" si="1427">2*(1-_xlfn.NORM.S.DIST(ABS(BH414-($B412*$B414 - BH412*BH414)/($B412-BH412))/SQRT(BH415*BH415/BH412+$B415*$B415/($B412-BH412)),TRUE))</f>
        <v>4.6703138095072205E-5</v>
      </c>
      <c r="BI416" s="10">
        <f t="shared" ref="BI416" si="1428">2*(1-_xlfn.NORM.S.DIST(ABS(BI414-($B412*$B414 - BI412*BI414)/($B412-BI412))/SQRT(BI415*BI415/BI412+$B415*$B415/($B412-BI412)),TRUE))</f>
        <v>0</v>
      </c>
      <c r="BJ416" s="10">
        <f t="shared" ref="BJ416" si="1429">2*(1-_xlfn.NORM.S.DIST(ABS(BJ414-($B412*$B414 - BJ412*BJ414)/($B412-BJ412))/SQRT(BJ415*BJ415/BJ412+$B415*$B415/($B412-BJ412)),TRUE))</f>
        <v>0</v>
      </c>
      <c r="BK416" s="10">
        <f t="shared" ref="BK416" si="1430">2*(1-_xlfn.NORM.S.DIST(ABS(BK414-($B412*$B414 - BK412*BK414)/($B412-BK412))/SQRT(BK415*BK415/BK412+$B415*$B415/($B412-BK412)),TRUE))</f>
        <v>0</v>
      </c>
    </row>
    <row r="417" spans="1:63">
      <c r="A417" s="27" t="s">
        <v>113</v>
      </c>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row>
    <row r="418" spans="1:63">
      <c r="A418" s="2" t="s">
        <v>69</v>
      </c>
      <c r="B418" s="3">
        <v>4895</v>
      </c>
      <c r="C418" s="3">
        <v>3705</v>
      </c>
      <c r="D418" s="3">
        <v>8199</v>
      </c>
      <c r="E418" s="3">
        <v>10969</v>
      </c>
      <c r="F418" s="3">
        <v>10490</v>
      </c>
      <c r="G418" s="3">
        <v>12451</v>
      </c>
      <c r="H418" s="3">
        <v>2468</v>
      </c>
      <c r="I418" s="3">
        <v>2426</v>
      </c>
      <c r="J418" s="3">
        <v>368</v>
      </c>
      <c r="K418" s="3">
        <v>603</v>
      </c>
      <c r="L418" s="3">
        <v>986</v>
      </c>
      <c r="M418" s="3">
        <v>1374</v>
      </c>
      <c r="N418" s="3">
        <v>1563</v>
      </c>
      <c r="O418" s="3">
        <v>1394</v>
      </c>
      <c r="P418" s="3">
        <v>1239</v>
      </c>
      <c r="Q418" s="3">
        <v>1446</v>
      </c>
      <c r="R418" s="3">
        <v>815</v>
      </c>
      <c r="S418" s="3">
        <v>729</v>
      </c>
      <c r="T418" s="3">
        <v>406</v>
      </c>
      <c r="U418" s="3">
        <v>209</v>
      </c>
      <c r="V418" s="3">
        <v>187</v>
      </c>
      <c r="W418" s="3">
        <v>1173</v>
      </c>
      <c r="X418" s="3">
        <v>325</v>
      </c>
      <c r="Y418" s="3">
        <v>406</v>
      </c>
      <c r="Z418" s="3">
        <v>272</v>
      </c>
      <c r="AA418" s="3">
        <v>559</v>
      </c>
      <c r="AB418" s="3">
        <v>424</v>
      </c>
      <c r="AC418" s="3">
        <v>204</v>
      </c>
      <c r="AD418" s="3">
        <v>368</v>
      </c>
      <c r="AE418" s="3">
        <v>966</v>
      </c>
      <c r="AF418" s="3">
        <v>2004</v>
      </c>
      <c r="AG418" s="3">
        <v>1556</v>
      </c>
      <c r="AH418" s="3">
        <v>2505</v>
      </c>
      <c r="AI418" s="3">
        <v>99</v>
      </c>
      <c r="AJ418" s="3">
        <v>263</v>
      </c>
      <c r="AK418" s="3">
        <v>1497</v>
      </c>
      <c r="AL418" s="3">
        <v>350</v>
      </c>
      <c r="AM418" s="3">
        <v>34</v>
      </c>
      <c r="AN418" s="3">
        <v>68</v>
      </c>
      <c r="AO418" s="3">
        <v>500</v>
      </c>
      <c r="AP418" s="3">
        <v>1134</v>
      </c>
      <c r="AQ418" s="3">
        <v>707</v>
      </c>
      <c r="AR418" s="3">
        <v>2458</v>
      </c>
      <c r="AS418" s="3">
        <v>74</v>
      </c>
      <c r="AT418" s="3">
        <v>178</v>
      </c>
      <c r="AU418" s="3">
        <v>317</v>
      </c>
      <c r="AV418" s="3">
        <v>358</v>
      </c>
      <c r="AW418" s="3">
        <v>520</v>
      </c>
      <c r="AX418" s="3">
        <v>847</v>
      </c>
      <c r="AY418" s="3">
        <v>757</v>
      </c>
      <c r="AZ418" s="3">
        <v>1179</v>
      </c>
      <c r="BA418" s="3">
        <v>532</v>
      </c>
      <c r="BB418" s="3">
        <v>368</v>
      </c>
      <c r="BC418" s="3">
        <v>966</v>
      </c>
      <c r="BD418" s="3">
        <v>2004</v>
      </c>
      <c r="BE418" s="3">
        <v>1556</v>
      </c>
      <c r="BF418" s="3">
        <v>1058</v>
      </c>
      <c r="BG418" s="3">
        <v>1298</v>
      </c>
      <c r="BH418" s="3">
        <v>1214</v>
      </c>
      <c r="BI418" s="3">
        <v>713</v>
      </c>
      <c r="BJ418" s="3">
        <v>419</v>
      </c>
      <c r="BK418" s="3">
        <v>192</v>
      </c>
    </row>
    <row r="419" spans="1:63">
      <c r="A419" s="2" t="s">
        <v>70</v>
      </c>
      <c r="B419" s="3">
        <v>4230761</v>
      </c>
      <c r="C419" s="3">
        <v>4287537</v>
      </c>
      <c r="D419" s="3">
        <v>4023476</v>
      </c>
      <c r="E419" s="3">
        <v>3864601</v>
      </c>
      <c r="F419" s="3">
        <v>3655986</v>
      </c>
      <c r="G419" s="3">
        <v>3641357</v>
      </c>
      <c r="H419" s="3">
        <v>2106051</v>
      </c>
      <c r="I419" s="3">
        <v>2124709</v>
      </c>
      <c r="J419" s="3">
        <v>469696</v>
      </c>
      <c r="K419" s="3">
        <v>737397</v>
      </c>
      <c r="L419" s="3">
        <v>1096173</v>
      </c>
      <c r="M419" s="3">
        <v>1157695</v>
      </c>
      <c r="N419" s="3">
        <v>769800</v>
      </c>
      <c r="O419" s="3">
        <v>1075252</v>
      </c>
      <c r="P419" s="3">
        <v>1116755</v>
      </c>
      <c r="Q419" s="3">
        <v>1333094</v>
      </c>
      <c r="R419" s="3">
        <v>705659</v>
      </c>
      <c r="S419" s="3">
        <v>565221</v>
      </c>
      <c r="T419" s="3">
        <v>365761</v>
      </c>
      <c r="U419" s="3">
        <v>195021</v>
      </c>
      <c r="V419" s="3">
        <v>160081</v>
      </c>
      <c r="W419" s="3">
        <v>963328</v>
      </c>
      <c r="X419" s="3">
        <v>301144</v>
      </c>
      <c r="Y419" s="3">
        <v>362315</v>
      </c>
      <c r="Z419" s="3">
        <v>252867</v>
      </c>
      <c r="AA419" s="3">
        <v>519445</v>
      </c>
      <c r="AB419" s="3">
        <v>366513</v>
      </c>
      <c r="AC419" s="3">
        <v>179066</v>
      </c>
      <c r="AD419" s="3">
        <v>314446</v>
      </c>
      <c r="AE419" s="3">
        <v>830786</v>
      </c>
      <c r="AF419" s="3">
        <v>1777301</v>
      </c>
      <c r="AG419" s="3">
        <v>1308228</v>
      </c>
      <c r="AH419" s="3">
        <v>2553589</v>
      </c>
      <c r="AI419" s="3">
        <v>108440</v>
      </c>
      <c r="AJ419" s="3">
        <v>324505</v>
      </c>
      <c r="AK419" s="3">
        <v>776130</v>
      </c>
      <c r="AL419" s="3">
        <v>302697</v>
      </c>
      <c r="AM419" s="3">
        <v>31202</v>
      </c>
      <c r="AN419" s="3">
        <v>69658</v>
      </c>
      <c r="AO419" s="3">
        <v>351807</v>
      </c>
      <c r="AP419" s="3">
        <v>1083755</v>
      </c>
      <c r="AQ419" s="3">
        <v>534918</v>
      </c>
      <c r="AR419" s="3">
        <v>2181452</v>
      </c>
      <c r="AS419" s="3">
        <v>82035</v>
      </c>
      <c r="AT419" s="3">
        <v>149580</v>
      </c>
      <c r="AU419" s="3">
        <v>231399</v>
      </c>
      <c r="AV419" s="3">
        <v>273772</v>
      </c>
      <c r="AW419" s="3">
        <v>423212</v>
      </c>
      <c r="AX419" s="3">
        <v>697363</v>
      </c>
      <c r="AY419" s="3">
        <v>667649</v>
      </c>
      <c r="AZ419" s="3">
        <v>1136567</v>
      </c>
      <c r="BA419" s="3">
        <v>472268</v>
      </c>
      <c r="BB419" s="3">
        <v>314446</v>
      </c>
      <c r="BC419" s="3">
        <v>830786</v>
      </c>
      <c r="BD419" s="3">
        <v>1777301</v>
      </c>
      <c r="BE419" s="3">
        <v>1308228</v>
      </c>
      <c r="BF419" s="3">
        <v>813220</v>
      </c>
      <c r="BG419" s="3">
        <v>1166758</v>
      </c>
      <c r="BH419" s="3">
        <v>1092080</v>
      </c>
      <c r="BI419" s="3">
        <v>635611</v>
      </c>
      <c r="BJ419" s="3">
        <v>359316</v>
      </c>
      <c r="BK419" s="3">
        <v>163776</v>
      </c>
    </row>
    <row r="420" spans="1:63">
      <c r="A420" s="4" t="s">
        <v>80</v>
      </c>
      <c r="B420" s="7">
        <v>61.6</v>
      </c>
      <c r="C420" s="7">
        <v>64.599999999999994</v>
      </c>
      <c r="D420" s="7">
        <v>65</v>
      </c>
      <c r="E420" s="7">
        <v>65.099999999999994</v>
      </c>
      <c r="F420" s="7">
        <v>67.400000000000006</v>
      </c>
      <c r="G420" s="7">
        <v>65.900000000000006</v>
      </c>
      <c r="H420" s="7">
        <v>60.2</v>
      </c>
      <c r="I420" s="7">
        <v>62.9</v>
      </c>
      <c r="J420" s="7">
        <v>56.1</v>
      </c>
      <c r="K420" s="7">
        <v>58.6</v>
      </c>
      <c r="L420" s="7">
        <v>59.9</v>
      </c>
      <c r="M420" s="7">
        <v>63.9</v>
      </c>
      <c r="N420" s="7">
        <v>66.7</v>
      </c>
      <c r="O420" s="7">
        <v>69</v>
      </c>
      <c r="P420" s="7">
        <v>58.1</v>
      </c>
      <c r="Q420" s="7">
        <v>61.2</v>
      </c>
      <c r="R420" s="7">
        <v>56.4</v>
      </c>
      <c r="S420" s="7">
        <v>82.2</v>
      </c>
      <c r="T420" s="7">
        <v>65.5</v>
      </c>
      <c r="U420" s="7">
        <v>51.6</v>
      </c>
      <c r="V420" s="7">
        <v>46.7</v>
      </c>
      <c r="W420" s="7">
        <v>55.3</v>
      </c>
      <c r="X420" s="7">
        <v>53.5</v>
      </c>
      <c r="Y420" s="7">
        <v>63.3</v>
      </c>
      <c r="Z420" s="7">
        <v>60.7</v>
      </c>
      <c r="AA420" s="7">
        <v>62</v>
      </c>
      <c r="AB420" s="7">
        <v>61.5</v>
      </c>
      <c r="AC420" s="7">
        <v>55.1</v>
      </c>
      <c r="AD420" s="7">
        <v>34</v>
      </c>
      <c r="AE420" s="7">
        <v>45.7</v>
      </c>
      <c r="AF420" s="7">
        <v>60.1</v>
      </c>
      <c r="AG420" s="7">
        <v>79.900000000000006</v>
      </c>
      <c r="AH420" s="7">
        <v>61.6</v>
      </c>
      <c r="AI420" s="7">
        <v>52.6</v>
      </c>
      <c r="AJ420" s="7">
        <v>59.4</v>
      </c>
      <c r="AK420" s="7">
        <v>66.8</v>
      </c>
      <c r="AL420" s="7">
        <v>57.8</v>
      </c>
      <c r="AM420" s="7">
        <v>62.8</v>
      </c>
      <c r="AN420" s="7">
        <v>53.1</v>
      </c>
      <c r="AO420" s="7">
        <v>57.8</v>
      </c>
      <c r="AP420" s="7">
        <v>56.1</v>
      </c>
      <c r="AQ420" s="7">
        <v>57.9</v>
      </c>
      <c r="AR420" s="7">
        <v>65.900000000000006</v>
      </c>
      <c r="AS420" s="7">
        <v>59.5</v>
      </c>
      <c r="AT420" s="7">
        <v>59.2</v>
      </c>
      <c r="AU420" s="7">
        <v>59.6</v>
      </c>
      <c r="AV420" s="7">
        <v>63.4</v>
      </c>
      <c r="AW420" s="7">
        <v>61.5</v>
      </c>
      <c r="AX420" s="7">
        <v>64.400000000000006</v>
      </c>
      <c r="AY420" s="7">
        <v>60.7</v>
      </c>
      <c r="AZ420" s="7">
        <v>63.6</v>
      </c>
      <c r="BA420" s="7">
        <v>55.5</v>
      </c>
      <c r="BB420" s="7">
        <v>34</v>
      </c>
      <c r="BC420" s="7">
        <v>45.7</v>
      </c>
      <c r="BD420" s="7">
        <v>60.1</v>
      </c>
      <c r="BE420" s="7">
        <v>79.900000000000006</v>
      </c>
      <c r="BF420" s="7">
        <v>75.5</v>
      </c>
      <c r="BG420" s="7">
        <v>70.8</v>
      </c>
      <c r="BH420" s="7">
        <v>59.2</v>
      </c>
      <c r="BI420" s="7">
        <v>49.7</v>
      </c>
      <c r="BJ420" s="7">
        <v>41.9</v>
      </c>
      <c r="BK420" s="7">
        <v>30.3</v>
      </c>
    </row>
    <row r="421" spans="1:63" ht="15.75" thickBot="1">
      <c r="A421" s="4" t="s">
        <v>81</v>
      </c>
      <c r="B421" s="7">
        <v>29.8</v>
      </c>
      <c r="C421" s="7">
        <v>30</v>
      </c>
      <c r="D421" s="7">
        <v>31</v>
      </c>
      <c r="E421" s="7">
        <v>31.7</v>
      </c>
      <c r="F421" s="7">
        <v>31.7</v>
      </c>
      <c r="G421" s="7">
        <v>31.4</v>
      </c>
      <c r="H421" s="7">
        <v>29.6</v>
      </c>
      <c r="I421" s="7">
        <v>29.9</v>
      </c>
      <c r="J421" s="7">
        <v>30.3</v>
      </c>
      <c r="K421" s="7">
        <v>31.1</v>
      </c>
      <c r="L421" s="7">
        <v>29.9</v>
      </c>
      <c r="M421" s="7">
        <v>27.9</v>
      </c>
      <c r="N421" s="7">
        <v>29.6</v>
      </c>
      <c r="O421" s="7">
        <v>29.8</v>
      </c>
      <c r="P421" s="7">
        <v>28.4</v>
      </c>
      <c r="Q421" s="7">
        <v>29.1</v>
      </c>
      <c r="R421" s="7">
        <v>31</v>
      </c>
      <c r="S421" s="7">
        <v>23.9</v>
      </c>
      <c r="T421" s="7">
        <v>27.2</v>
      </c>
      <c r="U421" s="7">
        <v>29.7</v>
      </c>
      <c r="V421" s="7">
        <v>30.6</v>
      </c>
      <c r="W421" s="7">
        <v>27.9</v>
      </c>
      <c r="X421" s="7">
        <v>30.4</v>
      </c>
      <c r="Y421" s="7">
        <v>27.5</v>
      </c>
      <c r="Z421" s="7">
        <v>27</v>
      </c>
      <c r="AA421" s="7">
        <v>30.3</v>
      </c>
      <c r="AB421" s="7">
        <v>30.8</v>
      </c>
      <c r="AC421" s="7">
        <v>29.6</v>
      </c>
      <c r="AD421" s="7">
        <v>27.5</v>
      </c>
      <c r="AE421" s="7">
        <v>29.1</v>
      </c>
      <c r="AF421" s="7">
        <v>26.6</v>
      </c>
      <c r="AG421" s="7">
        <v>22.6</v>
      </c>
      <c r="AH421" s="7">
        <v>29.5</v>
      </c>
      <c r="AI421" s="7">
        <v>29.8</v>
      </c>
      <c r="AJ421" s="7">
        <v>29.4</v>
      </c>
      <c r="AK421" s="7">
        <v>29.3</v>
      </c>
      <c r="AL421" s="7">
        <v>30.7</v>
      </c>
      <c r="AM421" s="7">
        <v>28.4</v>
      </c>
      <c r="AN421" s="7">
        <v>29.1</v>
      </c>
      <c r="AO421" s="7">
        <v>32.1</v>
      </c>
      <c r="AP421" s="7">
        <v>30.1</v>
      </c>
      <c r="AQ421" s="7">
        <v>30.6</v>
      </c>
      <c r="AR421" s="7">
        <v>28.3</v>
      </c>
      <c r="AS421" s="7">
        <v>30.2</v>
      </c>
      <c r="AT421" s="7">
        <v>32.799999999999997</v>
      </c>
      <c r="AU421" s="7">
        <v>30.1</v>
      </c>
      <c r="AV421" s="7">
        <v>30.5</v>
      </c>
      <c r="AW421" s="7">
        <v>30.1</v>
      </c>
      <c r="AX421" s="7">
        <v>28.9</v>
      </c>
      <c r="AY421" s="7">
        <v>29.4</v>
      </c>
      <c r="AZ421" s="7">
        <v>28.6</v>
      </c>
      <c r="BA421" s="7">
        <v>30.5</v>
      </c>
      <c r="BB421" s="7">
        <v>27.5</v>
      </c>
      <c r="BC421" s="7">
        <v>29.1</v>
      </c>
      <c r="BD421" s="7">
        <v>26.6</v>
      </c>
      <c r="BE421" s="7">
        <v>22.6</v>
      </c>
      <c r="BF421" s="7">
        <v>26.8</v>
      </c>
      <c r="BG421" s="7">
        <v>25.5</v>
      </c>
      <c r="BH421" s="7">
        <v>27.9</v>
      </c>
      <c r="BI421" s="7">
        <v>28.1</v>
      </c>
      <c r="BJ421" s="7">
        <v>28.4</v>
      </c>
      <c r="BK421" s="7">
        <v>26.5</v>
      </c>
    </row>
    <row r="422" spans="1:63" ht="15.75" thickBot="1">
      <c r="A422" s="8" t="s">
        <v>395</v>
      </c>
      <c r="B422" s="9"/>
      <c r="C422" s="10">
        <f>2*(1-_xlfn.NORM.S.DIST(ABS((C420-$B420) /SQRT(C421*C421/C418+$B421*$B421/$B418)),TRUE))</f>
        <v>4.1166075877008268E-6</v>
      </c>
      <c r="D422" s="10">
        <f>2*(1-_xlfn.NORM.S.DIST(ABS((D420-$B420) /SQRT(D421*D421/D418+$B421*$B421/$B418)),TRUE))</f>
        <v>4.9156412273987371E-10</v>
      </c>
      <c r="E422" s="10">
        <f>2*(1-_xlfn.NORM.S.DIST(ABS((E420-$B420) /SQRT(E421*E421/E418+$B421*$B421/$B418)),TRUE))</f>
        <v>2.1088908397359774E-11</v>
      </c>
      <c r="F422" s="10">
        <f>2*(1-_xlfn.NORM.S.DIST(ABS((F420-$B420) /SQRT(F421*F421/F418+$B421*$B421/$B418)),TRUE))</f>
        <v>0</v>
      </c>
      <c r="G422" s="10">
        <f>2*(1-_xlfn.NORM.S.DIST(ABS((G420-$B420) /SQRT(G421*G421/G418+$B421*$B421/$B418)),TRUE))</f>
        <v>0</v>
      </c>
      <c r="H422" s="10">
        <f>2*(1-_xlfn.NORM.S.DIST(ABS(H420-($B418*$B420 - H418*H420)/($B418-H418))/SQRT(H421*H421/H418+$B421*$B421/($B418-H418)),TRUE))</f>
        <v>8.8226255434498135E-4</v>
      </c>
      <c r="I422" s="10">
        <f t="shared" ref="I422" si="1431">2*(1-_xlfn.NORM.S.DIST(ABS(I420-($B418*$B420 - I418*I420)/($B418-I418))/SQRT(I421*I421/I418+$B421*$B421/($B418-I418)),TRUE))</f>
        <v>2.5250623860635368E-3</v>
      </c>
      <c r="J422" s="10">
        <f t="shared" ref="J422" si="1432">2*(1-_xlfn.NORM.S.DIST(ABS(J420-($B418*$B420 - J418*J420)/($B418-J418))/SQRT(J421*J421/J418+$B421*$B421/($B418-J418)),TRUE))</f>
        <v>2.8856925907772002E-4</v>
      </c>
      <c r="K422" s="10">
        <f t="shared" ref="K422" si="1433">2*(1-_xlfn.NORM.S.DIST(ABS(K420-($B418*$B420 - K418*K420)/($B418-K418))/SQRT(K421*K421/K418+$B421*$B421/($B418-K418)),TRUE))</f>
        <v>1.1005202698172623E-2</v>
      </c>
      <c r="L422" s="10">
        <f t="shared" ref="L422" si="1434">2*(1-_xlfn.NORM.S.DIST(ABS(L420-($B418*$B420 - L418*L420)/($B418-L418))/SQRT(L421*L421/L418+$B421*$B421/($B418-L418)),TRUE))</f>
        <v>4.558883819618087E-2</v>
      </c>
      <c r="M422" s="10">
        <f t="shared" ref="M422" si="1435">2*(1-_xlfn.NORM.S.DIST(ABS(M420-($B418*$B420 - M418*M420)/($B418-M418))/SQRT(M421*M421/M418+$B421*$B421/($B418-M418)),TRUE))</f>
        <v>4.0963952079375865E-4</v>
      </c>
      <c r="N422" s="10">
        <f t="shared" ref="N422" si="1436">2*(1-_xlfn.NORM.S.DIST(ABS(N420-($B418*$B420 - N418*N420)/($B418-N418))/SQRT(N421*N421/N418+$B421*$B421/($B418-N418)),TRUE))</f>
        <v>2.2204460492503131E-16</v>
      </c>
      <c r="O422" s="10">
        <f t="shared" ref="O422" si="1437">2*(1-_xlfn.NORM.S.DIST(ABS(O420-($B418*$B420 - O418*O420)/($B418-O418))/SQRT(O421*O421/O418+$B421*$B421/($B418-O418)),TRUE))</f>
        <v>0</v>
      </c>
      <c r="P422" s="10">
        <f t="shared" ref="P422" si="1438">2*(1-_xlfn.NORM.S.DIST(ABS(P420-($B418*$B420 - P418*P420)/($B418-P418))/SQRT(P421*P421/P418+$B421*$B421/($B418-P418)),TRUE))</f>
        <v>7.1770913545599058E-7</v>
      </c>
      <c r="Q422" s="10">
        <f t="shared" ref="Q422" si="1439">2*(1-_xlfn.NORM.S.DIST(ABS(Q420-($B418*$B420 - Q418*Q420)/($B418-Q418))/SQRT(Q421*Q421/Q418+$B421*$B421/($B418-Q418)),TRUE))</f>
        <v>0.53639569359442363</v>
      </c>
      <c r="R422" s="10">
        <f t="shared" ref="R422" si="1440">2*(1-_xlfn.NORM.S.DIST(ABS(R420-($B418*$B420 - R418*R420)/($B418-R418))/SQRT(R421*R421/R418+$B421*$B421/($B418-R418)),TRUE))</f>
        <v>1.3008550103776884E-7</v>
      </c>
      <c r="S422" s="10">
        <f t="shared" ref="S422" si="1441">2*(1-_xlfn.NORM.S.DIST(ABS(S420-($B418*$B420 - S418*S420)/($B418-S418))/SQRT(S421*S421/S418+$B421*$B421/($B418-S418)),TRUE))</f>
        <v>0</v>
      </c>
      <c r="T422" s="10">
        <f t="shared" ref="T422" si="1442">2*(1-_xlfn.NORM.S.DIST(ABS(T420-($B418*$B420 - T418*T420)/($B418-T418))/SQRT(T421*T421/T418+$B421*$B421/($B418-T418)),TRUE))</f>
        <v>2.7702772328808134E-3</v>
      </c>
      <c r="U422" s="10">
        <f t="shared" ref="U422" si="1443">2*(1-_xlfn.NORM.S.DIST(ABS(U420-($B418*$B420 - U418*U420)/($B418-U418))/SQRT(U421*U421/U418+$B421*$B421/($B418-U418)),TRUE))</f>
        <v>6.5493915357706101E-7</v>
      </c>
      <c r="V422" s="10">
        <f t="shared" ref="V422" si="1444">2*(1-_xlfn.NORM.S.DIST(ABS(V420-($B418*$B420 - V418*V420)/($B418-V418))/SQRT(V421*V421/V418+$B421*$B421/($B418-V418)),TRUE))</f>
        <v>1.0734302335890789E-11</v>
      </c>
      <c r="W422" s="10">
        <f t="shared" ref="W422" si="1445">2*(1-_xlfn.NORM.S.DIST(ABS(W420-($B418*$B420 - W418*W420)/($B418-W418))/SQRT(W421*W421/W418+$B421*$B421/($B418-W418)),TRUE))</f>
        <v>0</v>
      </c>
      <c r="X422" s="10">
        <f t="shared" ref="X422" si="1446">2*(1-_xlfn.NORM.S.DIST(ABS(X420-($B418*$B420 - X418*X420)/($B418-X418))/SQRT(X421*X421/X418+$B421*$B421/($B418-X418)),TRUE))</f>
        <v>6.4318131376417398E-7</v>
      </c>
      <c r="Y422" s="10">
        <f t="shared" ref="Y422" si="1447">2*(1-_xlfn.NORM.S.DIST(ABS(Y420-($B418*$B420 - Y418*Y420)/($B418-Y418))/SQRT(Y421*Y421/Y418+$B421*$B421/($B418-Y418)),TRUE))</f>
        <v>0.19656108275373807</v>
      </c>
      <c r="Z422" s="10">
        <f t="shared" ref="Z422" si="1448">2*(1-_xlfn.NORM.S.DIST(ABS(Z420-($B418*$B420 - Z418*Z420)/($B418-Z418))/SQRT(Z421*Z421/Z418+$B421*$B421/($B418-Z418)),TRUE))</f>
        <v>0.57391784906525456</v>
      </c>
      <c r="AA422" s="10">
        <f t="shared" ref="AA422" si="1449">2*(1-_xlfn.NORM.S.DIST(ABS(AA420-($B418*$B420 - AA418*AA420)/($B418-AA418))/SQRT(AA421*AA421/AA418+$B421*$B421/($B418-AA418)),TRUE))</f>
        <v>0.7396986625210149</v>
      </c>
      <c r="AB422" s="10">
        <f t="shared" ref="AB422" si="1450">2*(1-_xlfn.NORM.S.DIST(ABS(AB420-($B418*$B420 - AB418*AB420)/($B418-AB418))/SQRT(AB421*AB421/AB418+$B421*$B421/($B418-AB418)),TRUE))</f>
        <v>0.94407640103223889</v>
      </c>
      <c r="AC422" s="10">
        <f t="shared" ref="AC422" si="1451">2*(1-_xlfn.NORM.S.DIST(ABS(AC420-($B418*$B420 - AC418*AC420)/($B418-AC418))/SQRT(AC421*AC421/AC418+$B421*$B421/($B418-AC418)),TRUE))</f>
        <v>1.3600136475533375E-3</v>
      </c>
      <c r="AD422" s="10">
        <f t="shared" ref="AD422" si="1452">2*(1-_xlfn.NORM.S.DIST(ABS(AD420-($B418*$B420 - AD418*AD420)/($B418-AD418))/SQRT(AD421*AD421/AD418+$B421*$B421/($B418-AD418)),TRUE))</f>
        <v>0</v>
      </c>
      <c r="AE422" s="10">
        <f t="shared" ref="AE422" si="1453">2*(1-_xlfn.NORM.S.DIST(ABS(AE420-($B418*$B420 - AE418*AE420)/($B418-AE418))/SQRT(AE421*AE421/AE418+$B421*$B421/($B418-AE418)),TRUE))</f>
        <v>0</v>
      </c>
      <c r="AF422" s="10">
        <f t="shared" ref="AF422" si="1454">2*(1-_xlfn.NORM.S.DIST(ABS(AF420-($B418*$B420 - AF418*AF420)/($B418-AF418))/SQRT(AF421*AF421/AF418+$B421*$B421/($B418-AF418)),TRUE))</f>
        <v>1.7740378132973245E-3</v>
      </c>
      <c r="AG422" s="10">
        <f t="shared" ref="AG422" si="1455">2*(1-_xlfn.NORM.S.DIST(ABS(AG420-($B418*$B420 - AG418*AG420)/($B418-AG418))/SQRT(AG421*AG421/AG418+$B421*$B421/($B418-AG418)),TRUE))</f>
        <v>0</v>
      </c>
      <c r="AH422" s="10">
        <f t="shared" ref="AH422" si="1456">2*(1-_xlfn.NORM.S.DIST(ABS(AH420-($B418*$B420 - AH418*AH420)/($B418-AH418))/SQRT(AH421*AH421/AH418+$B421*$B421/($B418-AH418)),TRUE))</f>
        <v>1</v>
      </c>
      <c r="AI422" s="10">
        <f t="shared" ref="AI422" si="1457">2*(1-_xlfn.NORM.S.DIST(ABS(AI420-($B418*$B420 - AI418*AI420)/($B418-AI418))/SQRT(AI421*AI421/AI418+$B421*$B421/($B418-AI418)),TRUE))</f>
        <v>2.3985702352959937E-3</v>
      </c>
      <c r="AJ422" s="10">
        <f t="shared" ref="AJ422" si="1458">2*(1-_xlfn.NORM.S.DIST(ABS(AJ420-($B418*$B420 - AJ418*AJ420)/($B418-AJ418))/SQRT(AJ421*AJ421/AJ418+$B421*$B421/($B418-AJ418)),TRUE))</f>
        <v>0.21254548418212371</v>
      </c>
      <c r="AK422" s="10">
        <f t="shared" ref="AK422" si="1459">2*(1-_xlfn.NORM.S.DIST(ABS(AK420-($B418*$B420 - AK418*AK420)/($B418-AK418))/SQRT(AK421*AK421/AK418+$B421*$B421/($B418-AK418)),TRUE))</f>
        <v>2.2204460492503131E-16</v>
      </c>
      <c r="AL422" s="10">
        <f t="shared" ref="AL422" si="1460">2*(1-_xlfn.NORM.S.DIST(ABS(AL420-($B418*$B420 - AL418*AL420)/($B418-AL418))/SQRT(AL421*AL421/AL418+$B421*$B421/($B418-AL418)),TRUE))</f>
        <v>1.6032625738086725E-2</v>
      </c>
      <c r="AM422" s="10">
        <f t="shared" ref="AM422" si="1461">2*(1-_xlfn.NORM.S.DIST(ABS(AM420-($B418*$B420 - AM418*AM420)/($B418-AM418))/SQRT(AM421*AM421/AM418+$B421*$B421/($B418-AM418)),TRUE))</f>
        <v>0.80479083025886133</v>
      </c>
      <c r="AN422" s="10">
        <f t="shared" ref="AN422" si="1462">2*(1-_xlfn.NORM.S.DIST(ABS(AN420-($B418*$B420 - AN418*AN420)/($B418-AN418))/SQRT(AN421*AN421/AN418+$B421*$B421/($B418-AN418)),TRUE))</f>
        <v>1.5317918490409088E-2</v>
      </c>
      <c r="AO422" s="10">
        <f t="shared" ref="AO422" si="1463">2*(1-_xlfn.NORM.S.DIST(ABS(AO420-($B418*$B420 - AO418*AO420)/($B418-AO418))/SQRT(AO421*AO421/AO418+$B421*$B421/($B418-AO418)),TRUE))</f>
        <v>4.9005355581155374E-3</v>
      </c>
      <c r="AP422" s="10">
        <f t="shared" ref="AP422" si="1464">2*(1-_xlfn.NORM.S.DIST(ABS(AP420-($B418*$B420 - AP418*AP420)/($B418-AP418))/SQRT(AP421*AP421/AP418+$B421*$B421/($B418-AP418)),TRUE))</f>
        <v>1.9779733406721789E-12</v>
      </c>
      <c r="AQ422" s="10">
        <f t="shared" ref="AQ422" si="1465">2*(1-_xlfn.NORM.S.DIST(ABS(AQ420-($B418*$B420 - AQ418*AQ420)/($B418-AQ418))/SQRT(AQ421*AQ421/AQ418+$B421*$B421/($B418-AQ418)),TRUE))</f>
        <v>4.8502672994454876E-4</v>
      </c>
      <c r="AR422" s="10">
        <f t="shared" ref="AR422" si="1466">2*(1-_xlfn.NORM.S.DIST(ABS(AR420-($B418*$B420 - AR418*AR420)/($B418-AR418))/SQRT(AR421*AR421/AR418+$B421*$B421/($B418-AR418)),TRUE))</f>
        <v>0</v>
      </c>
      <c r="AS422" s="10">
        <f t="shared" ref="AS422" si="1467">2*(1-_xlfn.NORM.S.DIST(ABS(AS420-($B418*$B420 - AS418*AS420)/($B418-AS418))/SQRT(AS421*AS421/AS418+$B421*$B421/($B418-AS418)),TRUE))</f>
        <v>0.54659635547015695</v>
      </c>
      <c r="AT422" s="10">
        <f t="shared" ref="AT422" si="1468">2*(1-_xlfn.NORM.S.DIST(ABS(AT420-($B418*$B420 - AT418*AT420)/($B418-AT418))/SQRT(AT421*AT421/AT418+$B421*$B421/($B418-AT418)),TRUE))</f>
        <v>0.31845425761256929</v>
      </c>
      <c r="AU422" s="10">
        <f t="shared" ref="AU422" si="1469">2*(1-_xlfn.NORM.S.DIST(ABS(AU420-($B418*$B420 - AU418*AU420)/($B418-AU418))/SQRT(AU421*AU421/AU418+$B421*$B421/($B418-AU418)),TRUE))</f>
        <v>0.22092111455819152</v>
      </c>
      <c r="AV422" s="10">
        <f t="shared" ref="AV422" si="1470">2*(1-_xlfn.NORM.S.DIST(ABS(AV420-($B418*$B420 - AV418*AV420)/($B418-AV418))/SQRT(AV421*AV421/AV418+$B421*$B421/($B418-AV418)),TRUE))</f>
        <v>0.24532043801821191</v>
      </c>
      <c r="AW422" s="10">
        <f t="shared" ref="AW422" si="1471">2*(1-_xlfn.NORM.S.DIST(ABS(AW420-($B418*$B420 - AW418*AW420)/($B418-AW418))/SQRT(AW421*AW421/AW418+$B421*$B421/($B418-AW418)),TRUE))</f>
        <v>0.93606259940132919</v>
      </c>
      <c r="AX422" s="10">
        <f t="shared" ref="AX422" si="1472">2*(1-_xlfn.NORM.S.DIST(ABS(AX420-($B418*$B420 - AX418*AX420)/($B418-AX418))/SQRT(AX421*AX421/AX418+$B421*$B421/($B418-AX418)),TRUE))</f>
        <v>2.0433581159735592E-3</v>
      </c>
      <c r="AY422" s="10">
        <f t="shared" ref="AY422" si="1473">2*(1-_xlfn.NORM.S.DIST(ABS(AY420-($B418*$B420 - AY418*AY420)/($B418-AY418))/SQRT(AY421*AY421/AY418+$B421*$B421/($B418-AY418)),TRUE))</f>
        <v>0.36065051765847711</v>
      </c>
      <c r="AZ422" s="10">
        <f t="shared" ref="AZ422" si="1474">2*(1-_xlfn.NORM.S.DIST(ABS(AZ420-($B418*$B420 - AZ418*AZ420)/($B418-AZ418))/SQRT(AZ421*AZ421/AZ418+$B421*$B421/($B418-AZ418)),TRUE))</f>
        <v>6.3744392196116717E-3</v>
      </c>
      <c r="BA422" s="10">
        <f t="shared" ref="BA422" si="1475">2*(1-_xlfn.NORM.S.DIST(ABS(BA420-($B418*$B420 - BA418*BA420)/($B418-BA418))/SQRT(BA421*BA421/BA418+$B421*$B421/($B418-BA418)),TRUE))</f>
        <v>9.6682275652071326E-7</v>
      </c>
      <c r="BB422" s="10">
        <f t="shared" ref="BB422" si="1476">2*(1-_xlfn.NORM.S.DIST(ABS(BB420-($B418*$B420 - BB418*BB420)/($B418-BB418))/SQRT(BB421*BB421/BB418+$B421*$B421/($B418-BB418)),TRUE))</f>
        <v>0</v>
      </c>
      <c r="BC422" s="10">
        <f t="shared" ref="BC422" si="1477">2*(1-_xlfn.NORM.S.DIST(ABS(BC420-($B418*$B420 - BC418*BC420)/($B418-BC418))/SQRT(BC421*BC421/BC418+$B421*$B421/($B418-BC418)),TRUE))</f>
        <v>0</v>
      </c>
      <c r="BD422" s="10">
        <f t="shared" ref="BD422" si="1478">2*(1-_xlfn.NORM.S.DIST(ABS(BD420-($B418*$B420 - BD418*BD420)/($B418-BD418))/SQRT(BD421*BD421/BD418+$B421*$B421/($B418-BD418)),TRUE))</f>
        <v>1.7740378132973245E-3</v>
      </c>
      <c r="BE422" s="10">
        <f t="shared" ref="BE422" si="1479">2*(1-_xlfn.NORM.S.DIST(ABS(BE420-($B418*$B420 - BE418*BE420)/($B418-BE418))/SQRT(BE421*BE421/BE418+$B421*$B421/($B418-BE418)),TRUE))</f>
        <v>0</v>
      </c>
      <c r="BF422" s="10">
        <f t="shared" ref="BF422" si="1480">2*(1-_xlfn.NORM.S.DIST(ABS(BF420-($B418*$B420 - BF418*BF420)/($B418-BF418))/SQRT(BF421*BF421/BF418+$B421*$B421/($B418-BF418)),TRUE))</f>
        <v>0</v>
      </c>
      <c r="BG422" s="10">
        <f t="shared" ref="BG422" si="1481">2*(1-_xlfn.NORM.S.DIST(ABS(BG420-($B418*$B420 - BG418*BG420)/($B418-BG418))/SQRT(BG421*BG421/BG418+$B421*$B421/($B418-BG418)),TRUE))</f>
        <v>0</v>
      </c>
      <c r="BH422" s="10">
        <f t="shared" ref="BH422" si="1482">2*(1-_xlfn.NORM.S.DIST(ABS(BH420-($B418*$B420 - BH418*BH420)/($B418-BH418))/SQRT(BH421*BH421/BH418+$B421*$B421/($B418-BH418)),TRUE))</f>
        <v>6.8014187652676306E-4</v>
      </c>
      <c r="BI422" s="10">
        <f t="shared" ref="BI422" si="1483">2*(1-_xlfn.NORM.S.DIST(ABS(BI420-($B418*$B420 - BI418*BI420)/($B418-BI418))/SQRT(BI421*BI421/BI418+$B421*$B421/($B418-BI418)),TRUE))</f>
        <v>0</v>
      </c>
      <c r="BJ422" s="10">
        <f t="shared" ref="BJ422" si="1484">2*(1-_xlfn.NORM.S.DIST(ABS(BJ420-($B418*$B420 - BJ418*BJ420)/($B418-BJ418))/SQRT(BJ421*BJ421/BJ418+$B421*$B421/($B418-BJ418)),TRUE))</f>
        <v>0</v>
      </c>
      <c r="BK422" s="10">
        <f t="shared" ref="BK422" si="1485">2*(1-_xlfn.NORM.S.DIST(ABS(BK420-($B418*$B420 - BK418*BK420)/($B418-BK418))/SQRT(BK421*BK421/BK418+$B421*$B421/($B418-BK418)),TRUE))</f>
        <v>0</v>
      </c>
    </row>
    <row r="423" spans="1:63">
      <c r="A423" s="27" t="s">
        <v>114</v>
      </c>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row>
    <row r="424" spans="1:63">
      <c r="A424" s="2" t="s">
        <v>69</v>
      </c>
      <c r="B424" s="3">
        <v>4919</v>
      </c>
      <c r="C424" s="3">
        <v>3734</v>
      </c>
      <c r="D424" s="3">
        <v>8223</v>
      </c>
      <c r="E424" s="3">
        <v>11018</v>
      </c>
      <c r="F424" s="3">
        <v>10727</v>
      </c>
      <c r="G424" s="3">
        <v>12473</v>
      </c>
      <c r="H424" s="3">
        <v>2474</v>
      </c>
      <c r="I424" s="3">
        <v>2444</v>
      </c>
      <c r="J424" s="3">
        <v>369</v>
      </c>
      <c r="K424" s="3">
        <v>602</v>
      </c>
      <c r="L424" s="3">
        <v>987</v>
      </c>
      <c r="M424" s="3">
        <v>1377</v>
      </c>
      <c r="N424" s="3">
        <v>1583</v>
      </c>
      <c r="O424" s="3">
        <v>1403</v>
      </c>
      <c r="P424" s="3">
        <v>1245</v>
      </c>
      <c r="Q424" s="3">
        <v>1451</v>
      </c>
      <c r="R424" s="3">
        <v>819</v>
      </c>
      <c r="S424" s="3">
        <v>730</v>
      </c>
      <c r="T424" s="3">
        <v>407</v>
      </c>
      <c r="U424" s="3">
        <v>207</v>
      </c>
      <c r="V424" s="3">
        <v>190</v>
      </c>
      <c r="W424" s="3">
        <v>1183</v>
      </c>
      <c r="X424" s="3">
        <v>326</v>
      </c>
      <c r="Y424" s="3">
        <v>409</v>
      </c>
      <c r="Z424" s="3">
        <v>273</v>
      </c>
      <c r="AA424" s="3">
        <v>564</v>
      </c>
      <c r="AB424" s="3">
        <v>425</v>
      </c>
      <c r="AC424" s="3">
        <v>204</v>
      </c>
      <c r="AD424" s="3">
        <v>370</v>
      </c>
      <c r="AE424" s="3">
        <v>974</v>
      </c>
      <c r="AF424" s="3">
        <v>2013</v>
      </c>
      <c r="AG424" s="3">
        <v>1561</v>
      </c>
      <c r="AH424" s="3">
        <v>2507</v>
      </c>
      <c r="AI424" s="3">
        <v>99</v>
      </c>
      <c r="AJ424" s="3">
        <v>263</v>
      </c>
      <c r="AK424" s="3">
        <v>1509</v>
      </c>
      <c r="AL424" s="3">
        <v>356</v>
      </c>
      <c r="AM424" s="3">
        <v>37</v>
      </c>
      <c r="AN424" s="3">
        <v>69</v>
      </c>
      <c r="AO424" s="3">
        <v>506</v>
      </c>
      <c r="AP424" s="3">
        <v>1139</v>
      </c>
      <c r="AQ424" s="3">
        <v>708</v>
      </c>
      <c r="AR424" s="3">
        <v>2468</v>
      </c>
      <c r="AS424" s="3">
        <v>75</v>
      </c>
      <c r="AT424" s="3">
        <v>178</v>
      </c>
      <c r="AU424" s="3">
        <v>323</v>
      </c>
      <c r="AV424" s="3">
        <v>356</v>
      </c>
      <c r="AW424" s="3">
        <v>519</v>
      </c>
      <c r="AX424" s="3">
        <v>852</v>
      </c>
      <c r="AY424" s="3">
        <v>759</v>
      </c>
      <c r="AZ424" s="3">
        <v>1183</v>
      </c>
      <c r="BA424" s="3">
        <v>538</v>
      </c>
      <c r="BB424" s="3">
        <v>370</v>
      </c>
      <c r="BC424" s="3">
        <v>974</v>
      </c>
      <c r="BD424" s="3">
        <v>2013</v>
      </c>
      <c r="BE424" s="3">
        <v>1561</v>
      </c>
      <c r="BF424" s="3">
        <v>1064</v>
      </c>
      <c r="BG424" s="3">
        <v>1308</v>
      </c>
      <c r="BH424" s="3">
        <v>1216</v>
      </c>
      <c r="BI424" s="3">
        <v>716</v>
      </c>
      <c r="BJ424" s="3">
        <v>421</v>
      </c>
      <c r="BK424" s="3">
        <v>193</v>
      </c>
    </row>
    <row r="425" spans="1:63">
      <c r="A425" s="2" t="s">
        <v>70</v>
      </c>
      <c r="B425" s="3">
        <v>4245588</v>
      </c>
      <c r="C425" s="3">
        <v>4318749</v>
      </c>
      <c r="D425" s="3">
        <v>4032616</v>
      </c>
      <c r="E425" s="3">
        <v>3876438</v>
      </c>
      <c r="F425" s="3">
        <v>3731309</v>
      </c>
      <c r="G425" s="3">
        <v>3646502</v>
      </c>
      <c r="H425" s="3">
        <v>2108687</v>
      </c>
      <c r="I425" s="3">
        <v>2136901</v>
      </c>
      <c r="J425" s="3">
        <v>470777</v>
      </c>
      <c r="K425" s="3">
        <v>736410</v>
      </c>
      <c r="L425" s="3">
        <v>1097656</v>
      </c>
      <c r="M425" s="3">
        <v>1159647</v>
      </c>
      <c r="N425" s="3">
        <v>781097</v>
      </c>
      <c r="O425" s="3">
        <v>1079605</v>
      </c>
      <c r="P425" s="3">
        <v>1120297</v>
      </c>
      <c r="Q425" s="3">
        <v>1337281</v>
      </c>
      <c r="R425" s="3">
        <v>708405</v>
      </c>
      <c r="S425" s="3">
        <v>565493</v>
      </c>
      <c r="T425" s="3">
        <v>366160</v>
      </c>
      <c r="U425" s="3">
        <v>193476</v>
      </c>
      <c r="V425" s="3">
        <v>162259</v>
      </c>
      <c r="W425" s="3">
        <v>967544</v>
      </c>
      <c r="X425" s="3">
        <v>302225</v>
      </c>
      <c r="Y425" s="3">
        <v>364639</v>
      </c>
      <c r="Z425" s="3">
        <v>253717</v>
      </c>
      <c r="AA425" s="3">
        <v>523929</v>
      </c>
      <c r="AB425" s="3">
        <v>367080</v>
      </c>
      <c r="AC425" s="3">
        <v>179066</v>
      </c>
      <c r="AD425" s="3">
        <v>315542</v>
      </c>
      <c r="AE425" s="3">
        <v>836859</v>
      </c>
      <c r="AF425" s="3">
        <v>1782418</v>
      </c>
      <c r="AG425" s="3">
        <v>1310770</v>
      </c>
      <c r="AH425" s="3">
        <v>2554422</v>
      </c>
      <c r="AI425" s="3">
        <v>108440</v>
      </c>
      <c r="AJ425" s="3">
        <v>324505</v>
      </c>
      <c r="AK425" s="3">
        <v>782763</v>
      </c>
      <c r="AL425" s="3">
        <v>307168</v>
      </c>
      <c r="AM425" s="3">
        <v>33308</v>
      </c>
      <c r="AN425" s="3">
        <v>70507</v>
      </c>
      <c r="AO425" s="3">
        <v>355017</v>
      </c>
      <c r="AP425" s="3">
        <v>1086935</v>
      </c>
      <c r="AQ425" s="3">
        <v>535458</v>
      </c>
      <c r="AR425" s="3">
        <v>2187403</v>
      </c>
      <c r="AS425" s="3">
        <v>82653</v>
      </c>
      <c r="AT425" s="3">
        <v>149908</v>
      </c>
      <c r="AU425" s="3">
        <v>235572</v>
      </c>
      <c r="AV425" s="3">
        <v>271952</v>
      </c>
      <c r="AW425" s="3">
        <v>421795</v>
      </c>
      <c r="AX425" s="3">
        <v>700584</v>
      </c>
      <c r="AY425" s="3">
        <v>668949</v>
      </c>
      <c r="AZ425" s="3">
        <v>1139647</v>
      </c>
      <c r="BA425" s="3">
        <v>475644</v>
      </c>
      <c r="BB425" s="3">
        <v>315542</v>
      </c>
      <c r="BC425" s="3">
        <v>836859</v>
      </c>
      <c r="BD425" s="3">
        <v>1782418</v>
      </c>
      <c r="BE425" s="3">
        <v>1310770</v>
      </c>
      <c r="BF425" s="3">
        <v>816127</v>
      </c>
      <c r="BG425" s="3">
        <v>1172560</v>
      </c>
      <c r="BH425" s="3">
        <v>1093244</v>
      </c>
      <c r="BI425" s="3">
        <v>638258</v>
      </c>
      <c r="BJ425" s="3">
        <v>360801</v>
      </c>
      <c r="BK425" s="3">
        <v>164597</v>
      </c>
    </row>
    <row r="426" spans="1:63">
      <c r="A426" s="4" t="s">
        <v>80</v>
      </c>
      <c r="B426" s="7">
        <v>75.8</v>
      </c>
      <c r="C426" s="7">
        <v>76.599999999999994</v>
      </c>
      <c r="D426" s="7">
        <v>78.900000000000006</v>
      </c>
      <c r="E426" s="7">
        <v>83.1</v>
      </c>
      <c r="F426" s="7">
        <v>85.9</v>
      </c>
      <c r="G426" s="7">
        <v>85.5</v>
      </c>
      <c r="H426" s="7">
        <v>74.3</v>
      </c>
      <c r="I426" s="7">
        <v>77.099999999999994</v>
      </c>
      <c r="J426" s="7">
        <v>72.5</v>
      </c>
      <c r="K426" s="7">
        <v>71.900000000000006</v>
      </c>
      <c r="L426" s="7">
        <v>73.400000000000006</v>
      </c>
      <c r="M426" s="7">
        <v>77.400000000000006</v>
      </c>
      <c r="N426" s="7">
        <v>81.5</v>
      </c>
      <c r="O426" s="7">
        <v>78.2</v>
      </c>
      <c r="P426" s="7">
        <v>75.3</v>
      </c>
      <c r="Q426" s="7">
        <v>76.3</v>
      </c>
      <c r="R426" s="7">
        <v>72</v>
      </c>
      <c r="S426" s="7">
        <v>83.7</v>
      </c>
      <c r="T426" s="7">
        <v>78.900000000000006</v>
      </c>
      <c r="U426" s="7">
        <v>68.7</v>
      </c>
      <c r="V426" s="7">
        <v>65.400000000000006</v>
      </c>
      <c r="W426" s="7">
        <v>73.3</v>
      </c>
      <c r="X426" s="7">
        <v>74.599999999999994</v>
      </c>
      <c r="Y426" s="7">
        <v>76.8</v>
      </c>
      <c r="Z426" s="7">
        <v>78.5</v>
      </c>
      <c r="AA426" s="7">
        <v>76.2</v>
      </c>
      <c r="AB426" s="7">
        <v>76</v>
      </c>
      <c r="AC426" s="7">
        <v>70.3</v>
      </c>
      <c r="AD426" s="7">
        <v>66.400000000000006</v>
      </c>
      <c r="AE426" s="7">
        <v>70.400000000000006</v>
      </c>
      <c r="AF426" s="7">
        <v>75.099999999999994</v>
      </c>
      <c r="AG426" s="7">
        <v>82.8</v>
      </c>
      <c r="AH426" s="7">
        <v>75.3</v>
      </c>
      <c r="AI426" s="7">
        <v>69.8</v>
      </c>
      <c r="AJ426" s="7">
        <v>74</v>
      </c>
      <c r="AK426" s="7">
        <v>81.7</v>
      </c>
      <c r="AL426" s="7">
        <v>71.3</v>
      </c>
      <c r="AM426" s="7">
        <v>78.7</v>
      </c>
      <c r="AN426" s="7">
        <v>65.599999999999994</v>
      </c>
      <c r="AO426" s="7">
        <v>75.7</v>
      </c>
      <c r="AP426" s="7">
        <v>72.5</v>
      </c>
      <c r="AQ426" s="7">
        <v>74.599999999999994</v>
      </c>
      <c r="AR426" s="7">
        <v>78</v>
      </c>
      <c r="AS426" s="7">
        <v>64.900000000000006</v>
      </c>
      <c r="AT426" s="7">
        <v>71.599999999999994</v>
      </c>
      <c r="AU426" s="7">
        <v>72.599999999999994</v>
      </c>
      <c r="AV426" s="7">
        <v>75.5</v>
      </c>
      <c r="AW426" s="7">
        <v>74.900000000000006</v>
      </c>
      <c r="AX426" s="7">
        <v>77.7</v>
      </c>
      <c r="AY426" s="7">
        <v>75.7</v>
      </c>
      <c r="AZ426" s="7">
        <v>77.8</v>
      </c>
      <c r="BA426" s="7">
        <v>74.2</v>
      </c>
      <c r="BB426" s="7">
        <v>66.400000000000006</v>
      </c>
      <c r="BC426" s="7">
        <v>70.400000000000006</v>
      </c>
      <c r="BD426" s="7">
        <v>75.099999999999994</v>
      </c>
      <c r="BE426" s="7">
        <v>82.8</v>
      </c>
      <c r="BF426" s="7">
        <v>81</v>
      </c>
      <c r="BG426" s="7">
        <v>79.8</v>
      </c>
      <c r="BH426" s="7">
        <v>75</v>
      </c>
      <c r="BI426" s="7">
        <v>70.900000000000006</v>
      </c>
      <c r="BJ426" s="7">
        <v>69.900000000000006</v>
      </c>
      <c r="BK426" s="7">
        <v>62.8</v>
      </c>
    </row>
    <row r="427" spans="1:63" ht="15.75" thickBot="1">
      <c r="A427" s="4" t="s">
        <v>81</v>
      </c>
      <c r="B427" s="7">
        <v>23.6</v>
      </c>
      <c r="C427" s="7">
        <v>23</v>
      </c>
      <c r="D427" s="7">
        <v>23.1</v>
      </c>
      <c r="E427" s="7">
        <v>21</v>
      </c>
      <c r="F427" s="7">
        <v>19.600000000000001</v>
      </c>
      <c r="G427" s="7">
        <v>19.7</v>
      </c>
      <c r="H427" s="7">
        <v>23.7</v>
      </c>
      <c r="I427" s="7">
        <v>23.5</v>
      </c>
      <c r="J427" s="7">
        <v>25.3</v>
      </c>
      <c r="K427" s="7">
        <v>26.1</v>
      </c>
      <c r="L427" s="7">
        <v>24.4</v>
      </c>
      <c r="M427" s="7">
        <v>21.3</v>
      </c>
      <c r="N427" s="7">
        <v>21.2</v>
      </c>
      <c r="O427" s="7">
        <v>23.6</v>
      </c>
      <c r="P427" s="7">
        <v>23.7</v>
      </c>
      <c r="Q427" s="7">
        <v>22.3</v>
      </c>
      <c r="R427" s="7">
        <v>25.3</v>
      </c>
      <c r="S427" s="7">
        <v>22.1</v>
      </c>
      <c r="T427" s="7">
        <v>20.7</v>
      </c>
      <c r="U427" s="7">
        <v>24.4</v>
      </c>
      <c r="V427" s="7">
        <v>27.1</v>
      </c>
      <c r="W427" s="7">
        <v>24</v>
      </c>
      <c r="X427" s="7">
        <v>23.4</v>
      </c>
      <c r="Y427" s="7">
        <v>23.2</v>
      </c>
      <c r="Z427" s="7">
        <v>22.2</v>
      </c>
      <c r="AA427" s="7">
        <v>22.1</v>
      </c>
      <c r="AB427" s="7">
        <v>23.9</v>
      </c>
      <c r="AC427" s="7">
        <v>25.1</v>
      </c>
      <c r="AD427" s="7">
        <v>27.9</v>
      </c>
      <c r="AE427" s="7">
        <v>24.4</v>
      </c>
      <c r="AF427" s="7">
        <v>23.1</v>
      </c>
      <c r="AG427" s="7">
        <v>20.399999999999999</v>
      </c>
      <c r="AH427" s="7">
        <v>23.2</v>
      </c>
      <c r="AI427" s="7">
        <v>25.2</v>
      </c>
      <c r="AJ427" s="7">
        <v>24.8</v>
      </c>
      <c r="AK427" s="7">
        <v>21.2</v>
      </c>
      <c r="AL427" s="7">
        <v>25.1</v>
      </c>
      <c r="AM427" s="7">
        <v>20.6</v>
      </c>
      <c r="AN427" s="7">
        <v>26.1</v>
      </c>
      <c r="AO427" s="7">
        <v>26.4</v>
      </c>
      <c r="AP427" s="7">
        <v>25</v>
      </c>
      <c r="AQ427" s="7">
        <v>24.1</v>
      </c>
      <c r="AR427" s="7">
        <v>21.8</v>
      </c>
      <c r="AS427" s="7">
        <v>31.1</v>
      </c>
      <c r="AT427" s="7">
        <v>29.4</v>
      </c>
      <c r="AU427" s="7">
        <v>25.2</v>
      </c>
      <c r="AV427" s="7">
        <v>25.6</v>
      </c>
      <c r="AW427" s="7">
        <v>25.2</v>
      </c>
      <c r="AX427" s="7">
        <v>22.3</v>
      </c>
      <c r="AY427" s="7">
        <v>22</v>
      </c>
      <c r="AZ427" s="7">
        <v>20.9</v>
      </c>
      <c r="BA427" s="7">
        <v>24.3</v>
      </c>
      <c r="BB427" s="7">
        <v>27.9</v>
      </c>
      <c r="BC427" s="7">
        <v>24.4</v>
      </c>
      <c r="BD427" s="7">
        <v>23.1</v>
      </c>
      <c r="BE427" s="7">
        <v>20.399999999999999</v>
      </c>
      <c r="BF427" s="7">
        <v>22.4</v>
      </c>
      <c r="BG427" s="7">
        <v>20.7</v>
      </c>
      <c r="BH427" s="7">
        <v>23.4</v>
      </c>
      <c r="BI427" s="7">
        <v>24.8</v>
      </c>
      <c r="BJ427" s="7">
        <v>24.5</v>
      </c>
      <c r="BK427" s="7">
        <v>28.7</v>
      </c>
    </row>
    <row r="428" spans="1:63" ht="15.75" thickBot="1">
      <c r="A428" s="8" t="s">
        <v>395</v>
      </c>
      <c r="B428" s="9"/>
      <c r="C428" s="10">
        <f>2*(1-_xlfn.NORM.S.DIST(ABS((C426-$B426) /SQRT(C427*C427/C424+$B427*$B427/$B424)),TRUE))</f>
        <v>0.11306750115227171</v>
      </c>
      <c r="D428" s="10">
        <f>2*(1-_xlfn.NORM.S.DIST(ABS((D426-$B426) /SQRT(D427*D427/D424+$B427*$B427/$B424)),TRUE))</f>
        <v>2.0539125955565396E-13</v>
      </c>
      <c r="E428" s="10">
        <f>2*(1-_xlfn.NORM.S.DIST(ABS((E426-$B426) /SQRT(E427*E427/E424+$B427*$B427/$B424)),TRUE))</f>
        <v>0</v>
      </c>
      <c r="F428" s="10">
        <f>2*(1-_xlfn.NORM.S.DIST(ABS((F426-$B426) /SQRT(F427*F427/F424+$B427*$B427/$B424)),TRUE))</f>
        <v>0</v>
      </c>
      <c r="G428" s="10">
        <f>2*(1-_xlfn.NORM.S.DIST(ABS((G426-$B426) /SQRT(G427*G427/G424+$B427*$B427/$B424)),TRUE))</f>
        <v>0</v>
      </c>
      <c r="H428" s="10">
        <f>2*(1-_xlfn.NORM.S.DIST(ABS(H426-($B424*$B426 - H424*H426)/($B424-H424))/SQRT(H427*H427/H424+$B427*$B427/($B424-H424)),TRUE))</f>
        <v>7.6520666358881329E-6</v>
      </c>
      <c r="I428" s="10">
        <f t="shared" ref="I428" si="1486">2*(1-_xlfn.NORM.S.DIST(ABS(I426-($B424*$B426 - I424*I426)/($B424-I424))/SQRT(I427*I427/I424+$B427*$B427/($B424-I424)),TRUE))</f>
        <v>1.1941534113901753E-4</v>
      </c>
      <c r="J428" s="10">
        <f t="shared" ref="J428" si="1487">2*(1-_xlfn.NORM.S.DIST(ABS(J426-($B424*$B426 - J424*J426)/($B424-J424))/SQRT(J427*J427/J424+$B427*$B427/($B424-J424)),TRUE))</f>
        <v>8.8453708338773751E-3</v>
      </c>
      <c r="K428" s="10">
        <f t="shared" ref="K428" si="1488">2*(1-_xlfn.NORM.S.DIST(ABS(K426-($B424*$B426 - K424*K426)/($B424-K424))/SQRT(K427*K427/K424+$B427*$B427/($B424-K424)),TRUE))</f>
        <v>7.5591365962246471E-5</v>
      </c>
      <c r="L428" s="10">
        <f t="shared" ref="L428" si="1489">2*(1-_xlfn.NORM.S.DIST(ABS(L426-($B424*$B426 - L424*L426)/($B424-L424))/SQRT(L427*L427/L424+$B427*$B427/($B424-L424)),TRUE))</f>
        <v>5.035019426933296E-4</v>
      </c>
      <c r="M428" s="10">
        <f t="shared" ref="M428" si="1490">2*(1-_xlfn.NORM.S.DIST(ABS(M426-($B424*$B426 - M424*M426)/($B424-M424))/SQRT(M427*M427/M424+$B427*$B427/($B424-M424)),TRUE))</f>
        <v>1.4475953556127852E-3</v>
      </c>
      <c r="N428" s="10">
        <f t="shared" ref="N428" si="1491">2*(1-_xlfn.NORM.S.DIST(ABS(N426-($B424*$B426 - N424*N426)/($B424-N424))/SQRT(N427*N427/N424+$B427*$B427/($B424-N424)),TRUE))</f>
        <v>0</v>
      </c>
      <c r="O428" s="10">
        <f t="shared" ref="O428" si="1492">2*(1-_xlfn.NORM.S.DIST(ABS(O426-($B424*$B426 - O424*O426)/($B424-O424))/SQRT(O427*O427/O424+$B427*$B427/($B424-O424)),TRUE))</f>
        <v>6.6219885841434234E-6</v>
      </c>
      <c r="P428" s="10">
        <f t="shared" ref="P428" si="1493">2*(1-_xlfn.NORM.S.DIST(ABS(P426-($B424*$B426 - P424*P426)/($B424-P424))/SQRT(P427*P427/P424+$B427*$B427/($B424-P424)),TRUE))</f>
        <v>0.38854419396054629</v>
      </c>
      <c r="Q428" s="10">
        <f t="shared" ref="Q428" si="1494">2*(1-_xlfn.NORM.S.DIST(ABS(Q426-($B424*$B426 - Q424*Q426)/($B424-Q424))/SQRT(Q427*Q427/Q424+$B427*$B427/($B424-Q424)),TRUE))</f>
        <v>0.31748348496995615</v>
      </c>
      <c r="R428" s="10">
        <f t="shared" ref="R428" si="1495">2*(1-_xlfn.NORM.S.DIST(ABS(R426-($B424*$B426 - R424*R426)/($B424-R424))/SQRT(R427*R427/R424+$B427*$B427/($B424-R424)),TRUE))</f>
        <v>1.9368206354286599E-6</v>
      </c>
      <c r="S428" s="10">
        <f t="shared" ref="S428" si="1496">2*(1-_xlfn.NORM.S.DIST(ABS(S426-($B424*$B426 - S424*S426)/($B424-S424))/SQRT(S427*S427/S424+$B427*$B427/($B424-S424)),TRUE))</f>
        <v>0</v>
      </c>
      <c r="T428" s="10">
        <f t="shared" ref="T428" si="1497">2*(1-_xlfn.NORM.S.DIST(ABS(T426-($B424*$B426 - T424*T426)/($B424-T424))/SQRT(T427*T427/T424+$B427*$B427/($B424-T424)),TRUE))</f>
        <v>1.8321580535312076E-3</v>
      </c>
      <c r="U428" s="10">
        <f t="shared" ref="U428" si="1498">2*(1-_xlfn.NORM.S.DIST(ABS(U426-($B424*$B426 - U424*U426)/($B424-U424))/SQRT(U427*U427/U424+$B427*$B427/($B424-U424)),TRUE))</f>
        <v>1.8413215687074214E-5</v>
      </c>
      <c r="V428" s="10">
        <f t="shared" ref="V428" si="1499">2*(1-_xlfn.NORM.S.DIST(ABS(V426-($B424*$B426 - V424*V426)/($B424-V424))/SQRT(V427*V427/V424+$B427*$B427/($B424-V424)),TRUE))</f>
        <v>5.9468382218597071E-8</v>
      </c>
      <c r="W428" s="10">
        <f t="shared" ref="W428" si="1500">2*(1-_xlfn.NORM.S.DIST(ABS(W426-($B424*$B426 - W424*W426)/($B424-W424))/SQRT(W427*W427/W424+$B427*$B427/($B424-W424)),TRUE))</f>
        <v>3.6669517424092746E-5</v>
      </c>
      <c r="X428" s="10">
        <f t="shared" ref="X428" si="1501">2*(1-_xlfn.NORM.S.DIST(ABS(X426-($B424*$B426 - X424*X426)/($B424-X424))/SQRT(X427*X427/X424+$B427*$B427/($B424-X424)),TRUE))</f>
        <v>0.33822743029586544</v>
      </c>
      <c r="Y428" s="10">
        <f t="shared" ref="Y428" si="1502">2*(1-_xlfn.NORM.S.DIST(ABS(Y426-($B424*$B426 - Y424*Y426)/($B424-Y424))/SQRT(Y427*Y427/Y424+$B427*$B427/($B424-Y424)),TRUE))</f>
        <v>0.36331380503698485</v>
      </c>
      <c r="Z428" s="10">
        <f t="shared" ref="Z428" si="1503">2*(1-_xlfn.NORM.S.DIST(ABS(Z426-($B424*$B426 - Z424*Z426)/($B424-Z424))/SQRT(Z427*Z427/Z424+$B427*$B427/($B424-Z424)),TRUE))</f>
        <v>3.9370704309379612E-2</v>
      </c>
      <c r="AA428" s="10">
        <f t="shared" ref="AA428" si="1504">2*(1-_xlfn.NORM.S.DIST(ABS(AA426-($B424*$B426 - AA424*AA426)/($B424-AA424))/SQRT(AA427*AA427/AA424+$B427*$B427/($B424-AA424)),TRUE))</f>
        <v>0.6504084412069544</v>
      </c>
      <c r="AB428" s="10">
        <f t="shared" ref="AB428" si="1505">2*(1-_xlfn.NORM.S.DIST(ABS(AB426-($B424*$B426 - AB424*AB426)/($B424-AB424))/SQRT(AB427*AB427/AB424+$B427*$B427/($B424-AB424)),TRUE))</f>
        <v>0.85661650377813281</v>
      </c>
      <c r="AC428" s="10">
        <f t="shared" ref="AC428" si="1506">2*(1-_xlfn.NORM.S.DIST(ABS(AC426-($B424*$B426 - AC424*AC426)/($B424-AC424))/SQRT(AC427*AC427/AC424+$B427*$B427/($B424-AC424)),TRUE))</f>
        <v>1.3533873945645869E-3</v>
      </c>
      <c r="AD428" s="10">
        <f t="shared" ref="AD428" si="1507">2*(1-_xlfn.NORM.S.DIST(ABS(AD426-($B424*$B426 - AD424*AD426)/($B424-AD424))/SQRT(AD427*AD427/AD424+$B427*$B427/($B424-AD424)),TRUE))</f>
        <v>9.5963237356500031E-12</v>
      </c>
      <c r="AE428" s="10">
        <f t="shared" ref="AE428" si="1508">2*(1-_xlfn.NORM.S.DIST(ABS(AE426-($B424*$B426 - AE424*AE426)/($B424-AE424))/SQRT(AE427*AE427/AE424+$B427*$B427/($B424-AE424)),TRUE))</f>
        <v>8.4376949871511897E-15</v>
      </c>
      <c r="AF428" s="10">
        <f t="shared" ref="AF428" si="1509">2*(1-_xlfn.NORM.S.DIST(ABS(AF426-($B424*$B426 - AF424*AF426)/($B424-AF424))/SQRT(AF427*AF427/AF424+$B427*$B427/($B424-AF424)),TRUE))</f>
        <v>7.95586925660281E-2</v>
      </c>
      <c r="AG428" s="10">
        <f t="shared" ref="AG428" si="1510">2*(1-_xlfn.NORM.S.DIST(ABS(AG426-($B424*$B426 - AG424*AG426)/($B424-AG424))/SQRT(AG427*AG427/AG424+$B427*$B427/($B424-AG424)),TRUE))</f>
        <v>0</v>
      </c>
      <c r="AH428" s="10">
        <f t="shared" ref="AH428" si="1511">2*(1-_xlfn.NORM.S.DIST(ABS(AH426-($B424*$B426 - AH424*AH426)/($B424-AH424))/SQRT(AH427*AH427/AH424+$B427*$B427/($B424-AH424)),TRUE))</f>
        <v>0.12662595930623666</v>
      </c>
      <c r="AI428" s="10">
        <f t="shared" ref="AI428" si="1512">2*(1-_xlfn.NORM.S.DIST(ABS(AI426-($B424*$B426 - AI424*AI426)/($B424-AI424))/SQRT(AI427*AI427/AI424+$B427*$B427/($B424-AI424)),TRUE))</f>
        <v>1.6566511212013246E-2</v>
      </c>
      <c r="AJ428" s="10">
        <f t="shared" ref="AJ428" si="1513">2*(1-_xlfn.NORM.S.DIST(ABS(AJ426-($B424*$B426 - AJ424*AJ426)/($B424-AJ424))/SQRT(AJ427*AJ427/AJ424+$B427*$B427/($B424-AJ424)),TRUE))</f>
        <v>0.22516295817852505</v>
      </c>
      <c r="AK428" s="10">
        <f t="shared" ref="AK428" si="1514">2*(1-_xlfn.NORM.S.DIST(ABS(AK426-($B424*$B426 - AK424*AK426)/($B424-AK424))/SQRT(AK427*AK427/AK424+$B427*$B427/($B424-AK424)),TRUE))</f>
        <v>0</v>
      </c>
      <c r="AL428" s="10">
        <f t="shared" ref="AL428" si="1515">2*(1-_xlfn.NORM.S.DIST(ABS(AL426-($B424*$B426 - AL424*AL426)/($B424-AL424))/SQRT(AL427*AL427/AL424+$B427*$B427/($B424-AL424)),TRUE))</f>
        <v>4.2027852252823905E-4</v>
      </c>
      <c r="AM428" s="10">
        <f t="shared" ref="AM428" si="1516">2*(1-_xlfn.NORM.S.DIST(ABS(AM426-($B424*$B426 - AM424*AM426)/($B424-AM424))/SQRT(AM427*AM427/AM424+$B427*$B427/($B424-AM424)),TRUE))</f>
        <v>0.39059342078036563</v>
      </c>
      <c r="AN428" s="10">
        <f t="shared" ref="AN428" si="1517">2*(1-_xlfn.NORM.S.DIST(ABS(AN426-($B424*$B426 - AN424*AN426)/($B424-AN424))/SQRT(AN427*AN427/AN424+$B427*$B427/($B424-AN424)),TRUE))</f>
        <v>1.0623659474040537E-3</v>
      </c>
      <c r="AO428" s="10">
        <f t="shared" ref="AO428" si="1518">2*(1-_xlfn.NORM.S.DIST(ABS(AO426-($B424*$B426 - AO424*AO426)/($B424-AO424))/SQRT(AO427*AO427/AO424+$B427*$B427/($B424-AO424)),TRUE))</f>
        <v>0.9275699180689716</v>
      </c>
      <c r="AP428" s="10">
        <f t="shared" ref="AP428" si="1519">2*(1-_xlfn.NORM.S.DIST(ABS(AP426-($B424*$B426 - AP424*AP426)/($B424-AP424))/SQRT(AP427*AP427/AP424+$B427*$B427/($B424-AP424)),TRUE))</f>
        <v>2.6438351263813331E-7</v>
      </c>
      <c r="AQ428" s="10">
        <f t="shared" ref="AQ428" si="1520">2*(1-_xlfn.NORM.S.DIST(ABS(AQ426-($B424*$B426 - AQ424*AQ426)/($B424-AQ424))/SQRT(AQ427*AQ427/AQ424+$B427*$B427/($B424-AQ424)),TRUE))</f>
        <v>0.15094645777408955</v>
      </c>
      <c r="AR428" s="10">
        <f t="shared" ref="AR428" si="1521">2*(1-_xlfn.NORM.S.DIST(ABS(AR426-($B424*$B426 - AR424*AR426)/($B424-AR424))/SQRT(AR427*AR427/AR424+$B427*$B427/($B424-AR424)),TRUE))</f>
        <v>9.4575458575718585E-12</v>
      </c>
      <c r="AS428" s="10">
        <f t="shared" ref="AS428" si="1522">2*(1-_xlfn.NORM.S.DIST(ABS(AS426-($B424*$B426 - AS424*AS426)/($B424-AS424))/SQRT(AS427*AS427/AS424+$B427*$B427/($B424-AS424)),TRUE))</f>
        <v>2.1505576126399362E-3</v>
      </c>
      <c r="AT428" s="10">
        <f t="shared" ref="AT428" si="1523">2*(1-_xlfn.NORM.S.DIST(ABS(AT426-($B424*$B426 - AT424*AT426)/($B424-AT424))/SQRT(AT427*AT427/AT424+$B427*$B427/($B424-AT424)),TRUE))</f>
        <v>5.0699360520481074E-2</v>
      </c>
      <c r="AU428" s="10">
        <f t="shared" ref="AU428" si="1524">2*(1-_xlfn.NORM.S.DIST(ABS(AU426-($B424*$B426 - AU424*AU426)/($B424-AU424))/SQRT(AU427*AU427/AU424+$B427*$B427/($B424-AU424)),TRUE))</f>
        <v>1.7758954836062602E-2</v>
      </c>
      <c r="AV428" s="10">
        <f t="shared" ref="AV428" si="1525">2*(1-_xlfn.NORM.S.DIST(ABS(AV426-($B424*$B426 - AV424*AV426)/($B424-AV424))/SQRT(AV427*AV427/AV424+$B427*$B427/($B424-AV424)),TRUE))</f>
        <v>0.81744697673814404</v>
      </c>
      <c r="AW428" s="10">
        <f t="shared" ref="AW428" si="1526">2*(1-_xlfn.NORM.S.DIST(ABS(AW426-($B424*$B426 - AW424*AW426)/($B424-AW424))/SQRT(AW427*AW427/AW424+$B427*$B427/($B424-AW424)),TRUE))</f>
        <v>0.38653910796536817</v>
      </c>
      <c r="AX428" s="10">
        <f t="shared" ref="AX428" si="1527">2*(1-_xlfn.NORM.S.DIST(ABS(AX426-($B424*$B426 - AX424*AX426)/($B424-AX424))/SQRT(AX427*AX427/AX424+$B427*$B427/($B424-AX424)),TRUE))</f>
        <v>6.7875289252419257E-3</v>
      </c>
      <c r="AY428" s="10">
        <f t="shared" ref="AY428" si="1528">2*(1-_xlfn.NORM.S.DIST(ABS(AY426-($B424*$B426 - AY424*AY426)/($B424-AY424))/SQRT(AY427*AY427/AY424+$B427*$B427/($B424-AY424)),TRUE))</f>
        <v>0.89291540903678523</v>
      </c>
      <c r="AZ428" s="10">
        <f t="shared" ref="AZ428" si="1529">2*(1-_xlfn.NORM.S.DIST(ABS(AZ426-($B424*$B426 - AZ424*AZ426)/($B424-AZ424))/SQRT(AZ427*AZ427/AZ424+$B427*$B427/($B424-AZ424)),TRUE))</f>
        <v>2.5454272858449478E-4</v>
      </c>
      <c r="BA428" s="10">
        <f t="shared" ref="BA428" si="1530">2*(1-_xlfn.NORM.S.DIST(ABS(BA426-($B424*$B426 - BA424*BA426)/($B424-BA424))/SQRT(BA427*BA427/BA424+$B427*$B427/($B424-BA424)),TRUE))</f>
        <v>0.10451679169751049</v>
      </c>
      <c r="BB428" s="10">
        <f t="shared" ref="BB428" si="1531">2*(1-_xlfn.NORM.S.DIST(ABS(BB426-($B424*$B426 - BB424*BB426)/($B424-BB424))/SQRT(BB427*BB427/BB424+$B427*$B427/($B424-BB424)),TRUE))</f>
        <v>9.5963237356500031E-12</v>
      </c>
      <c r="BC428" s="10">
        <f t="shared" ref="BC428" si="1532">2*(1-_xlfn.NORM.S.DIST(ABS(BC426-($B424*$B426 - BC424*BC426)/($B424-BC424))/SQRT(BC427*BC427/BC424+$B427*$B427/($B424-BC424)),TRUE))</f>
        <v>8.4376949871511897E-15</v>
      </c>
      <c r="BD428" s="10">
        <f t="shared" ref="BD428" si="1533">2*(1-_xlfn.NORM.S.DIST(ABS(BD426-($B424*$B426 - BD424*BD426)/($B424-BD424))/SQRT(BD427*BD427/BD424+$B427*$B427/($B424-BD424)),TRUE))</f>
        <v>7.95586925660281E-2</v>
      </c>
      <c r="BE428" s="10">
        <f t="shared" ref="BE428" si="1534">2*(1-_xlfn.NORM.S.DIST(ABS(BE426-($B424*$B426 - BE424*BE426)/($B424-BE424))/SQRT(BE427*BE427/BE424+$B427*$B427/($B424-BE424)),TRUE))</f>
        <v>0</v>
      </c>
      <c r="BF428" s="10">
        <f t="shared" ref="BF428" si="1535">2*(1-_xlfn.NORM.S.DIST(ABS(BF426-($B424*$B426 - BF424*BF426)/($B424-BF424))/SQRT(BF427*BF427/BF424+$B427*$B427/($B424-BF424)),TRUE))</f>
        <v>0</v>
      </c>
      <c r="BG428" s="10">
        <f t="shared" ref="BG428" si="1536">2*(1-_xlfn.NORM.S.DIST(ABS(BG426-($B424*$B426 - BG424*BG426)/($B424-BG424))/SQRT(BG427*BG427/BG424+$B427*$B427/($B424-BG424)),TRUE))</f>
        <v>4.2188474935755949E-15</v>
      </c>
      <c r="BH428" s="10">
        <f t="shared" ref="BH428" si="1537">2*(1-_xlfn.NORM.S.DIST(ABS(BH426-($B424*$B426 - BH424*BH426)/($B424-BH424))/SQRT(BH427*BH427/BH424+$B427*$B427/($B424-BH424)),TRUE))</f>
        <v>0.1703302389328214</v>
      </c>
      <c r="BI428" s="10">
        <f t="shared" ref="BI428" si="1538">2*(1-_xlfn.NORM.S.DIST(ABS(BI426-($B424*$B426 - BI424*BI426)/($B424-BI424))/SQRT(BI427*BI427/BI424+$B427*$B427/($B424-BI424)),TRUE))</f>
        <v>8.4493871899127271E-9</v>
      </c>
      <c r="BJ428" s="10">
        <f t="shared" ref="BJ428" si="1539">2*(1-_xlfn.NORM.S.DIST(ABS(BJ426-($B424*$B426 - BJ424*BJ426)/($B424-BJ424))/SQRT(BJ427*BJ427/BJ424+$B427*$B427/($B424-BJ424)),TRUE))</f>
        <v>2.1808038708215349E-7</v>
      </c>
      <c r="BK428" s="10">
        <f t="shared" ref="BK428" si="1540">2*(1-_xlfn.NORM.S.DIST(ABS(BK426-($B424*$B426 - BK424*BK426)/($B424-BK424))/SQRT(BK427*BK427/BK424+$B427*$B427/($B424-BK424)),TRUE))</f>
        <v>1.0392597893371658E-10</v>
      </c>
    </row>
    <row r="429" spans="1:63">
      <c r="A429" s="27" t="s">
        <v>115</v>
      </c>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row>
    <row r="430" spans="1:63">
      <c r="A430" s="2" t="s">
        <v>69</v>
      </c>
      <c r="B430" s="3">
        <v>4908</v>
      </c>
      <c r="C430" s="3">
        <v>3742</v>
      </c>
      <c r="D430" s="3">
        <v>8225</v>
      </c>
      <c r="E430" s="3">
        <v>11018</v>
      </c>
      <c r="F430" s="3">
        <v>10695</v>
      </c>
      <c r="G430" s="3">
        <v>12429</v>
      </c>
      <c r="H430" s="3">
        <v>2472</v>
      </c>
      <c r="I430" s="3">
        <v>2435</v>
      </c>
      <c r="J430" s="3">
        <v>369</v>
      </c>
      <c r="K430" s="3">
        <v>603</v>
      </c>
      <c r="L430" s="3">
        <v>987</v>
      </c>
      <c r="M430" s="3">
        <v>1375</v>
      </c>
      <c r="N430" s="3">
        <v>1573</v>
      </c>
      <c r="O430" s="3">
        <v>1397</v>
      </c>
      <c r="P430" s="3">
        <v>1242</v>
      </c>
      <c r="Q430" s="3">
        <v>1449</v>
      </c>
      <c r="R430" s="3">
        <v>819</v>
      </c>
      <c r="S430" s="3">
        <v>729</v>
      </c>
      <c r="T430" s="3">
        <v>407</v>
      </c>
      <c r="U430" s="3">
        <v>210</v>
      </c>
      <c r="V430" s="3">
        <v>190</v>
      </c>
      <c r="W430" s="3">
        <v>1180</v>
      </c>
      <c r="X430" s="3">
        <v>326</v>
      </c>
      <c r="Y430" s="3">
        <v>404</v>
      </c>
      <c r="Z430" s="3">
        <v>272</v>
      </c>
      <c r="AA430" s="3">
        <v>560</v>
      </c>
      <c r="AB430" s="3">
        <v>426</v>
      </c>
      <c r="AC430" s="3">
        <v>203</v>
      </c>
      <c r="AD430" s="3">
        <v>367</v>
      </c>
      <c r="AE430" s="3">
        <v>972</v>
      </c>
      <c r="AF430" s="3">
        <v>2011</v>
      </c>
      <c r="AG430" s="3">
        <v>1557</v>
      </c>
      <c r="AH430" s="3">
        <v>2504</v>
      </c>
      <c r="AI430" s="3">
        <v>99</v>
      </c>
      <c r="AJ430" s="3">
        <v>263</v>
      </c>
      <c r="AK430" s="3">
        <v>1503</v>
      </c>
      <c r="AL430" s="3">
        <v>355</v>
      </c>
      <c r="AM430" s="3">
        <v>37</v>
      </c>
      <c r="AN430" s="3">
        <v>69</v>
      </c>
      <c r="AO430" s="3">
        <v>499</v>
      </c>
      <c r="AP430" s="3">
        <v>1142</v>
      </c>
      <c r="AQ430" s="3">
        <v>709</v>
      </c>
      <c r="AR430" s="3">
        <v>2460</v>
      </c>
      <c r="AS430" s="3">
        <v>74</v>
      </c>
      <c r="AT430" s="3">
        <v>180</v>
      </c>
      <c r="AU430" s="3">
        <v>322</v>
      </c>
      <c r="AV430" s="3">
        <v>357</v>
      </c>
      <c r="AW430" s="3">
        <v>521</v>
      </c>
      <c r="AX430" s="3">
        <v>848</v>
      </c>
      <c r="AY430" s="3">
        <v>753</v>
      </c>
      <c r="AZ430" s="3">
        <v>1181</v>
      </c>
      <c r="BA430" s="3">
        <v>538</v>
      </c>
      <c r="BB430" s="3">
        <v>367</v>
      </c>
      <c r="BC430" s="3">
        <v>972</v>
      </c>
      <c r="BD430" s="3">
        <v>2011</v>
      </c>
      <c r="BE430" s="3">
        <v>1557</v>
      </c>
      <c r="BF430" s="3">
        <v>1060</v>
      </c>
      <c r="BG430" s="3">
        <v>1305</v>
      </c>
      <c r="BH430" s="3">
        <v>1213</v>
      </c>
      <c r="BI430" s="3">
        <v>718</v>
      </c>
      <c r="BJ430" s="3">
        <v>419</v>
      </c>
      <c r="BK430" s="3">
        <v>192</v>
      </c>
    </row>
    <row r="431" spans="1:63">
      <c r="A431" s="2" t="s">
        <v>70</v>
      </c>
      <c r="B431" s="3">
        <v>4239857</v>
      </c>
      <c r="C431" s="3">
        <v>4322485</v>
      </c>
      <c r="D431" s="3">
        <v>4033978</v>
      </c>
      <c r="E431" s="3">
        <v>3877599</v>
      </c>
      <c r="F431" s="3">
        <v>3722465</v>
      </c>
      <c r="G431" s="3">
        <v>3632824</v>
      </c>
      <c r="H431" s="3">
        <v>2108253</v>
      </c>
      <c r="I431" s="3">
        <v>2131604</v>
      </c>
      <c r="J431" s="3">
        <v>470777</v>
      </c>
      <c r="K431" s="3">
        <v>737397</v>
      </c>
      <c r="L431" s="3">
        <v>1097656</v>
      </c>
      <c r="M431" s="3">
        <v>1158165</v>
      </c>
      <c r="N431" s="3">
        <v>775862</v>
      </c>
      <c r="O431" s="3">
        <v>1076748</v>
      </c>
      <c r="P431" s="3">
        <v>1119183</v>
      </c>
      <c r="Q431" s="3">
        <v>1335362</v>
      </c>
      <c r="R431" s="3">
        <v>708564</v>
      </c>
      <c r="S431" s="3">
        <v>564711</v>
      </c>
      <c r="T431" s="3">
        <v>366379</v>
      </c>
      <c r="U431" s="3">
        <v>195419</v>
      </c>
      <c r="V431" s="3">
        <v>161974</v>
      </c>
      <c r="W431" s="3">
        <v>967654</v>
      </c>
      <c r="X431" s="3">
        <v>302225</v>
      </c>
      <c r="Y431" s="3">
        <v>361341</v>
      </c>
      <c r="Z431" s="3">
        <v>252636</v>
      </c>
      <c r="AA431" s="3">
        <v>520928</v>
      </c>
      <c r="AB431" s="3">
        <v>367965</v>
      </c>
      <c r="AC431" s="3">
        <v>178624</v>
      </c>
      <c r="AD431" s="3">
        <v>313291</v>
      </c>
      <c r="AE431" s="3">
        <v>836118</v>
      </c>
      <c r="AF431" s="3">
        <v>1782619</v>
      </c>
      <c r="AG431" s="3">
        <v>1307830</v>
      </c>
      <c r="AH431" s="3">
        <v>2552531</v>
      </c>
      <c r="AI431" s="3">
        <v>108440</v>
      </c>
      <c r="AJ431" s="3">
        <v>324505</v>
      </c>
      <c r="AK431" s="3">
        <v>779616</v>
      </c>
      <c r="AL431" s="3">
        <v>307259</v>
      </c>
      <c r="AM431" s="3">
        <v>33308</v>
      </c>
      <c r="AN431" s="3">
        <v>70507</v>
      </c>
      <c r="AO431" s="3">
        <v>350882</v>
      </c>
      <c r="AP431" s="3">
        <v>1089082</v>
      </c>
      <c r="AQ431" s="3">
        <v>535950</v>
      </c>
      <c r="AR431" s="3">
        <v>2183410</v>
      </c>
      <c r="AS431" s="3">
        <v>82035</v>
      </c>
      <c r="AT431" s="3">
        <v>150996</v>
      </c>
      <c r="AU431" s="3">
        <v>235386</v>
      </c>
      <c r="AV431" s="3">
        <v>273148</v>
      </c>
      <c r="AW431" s="3">
        <v>423355</v>
      </c>
      <c r="AX431" s="3">
        <v>697533</v>
      </c>
      <c r="AY431" s="3">
        <v>665334</v>
      </c>
      <c r="AZ431" s="3">
        <v>1138559</v>
      </c>
      <c r="BA431" s="3">
        <v>475905</v>
      </c>
      <c r="BB431" s="3">
        <v>313291</v>
      </c>
      <c r="BC431" s="3">
        <v>836118</v>
      </c>
      <c r="BD431" s="3">
        <v>1782619</v>
      </c>
      <c r="BE431" s="3">
        <v>1307830</v>
      </c>
      <c r="BF431" s="3">
        <v>813900</v>
      </c>
      <c r="BG431" s="3">
        <v>1171240</v>
      </c>
      <c r="BH431" s="3">
        <v>1092053</v>
      </c>
      <c r="BI431" s="3">
        <v>639246</v>
      </c>
      <c r="BJ431" s="3">
        <v>359929</v>
      </c>
      <c r="BK431" s="3">
        <v>163491</v>
      </c>
    </row>
    <row r="432" spans="1:63">
      <c r="A432" s="4" t="s">
        <v>80</v>
      </c>
      <c r="B432" s="7">
        <v>72.3</v>
      </c>
      <c r="C432" s="7">
        <v>76.400000000000006</v>
      </c>
      <c r="D432" s="7">
        <v>76.900000000000006</v>
      </c>
      <c r="E432" s="7">
        <v>79.2</v>
      </c>
      <c r="F432" s="7">
        <v>80.099999999999994</v>
      </c>
      <c r="G432" s="7">
        <v>77.900000000000006</v>
      </c>
      <c r="H432" s="7">
        <v>71.099999999999994</v>
      </c>
      <c r="I432" s="7">
        <v>73.5</v>
      </c>
      <c r="J432" s="7">
        <v>73.900000000000006</v>
      </c>
      <c r="K432" s="7">
        <v>70.5</v>
      </c>
      <c r="L432" s="7">
        <v>71.8</v>
      </c>
      <c r="M432" s="7">
        <v>72.2</v>
      </c>
      <c r="N432" s="7">
        <v>74</v>
      </c>
      <c r="O432" s="7">
        <v>76.900000000000006</v>
      </c>
      <c r="P432" s="7">
        <v>70.3</v>
      </c>
      <c r="Q432" s="7">
        <v>72.400000000000006</v>
      </c>
      <c r="R432" s="7">
        <v>68.5</v>
      </c>
      <c r="S432" s="7">
        <v>81.7</v>
      </c>
      <c r="T432" s="7">
        <v>76.3</v>
      </c>
      <c r="U432" s="7">
        <v>65.599999999999994</v>
      </c>
      <c r="V432" s="7">
        <v>59</v>
      </c>
      <c r="W432" s="7">
        <v>71.400000000000006</v>
      </c>
      <c r="X432" s="7">
        <v>68</v>
      </c>
      <c r="Y432" s="7">
        <v>70.900000000000006</v>
      </c>
      <c r="Z432" s="7">
        <v>71</v>
      </c>
      <c r="AA432" s="7">
        <v>72.8</v>
      </c>
      <c r="AB432" s="7">
        <v>75</v>
      </c>
      <c r="AC432" s="7">
        <v>64.2</v>
      </c>
      <c r="AD432" s="7">
        <v>54.2</v>
      </c>
      <c r="AE432" s="7">
        <v>66.2</v>
      </c>
      <c r="AF432" s="7">
        <v>72.3</v>
      </c>
      <c r="AG432" s="7">
        <v>80.599999999999994</v>
      </c>
      <c r="AH432" s="7">
        <v>72.3</v>
      </c>
      <c r="AI432" s="7">
        <v>67.7</v>
      </c>
      <c r="AJ432" s="7">
        <v>74.900000000000006</v>
      </c>
      <c r="AK432" s="7">
        <v>74</v>
      </c>
      <c r="AL432" s="7">
        <v>68.2</v>
      </c>
      <c r="AM432" s="7">
        <v>75.900000000000006</v>
      </c>
      <c r="AN432" s="7">
        <v>69.7</v>
      </c>
      <c r="AO432" s="7">
        <v>69.5</v>
      </c>
      <c r="AP432" s="7">
        <v>70.7</v>
      </c>
      <c r="AQ432" s="7">
        <v>69.3</v>
      </c>
      <c r="AR432" s="7">
        <v>74.5</v>
      </c>
      <c r="AS432" s="7">
        <v>67.7</v>
      </c>
      <c r="AT432" s="7">
        <v>64.8</v>
      </c>
      <c r="AU432" s="7">
        <v>70.5</v>
      </c>
      <c r="AV432" s="7">
        <v>70.5</v>
      </c>
      <c r="AW432" s="7">
        <v>72.900000000000006</v>
      </c>
      <c r="AX432" s="7">
        <v>73.3</v>
      </c>
      <c r="AY432" s="7">
        <v>71.5</v>
      </c>
      <c r="AZ432" s="7">
        <v>74.900000000000006</v>
      </c>
      <c r="BA432" s="7">
        <v>70.599999999999994</v>
      </c>
      <c r="BB432" s="7">
        <v>54.2</v>
      </c>
      <c r="BC432" s="7">
        <v>66.2</v>
      </c>
      <c r="BD432" s="7">
        <v>72.3</v>
      </c>
      <c r="BE432" s="7">
        <v>80.599999999999994</v>
      </c>
      <c r="BF432" s="7">
        <v>79.400000000000006</v>
      </c>
      <c r="BG432" s="7">
        <v>78.099999999999994</v>
      </c>
      <c r="BH432" s="7">
        <v>71</v>
      </c>
      <c r="BI432" s="7">
        <v>67</v>
      </c>
      <c r="BJ432" s="7">
        <v>62.6</v>
      </c>
      <c r="BK432" s="7">
        <v>48.7</v>
      </c>
    </row>
    <row r="433" spans="1:63" ht="15.75" thickBot="1">
      <c r="A433" s="4" t="s">
        <v>81</v>
      </c>
      <c r="B433" s="7">
        <v>24.5</v>
      </c>
      <c r="C433" s="7">
        <v>22.5</v>
      </c>
      <c r="D433" s="7">
        <v>23.8</v>
      </c>
      <c r="E433" s="7">
        <v>22.9</v>
      </c>
      <c r="F433" s="7">
        <v>23.3</v>
      </c>
      <c r="G433" s="7">
        <v>23.9</v>
      </c>
      <c r="H433" s="7">
        <v>24.4</v>
      </c>
      <c r="I433" s="7">
        <v>24.6</v>
      </c>
      <c r="J433" s="7">
        <v>24.2</v>
      </c>
      <c r="K433" s="7">
        <v>26</v>
      </c>
      <c r="L433" s="7">
        <v>23.7</v>
      </c>
      <c r="M433" s="7">
        <v>23.7</v>
      </c>
      <c r="N433" s="7">
        <v>25.5</v>
      </c>
      <c r="O433" s="7">
        <v>23.7</v>
      </c>
      <c r="P433" s="7">
        <v>24.9</v>
      </c>
      <c r="Q433" s="7">
        <v>23.1</v>
      </c>
      <c r="R433" s="7">
        <v>26.6</v>
      </c>
      <c r="S433" s="7">
        <v>23</v>
      </c>
      <c r="T433" s="7">
        <v>20.5</v>
      </c>
      <c r="U433" s="7">
        <v>25.7</v>
      </c>
      <c r="V433" s="7">
        <v>29.1</v>
      </c>
      <c r="W433" s="7">
        <v>23.6</v>
      </c>
      <c r="X433" s="7">
        <v>25.6</v>
      </c>
      <c r="Y433" s="7">
        <v>25.4</v>
      </c>
      <c r="Z433" s="7">
        <v>23.1</v>
      </c>
      <c r="AA433" s="7">
        <v>23.1</v>
      </c>
      <c r="AB433" s="7">
        <v>23.8</v>
      </c>
      <c r="AC433" s="7">
        <v>26.3</v>
      </c>
      <c r="AD433" s="7">
        <v>30.4</v>
      </c>
      <c r="AE433" s="7">
        <v>25.1</v>
      </c>
      <c r="AF433" s="7">
        <v>22.8</v>
      </c>
      <c r="AG433" s="7">
        <v>21</v>
      </c>
      <c r="AH433" s="7">
        <v>24</v>
      </c>
      <c r="AI433" s="7">
        <v>25.2</v>
      </c>
      <c r="AJ433" s="7">
        <v>23.5</v>
      </c>
      <c r="AK433" s="7">
        <v>25.2</v>
      </c>
      <c r="AL433" s="7">
        <v>26.2</v>
      </c>
      <c r="AM433" s="7">
        <v>23.8</v>
      </c>
      <c r="AN433" s="7">
        <v>22.9</v>
      </c>
      <c r="AO433" s="7">
        <v>28.3</v>
      </c>
      <c r="AP433" s="7">
        <v>24.9</v>
      </c>
      <c r="AQ433" s="7">
        <v>25.8</v>
      </c>
      <c r="AR433" s="7">
        <v>22.9</v>
      </c>
      <c r="AS433" s="7">
        <v>29.2</v>
      </c>
      <c r="AT433" s="7">
        <v>31</v>
      </c>
      <c r="AU433" s="7">
        <v>25.7</v>
      </c>
      <c r="AV433" s="7">
        <v>26.1</v>
      </c>
      <c r="AW433" s="7">
        <v>25</v>
      </c>
      <c r="AX433" s="7">
        <v>23.7</v>
      </c>
      <c r="AY433" s="7">
        <v>23.8</v>
      </c>
      <c r="AZ433" s="7">
        <v>22.1</v>
      </c>
      <c r="BA433" s="7">
        <v>24.9</v>
      </c>
      <c r="BB433" s="7">
        <v>30.4</v>
      </c>
      <c r="BC433" s="7">
        <v>25.1</v>
      </c>
      <c r="BD433" s="7">
        <v>22.8</v>
      </c>
      <c r="BE433" s="7">
        <v>21</v>
      </c>
      <c r="BF433" s="7">
        <v>22.9</v>
      </c>
      <c r="BG433" s="7">
        <v>20.5</v>
      </c>
      <c r="BH433" s="7">
        <v>23.3</v>
      </c>
      <c r="BI433" s="7">
        <v>25.5</v>
      </c>
      <c r="BJ433" s="7">
        <v>26.1</v>
      </c>
      <c r="BK433" s="7">
        <v>30.5</v>
      </c>
    </row>
    <row r="434" spans="1:63" ht="15.75" thickBot="1">
      <c r="A434" s="8" t="s">
        <v>395</v>
      </c>
      <c r="B434" s="9"/>
      <c r="C434" s="10">
        <f>2*(1-_xlfn.NORM.S.DIST(ABS((C432-$B432) /SQRT(C433*C433/C430+$B433*$B433/$B430)),TRUE))</f>
        <v>6.6613381477509392E-16</v>
      </c>
      <c r="D434" s="10">
        <f>2*(1-_xlfn.NORM.S.DIST(ABS((D432-$B432) /SQRT(D433*D433/D430+$B433*$B433/$B430)),TRUE))</f>
        <v>0</v>
      </c>
      <c r="E434" s="10">
        <f>2*(1-_xlfn.NORM.S.DIST(ABS((E432-$B432) /SQRT(E433*E433/E430+$B433*$B433/$B430)),TRUE))</f>
        <v>0</v>
      </c>
      <c r="F434" s="10">
        <f>2*(1-_xlfn.NORM.S.DIST(ABS((F432-$B432) /SQRT(F433*F433/F430+$B433*$B433/$B430)),TRUE))</f>
        <v>0</v>
      </c>
      <c r="G434" s="10">
        <f>2*(1-_xlfn.NORM.S.DIST(ABS((G432-$B432) /SQRT(G433*G433/G430+$B433*$B433/$B430)),TRUE))</f>
        <v>0</v>
      </c>
      <c r="H434" s="10">
        <f>2*(1-_xlfn.NORM.S.DIST(ABS(H432-($B430*$B432 - H430*H432)/($B430-H430))/SQRT(H433*H433/H430+$B433*$B433/($B430-H430)),TRUE))</f>
        <v>5.3291790288456653E-4</v>
      </c>
      <c r="I434" s="10">
        <f t="shared" ref="I434" si="1541">2*(1-_xlfn.NORM.S.DIST(ABS(I432-($B430*$B432 - I430*I432)/($B430-I430))/SQRT(I433*I433/I430+$B433*$B433/($B430-I430)),TRUE))</f>
        <v>6.7903083406206655E-4</v>
      </c>
      <c r="J434" s="10">
        <f t="shared" ref="J434" si="1542">2*(1-_xlfn.NORM.S.DIST(ABS(J432-($B430*$B432 - J430*J432)/($B430-J430))/SQRT(J433*J433/J430+$B433*$B433/($B430-J430)),TRUE))</f>
        <v>0.18702871715722957</v>
      </c>
      <c r="K434" s="10">
        <f t="shared" ref="K434" si="1543">2*(1-_xlfn.NORM.S.DIST(ABS(K432-($B430*$B432 - K430*K432)/($B430-K430))/SQRT(K433*K433/K430+$B433*$B433/($B430-K430)),TRUE))</f>
        <v>6.7576325627482614E-2</v>
      </c>
      <c r="L434" s="10">
        <f t="shared" ref="L434" si="1544">2*(1-_xlfn.NORM.S.DIST(ABS(L432-($B430*$B432 - L430*L432)/($B430-L430))/SQRT(L433*L433/L430+$B433*$B433/($B430-L430)),TRUE))</f>
        <v>0.4614429612815043</v>
      </c>
      <c r="M434" s="10">
        <f t="shared" ref="M434" si="1545">2*(1-_xlfn.NORM.S.DIST(ABS(M432-($B430*$B432 - M430*M432)/($B430-M430))/SQRT(M433*M433/M430+$B433*$B433/($B430-M430)),TRUE))</f>
        <v>0.85506369723904641</v>
      </c>
      <c r="N434" s="10">
        <f t="shared" ref="N434" si="1546">2*(1-_xlfn.NORM.S.DIST(ABS(N432-($B430*$B432 - N430*N432)/($B430-N430))/SQRT(N433*N433/N430+$B433*$B433/($B430-N430)),TRUE))</f>
        <v>1.1628070728590956E-3</v>
      </c>
      <c r="O434" s="10">
        <f t="shared" ref="O434" si="1547">2*(1-_xlfn.NORM.S.DIST(ABS(O432-($B430*$B432 - O430*O432)/($B430-O430))/SQRT(O433*O433/O430+$B433*$B433/($B430-O430)),TRUE))</f>
        <v>0</v>
      </c>
      <c r="P434" s="10">
        <f t="shared" ref="P434" si="1548">2*(1-_xlfn.NORM.S.DIST(ABS(P432-($B430*$B432 - P430*P432)/($B430-P430))/SQRT(P433*P433/P430+$B433*$B433/($B430-P430)),TRUE))</f>
        <v>1.0070099336767502E-3</v>
      </c>
      <c r="Q434" s="10">
        <f t="shared" ref="Q434" si="1549">2*(1-_xlfn.NORM.S.DIST(ABS(Q432-($B430*$B432 - Q430*Q432)/($B430-Q430))/SQRT(Q433*Q433/Q430+$B433*$B433/($B430-Q430)),TRUE))</f>
        <v>0.84713994187943742</v>
      </c>
      <c r="R434" s="10">
        <f t="shared" ref="R434" si="1550">2*(1-_xlfn.NORM.S.DIST(ABS(R432-($B430*$B432 - R430*R432)/($B430-R430))/SQRT(R433*R433/R430+$B433*$B433/($B430-R430)),TRUE))</f>
        <v>5.7102128177000111E-6</v>
      </c>
      <c r="S434" s="10">
        <f t="shared" ref="S434" si="1551">2*(1-_xlfn.NORM.S.DIST(ABS(S432-($B430*$B432 - S430*S432)/($B430-S430))/SQRT(S433*S433/S430+$B433*$B433/($B430-S430)),TRUE))</f>
        <v>0</v>
      </c>
      <c r="T434" s="10">
        <f t="shared" ref="T434" si="1552">2*(1-_xlfn.NORM.S.DIST(ABS(T432-($B430*$B432 - T430*T432)/($B430-T430))/SQRT(T433*T433/T430+$B433*$B433/($B430-T430)),TRUE))</f>
        <v>5.3576820848277862E-5</v>
      </c>
      <c r="U434" s="10">
        <f t="shared" ref="U434" si="1553">2*(1-_xlfn.NORM.S.DIST(ABS(U432-($B430*$B432 - U430*U432)/($B430-U430))/SQRT(U433*U433/U430+$B433*$B433/($B430-U430)),TRUE))</f>
        <v>1.0929292621586484E-4</v>
      </c>
      <c r="V434" s="10">
        <f t="shared" ref="V434" si="1554">2*(1-_xlfn.NORM.S.DIST(ABS(V432-($B430*$B432 - V430*V432)/($B430-V430))/SQRT(V433*V433/V430+$B433*$B433/($B430-V430)),TRUE))</f>
        <v>1.0329448407730979E-10</v>
      </c>
      <c r="W434" s="10">
        <f t="shared" ref="W434" si="1555">2*(1-_xlfn.NORM.S.DIST(ABS(W432-($B430*$B432 - W430*W432)/($B430-W430))/SQRT(W433*W433/W430+$B433*$B433/($B430-W430)),TRUE))</f>
        <v>0.13642350637870782</v>
      </c>
      <c r="X434" s="10">
        <f t="shared" ref="X434" si="1556">2*(1-_xlfn.NORM.S.DIST(ABS(X432-($B430*$B432 - X430*X432)/($B430-X430))/SQRT(X433*X433/X430+$B433*$B433/($B430-X430)),TRUE))</f>
        <v>1.6462181499949935E-3</v>
      </c>
      <c r="Y434" s="10">
        <f t="shared" ref="Y434" si="1557">2*(1-_xlfn.NORM.S.DIST(ABS(Y432-($B430*$B432 - Y430*Y432)/($B430-Y430))/SQRT(Y433*Y433/Y430+$B433*$B433/($B430-Y430)),TRUE))</f>
        <v>0.24612718903363739</v>
      </c>
      <c r="Z434" s="10">
        <f t="shared" ref="Z434" si="1558">2*(1-_xlfn.NORM.S.DIST(ABS(Z432-($B430*$B432 - Z430*Z432)/($B430-Z430))/SQRT(Z433*Z433/Z430+$B433*$B433/($B430-Z430)),TRUE))</f>
        <v>0.34125070924614032</v>
      </c>
      <c r="AA434" s="10">
        <f t="shared" ref="AA434" si="1559">2*(1-_xlfn.NORM.S.DIST(ABS(AA432-($B430*$B432 - AA430*AA432)/($B430-AA430))/SQRT(AA433*AA433/AA430+$B433*$B433/($B430-AA430)),TRUE))</f>
        <v>0.58894536535411302</v>
      </c>
      <c r="AB434" s="10">
        <f t="shared" ref="AB434" si="1560">2*(1-_xlfn.NORM.S.DIST(ABS(AB432-($B430*$B432 - AB430*AB432)/($B430-AB430))/SQRT(AB433*AB433/AB430+$B433*$B433/($B430-AB430)),TRUE))</f>
        <v>1.4528901307563569E-2</v>
      </c>
      <c r="AC434" s="10">
        <f t="shared" ref="AC434" si="1561">2*(1-_xlfn.NORM.S.DIST(ABS(AC432-($B430*$B432 - AC430*AC432)/($B430-AC430))/SQRT(AC433*AC433/AC430+$B433*$B433/($B430-AC430)),TRUE))</f>
        <v>6.9872926091729681E-6</v>
      </c>
      <c r="AD434" s="10">
        <f t="shared" ref="AD434" si="1562">2*(1-_xlfn.NORM.S.DIST(ABS(AD432-($B430*$B432 - AD430*AD432)/($B430-AD430))/SQRT(AD433*AD433/AD430+$B433*$B433/($B430-AD430)),TRUE))</f>
        <v>0</v>
      </c>
      <c r="AE434" s="10">
        <f t="shared" ref="AE434" si="1563">2*(1-_xlfn.NORM.S.DIST(ABS(AE432-($B430*$B432 - AE430*AE432)/($B430-AE430))/SQRT(AE433*AE433/AE430+$B433*$B433/($B430-AE430)),TRUE))</f>
        <v>0</v>
      </c>
      <c r="AF434" s="10">
        <f t="shared" ref="AF434" si="1564">2*(1-_xlfn.NORM.S.DIST(ABS(AF432-($B430*$B432 - AF430*AF432)/($B430-AF430))/SQRT(AF433*AF433/AF430+$B433*$B433/($B430-AF430)),TRUE))</f>
        <v>1</v>
      </c>
      <c r="AG434" s="10">
        <f t="shared" ref="AG434" si="1565">2*(1-_xlfn.NORM.S.DIST(ABS(AG432-($B430*$B432 - AG430*AG432)/($B430-AG430))/SQRT(AG433*AG433/AG430+$B433*$B433/($B430-AG430)),TRUE))</f>
        <v>0</v>
      </c>
      <c r="AH434" s="10">
        <f t="shared" ref="AH434" si="1566">2*(1-_xlfn.NORM.S.DIST(ABS(AH432-($B430*$B432 - AH430*AH432)/($B430-AH430))/SQRT(AH433*AH433/AH430+$B433*$B433/($B430-AH430)),TRUE))</f>
        <v>1</v>
      </c>
      <c r="AI434" s="10">
        <f t="shared" ref="AI434" si="1567">2*(1-_xlfn.NORM.S.DIST(ABS(AI432-($B430*$B432 - AI430*AI432)/($B430-AI430))/SQRT(AI433*AI433/AI430+$B433*$B433/($B430-AI430)),TRUE))</f>
        <v>6.6378171279636522E-2</v>
      </c>
      <c r="AJ434" s="10">
        <f t="shared" ref="AJ434" si="1568">2*(1-_xlfn.NORM.S.DIST(ABS(AJ432-($B430*$B432 - AJ430*AJ432)/($B430-AJ430))/SQRT(AJ433*AJ433/AJ430+$B433*$B433/($B430-AJ430)),TRUE))</f>
        <v>6.5758328741024386E-2</v>
      </c>
      <c r="AK434" s="10">
        <f t="shared" ref="AK434" si="1569">2*(1-_xlfn.NORM.S.DIST(ABS(AK432-($B430*$B432 - AK430*AK432)/($B430-AK430))/SQRT(AK433*AK433/AK430+$B433*$B433/($B430-AK430)),TRUE))</f>
        <v>1.5422336731258923E-3</v>
      </c>
      <c r="AL434" s="10">
        <f t="shared" ref="AL434" si="1570">2*(1-_xlfn.NORM.S.DIST(ABS(AL432-($B430*$B432 - AL430*AL432)/($B430-AL430))/SQRT(AL433*AL433/AL430+$B433*$B433/($B430-AL430)),TRUE))</f>
        <v>2.1032171712676018E-3</v>
      </c>
      <c r="AM434" s="10">
        <f t="shared" ref="AM434" si="1571">2*(1-_xlfn.NORM.S.DIST(ABS(AM432-($B430*$B432 - AM430*AM432)/($B430-AM430))/SQRT(AM433*AM433/AM430+$B433*$B433/($B430-AM430)),TRUE))</f>
        <v>0.35581866360256509</v>
      </c>
      <c r="AN434" s="10">
        <f t="shared" ref="AN434" si="1572">2*(1-_xlfn.NORM.S.DIST(ABS(AN432-($B430*$B432 - AN430*AN432)/($B430-AN430))/SQRT(AN433*AN433/AN430+$B433*$B433/($B430-AN430)),TRUE))</f>
        <v>0.34269883269014079</v>
      </c>
      <c r="AO434" s="10">
        <f t="shared" ref="AO434" si="1573">2*(1-_xlfn.NORM.S.DIST(ABS(AO432-($B430*$B432 - AO430*AO432)/($B430-AO430))/SQRT(AO433*AO433/AO430+$B433*$B433/($B430-AO430)),TRUE))</f>
        <v>1.8169510182292958E-2</v>
      </c>
      <c r="AP434" s="10">
        <f t="shared" ref="AP434" si="1574">2*(1-_xlfn.NORM.S.DIST(ABS(AP432-($B430*$B432 - AP430*AP432)/($B430-AP430))/SQRT(AP433*AP433/AP430+$B433*$B433/($B430-AP430)),TRUE))</f>
        <v>1.2839810348481917E-2</v>
      </c>
      <c r="AQ434" s="10">
        <f t="shared" ref="AQ434" si="1575">2*(1-_xlfn.NORM.S.DIST(ABS(AQ432-($B430*$B432 - AQ430*AQ432)/($B430-AQ430))/SQRT(AQ433*AQ433/AQ430+$B433*$B433/($B430-AQ430)),TRUE))</f>
        <v>7.4792793752931352E-4</v>
      </c>
      <c r="AR434" s="10">
        <f t="shared" ref="AR434" si="1576">2*(1-_xlfn.NORM.S.DIST(ABS(AR432-($B430*$B432 - AR430*AR432)/($B430-AR430))/SQRT(AR433*AR433/AR430+$B433*$B433/($B430-AR430)),TRUE))</f>
        <v>7.2755357294340683E-11</v>
      </c>
      <c r="AS434" s="10">
        <f t="shared" ref="AS434" si="1577">2*(1-_xlfn.NORM.S.DIST(ABS(AS432-($B430*$B432 - AS430*AS432)/($B430-AS430))/SQRT(AS433*AS433/AS430+$B433*$B433/($B430-AS430)),TRUE))</f>
        <v>0.17113955139865822</v>
      </c>
      <c r="AT434" s="10">
        <f t="shared" ref="AT434" si="1578">2*(1-_xlfn.NORM.S.DIST(ABS(AT432-($B430*$B432 - AT430*AT432)/($B430-AT430))/SQRT(AT433*AT433/AT430+$B433*$B433/($B430-AT430)),TRUE))</f>
        <v>8.6809047569413877E-4</v>
      </c>
      <c r="AU434" s="10">
        <f t="shared" ref="AU434" si="1579">2*(1-_xlfn.NORM.S.DIST(ABS(AU432-($B430*$B432 - AU430*AU432)/($B430-AU430))/SQRT(AU433*AU433/AU430+$B433*$B433/($B430-AU430)),TRUE))</f>
        <v>0.19220468706132277</v>
      </c>
      <c r="AV434" s="10">
        <f t="shared" ref="AV434" si="1580">2*(1-_xlfn.NORM.S.DIST(ABS(AV432-($B430*$B432 - AV430*AV432)/($B430-AV430))/SQRT(AV433*AV433/AV430+$B433*$B433/($B430-AV430)),TRUE))</f>
        <v>0.17411599324712768</v>
      </c>
      <c r="AW434" s="10">
        <f t="shared" ref="AW434" si="1581">2*(1-_xlfn.NORM.S.DIST(ABS(AW432-($B430*$B432 - AW430*AW432)/($B430-AW430))/SQRT(AW433*AW433/AW430+$B433*$B433/($B430-AW430)),TRUE))</f>
        <v>0.56147738352872101</v>
      </c>
      <c r="AX434" s="10">
        <f t="shared" ref="AX434" si="1582">2*(1-_xlfn.NORM.S.DIST(ABS(AX432-($B430*$B432 - AX430*AX432)/($B430-AX430))/SQRT(AX433*AX433/AX430+$B433*$B433/($B430-AX430)),TRUE))</f>
        <v>0.17926963222961856</v>
      </c>
      <c r="AY434" s="10">
        <f t="shared" ref="AY434" si="1583">2*(1-_xlfn.NORM.S.DIST(ABS(AY432-($B430*$B432 - AY430*AY432)/($B430-AY430))/SQRT(AY433*AY433/AY430+$B433*$B433/($B430-AY430)),TRUE))</f>
        <v>0.31831586120655131</v>
      </c>
      <c r="AZ434" s="10">
        <f t="shared" ref="AZ434" si="1584">2*(1-_xlfn.NORM.S.DIST(ABS(AZ432-($B430*$B432 - AZ430*AZ432)/($B430-AZ430))/SQRT(AZ433*AZ433/AZ430+$B433*$B433/($B430-AZ430)),TRUE))</f>
        <v>6.277879071259207E-6</v>
      </c>
      <c r="BA434" s="10">
        <f t="shared" ref="BA434" si="1585">2*(1-_xlfn.NORM.S.DIST(ABS(BA432-($B430*$B432 - BA430*BA432)/($B430-BA430))/SQRT(BA433*BA433/BA430+$B433*$B433/($B430-BA430)),TRUE))</f>
        <v>9.2729462614957958E-2</v>
      </c>
      <c r="BB434" s="10">
        <f t="shared" ref="BB434" si="1586">2*(1-_xlfn.NORM.S.DIST(ABS(BB432-($B430*$B432 - BB430*BB432)/($B430-BB430))/SQRT(BB433*BB433/BB430+$B433*$B433/($B430-BB430)),TRUE))</f>
        <v>0</v>
      </c>
      <c r="BC434" s="10">
        <f t="shared" ref="BC434" si="1587">2*(1-_xlfn.NORM.S.DIST(ABS(BC432-($B430*$B432 - BC430*BC432)/($B430-BC430))/SQRT(BC433*BC433/BC430+$B433*$B433/($B430-BC430)),TRUE))</f>
        <v>0</v>
      </c>
      <c r="BD434" s="10">
        <f t="shared" ref="BD434" si="1588">2*(1-_xlfn.NORM.S.DIST(ABS(BD432-($B430*$B432 - BD430*BD432)/($B430-BD430))/SQRT(BD433*BD433/BD430+$B433*$B433/($B430-BD430)),TRUE))</f>
        <v>1</v>
      </c>
      <c r="BE434" s="10">
        <f t="shared" ref="BE434" si="1589">2*(1-_xlfn.NORM.S.DIST(ABS(BE432-($B430*$B432 - BE430*BE432)/($B430-BE430))/SQRT(BE433*BE433/BE430+$B433*$B433/($B430-BE430)),TRUE))</f>
        <v>0</v>
      </c>
      <c r="BF434" s="10">
        <f t="shared" ref="BF434" si="1590">2*(1-_xlfn.NORM.S.DIST(ABS(BF432-($B430*$B432 - BF430*BF432)/($B430-BF430))/SQRT(BF433*BF433/BF430+$B433*$B433/($B430-BF430)),TRUE))</f>
        <v>0</v>
      </c>
      <c r="BG434" s="10">
        <f t="shared" ref="BG434" si="1591">2*(1-_xlfn.NORM.S.DIST(ABS(BG432-($B430*$B432 - BG430*BG432)/($B430-BG430))/SQRT(BG433*BG433/BG430+$B433*$B433/($B430-BG430)),TRUE))</f>
        <v>0</v>
      </c>
      <c r="BH434" s="10">
        <f t="shared" ref="BH434" si="1592">2*(1-_xlfn.NORM.S.DIST(ABS(BH432-($B430*$B432 - BH430*BH432)/($B430-BH430))/SQRT(BH433*BH433/BH430+$B433*$B433/($B430-BH430)),TRUE))</f>
        <v>2.7044090709852586E-2</v>
      </c>
      <c r="BI434" s="10">
        <f t="shared" ref="BI434" si="1593">2*(1-_xlfn.NORM.S.DIST(ABS(BI432-($B430*$B432 - BI430*BI432)/($B430-BI430))/SQRT(BI433*BI433/BI430+$B433*$B433/($B430-BI430)),TRUE))</f>
        <v>1.3462895243065987E-9</v>
      </c>
      <c r="BJ434" s="10">
        <f t="shared" ref="BJ434" si="1594">2*(1-_xlfn.NORM.S.DIST(ABS(BJ432-($B430*$B432 - BJ430*BJ432)/($B430-BJ430))/SQRT(BJ433*BJ433/BJ430+$B433*$B433/($B430-BJ430)),TRUE))</f>
        <v>1.3322676295501878E-15</v>
      </c>
      <c r="BK434" s="10">
        <f t="shared" ref="BK434" si="1595">2*(1-_xlfn.NORM.S.DIST(ABS(BK432-($B430*$B432 - BK430*BK432)/($B430-BK430))/SQRT(BK433*BK433/BK430+$B433*$B433/($B430-BK430)),TRUE))</f>
        <v>0</v>
      </c>
    </row>
    <row r="435" spans="1:63">
      <c r="A435" s="27" t="s">
        <v>116</v>
      </c>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row>
    <row r="436" spans="1:63">
      <c r="A436" s="2" t="s">
        <v>69</v>
      </c>
      <c r="B436" s="3">
        <v>4915</v>
      </c>
      <c r="C436" s="3">
        <v>3736</v>
      </c>
      <c r="D436" s="3">
        <v>8243</v>
      </c>
      <c r="E436" s="3">
        <v>11022</v>
      </c>
      <c r="F436" s="3">
        <v>10725</v>
      </c>
      <c r="G436" s="3">
        <v>12312</v>
      </c>
      <c r="H436" s="3">
        <v>2475</v>
      </c>
      <c r="I436" s="3">
        <v>2439</v>
      </c>
      <c r="J436" s="3">
        <v>369</v>
      </c>
      <c r="K436" s="3">
        <v>603</v>
      </c>
      <c r="L436" s="3">
        <v>986</v>
      </c>
      <c r="M436" s="3">
        <v>1379</v>
      </c>
      <c r="N436" s="3">
        <v>1577</v>
      </c>
      <c r="O436" s="3">
        <v>1399</v>
      </c>
      <c r="P436" s="3">
        <v>1246</v>
      </c>
      <c r="Q436" s="3">
        <v>1453</v>
      </c>
      <c r="R436" s="3">
        <v>816</v>
      </c>
      <c r="S436" s="3">
        <v>729</v>
      </c>
      <c r="T436" s="3">
        <v>407</v>
      </c>
      <c r="U436" s="3">
        <v>210</v>
      </c>
      <c r="V436" s="3">
        <v>188</v>
      </c>
      <c r="W436" s="3">
        <v>1180</v>
      </c>
      <c r="X436" s="3">
        <v>327</v>
      </c>
      <c r="Y436" s="3">
        <v>409</v>
      </c>
      <c r="Z436" s="3">
        <v>273</v>
      </c>
      <c r="AA436" s="3">
        <v>563</v>
      </c>
      <c r="AB436" s="3">
        <v>426</v>
      </c>
      <c r="AC436" s="3">
        <v>202</v>
      </c>
      <c r="AD436" s="3">
        <v>369</v>
      </c>
      <c r="AE436" s="3">
        <v>970</v>
      </c>
      <c r="AF436" s="3">
        <v>2013</v>
      </c>
      <c r="AG436" s="3">
        <v>1562</v>
      </c>
      <c r="AH436" s="3">
        <v>2510</v>
      </c>
      <c r="AI436" s="3">
        <v>99</v>
      </c>
      <c r="AJ436" s="3">
        <v>263</v>
      </c>
      <c r="AK436" s="3">
        <v>1506</v>
      </c>
      <c r="AL436" s="3">
        <v>355</v>
      </c>
      <c r="AM436" s="3">
        <v>37</v>
      </c>
      <c r="AN436" s="3">
        <v>69</v>
      </c>
      <c r="AO436" s="3">
        <v>503</v>
      </c>
      <c r="AP436" s="3">
        <v>1141</v>
      </c>
      <c r="AQ436" s="3">
        <v>708</v>
      </c>
      <c r="AR436" s="3">
        <v>2468</v>
      </c>
      <c r="AS436" s="3">
        <v>75</v>
      </c>
      <c r="AT436" s="3">
        <v>180</v>
      </c>
      <c r="AU436" s="3">
        <v>322</v>
      </c>
      <c r="AV436" s="3">
        <v>358</v>
      </c>
      <c r="AW436" s="3">
        <v>520</v>
      </c>
      <c r="AX436" s="3">
        <v>848</v>
      </c>
      <c r="AY436" s="3">
        <v>760</v>
      </c>
      <c r="AZ436" s="3">
        <v>1184</v>
      </c>
      <c r="BA436" s="3">
        <v>536</v>
      </c>
      <c r="BB436" s="3">
        <v>369</v>
      </c>
      <c r="BC436" s="3">
        <v>970</v>
      </c>
      <c r="BD436" s="3">
        <v>2013</v>
      </c>
      <c r="BE436" s="3">
        <v>1562</v>
      </c>
      <c r="BF436" s="3">
        <v>1061</v>
      </c>
      <c r="BG436" s="3">
        <v>1308</v>
      </c>
      <c r="BH436" s="3">
        <v>1217</v>
      </c>
      <c r="BI436" s="3">
        <v>717</v>
      </c>
      <c r="BJ436" s="3">
        <v>419</v>
      </c>
      <c r="BK436" s="3">
        <v>192</v>
      </c>
    </row>
    <row r="437" spans="1:63">
      <c r="A437" s="2" t="s">
        <v>70</v>
      </c>
      <c r="B437" s="3">
        <v>4244031</v>
      </c>
      <c r="C437" s="3">
        <v>4321862</v>
      </c>
      <c r="D437" s="3">
        <v>4040070</v>
      </c>
      <c r="E437" s="3">
        <v>3880212</v>
      </c>
      <c r="F437" s="3">
        <v>3733524</v>
      </c>
      <c r="G437" s="3">
        <v>3600930</v>
      </c>
      <c r="H437" s="3">
        <v>2110191</v>
      </c>
      <c r="I437" s="3">
        <v>2133841</v>
      </c>
      <c r="J437" s="3">
        <v>470777</v>
      </c>
      <c r="K437" s="3">
        <v>737397</v>
      </c>
      <c r="L437" s="3">
        <v>1096676</v>
      </c>
      <c r="M437" s="3">
        <v>1161225</v>
      </c>
      <c r="N437" s="3">
        <v>777956</v>
      </c>
      <c r="O437" s="3">
        <v>1077575</v>
      </c>
      <c r="P437" s="3">
        <v>1121029</v>
      </c>
      <c r="Q437" s="3">
        <v>1338915</v>
      </c>
      <c r="R437" s="3">
        <v>706512</v>
      </c>
      <c r="S437" s="3">
        <v>564874</v>
      </c>
      <c r="T437" s="3">
        <v>366468</v>
      </c>
      <c r="U437" s="3">
        <v>195419</v>
      </c>
      <c r="V437" s="3">
        <v>160807</v>
      </c>
      <c r="W437" s="3">
        <v>966938</v>
      </c>
      <c r="X437" s="3">
        <v>302695</v>
      </c>
      <c r="Y437" s="3">
        <v>364097</v>
      </c>
      <c r="Z437" s="3">
        <v>253717</v>
      </c>
      <c r="AA437" s="3">
        <v>523311</v>
      </c>
      <c r="AB437" s="3">
        <v>367806</v>
      </c>
      <c r="AC437" s="3">
        <v>177898</v>
      </c>
      <c r="AD437" s="3">
        <v>314416</v>
      </c>
      <c r="AE437" s="3">
        <v>834735</v>
      </c>
      <c r="AF437" s="3">
        <v>1783257</v>
      </c>
      <c r="AG437" s="3">
        <v>1311624</v>
      </c>
      <c r="AH437" s="3">
        <v>2556952</v>
      </c>
      <c r="AI437" s="3">
        <v>108440</v>
      </c>
      <c r="AJ437" s="3">
        <v>324505</v>
      </c>
      <c r="AK437" s="3">
        <v>781328</v>
      </c>
      <c r="AL437" s="3">
        <v>306222</v>
      </c>
      <c r="AM437" s="3">
        <v>33308</v>
      </c>
      <c r="AN437" s="3">
        <v>70507</v>
      </c>
      <c r="AO437" s="3">
        <v>352839</v>
      </c>
      <c r="AP437" s="3">
        <v>1088843</v>
      </c>
      <c r="AQ437" s="3">
        <v>535423</v>
      </c>
      <c r="AR437" s="3">
        <v>2188219</v>
      </c>
      <c r="AS437" s="3">
        <v>82653</v>
      </c>
      <c r="AT437" s="3">
        <v>150996</v>
      </c>
      <c r="AU437" s="3">
        <v>235386</v>
      </c>
      <c r="AV437" s="3">
        <v>273690</v>
      </c>
      <c r="AW437" s="3">
        <v>422486</v>
      </c>
      <c r="AX437" s="3">
        <v>697865</v>
      </c>
      <c r="AY437" s="3">
        <v>669475</v>
      </c>
      <c r="AZ437" s="3">
        <v>1140574</v>
      </c>
      <c r="BA437" s="3">
        <v>474745</v>
      </c>
      <c r="BB437" s="3">
        <v>314416</v>
      </c>
      <c r="BC437" s="3">
        <v>834735</v>
      </c>
      <c r="BD437" s="3">
        <v>1783257</v>
      </c>
      <c r="BE437" s="3">
        <v>1311624</v>
      </c>
      <c r="BF437" s="3">
        <v>814568</v>
      </c>
      <c r="BG437" s="3">
        <v>1172871</v>
      </c>
      <c r="BH437" s="3">
        <v>1094587</v>
      </c>
      <c r="BI437" s="3">
        <v>638549</v>
      </c>
      <c r="BJ437" s="3">
        <v>359514</v>
      </c>
      <c r="BK437" s="3">
        <v>163942</v>
      </c>
    </row>
    <row r="438" spans="1:63">
      <c r="A438" s="4" t="s">
        <v>80</v>
      </c>
      <c r="B438" s="7">
        <v>76.8</v>
      </c>
      <c r="C438" s="7">
        <v>79.099999999999994</v>
      </c>
      <c r="D438" s="7">
        <v>81</v>
      </c>
      <c r="E438" s="7">
        <v>83.7</v>
      </c>
      <c r="F438" s="7">
        <v>86</v>
      </c>
      <c r="G438" s="7">
        <v>83.7</v>
      </c>
      <c r="H438" s="7">
        <v>76.2</v>
      </c>
      <c r="I438" s="7">
        <v>77.400000000000006</v>
      </c>
      <c r="J438" s="7">
        <v>76.5</v>
      </c>
      <c r="K438" s="7">
        <v>74</v>
      </c>
      <c r="L438" s="7">
        <v>76.8</v>
      </c>
      <c r="M438" s="7">
        <v>78.900000000000006</v>
      </c>
      <c r="N438" s="7">
        <v>76.599999999999994</v>
      </c>
      <c r="O438" s="7">
        <v>79.3</v>
      </c>
      <c r="P438" s="7">
        <v>76.599999999999994</v>
      </c>
      <c r="Q438" s="7">
        <v>76.599999999999994</v>
      </c>
      <c r="R438" s="7">
        <v>74</v>
      </c>
      <c r="S438" s="7">
        <v>80.7</v>
      </c>
      <c r="T438" s="7">
        <v>78.8</v>
      </c>
      <c r="U438" s="7">
        <v>72</v>
      </c>
      <c r="V438" s="7">
        <v>64.8</v>
      </c>
      <c r="W438" s="7">
        <v>76.8</v>
      </c>
      <c r="X438" s="7">
        <v>77</v>
      </c>
      <c r="Y438" s="7">
        <v>77.400000000000006</v>
      </c>
      <c r="Z438" s="7">
        <v>75.3</v>
      </c>
      <c r="AA438" s="7">
        <v>77.3</v>
      </c>
      <c r="AB438" s="7">
        <v>79.099999999999994</v>
      </c>
      <c r="AC438" s="7">
        <v>72</v>
      </c>
      <c r="AD438" s="7">
        <v>66.8</v>
      </c>
      <c r="AE438" s="7">
        <v>73.3</v>
      </c>
      <c r="AF438" s="7">
        <v>76.8</v>
      </c>
      <c r="AG438" s="7">
        <v>81.599999999999994</v>
      </c>
      <c r="AH438" s="7">
        <v>77.900000000000006</v>
      </c>
      <c r="AI438" s="7">
        <v>65.900000000000006</v>
      </c>
      <c r="AJ438" s="7">
        <v>79</v>
      </c>
      <c r="AK438" s="7">
        <v>77.3</v>
      </c>
      <c r="AL438" s="7">
        <v>73.099999999999994</v>
      </c>
      <c r="AM438" s="7">
        <v>69.599999999999994</v>
      </c>
      <c r="AN438" s="7">
        <v>70.900000000000006</v>
      </c>
      <c r="AO438" s="7">
        <v>72.7</v>
      </c>
      <c r="AP438" s="7">
        <v>75.5</v>
      </c>
      <c r="AQ438" s="7">
        <v>72.900000000000006</v>
      </c>
      <c r="AR438" s="7">
        <v>79.400000000000006</v>
      </c>
      <c r="AS438" s="7">
        <v>70.599999999999994</v>
      </c>
      <c r="AT438" s="7">
        <v>66.5</v>
      </c>
      <c r="AU438" s="7">
        <v>72.3</v>
      </c>
      <c r="AV438" s="7">
        <v>74.2</v>
      </c>
      <c r="AW438" s="7">
        <v>76.2</v>
      </c>
      <c r="AX438" s="7">
        <v>78.400000000000006</v>
      </c>
      <c r="AY438" s="7">
        <v>77.2</v>
      </c>
      <c r="AZ438" s="7">
        <v>81.099999999999994</v>
      </c>
      <c r="BA438" s="7">
        <v>72.8</v>
      </c>
      <c r="BB438" s="7">
        <v>66.8</v>
      </c>
      <c r="BC438" s="7">
        <v>73.3</v>
      </c>
      <c r="BD438" s="7">
        <v>76.8</v>
      </c>
      <c r="BE438" s="7">
        <v>81.599999999999994</v>
      </c>
      <c r="BF438" s="7">
        <v>80</v>
      </c>
      <c r="BG438" s="7">
        <v>80.8</v>
      </c>
      <c r="BH438" s="7">
        <v>76</v>
      </c>
      <c r="BI438" s="7">
        <v>74.3</v>
      </c>
      <c r="BJ438" s="7">
        <v>71.400000000000006</v>
      </c>
      <c r="BK438" s="7">
        <v>59.9</v>
      </c>
    </row>
    <row r="439" spans="1:63" ht="15.75" thickBot="1">
      <c r="A439" s="4" t="s">
        <v>81</v>
      </c>
      <c r="B439" s="7">
        <v>23.4</v>
      </c>
      <c r="C439" s="7">
        <v>22.6</v>
      </c>
      <c r="D439" s="7">
        <v>22.8</v>
      </c>
      <c r="E439" s="7">
        <v>21.2</v>
      </c>
      <c r="F439" s="7">
        <v>20</v>
      </c>
      <c r="G439" s="7">
        <v>21.5</v>
      </c>
      <c r="H439" s="7">
        <v>23.2</v>
      </c>
      <c r="I439" s="7">
        <v>23.5</v>
      </c>
      <c r="J439" s="7">
        <v>24.2</v>
      </c>
      <c r="K439" s="7">
        <v>25.5</v>
      </c>
      <c r="L439" s="7">
        <v>22.3</v>
      </c>
      <c r="M439" s="7">
        <v>20.8</v>
      </c>
      <c r="N439" s="7">
        <v>25.8</v>
      </c>
      <c r="O439" s="7">
        <v>22.1</v>
      </c>
      <c r="P439" s="7">
        <v>23.5</v>
      </c>
      <c r="Q439" s="7">
        <v>22.7</v>
      </c>
      <c r="R439" s="7">
        <v>25.9</v>
      </c>
      <c r="S439" s="7">
        <v>22.4</v>
      </c>
      <c r="T439" s="7">
        <v>21.5</v>
      </c>
      <c r="U439" s="7">
        <v>24.8</v>
      </c>
      <c r="V439" s="7">
        <v>28.7</v>
      </c>
      <c r="W439" s="7">
        <v>22.3</v>
      </c>
      <c r="X439" s="7">
        <v>24.3</v>
      </c>
      <c r="Y439" s="7">
        <v>23.3</v>
      </c>
      <c r="Z439" s="7">
        <v>22.4</v>
      </c>
      <c r="AA439" s="7">
        <v>22.5</v>
      </c>
      <c r="AB439" s="7">
        <v>23.5</v>
      </c>
      <c r="AC439" s="7">
        <v>25.2</v>
      </c>
      <c r="AD439" s="7">
        <v>29.9</v>
      </c>
      <c r="AE439" s="7">
        <v>25</v>
      </c>
      <c r="AF439" s="7">
        <v>22</v>
      </c>
      <c r="AG439" s="7">
        <v>20.9</v>
      </c>
      <c r="AH439" s="7">
        <v>22.1</v>
      </c>
      <c r="AI439" s="7">
        <v>27.4</v>
      </c>
      <c r="AJ439" s="7">
        <v>21</v>
      </c>
      <c r="AK439" s="7">
        <v>25.1</v>
      </c>
      <c r="AL439" s="7">
        <v>25.3</v>
      </c>
      <c r="AM439" s="7">
        <v>27.7</v>
      </c>
      <c r="AN439" s="7">
        <v>25.1</v>
      </c>
      <c r="AO439" s="7">
        <v>29</v>
      </c>
      <c r="AP439" s="7">
        <v>24.1</v>
      </c>
      <c r="AQ439" s="7">
        <v>25.5</v>
      </c>
      <c r="AR439" s="7">
        <v>20.8</v>
      </c>
      <c r="AS439" s="7">
        <v>28.6</v>
      </c>
      <c r="AT439" s="7">
        <v>31.8</v>
      </c>
      <c r="AU439" s="7">
        <v>26.8</v>
      </c>
      <c r="AV439" s="7">
        <v>25.3</v>
      </c>
      <c r="AW439" s="7">
        <v>23.6</v>
      </c>
      <c r="AX439" s="7">
        <v>21.7</v>
      </c>
      <c r="AY439" s="7">
        <v>21.8</v>
      </c>
      <c r="AZ439" s="7">
        <v>19.899999999999999</v>
      </c>
      <c r="BA439" s="7">
        <v>24.9</v>
      </c>
      <c r="BB439" s="7">
        <v>29.9</v>
      </c>
      <c r="BC439" s="7">
        <v>25</v>
      </c>
      <c r="BD439" s="7">
        <v>22</v>
      </c>
      <c r="BE439" s="7">
        <v>20.9</v>
      </c>
      <c r="BF439" s="7">
        <v>21.8</v>
      </c>
      <c r="BG439" s="7">
        <v>20.6</v>
      </c>
      <c r="BH439" s="7">
        <v>22.1</v>
      </c>
      <c r="BI439" s="7">
        <v>25</v>
      </c>
      <c r="BJ439" s="7">
        <v>26.5</v>
      </c>
      <c r="BK439" s="7">
        <v>30.9</v>
      </c>
    </row>
    <row r="440" spans="1:63" ht="15.75" thickBot="1">
      <c r="A440" s="8" t="s">
        <v>395</v>
      </c>
      <c r="B440" s="9"/>
      <c r="C440" s="10">
        <f>2*(1-_xlfn.NORM.S.DIST(ABS((C438-$B438) /SQRT(C439*C439/C436+$B439*$B439/$B436)),TRUE))</f>
        <v>3.8857067699016312E-6</v>
      </c>
      <c r="D440" s="10">
        <f>2*(1-_xlfn.NORM.S.DIST(ABS((D438-$B438) /SQRT(D439*D439/D436+$B439*$B439/$B436)),TRUE))</f>
        <v>0</v>
      </c>
      <c r="E440" s="10">
        <f>2*(1-_xlfn.NORM.S.DIST(ABS((E438-$B438) /SQRT(E439*E439/E436+$B439*$B439/$B436)),TRUE))</f>
        <v>0</v>
      </c>
      <c r="F440" s="10">
        <f>2*(1-_xlfn.NORM.S.DIST(ABS((F438-$B438) /SQRT(F439*F439/F436+$B439*$B439/$B436)),TRUE))</f>
        <v>0</v>
      </c>
      <c r="G440" s="10">
        <f>2*(1-_xlfn.NORM.S.DIST(ABS((G438-$B438) /SQRT(G439*G439/G436+$B439*$B439/$B436)),TRUE))</f>
        <v>0</v>
      </c>
      <c r="H440" s="10">
        <f>2*(1-_xlfn.NORM.S.DIST(ABS(H438-($B436*$B438 - H436*H438)/($B436-H436))/SQRT(H439*H439/H436+$B439*$B439/($B436-H436)),TRUE))</f>
        <v>6.9039420887548886E-2</v>
      </c>
      <c r="I440" s="10">
        <f t="shared" ref="I440" si="1596">2*(1-_xlfn.NORM.S.DIST(ABS(I438-($B436*$B438 - I436*I438)/($B436-I436))/SQRT(I439*I439/I436+$B439*$B439/($B436-I436)),TRUE))</f>
        <v>7.5027148976187785E-2</v>
      </c>
      <c r="J440" s="10">
        <f t="shared" ref="J440" si="1597">2*(1-_xlfn.NORM.S.DIST(ABS(J438-($B436*$B438 - J436*J438)/($B436-J436))/SQRT(J439*J439/J436+$B439*$B439/($B436-J436)),TRUE))</f>
        <v>0.80396773711102099</v>
      </c>
      <c r="K440" s="10">
        <f t="shared" ref="K440" si="1598">2*(1-_xlfn.NORM.S.DIST(ABS(K438-($B436*$B438 - K436*K438)/($B436-K436))/SQRT(K439*K439/K436+$B439*$B439/($B436-K436)),TRUE))</f>
        <v>3.6489462591027255E-3</v>
      </c>
      <c r="L440" s="10">
        <f t="shared" ref="L440" si="1599">2*(1-_xlfn.NORM.S.DIST(ABS(L438-($B436*$B438 - L436*L438)/($B436-L436))/SQRT(L439*L439/L436+$B439*$B439/($B436-L436)),TRUE))</f>
        <v>1</v>
      </c>
      <c r="M440" s="10">
        <f t="shared" ref="M440" si="1600">2*(1-_xlfn.NORM.S.DIST(ABS(M438-($B436*$B438 - M436*M438)/($B436-M436))/SQRT(M439*M439/M436+$B439*$B439/($B436-M436)),TRUE))</f>
        <v>2.0064059055746597E-5</v>
      </c>
      <c r="N440" s="10">
        <f t="shared" ref="N440" si="1601">2*(1-_xlfn.NORM.S.DIST(ABS(N438-($B436*$B438 - N436*N438)/($B436-N436))/SQRT(N439*N439/N436+$B439*$B439/($B436-N436)),TRUE))</f>
        <v>0.70049403385797882</v>
      </c>
      <c r="O440" s="10">
        <f t="shared" ref="O440" si="1602">2*(1-_xlfn.NORM.S.DIST(ABS(O438-($B436*$B438 - O436*O438)/($B436-O436))/SQRT(O439*O439/O436+$B439*$B439/($B436-O436)),TRUE))</f>
        <v>8.7200286769117952E-7</v>
      </c>
      <c r="P440" s="10">
        <f t="shared" ref="P440" si="1603">2*(1-_xlfn.NORM.S.DIST(ABS(P438-($B436*$B438 - P436*P438)/($B436-P436))/SQRT(P439*P439/P436+$B439*$B439/($B436-P436)),TRUE))</f>
        <v>0.72778130888338666</v>
      </c>
      <c r="Q440" s="10">
        <f t="shared" ref="Q440" si="1604">2*(1-_xlfn.NORM.S.DIST(ABS(Q438-($B436*$B438 - Q436*Q438)/($B436-Q436))/SQRT(Q439*Q439/Q436+$B439*$B439/($B436-Q436)),TRUE))</f>
        <v>0.6917304295267328</v>
      </c>
      <c r="R440" s="10">
        <f t="shared" ref="R440" si="1605">2*(1-_xlfn.NORM.S.DIST(ABS(R438-($B436*$B438 - R436*R438)/($B436-R436))/SQRT(R439*R439/R436+$B439*$B439/($B436-R436)),TRUE))</f>
        <v>5.9382869883495282E-4</v>
      </c>
      <c r="S440" s="10">
        <f t="shared" ref="S440" si="1606">2*(1-_xlfn.NORM.S.DIST(ABS(S438-($B436*$B438 - S436*S438)/($B436-S436))/SQRT(S439*S439/S436+$B439*$B439/($B436-S436)),TRUE))</f>
        <v>4.1997845845465065E-7</v>
      </c>
      <c r="T440" s="10">
        <f t="shared" ref="T440" si="1607">2*(1-_xlfn.NORM.S.DIST(ABS(T438-($B436*$B438 - T436*T438)/($B436-T436))/SQRT(T439*T439/T436+$B439*$B439/($B436-T436)),TRUE))</f>
        <v>5.1804362214432187E-2</v>
      </c>
      <c r="U440" s="10">
        <f t="shared" ref="U440" si="1608">2*(1-_xlfn.NORM.S.DIST(ABS(U438-($B436*$B438 - U436*U438)/($B436-U436))/SQRT(U439*U439/U436+$B439*$B439/($B436-U436)),TRUE))</f>
        <v>4.0603371724114989E-3</v>
      </c>
      <c r="V440" s="10">
        <f t="shared" ref="V440" si="1609">2*(1-_xlfn.NORM.S.DIST(ABS(V438-($B436*$B438 - V436*V438)/($B436-V436))/SQRT(V439*V439/V436+$B439*$B439/($B436-V436)),TRUE))</f>
        <v>4.0122225541949774E-9</v>
      </c>
      <c r="W440" s="10">
        <f t="shared" ref="W440" si="1610">2*(1-_xlfn.NORM.S.DIST(ABS(W438-($B436*$B438 - W436*W438)/($B436-W436))/SQRT(W439*W439/W436+$B439*$B439/($B436-W436)),TRUE))</f>
        <v>1</v>
      </c>
      <c r="X440" s="10">
        <f t="shared" ref="X440" si="1611">2*(1-_xlfn.NORM.S.DIST(ABS(X438-($B436*$B438 - X436*X438)/($B436-X436))/SQRT(X439*X439/X436+$B439*$B439/($B436-X436)),TRUE))</f>
        <v>0.87727942948144344</v>
      </c>
      <c r="Y440" s="10">
        <f t="shared" ref="Y440" si="1612">2*(1-_xlfn.NORM.S.DIST(ABS(Y438-($B436*$B438 - Y436*Y438)/($B436-Y436))/SQRT(Y439*Y439/Y436+$B439*$B439/($B436-Y436)),TRUE))</f>
        <v>0.58664066477365129</v>
      </c>
      <c r="Z440" s="10">
        <f t="shared" ref="Z440" si="1613">2*(1-_xlfn.NORM.S.DIST(ABS(Z438-($B436*$B438 - Z436*Z438)/($B436-Z436))/SQRT(Z439*Z439/Z436+$B439*$B439/($B436-Z436)),TRUE))</f>
        <v>0.25611282309592731</v>
      </c>
      <c r="AA440" s="10">
        <f t="shared" ref="AA440" si="1614">2*(1-_xlfn.NORM.S.DIST(ABS(AA438-($B436*$B438 - AA436*AA438)/($B436-AA436))/SQRT(AA439*AA439/AA436+$B439*$B439/($B436-AA436)),TRUE))</f>
        <v>0.57701584538047346</v>
      </c>
      <c r="AB440" s="10">
        <f t="shared" ref="AB440" si="1615">2*(1-_xlfn.NORM.S.DIST(ABS(AB438-($B436*$B438 - AB436*AB438)/($B436-AB436))/SQRT(AB439*AB439/AB436+$B439*$B439/($B436-AB436)),TRUE))</f>
        <v>3.447094886647406E-2</v>
      </c>
      <c r="AC440" s="10">
        <f t="shared" ref="AC440" si="1616">2*(1-_xlfn.NORM.S.DIST(ABS(AC438-($B436*$B438 - AC436*AC438)/($B436-AC436))/SQRT(AC439*AC439/AC436+$B439*$B439/($B436-AC436)),TRUE))</f>
        <v>5.5637611248897656E-3</v>
      </c>
      <c r="AD440" s="10">
        <f t="shared" ref="AD440" si="1617">2*(1-_xlfn.NORM.S.DIST(ABS(AD438-($B436*$B438 - AD436*AD438)/($B436-AD436))/SQRT(AD439*AD439/AD436+$B439*$B439/($B436-AD436)),TRUE))</f>
        <v>1.205568977979965E-11</v>
      </c>
      <c r="AE440" s="10">
        <f t="shared" ref="AE440" si="1618">2*(1-_xlfn.NORM.S.DIST(ABS(AE438-($B436*$B438 - AE436*AE438)/($B436-AE436))/SQRT(AE439*AE439/AE436+$B439*$B439/($B436-AE436)),TRUE))</f>
        <v>8.3281433727044885E-7</v>
      </c>
      <c r="AF440" s="10">
        <f t="shared" ref="AF440" si="1619">2*(1-_xlfn.NORM.S.DIST(ABS(AF438-($B436*$B438 - AF436*AF438)/($B436-AF436))/SQRT(AF439*AF439/AF436+$B439*$B439/($B436-AF436)),TRUE))</f>
        <v>1</v>
      </c>
      <c r="AG440" s="10">
        <f t="shared" ref="AG440" si="1620">2*(1-_xlfn.NORM.S.DIST(ABS(AG438-($B436*$B438 - AG436*AG438)/($B436-AG436))/SQRT(AG439*AG439/AG436+$B439*$B439/($B436-AG436)),TRUE))</f>
        <v>0</v>
      </c>
      <c r="AH440" s="10">
        <f t="shared" ref="AH440" si="1621">2*(1-_xlfn.NORM.S.DIST(ABS(AH438-($B436*$B438 - AH436*AH438)/($B436-AH436))/SQRT(AH439*AH439/AH436+$B439*$B439/($B436-AH436)),TRUE))</f>
        <v>5.4122514851639991E-4</v>
      </c>
      <c r="AI440" s="10">
        <f t="shared" ref="AI440" si="1622">2*(1-_xlfn.NORM.S.DIST(ABS(AI438-($B436*$B438 - AI436*AI438)/($B436-AI436))/SQRT(AI439*AI439/AI436+$B439*$B439/($B436-AI436)),TRUE))</f>
        <v>6.0826276992553829E-5</v>
      </c>
      <c r="AJ440" s="10">
        <f t="shared" ref="AJ440" si="1623">2*(1-_xlfn.NORM.S.DIST(ABS(AJ438-($B436*$B438 - AJ436*AJ438)/($B436-AJ436))/SQRT(AJ439*AJ439/AJ436+$B439*$B439/($B436-AJ436)),TRUE))</f>
        <v>8.2716719768235469E-2</v>
      </c>
      <c r="AK440" s="10">
        <f t="shared" ref="AK440" si="1624">2*(1-_xlfn.NORM.S.DIST(ABS(AK438-($B436*$B438 - AK436*AK438)/($B436-AK436))/SQRT(AK439*AK439/AK436+$B439*$B439/($B436-AK436)),TRUE))</f>
        <v>0.34342314684320607</v>
      </c>
      <c r="AL440" s="10">
        <f t="shared" ref="AL440" si="1625">2*(1-_xlfn.NORM.S.DIST(ABS(AL438-($B436*$B438 - AL436*AL438)/($B436-AL436))/SQRT(AL439*AL439/AL436+$B439*$B439/($B436-AL436)),TRUE))</f>
        <v>4.0304542270550581E-3</v>
      </c>
      <c r="AM440" s="10">
        <f t="shared" ref="AM440" si="1626">2*(1-_xlfn.NORM.S.DIST(ABS(AM438-($B436*$B438 - AM436*AM438)/($B436-AM436))/SQRT(AM439*AM439/AM436+$B439*$B439/($B436-AM436)),TRUE))</f>
        <v>0.11211063262588583</v>
      </c>
      <c r="AN440" s="10">
        <f t="shared" ref="AN440" si="1627">2*(1-_xlfn.NORM.S.DIST(ABS(AN438-($B436*$B438 - AN436*AN438)/($B436-AN436))/SQRT(AN439*AN439/AN436+$B439*$B439/($B436-AN436)),TRUE))</f>
        <v>4.9043474167360435E-2</v>
      </c>
      <c r="AO440" s="10">
        <f t="shared" ref="AO440" si="1628">2*(1-_xlfn.NORM.S.DIST(ABS(AO438-($B436*$B438 - AO436*AO438)/($B436-AO436))/SQRT(AO439*AO439/AO436+$B439*$B439/($B436-AO436)),TRUE))</f>
        <v>6.5422012987426115E-4</v>
      </c>
      <c r="AP440" s="10">
        <f t="shared" ref="AP440" si="1629">2*(1-_xlfn.NORM.S.DIST(ABS(AP438-($B436*$B438 - AP436*AP438)/($B436-AP436))/SQRT(AP439*AP439/AP436+$B439*$B439/($B436-AP436)),TRUE))</f>
        <v>3.6320804074347457E-2</v>
      </c>
      <c r="AQ440" s="10">
        <f t="shared" ref="AQ440" si="1630">2*(1-_xlfn.NORM.S.DIST(ABS(AQ438-($B436*$B438 - AQ436*AQ438)/($B436-AQ436))/SQRT(AQ439*AQ439/AQ436+$B439*$B439/($B436-AQ436)),TRUE))</f>
        <v>8.6061266746373377E-6</v>
      </c>
      <c r="AR440" s="10">
        <f t="shared" ref="AR440" si="1631">2*(1-_xlfn.NORM.S.DIST(ABS(AR438-($B436*$B438 - AR436*AR438)/($B436-AR436))/SQRT(AR439*AR439/AR436+$B439*$B439/($B436-AR436)),TRUE))</f>
        <v>2.2204460492503131E-16</v>
      </c>
      <c r="AS440" s="10">
        <f t="shared" ref="AS440" si="1632">2*(1-_xlfn.NORM.S.DIST(ABS(AS438-($B436*$B438 - AS436*AS438)/($B436-AS436))/SQRT(AS439*AS439/AS436+$B439*$B439/($B436-AS436)),TRUE))</f>
        <v>5.7870496069124977E-2</v>
      </c>
      <c r="AT440" s="10">
        <f t="shared" ref="AT440" si="1633">2*(1-_xlfn.NORM.S.DIST(ABS(AT438-($B436*$B438 - AT436*AT438)/($B436-AT436))/SQRT(AT439*AT439/AT436+$B439*$B439/($B436-AT436)),TRUE))</f>
        <v>8.0053170394833728E-6</v>
      </c>
      <c r="AU440" s="10">
        <f t="shared" ref="AU440" si="1634">2*(1-_xlfn.NORM.S.DIST(ABS(AU438-($B436*$B438 - AU436*AU438)/($B436-AU436))/SQRT(AU439*AU439/AU436+$B439*$B439/($B436-AU436)),TRUE))</f>
        <v>1.6812895762186031E-3</v>
      </c>
      <c r="AV440" s="10">
        <f t="shared" ref="AV440" si="1635">2*(1-_xlfn.NORM.S.DIST(ABS(AV438-($B436*$B438 - AV436*AV438)/($B436-AV436))/SQRT(AV439*AV439/AV436+$B439*$B439/($B436-AV436)),TRUE))</f>
        <v>4.2347470749145799E-2</v>
      </c>
      <c r="AW440" s="10">
        <f t="shared" ref="AW440" si="1636">2*(1-_xlfn.NORM.S.DIST(ABS(AW438-($B436*$B438 - AW436*AW438)/($B436-AW436))/SQRT(AW439*AW439/AW436+$B439*$B439/($B436-AW436)),TRUE))</f>
        <v>0.53945542696607118</v>
      </c>
      <c r="AX440" s="10">
        <f t="shared" ref="AX440" si="1637">2*(1-_xlfn.NORM.S.DIST(ABS(AX438-($B436*$B438 - AX436*AX438)/($B436-AX436))/SQRT(AX439*AX439/AX436+$B439*$B439/($B436-AX436)),TRUE))</f>
        <v>1.9916674401825984E-2</v>
      </c>
      <c r="AY440" s="10">
        <f t="shared" ref="AY440" si="1638">2*(1-_xlfn.NORM.S.DIST(ABS(AY438-($B436*$B438 - AY436*AY438)/($B436-AY436))/SQRT(AY439*AY439/AY436+$B439*$B439/($B436-AY436)),TRUE))</f>
        <v>0.58658178596183053</v>
      </c>
      <c r="AZ440" s="10">
        <f t="shared" ref="AZ440" si="1639">2*(1-_xlfn.NORM.S.DIST(ABS(AZ438-($B436*$B438 - AZ436*AZ438)/($B436-AZ436))/SQRT(AZ439*AZ439/AZ436+$B439*$B439/($B436-AZ436)),TRUE))</f>
        <v>2.2204460492503131E-16</v>
      </c>
      <c r="BA440" s="10">
        <f t="shared" ref="BA440" si="1640">2*(1-_xlfn.NORM.S.DIST(ABS(BA438-($B436*$B438 - BA436*BA438)/($B436-BA436))/SQRT(BA439*BA439/BA436+$B439*$B439/($B436-BA436)),TRUE))</f>
        <v>7.3230133445845169E-5</v>
      </c>
      <c r="BB440" s="10">
        <f t="shared" ref="BB440" si="1641">2*(1-_xlfn.NORM.S.DIST(ABS(BB438-($B436*$B438 - BB436*BB438)/($B436-BB436))/SQRT(BB439*BB439/BB436+$B439*$B439/($B436-BB436)),TRUE))</f>
        <v>1.205568977979965E-11</v>
      </c>
      <c r="BC440" s="10">
        <f t="shared" ref="BC440" si="1642">2*(1-_xlfn.NORM.S.DIST(ABS(BC438-($B436*$B438 - BC436*BC438)/($B436-BC436))/SQRT(BC439*BC439/BC436+$B439*$B439/($B436-BC436)),TRUE))</f>
        <v>8.3281433727044885E-7</v>
      </c>
      <c r="BD440" s="10">
        <f t="shared" ref="BD440" si="1643">2*(1-_xlfn.NORM.S.DIST(ABS(BD438-($B436*$B438 - BD436*BD438)/($B436-BD436))/SQRT(BD439*BD439/BD436+$B439*$B439/($B436-BD436)),TRUE))</f>
        <v>1</v>
      </c>
      <c r="BE440" s="10">
        <f t="shared" ref="BE440" si="1644">2*(1-_xlfn.NORM.S.DIST(ABS(BE438-($B436*$B438 - BE436*BE438)/($B436-BE436))/SQRT(BE439*BE439/BE436+$B439*$B439/($B436-BE436)),TRUE))</f>
        <v>0</v>
      </c>
      <c r="BF440" s="10">
        <f t="shared" ref="BF440" si="1645">2*(1-_xlfn.NORM.S.DIST(ABS(BF438-($B436*$B438 - BF436*BF438)/($B436-BF436))/SQRT(BF439*BF439/BF436+$B439*$B439/($B436-BF436)),TRUE))</f>
        <v>1.0784511061956437E-7</v>
      </c>
      <c r="BG440" s="10">
        <f t="shared" ref="BG440" si="1646">2*(1-_xlfn.NORM.S.DIST(ABS(BG438-($B436*$B438 - BG436*BG438)/($B436-BG436))/SQRT(BG439*BG439/BG436+$B439*$B439/($B436-BG436)),TRUE))</f>
        <v>2.886579864025407E-15</v>
      </c>
      <c r="BH440" s="10">
        <f t="shared" ref="BH440" si="1647">2*(1-_xlfn.NORM.S.DIST(ABS(BH438-($B436*$B438 - BH436*BH438)/($B436-BH436))/SQRT(BH439*BH439/BH436+$B439*$B439/($B436-BH436)),TRUE))</f>
        <v>0.1514250851400567</v>
      </c>
      <c r="BI440" s="10">
        <f t="shared" ref="BI440" si="1648">2*(1-_xlfn.NORM.S.DIST(ABS(BI438-($B436*$B438 - BI436*BI438)/($B436-BI436))/SQRT(BI439*BI439/BI436+$B439*$B439/($B436-BI436)),TRUE))</f>
        <v>3.4568719951548754E-3</v>
      </c>
      <c r="BJ440" s="10">
        <f t="shared" ref="BJ440" si="1649">2*(1-_xlfn.NORM.S.DIST(ABS(BJ438-($B436*$B438 - BJ436*BJ438)/($B436-BJ436))/SQRT(BJ439*BJ439/BJ436+$B439*$B439/($B436-BJ436)),TRUE))</f>
        <v>1.0690752469066922E-5</v>
      </c>
      <c r="BK440" s="10">
        <f t="shared" ref="BK440" si="1650">2*(1-_xlfn.NORM.S.DIST(ABS(BK438-($B436*$B438 - BK436*BK438)/($B436-BK436))/SQRT(BK439*BK439/BK436+$B439*$B439/($B436-BK436)),TRUE))</f>
        <v>6.4392935428259079E-15</v>
      </c>
    </row>
    <row r="442" spans="1:63">
      <c r="A442" s="24" t="s">
        <v>117</v>
      </c>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row>
    <row r="443" spans="1:63">
      <c r="A443" s="25"/>
      <c r="B443" s="26" t="s">
        <v>1</v>
      </c>
      <c r="C443" s="26"/>
      <c r="D443" s="26"/>
      <c r="E443" s="26"/>
      <c r="F443" s="26"/>
      <c r="G443" s="26"/>
      <c r="H443" s="26" t="s">
        <v>2</v>
      </c>
      <c r="I443" s="26"/>
      <c r="J443" s="26" t="s">
        <v>3</v>
      </c>
      <c r="K443" s="26"/>
      <c r="L443" s="26"/>
      <c r="M443" s="26"/>
      <c r="N443" s="26"/>
      <c r="O443" s="26" t="s">
        <v>4</v>
      </c>
      <c r="P443" s="26"/>
      <c r="Q443" s="26"/>
      <c r="R443" s="26"/>
      <c r="S443" s="26" t="s">
        <v>5</v>
      </c>
      <c r="T443" s="26"/>
      <c r="U443" s="26"/>
      <c r="V443" s="26"/>
      <c r="W443" s="26"/>
      <c r="X443" s="26"/>
      <c r="Y443" s="26"/>
      <c r="Z443" s="26"/>
      <c r="AA443" s="26"/>
      <c r="AB443" s="26"/>
      <c r="AC443" s="26"/>
      <c r="AD443" s="26" t="s">
        <v>6</v>
      </c>
      <c r="AE443" s="26"/>
      <c r="AF443" s="26"/>
      <c r="AG443" s="26"/>
      <c r="AH443" s="26" t="s">
        <v>7</v>
      </c>
      <c r="AI443" s="26"/>
      <c r="AJ443" s="26"/>
      <c r="AK443" s="26"/>
      <c r="AL443" s="26"/>
      <c r="AM443" s="26"/>
      <c r="AN443" s="26"/>
      <c r="AO443" s="26" t="s">
        <v>8</v>
      </c>
      <c r="AP443" s="26"/>
      <c r="AQ443" s="26"/>
      <c r="AR443" s="26"/>
      <c r="AS443" s="26" t="s">
        <v>9</v>
      </c>
      <c r="AT443" s="26"/>
      <c r="AU443" s="26"/>
      <c r="AV443" s="26"/>
      <c r="AW443" s="26"/>
      <c r="AX443" s="26"/>
      <c r="AY443" s="26"/>
      <c r="AZ443" s="26"/>
      <c r="BA443" s="26"/>
      <c r="BB443" s="26" t="s">
        <v>6</v>
      </c>
      <c r="BC443" s="26"/>
      <c r="BD443" s="26"/>
      <c r="BE443" s="26"/>
      <c r="BF443" s="26" t="s">
        <v>10</v>
      </c>
      <c r="BG443" s="26"/>
      <c r="BH443" s="26"/>
      <c r="BI443" s="26"/>
      <c r="BJ443" s="26"/>
      <c r="BK443" s="26"/>
    </row>
    <row r="444" spans="1:63" ht="60">
      <c r="A444" s="25"/>
      <c r="B444" s="1" t="s">
        <v>11</v>
      </c>
      <c r="C444" s="1" t="s">
        <v>12</v>
      </c>
      <c r="D444" s="1" t="s">
        <v>13</v>
      </c>
      <c r="E444" s="1" t="s">
        <v>14</v>
      </c>
      <c r="F444" s="1" t="s">
        <v>15</v>
      </c>
      <c r="G444" s="1" t="s">
        <v>16</v>
      </c>
      <c r="H444" s="1" t="s">
        <v>17</v>
      </c>
      <c r="I444" s="1" t="s">
        <v>18</v>
      </c>
      <c r="J444" s="1" t="s">
        <v>19</v>
      </c>
      <c r="K444" s="1" t="s">
        <v>20</v>
      </c>
      <c r="L444" s="1" t="s">
        <v>21</v>
      </c>
      <c r="M444" s="1" t="s">
        <v>22</v>
      </c>
      <c r="N444" s="1" t="s">
        <v>23</v>
      </c>
      <c r="O444" s="1" t="s">
        <v>24</v>
      </c>
      <c r="P444" s="1" t="s">
        <v>25</v>
      </c>
      <c r="Q444" s="1" t="s">
        <v>26</v>
      </c>
      <c r="R444" s="1" t="s">
        <v>27</v>
      </c>
      <c r="S444" s="1" t="s">
        <v>28</v>
      </c>
      <c r="T444" s="1" t="s">
        <v>29</v>
      </c>
      <c r="U444" s="1" t="s">
        <v>30</v>
      </c>
      <c r="V444" s="1" t="s">
        <v>31</v>
      </c>
      <c r="W444" s="1" t="s">
        <v>32</v>
      </c>
      <c r="X444" s="1" t="s">
        <v>33</v>
      </c>
      <c r="Y444" s="1" t="s">
        <v>34</v>
      </c>
      <c r="Z444" s="1" t="s">
        <v>35</v>
      </c>
      <c r="AA444" s="1" t="s">
        <v>36</v>
      </c>
      <c r="AB444" s="1" t="s">
        <v>37</v>
      </c>
      <c r="AC444" s="1" t="s">
        <v>38</v>
      </c>
      <c r="AD444" s="1" t="s">
        <v>39</v>
      </c>
      <c r="AE444" s="1" t="s">
        <v>40</v>
      </c>
      <c r="AF444" s="1" t="s">
        <v>41</v>
      </c>
      <c r="AG444" s="1" t="s">
        <v>42</v>
      </c>
      <c r="AH444" s="1" t="s">
        <v>43</v>
      </c>
      <c r="AI444" s="1" t="s">
        <v>44</v>
      </c>
      <c r="AJ444" s="1" t="s">
        <v>45</v>
      </c>
      <c r="AK444" s="1" t="s">
        <v>46</v>
      </c>
      <c r="AL444" s="1" t="s">
        <v>47</v>
      </c>
      <c r="AM444" s="1" t="s">
        <v>48</v>
      </c>
      <c r="AN444" s="1" t="s">
        <v>49</v>
      </c>
      <c r="AO444" s="1" t="s">
        <v>50</v>
      </c>
      <c r="AP444" s="1" t="s">
        <v>51</v>
      </c>
      <c r="AQ444" s="1" t="s">
        <v>52</v>
      </c>
      <c r="AR444" s="1" t="s">
        <v>53</v>
      </c>
      <c r="AS444" s="1" t="s">
        <v>54</v>
      </c>
      <c r="AT444" s="1" t="s">
        <v>55</v>
      </c>
      <c r="AU444" s="1" t="s">
        <v>56</v>
      </c>
      <c r="AV444" s="1" t="s">
        <v>57</v>
      </c>
      <c r="AW444" s="1" t="s">
        <v>58</v>
      </c>
      <c r="AX444" s="1" t="s">
        <v>59</v>
      </c>
      <c r="AY444" s="1" t="s">
        <v>60</v>
      </c>
      <c r="AZ444" s="1" t="s">
        <v>61</v>
      </c>
      <c r="BA444" s="1" t="s">
        <v>62</v>
      </c>
      <c r="BB444" s="1" t="s">
        <v>39</v>
      </c>
      <c r="BC444" s="1" t="s">
        <v>40</v>
      </c>
      <c r="BD444" s="1" t="s">
        <v>41</v>
      </c>
      <c r="BE444" s="1" t="s">
        <v>42</v>
      </c>
      <c r="BF444" s="1" t="s">
        <v>63</v>
      </c>
      <c r="BG444" s="1" t="s">
        <v>64</v>
      </c>
      <c r="BH444" s="1" t="s">
        <v>65</v>
      </c>
      <c r="BI444" s="1" t="s">
        <v>66</v>
      </c>
      <c r="BJ444" s="1" t="s">
        <v>67</v>
      </c>
      <c r="BK444" s="1" t="s">
        <v>68</v>
      </c>
    </row>
    <row r="445" spans="1:63">
      <c r="A445" s="27" t="s">
        <v>118</v>
      </c>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row>
    <row r="446" spans="1:63">
      <c r="A446" s="2" t="s">
        <v>69</v>
      </c>
      <c r="B446" s="3">
        <v>4924</v>
      </c>
      <c r="C446" s="3">
        <v>3761</v>
      </c>
      <c r="D446" s="3">
        <v>8248</v>
      </c>
      <c r="E446" s="3">
        <v>11019</v>
      </c>
      <c r="F446" s="3">
        <v>10688</v>
      </c>
      <c r="G446" s="3">
        <v>12393</v>
      </c>
      <c r="H446" s="3">
        <v>2476</v>
      </c>
      <c r="I446" s="3">
        <v>2447</v>
      </c>
      <c r="J446" s="3">
        <v>369</v>
      </c>
      <c r="K446" s="3">
        <v>603</v>
      </c>
      <c r="L446" s="3">
        <v>987</v>
      </c>
      <c r="M446" s="3">
        <v>1379</v>
      </c>
      <c r="N446" s="3">
        <v>1585</v>
      </c>
      <c r="O446" s="3">
        <v>1402</v>
      </c>
      <c r="P446" s="3">
        <v>1249</v>
      </c>
      <c r="Q446" s="3">
        <v>1455</v>
      </c>
      <c r="R446" s="3">
        <v>817</v>
      </c>
      <c r="S446" s="3">
        <v>732</v>
      </c>
      <c r="T446" s="3">
        <v>408</v>
      </c>
      <c r="U446" s="3">
        <v>210</v>
      </c>
      <c r="V446" s="3">
        <v>189</v>
      </c>
      <c r="W446" s="3">
        <v>1182</v>
      </c>
      <c r="X446" s="3">
        <v>327</v>
      </c>
      <c r="Y446" s="3">
        <v>410</v>
      </c>
      <c r="Z446" s="3">
        <v>273</v>
      </c>
      <c r="AA446" s="3">
        <v>564</v>
      </c>
      <c r="AB446" s="3">
        <v>426</v>
      </c>
      <c r="AC446" s="3">
        <v>202</v>
      </c>
      <c r="AD446" s="3">
        <v>372</v>
      </c>
      <c r="AE446" s="3">
        <v>974</v>
      </c>
      <c r="AF446" s="3">
        <v>2014</v>
      </c>
      <c r="AG446" s="3">
        <v>1563</v>
      </c>
      <c r="AH446" s="3">
        <v>2511</v>
      </c>
      <c r="AI446" s="3">
        <v>99</v>
      </c>
      <c r="AJ446" s="3">
        <v>263</v>
      </c>
      <c r="AK446" s="3">
        <v>1514</v>
      </c>
      <c r="AL446" s="3">
        <v>354</v>
      </c>
      <c r="AM446" s="3">
        <v>37</v>
      </c>
      <c r="AN446" s="3">
        <v>69</v>
      </c>
      <c r="AO446" s="3">
        <v>505</v>
      </c>
      <c r="AP446" s="3">
        <v>1144</v>
      </c>
      <c r="AQ446" s="3">
        <v>709</v>
      </c>
      <c r="AR446" s="3">
        <v>2469</v>
      </c>
      <c r="AS446" s="3">
        <v>75</v>
      </c>
      <c r="AT446" s="3">
        <v>181</v>
      </c>
      <c r="AU446" s="3">
        <v>324</v>
      </c>
      <c r="AV446" s="3">
        <v>358</v>
      </c>
      <c r="AW446" s="3">
        <v>520</v>
      </c>
      <c r="AX446" s="3">
        <v>853</v>
      </c>
      <c r="AY446" s="3">
        <v>760</v>
      </c>
      <c r="AZ446" s="3">
        <v>1181</v>
      </c>
      <c r="BA446" s="3">
        <v>539</v>
      </c>
      <c r="BB446" s="3">
        <v>372</v>
      </c>
      <c r="BC446" s="3">
        <v>974</v>
      </c>
      <c r="BD446" s="3">
        <v>2014</v>
      </c>
      <c r="BE446" s="3">
        <v>1563</v>
      </c>
      <c r="BF446" s="3">
        <v>1065</v>
      </c>
      <c r="BG446" s="3">
        <v>1310</v>
      </c>
      <c r="BH446" s="3">
        <v>1215</v>
      </c>
      <c r="BI446" s="3">
        <v>718</v>
      </c>
      <c r="BJ446" s="3">
        <v>421</v>
      </c>
      <c r="BK446" s="3">
        <v>194</v>
      </c>
    </row>
    <row r="447" spans="1:63">
      <c r="A447" s="2" t="s">
        <v>70</v>
      </c>
      <c r="B447" s="3">
        <v>4250270</v>
      </c>
      <c r="C447" s="3">
        <v>4342422</v>
      </c>
      <c r="D447" s="3">
        <v>4042992</v>
      </c>
      <c r="E447" s="3">
        <v>3879899</v>
      </c>
      <c r="F447" s="3">
        <v>3722901</v>
      </c>
      <c r="G447" s="3">
        <v>3623789</v>
      </c>
      <c r="H447" s="3">
        <v>2111021</v>
      </c>
      <c r="I447" s="3">
        <v>2139249</v>
      </c>
      <c r="J447" s="3">
        <v>470777</v>
      </c>
      <c r="K447" s="3">
        <v>737397</v>
      </c>
      <c r="L447" s="3">
        <v>1097656</v>
      </c>
      <c r="M447" s="3">
        <v>1161258</v>
      </c>
      <c r="N447" s="3">
        <v>783181</v>
      </c>
      <c r="O447" s="3">
        <v>1079332</v>
      </c>
      <c r="P447" s="3">
        <v>1122913</v>
      </c>
      <c r="Q447" s="3">
        <v>1339931</v>
      </c>
      <c r="R447" s="3">
        <v>708093</v>
      </c>
      <c r="S447" s="3">
        <v>566682</v>
      </c>
      <c r="T447" s="3">
        <v>367086</v>
      </c>
      <c r="U447" s="3">
        <v>195419</v>
      </c>
      <c r="V447" s="3">
        <v>161818</v>
      </c>
      <c r="W447" s="3">
        <v>967793</v>
      </c>
      <c r="X447" s="3">
        <v>302695</v>
      </c>
      <c r="Y447" s="3">
        <v>365075</v>
      </c>
      <c r="Z447" s="3">
        <v>253717</v>
      </c>
      <c r="AA447" s="3">
        <v>523709</v>
      </c>
      <c r="AB447" s="3">
        <v>368091</v>
      </c>
      <c r="AC447" s="3">
        <v>178183</v>
      </c>
      <c r="AD447" s="3">
        <v>317005</v>
      </c>
      <c r="AE447" s="3">
        <v>837452</v>
      </c>
      <c r="AF447" s="3">
        <v>1783454</v>
      </c>
      <c r="AG447" s="3">
        <v>1312359</v>
      </c>
      <c r="AH447" s="3">
        <v>2558025</v>
      </c>
      <c r="AI447" s="3">
        <v>108440</v>
      </c>
      <c r="AJ447" s="3">
        <v>324505</v>
      </c>
      <c r="AK447" s="3">
        <v>786596</v>
      </c>
      <c r="AL447" s="3">
        <v>305478</v>
      </c>
      <c r="AM447" s="3">
        <v>33308</v>
      </c>
      <c r="AN447" s="3">
        <v>70507</v>
      </c>
      <c r="AO447" s="3">
        <v>354606</v>
      </c>
      <c r="AP447" s="3">
        <v>1090888</v>
      </c>
      <c r="AQ447" s="3">
        <v>536578</v>
      </c>
      <c r="AR447" s="3">
        <v>2188407</v>
      </c>
      <c r="AS447" s="3">
        <v>82653</v>
      </c>
      <c r="AT447" s="3">
        <v>151722</v>
      </c>
      <c r="AU447" s="3">
        <v>236298</v>
      </c>
      <c r="AV447" s="3">
        <v>273867</v>
      </c>
      <c r="AW447" s="3">
        <v>422766</v>
      </c>
      <c r="AX447" s="3">
        <v>701225</v>
      </c>
      <c r="AY447" s="3">
        <v>669837</v>
      </c>
      <c r="AZ447" s="3">
        <v>1137800</v>
      </c>
      <c r="BA447" s="3">
        <v>476631</v>
      </c>
      <c r="BB447" s="3">
        <v>317005</v>
      </c>
      <c r="BC447" s="3">
        <v>837452</v>
      </c>
      <c r="BD447" s="3">
        <v>1783454</v>
      </c>
      <c r="BE447" s="3">
        <v>1312359</v>
      </c>
      <c r="BF447" s="3">
        <v>817010</v>
      </c>
      <c r="BG447" s="3">
        <v>1174031</v>
      </c>
      <c r="BH447" s="3">
        <v>1093207</v>
      </c>
      <c r="BI447" s="3">
        <v>639293</v>
      </c>
      <c r="BJ447" s="3">
        <v>361662</v>
      </c>
      <c r="BK447" s="3">
        <v>165067</v>
      </c>
    </row>
    <row r="448" spans="1:63">
      <c r="A448" s="4" t="s">
        <v>71</v>
      </c>
      <c r="B448" s="5">
        <v>5.5486177684086604E-2</v>
      </c>
      <c r="C448" s="5">
        <v>4.6956587383063297E-2</v>
      </c>
      <c r="D448" s="5">
        <v>3.6221184945113304E-2</v>
      </c>
      <c r="E448" s="5">
        <v>2.7354352662042E-2</v>
      </c>
      <c r="F448" s="5">
        <v>2.7344060540847499E-2</v>
      </c>
      <c r="G448" s="5">
        <v>3.18459490880958E-2</v>
      </c>
      <c r="H448" s="5">
        <v>5.6790260615049194E-2</v>
      </c>
      <c r="I448" s="5">
        <v>5.4199302476811401E-2</v>
      </c>
      <c r="J448" s="5">
        <v>5.7584990898081896E-2</v>
      </c>
      <c r="K448" s="5">
        <v>6.5374033393067507E-2</v>
      </c>
      <c r="L448" s="5">
        <v>6.3263481682042502E-2</v>
      </c>
      <c r="M448" s="5">
        <v>3.9722588691632699E-2</v>
      </c>
      <c r="N448" s="5">
        <v>5.73879628452688E-2</v>
      </c>
      <c r="O448" s="5">
        <v>3.7106408118889302E-2</v>
      </c>
      <c r="P448" s="5">
        <v>5.6664629357807098E-2</v>
      </c>
      <c r="Q448" s="5">
        <v>5.4597366179094296E-2</v>
      </c>
      <c r="R448" s="5">
        <v>8.3315206609440598E-2</v>
      </c>
      <c r="S448" s="5">
        <v>2.5314750477308297E-2</v>
      </c>
      <c r="T448" s="5">
        <v>3.8206386118976199E-2</v>
      </c>
      <c r="U448" s="5">
        <v>5.4016121104085497E-2</v>
      </c>
      <c r="V448" s="5">
        <v>0.12460723955874099</v>
      </c>
      <c r="W448" s="5">
        <v>5.5091332024265097E-2</v>
      </c>
      <c r="X448" s="5">
        <v>7.1533997423137596E-2</v>
      </c>
      <c r="Y448" s="5">
        <v>3.9345819479037002E-2</v>
      </c>
      <c r="Z448" s="5">
        <v>7.3268496764916508E-2</v>
      </c>
      <c r="AA448" s="5">
        <v>5.7257824876138501E-2</v>
      </c>
      <c r="AB448" s="5">
        <v>6.4156402260316603E-2</v>
      </c>
      <c r="AC448" s="5">
        <v>8.5393831265483999E-2</v>
      </c>
      <c r="AD448" s="5">
        <v>9.1930039483319792E-2</v>
      </c>
      <c r="AE448" s="5">
        <v>7.8491469481435802E-2</v>
      </c>
      <c r="AF448" s="5">
        <v>5.6181186015353296E-2</v>
      </c>
      <c r="AG448" s="5">
        <v>3.1058235033225599E-2</v>
      </c>
      <c r="AH448" s="5">
        <v>5.552091010133E-2</v>
      </c>
      <c r="AI448" s="5">
        <v>9.1007808070755498E-3</v>
      </c>
      <c r="AJ448" s="5">
        <v>5.44277061714942E-2</v>
      </c>
      <c r="AK448" s="5">
        <v>5.6148110220021599E-2</v>
      </c>
      <c r="AL448" s="5">
        <v>5.8763683114502994E-2</v>
      </c>
      <c r="AM448" s="6"/>
      <c r="AN448" s="5">
        <v>9.0126425628331897E-2</v>
      </c>
      <c r="AO448" s="5">
        <v>5.8166415423679396E-2</v>
      </c>
      <c r="AP448" s="5">
        <v>6.3890297180677E-2</v>
      </c>
      <c r="AQ448" s="5">
        <v>7.1362833615097807E-2</v>
      </c>
      <c r="AR448" s="5">
        <v>4.4102560746299396E-2</v>
      </c>
      <c r="AS448" s="5">
        <v>4.9136794028327102E-2</v>
      </c>
      <c r="AT448" s="5">
        <v>8.3031803618712291E-2</v>
      </c>
      <c r="AU448" s="5">
        <v>8.5374262305680695E-2</v>
      </c>
      <c r="AV448" s="5">
        <v>6.0205590444033098E-2</v>
      </c>
      <c r="AW448" s="5">
        <v>5.2796440701813802E-2</v>
      </c>
      <c r="AX448" s="5">
        <v>4.9695012481955098E-2</v>
      </c>
      <c r="AY448" s="5">
        <v>5.6004645375583702E-2</v>
      </c>
      <c r="AZ448" s="5">
        <v>5.2888337099653404E-2</v>
      </c>
      <c r="BA448" s="5">
        <v>4.7416117442750899E-2</v>
      </c>
      <c r="BB448" s="5">
        <v>9.1930039483319792E-2</v>
      </c>
      <c r="BC448" s="5">
        <v>7.8491469481435802E-2</v>
      </c>
      <c r="BD448" s="5">
        <v>5.6181186015353296E-2</v>
      </c>
      <c r="BE448" s="5">
        <v>3.1058235033225599E-2</v>
      </c>
      <c r="BF448" s="5">
        <v>3.0412756183120102E-2</v>
      </c>
      <c r="BG448" s="5">
        <v>3.9016931772193501E-2</v>
      </c>
      <c r="BH448" s="5">
        <v>5.1078001642927404E-2</v>
      </c>
      <c r="BI448" s="5">
        <v>0.10163650150919</v>
      </c>
      <c r="BJ448" s="5">
        <v>6.7400447145095299E-2</v>
      </c>
      <c r="BK448" s="5">
        <v>0.121078959405287</v>
      </c>
    </row>
    <row r="449" spans="1:63">
      <c r="A449" s="4" t="s">
        <v>72</v>
      </c>
      <c r="B449" s="5">
        <v>5.6092055352413898E-2</v>
      </c>
      <c r="C449" s="5">
        <v>6.1982416714586597E-2</v>
      </c>
      <c r="D449" s="5">
        <v>4.2575803740049899E-2</v>
      </c>
      <c r="E449" s="5">
        <v>3.6593000296586096E-2</v>
      </c>
      <c r="F449" s="5">
        <v>3.6722676610010899E-2</v>
      </c>
      <c r="G449" s="5">
        <v>4.1568093506548595E-2</v>
      </c>
      <c r="H449" s="5">
        <v>6.0151546781648205E-2</v>
      </c>
      <c r="I449" s="5">
        <v>5.2086130000274095E-2</v>
      </c>
      <c r="J449" s="5">
        <v>5.6205464402677298E-2</v>
      </c>
      <c r="K449" s="5">
        <v>4.9836460717968496E-2</v>
      </c>
      <c r="L449" s="5">
        <v>6.1140666863412498E-2</v>
      </c>
      <c r="M449" s="5">
        <v>6.0016367967150194E-2</v>
      </c>
      <c r="N449" s="5">
        <v>4.9019215461088998E-2</v>
      </c>
      <c r="O449" s="5">
        <v>4.5675960062054502E-2</v>
      </c>
      <c r="P449" s="5">
        <v>6.49204419303962E-2</v>
      </c>
      <c r="Q449" s="5">
        <v>5.1164547470721994E-2</v>
      </c>
      <c r="R449" s="5">
        <v>6.7293189351218502E-2</v>
      </c>
      <c r="S449" s="5">
        <v>4.6860380653536697E-2</v>
      </c>
      <c r="T449" s="5">
        <v>2.2930472751706999E-2</v>
      </c>
      <c r="U449" s="5">
        <v>7.3792295596816299E-2</v>
      </c>
      <c r="V449" s="5">
        <v>7.1112430562272996E-2</v>
      </c>
      <c r="W449" s="5">
        <v>5.3692053546917501E-2</v>
      </c>
      <c r="X449" s="5">
        <v>6.65083961279236E-2</v>
      </c>
      <c r="Y449" s="5">
        <v>6.4507413104146399E-2</v>
      </c>
      <c r="Z449" s="5">
        <v>6.4116755015728708E-2</v>
      </c>
      <c r="AA449" s="5">
        <v>5.6236551817073703E-2</v>
      </c>
      <c r="AB449" s="5">
        <v>5.4488613655863799E-2</v>
      </c>
      <c r="AC449" s="5">
        <v>9.0276398232497904E-2</v>
      </c>
      <c r="AD449" s="5">
        <v>8.4714560505248199E-2</v>
      </c>
      <c r="AE449" s="5">
        <v>5.9244704216853197E-2</v>
      </c>
      <c r="AF449" s="5">
        <v>6.0198948646775496E-2</v>
      </c>
      <c r="AG449" s="5">
        <v>4.1585260717157999E-2</v>
      </c>
      <c r="AH449" s="5">
        <v>5.4590573625380306E-2</v>
      </c>
      <c r="AI449" s="5">
        <v>6.8820209895326001E-2</v>
      </c>
      <c r="AJ449" s="5">
        <v>3.3663244003693603E-2</v>
      </c>
      <c r="AK449" s="5">
        <v>5.22379676685025E-2</v>
      </c>
      <c r="AL449" s="5">
        <v>8.2188649467356392E-2</v>
      </c>
      <c r="AM449" s="5">
        <v>6.5514763471590506E-2</v>
      </c>
      <c r="AN449" s="5">
        <v>0.123322054570211</v>
      </c>
      <c r="AO449" s="5">
        <v>7.5738531307013301E-2</v>
      </c>
      <c r="AP449" s="5">
        <v>6.2898602397002595E-2</v>
      </c>
      <c r="AQ449" s="5">
        <v>5.7756472346279002E-2</v>
      </c>
      <c r="AR449" s="5">
        <v>4.9562325571578698E-2</v>
      </c>
      <c r="AS449" s="5">
        <v>3.6235205233076703E-2</v>
      </c>
      <c r="AT449" s="5">
        <v>8.8551741394221395E-2</v>
      </c>
      <c r="AU449" s="5">
        <v>6.95429124393461E-2</v>
      </c>
      <c r="AV449" s="5">
        <v>7.0247639816141405E-2</v>
      </c>
      <c r="AW449" s="5">
        <v>4.5713506044787099E-2</v>
      </c>
      <c r="AX449" s="5">
        <v>5.2485776536259E-2</v>
      </c>
      <c r="AY449" s="5">
        <v>5.2904197894188695E-2</v>
      </c>
      <c r="AZ449" s="5">
        <v>4.6605357174435105E-2</v>
      </c>
      <c r="BA449" s="5">
        <v>7.4492943074652901E-2</v>
      </c>
      <c r="BB449" s="5">
        <v>8.4714560505248199E-2</v>
      </c>
      <c r="BC449" s="5">
        <v>5.9244704216853197E-2</v>
      </c>
      <c r="BD449" s="5">
        <v>6.0198948646775496E-2</v>
      </c>
      <c r="BE449" s="5">
        <v>4.1585260717157999E-2</v>
      </c>
      <c r="BF449" s="5">
        <v>4.4128388430454406E-2</v>
      </c>
      <c r="BG449" s="5">
        <v>4.4948042864704697E-2</v>
      </c>
      <c r="BH449" s="5">
        <v>5.7275635297233098E-2</v>
      </c>
      <c r="BI449" s="5">
        <v>7.3894321024417509E-2</v>
      </c>
      <c r="BJ449" s="5">
        <v>7.1541918629836096E-2</v>
      </c>
      <c r="BK449" s="5">
        <v>8.3932115282247005E-2</v>
      </c>
    </row>
    <row r="450" spans="1:63">
      <c r="A450" s="4" t="s">
        <v>73</v>
      </c>
      <c r="B450" s="5">
        <v>0.82837490359137211</v>
      </c>
      <c r="C450" s="5">
        <v>0.83143359500132707</v>
      </c>
      <c r="D450" s="5">
        <v>0.85206750904012496</v>
      </c>
      <c r="E450" s="5">
        <v>0.86495157013505408</v>
      </c>
      <c r="F450" s="5">
        <v>0.861722415807475</v>
      </c>
      <c r="G450" s="5">
        <v>0.87751632338416996</v>
      </c>
      <c r="H450" s="5">
        <v>0.81131529684943204</v>
      </c>
      <c r="I450" s="5">
        <v>0.84520940425149704</v>
      </c>
      <c r="J450" s="5">
        <v>0.82144778296263699</v>
      </c>
      <c r="K450" s="5">
        <v>0.78052373020724897</v>
      </c>
      <c r="L450" s="5">
        <v>0.83108163569605908</v>
      </c>
      <c r="M450" s="5">
        <v>0.86003220210936004</v>
      </c>
      <c r="N450" s="5">
        <v>0.82685939610391801</v>
      </c>
      <c r="O450" s="5">
        <v>0.83626672381878608</v>
      </c>
      <c r="P450" s="5">
        <v>0.828409247027174</v>
      </c>
      <c r="Q450" s="5">
        <v>0.83701903350102702</v>
      </c>
      <c r="R450" s="5">
        <v>0.79993370310384093</v>
      </c>
      <c r="S450" s="5">
        <v>0.826013510465755</v>
      </c>
      <c r="T450" s="5">
        <v>0.89474566304980196</v>
      </c>
      <c r="U450" s="5">
        <v>0.84865457757431795</v>
      </c>
      <c r="V450" s="5">
        <v>0.75277563359548094</v>
      </c>
      <c r="W450" s="5">
        <v>0.83183647676751904</v>
      </c>
      <c r="X450" s="5">
        <v>0.83077602259864503</v>
      </c>
      <c r="Y450" s="5">
        <v>0.84431060740688091</v>
      </c>
      <c r="Z450" s="5">
        <v>0.83203930110605095</v>
      </c>
      <c r="AA450" s="5">
        <v>0.794627118623083</v>
      </c>
      <c r="AB450" s="5">
        <v>0.82129112983054797</v>
      </c>
      <c r="AC450" s="5">
        <v>0.79864044363438791</v>
      </c>
      <c r="AD450" s="5">
        <v>0.78890799074116902</v>
      </c>
      <c r="AE450" s="5">
        <v>0.83373338600326707</v>
      </c>
      <c r="AF450" s="5">
        <v>0.82848908835550605</v>
      </c>
      <c r="AG450" s="5">
        <v>0.83433370688565101</v>
      </c>
      <c r="AH450" s="5">
        <v>0.83849960490553099</v>
      </c>
      <c r="AI450" s="5">
        <v>0.80997279956618196</v>
      </c>
      <c r="AJ450" s="5">
        <v>0.83961789345361892</v>
      </c>
      <c r="AK450" s="5">
        <v>0.82901614819067804</v>
      </c>
      <c r="AL450" s="5">
        <v>0.80090806082790389</v>
      </c>
      <c r="AM450" s="5">
        <v>0.84126440368823097</v>
      </c>
      <c r="AN450" s="5">
        <v>0.65578921000587898</v>
      </c>
      <c r="AO450" s="5">
        <v>0.78984497186138602</v>
      </c>
      <c r="AP450" s="5">
        <v>0.81729603760755698</v>
      </c>
      <c r="AQ450" s="5">
        <v>0.81216822171591108</v>
      </c>
      <c r="AR450" s="5">
        <v>0.84782499141699208</v>
      </c>
      <c r="AS450" s="5">
        <v>0.72297903884640602</v>
      </c>
      <c r="AT450" s="5">
        <v>0.683048311466534</v>
      </c>
      <c r="AU450" s="5">
        <v>0.756640789185552</v>
      </c>
      <c r="AV450" s="5">
        <v>0.78768194816244508</v>
      </c>
      <c r="AW450" s="5">
        <v>0.816477909119393</v>
      </c>
      <c r="AX450" s="5">
        <v>0.85426484955619397</v>
      </c>
      <c r="AY450" s="5">
        <v>0.84934962659028701</v>
      </c>
      <c r="AZ450" s="5">
        <v>0.876409894082533</v>
      </c>
      <c r="BA450" s="5">
        <v>0.79250933581620397</v>
      </c>
      <c r="BB450" s="5">
        <v>0.78890799074116902</v>
      </c>
      <c r="BC450" s="5">
        <v>0.83373338600326707</v>
      </c>
      <c r="BD450" s="5">
        <v>0.82848908835550605</v>
      </c>
      <c r="BE450" s="5">
        <v>0.83433370688565101</v>
      </c>
      <c r="BF450" s="5">
        <v>0.832137866239122</v>
      </c>
      <c r="BG450" s="5">
        <v>0.83495897159785892</v>
      </c>
      <c r="BH450" s="5">
        <v>0.84312839030243691</v>
      </c>
      <c r="BI450" s="5">
        <v>0.80303289958939805</v>
      </c>
      <c r="BJ450" s="5">
        <v>0.84032872073606402</v>
      </c>
      <c r="BK450" s="5">
        <v>0.73716827363343995</v>
      </c>
    </row>
    <row r="451" spans="1:63">
      <c r="A451" s="4" t="s">
        <v>106</v>
      </c>
      <c r="B451" s="5">
        <v>6.0046863372113402E-2</v>
      </c>
      <c r="C451" s="5">
        <v>5.9627400901020297E-2</v>
      </c>
      <c r="D451" s="5">
        <v>6.9135502274701693E-2</v>
      </c>
      <c r="E451" s="5">
        <v>7.1101076906324293E-2</v>
      </c>
      <c r="F451" s="5">
        <v>7.4210847041660796E-2</v>
      </c>
      <c r="G451" s="5">
        <v>4.9069634021187004E-2</v>
      </c>
      <c r="H451" s="5">
        <v>7.1742895753872105E-2</v>
      </c>
      <c r="I451" s="5">
        <v>4.85051632714198E-2</v>
      </c>
      <c r="J451" s="5">
        <v>6.4761761736603501E-2</v>
      </c>
      <c r="K451" s="5">
        <v>0.104265775681713</v>
      </c>
      <c r="L451" s="5">
        <v>4.4514215758484799E-2</v>
      </c>
      <c r="M451" s="5">
        <v>4.0228841231853697E-2</v>
      </c>
      <c r="N451" s="5">
        <v>6.67334255897339E-2</v>
      </c>
      <c r="O451" s="5">
        <v>8.0950908000270105E-2</v>
      </c>
      <c r="P451" s="5">
        <v>5.0005681684620995E-2</v>
      </c>
      <c r="Q451" s="5">
        <v>5.7219052849155697E-2</v>
      </c>
      <c r="R451" s="5">
        <v>4.9457900935504895E-2</v>
      </c>
      <c r="S451" s="5">
        <v>0.101811358403402</v>
      </c>
      <c r="T451" s="5">
        <v>4.4117478079512801E-2</v>
      </c>
      <c r="U451" s="5">
        <v>2.3537005724781301E-2</v>
      </c>
      <c r="V451" s="5">
        <v>5.1504696283503099E-2</v>
      </c>
      <c r="W451" s="5">
        <v>5.9380137661298703E-2</v>
      </c>
      <c r="X451" s="5">
        <v>3.1181583850292901E-2</v>
      </c>
      <c r="Y451" s="5">
        <v>5.1836160009935101E-2</v>
      </c>
      <c r="Z451" s="5">
        <v>3.0575447113304302E-2</v>
      </c>
      <c r="AA451" s="5">
        <v>9.1878504683704787E-2</v>
      </c>
      <c r="AB451" s="5">
        <v>6.0063854253269905E-2</v>
      </c>
      <c r="AC451" s="5">
        <v>2.5689326867627899E-2</v>
      </c>
      <c r="AD451" s="5">
        <v>3.4447409270260701E-2</v>
      </c>
      <c r="AE451" s="5">
        <v>2.8530440298448499E-2</v>
      </c>
      <c r="AF451" s="5">
        <v>5.5130776982363801E-2</v>
      </c>
      <c r="AG451" s="5">
        <v>9.3022797363962212E-2</v>
      </c>
      <c r="AH451" s="5">
        <v>5.1388911367756904E-2</v>
      </c>
      <c r="AI451" s="5">
        <v>0.112106209731416</v>
      </c>
      <c r="AJ451" s="5">
        <v>7.2291156371193391E-2</v>
      </c>
      <c r="AK451" s="5">
        <v>6.2597773920806399E-2</v>
      </c>
      <c r="AL451" s="5">
        <v>5.8139606590235503E-2</v>
      </c>
      <c r="AM451" s="5">
        <v>9.3220832840177709E-2</v>
      </c>
      <c r="AN451" s="5">
        <v>0.13076230979557799</v>
      </c>
      <c r="AO451" s="5">
        <v>7.6250081407917905E-2</v>
      </c>
      <c r="AP451" s="5">
        <v>5.5915062814765798E-2</v>
      </c>
      <c r="AQ451" s="5">
        <v>5.8712472322713601E-2</v>
      </c>
      <c r="AR451" s="5">
        <v>5.85101222651341E-2</v>
      </c>
      <c r="AS451" s="5">
        <v>0.19164896189219</v>
      </c>
      <c r="AT451" s="5">
        <v>0.14536814352052999</v>
      </c>
      <c r="AU451" s="5">
        <v>8.8442036069421304E-2</v>
      </c>
      <c r="AV451" s="5">
        <v>8.1864821577379898E-2</v>
      </c>
      <c r="AW451" s="5">
        <v>8.5012144134004708E-2</v>
      </c>
      <c r="AX451" s="5">
        <v>4.3554361425595503E-2</v>
      </c>
      <c r="AY451" s="5">
        <v>4.1741530139946602E-2</v>
      </c>
      <c r="AZ451" s="5">
        <v>2.4096411643378401E-2</v>
      </c>
      <c r="BA451" s="5">
        <v>8.5581603666391198E-2</v>
      </c>
      <c r="BB451" s="5">
        <v>3.4447409270260701E-2</v>
      </c>
      <c r="BC451" s="5">
        <v>2.8530440298448499E-2</v>
      </c>
      <c r="BD451" s="5">
        <v>5.5130776982363801E-2</v>
      </c>
      <c r="BE451" s="5">
        <v>9.3022797363962212E-2</v>
      </c>
      <c r="BF451" s="5">
        <v>9.3320989147304911E-2</v>
      </c>
      <c r="BG451" s="5">
        <v>8.1076053765241796E-2</v>
      </c>
      <c r="BH451" s="5">
        <v>4.8517972757404604E-2</v>
      </c>
      <c r="BI451" s="5">
        <v>2.1436277877000899E-2</v>
      </c>
      <c r="BJ451" s="5">
        <v>2.0728913489003201E-2</v>
      </c>
      <c r="BK451" s="5">
        <v>5.7820651679025101E-2</v>
      </c>
    </row>
    <row r="452" spans="1:63">
      <c r="A452" s="27" t="s">
        <v>119</v>
      </c>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row>
    <row r="453" spans="1:63">
      <c r="A453" s="2" t="s">
        <v>69</v>
      </c>
      <c r="B453" s="3">
        <v>4899</v>
      </c>
      <c r="C453" s="3">
        <v>3736</v>
      </c>
      <c r="D453" s="3">
        <v>8243</v>
      </c>
      <c r="E453" s="3">
        <v>11041</v>
      </c>
      <c r="F453" s="3">
        <v>10669</v>
      </c>
      <c r="G453" s="3">
        <v>12402</v>
      </c>
      <c r="H453" s="3">
        <v>2459</v>
      </c>
      <c r="I453" s="3">
        <v>2439</v>
      </c>
      <c r="J453" s="3">
        <v>369</v>
      </c>
      <c r="K453" s="3">
        <v>600</v>
      </c>
      <c r="L453" s="3">
        <v>988</v>
      </c>
      <c r="M453" s="3">
        <v>1372</v>
      </c>
      <c r="N453" s="3">
        <v>1569</v>
      </c>
      <c r="O453" s="3">
        <v>1393</v>
      </c>
      <c r="P453" s="3">
        <v>1239</v>
      </c>
      <c r="Q453" s="3">
        <v>1451</v>
      </c>
      <c r="R453" s="3">
        <v>815</v>
      </c>
      <c r="S453" s="3">
        <v>727</v>
      </c>
      <c r="T453" s="3">
        <v>407</v>
      </c>
      <c r="U453" s="3">
        <v>210</v>
      </c>
      <c r="V453" s="3">
        <v>189</v>
      </c>
      <c r="W453" s="3">
        <v>1173</v>
      </c>
      <c r="X453" s="3">
        <v>326</v>
      </c>
      <c r="Y453" s="3">
        <v>406</v>
      </c>
      <c r="Z453" s="3">
        <v>273</v>
      </c>
      <c r="AA453" s="3">
        <v>561</v>
      </c>
      <c r="AB453" s="3">
        <v>422</v>
      </c>
      <c r="AC453" s="3">
        <v>204</v>
      </c>
      <c r="AD453" s="3">
        <v>368</v>
      </c>
      <c r="AE453" s="3">
        <v>968</v>
      </c>
      <c r="AF453" s="3">
        <v>2006</v>
      </c>
      <c r="AG453" s="3">
        <v>1556</v>
      </c>
      <c r="AH453" s="3">
        <v>2504</v>
      </c>
      <c r="AI453" s="3">
        <v>99</v>
      </c>
      <c r="AJ453" s="3">
        <v>263</v>
      </c>
      <c r="AK453" s="3">
        <v>1500</v>
      </c>
      <c r="AL453" s="3">
        <v>352</v>
      </c>
      <c r="AM453" s="3">
        <v>37</v>
      </c>
      <c r="AN453" s="3">
        <v>69</v>
      </c>
      <c r="AO453" s="3">
        <v>497</v>
      </c>
      <c r="AP453" s="3">
        <v>1140</v>
      </c>
      <c r="AQ453" s="3">
        <v>708</v>
      </c>
      <c r="AR453" s="3">
        <v>2459</v>
      </c>
      <c r="AS453" s="3">
        <v>73</v>
      </c>
      <c r="AT453" s="3">
        <v>181</v>
      </c>
      <c r="AU453" s="3">
        <v>321</v>
      </c>
      <c r="AV453" s="3">
        <v>357</v>
      </c>
      <c r="AW453" s="3">
        <v>517</v>
      </c>
      <c r="AX453" s="3">
        <v>845</v>
      </c>
      <c r="AY453" s="3">
        <v>756</v>
      </c>
      <c r="AZ453" s="3">
        <v>1181</v>
      </c>
      <c r="BA453" s="3">
        <v>533</v>
      </c>
      <c r="BB453" s="3">
        <v>368</v>
      </c>
      <c r="BC453" s="3">
        <v>968</v>
      </c>
      <c r="BD453" s="3">
        <v>2006</v>
      </c>
      <c r="BE453" s="3">
        <v>1556</v>
      </c>
      <c r="BF453" s="3">
        <v>1056</v>
      </c>
      <c r="BG453" s="3">
        <v>1302</v>
      </c>
      <c r="BH453" s="3">
        <v>1213</v>
      </c>
      <c r="BI453" s="3">
        <v>716</v>
      </c>
      <c r="BJ453" s="3">
        <v>421</v>
      </c>
      <c r="BK453" s="3">
        <v>190</v>
      </c>
    </row>
    <row r="454" spans="1:63">
      <c r="A454" s="2" t="s">
        <v>70</v>
      </c>
      <c r="B454" s="3">
        <v>4234373</v>
      </c>
      <c r="C454" s="3">
        <v>4320655</v>
      </c>
      <c r="D454" s="3">
        <v>4041777</v>
      </c>
      <c r="E454" s="3">
        <v>3886511</v>
      </c>
      <c r="F454" s="3">
        <v>3718662</v>
      </c>
      <c r="G454" s="3">
        <v>3627932</v>
      </c>
      <c r="H454" s="3">
        <v>2100029</v>
      </c>
      <c r="I454" s="3">
        <v>2134344</v>
      </c>
      <c r="J454" s="3">
        <v>470777</v>
      </c>
      <c r="K454" s="3">
        <v>734162</v>
      </c>
      <c r="L454" s="3">
        <v>1098636</v>
      </c>
      <c r="M454" s="3">
        <v>1155453</v>
      </c>
      <c r="N454" s="3">
        <v>775345</v>
      </c>
      <c r="O454" s="3">
        <v>1075816</v>
      </c>
      <c r="P454" s="3">
        <v>1115943</v>
      </c>
      <c r="Q454" s="3">
        <v>1336418</v>
      </c>
      <c r="R454" s="3">
        <v>706197</v>
      </c>
      <c r="S454" s="3">
        <v>564229</v>
      </c>
      <c r="T454" s="3">
        <v>366379</v>
      </c>
      <c r="U454" s="3">
        <v>195419</v>
      </c>
      <c r="V454" s="3">
        <v>161533</v>
      </c>
      <c r="W454" s="3">
        <v>962872</v>
      </c>
      <c r="X454" s="3">
        <v>302225</v>
      </c>
      <c r="Y454" s="3">
        <v>362433</v>
      </c>
      <c r="Z454" s="3">
        <v>253717</v>
      </c>
      <c r="AA454" s="3">
        <v>520902</v>
      </c>
      <c r="AB454" s="3">
        <v>365598</v>
      </c>
      <c r="AC454" s="3">
        <v>179066</v>
      </c>
      <c r="AD454" s="3">
        <v>313617</v>
      </c>
      <c r="AE454" s="3">
        <v>834707</v>
      </c>
      <c r="AF454" s="3">
        <v>1777822</v>
      </c>
      <c r="AG454" s="3">
        <v>1308227</v>
      </c>
      <c r="AH454" s="3">
        <v>2551845</v>
      </c>
      <c r="AI454" s="3">
        <v>108440</v>
      </c>
      <c r="AJ454" s="3">
        <v>324505</v>
      </c>
      <c r="AK454" s="3">
        <v>779612</v>
      </c>
      <c r="AL454" s="3">
        <v>303901</v>
      </c>
      <c r="AM454" s="3">
        <v>33308</v>
      </c>
      <c r="AN454" s="3">
        <v>70507</v>
      </c>
      <c r="AO454" s="3">
        <v>350097</v>
      </c>
      <c r="AP454" s="3">
        <v>1086806</v>
      </c>
      <c r="AQ454" s="3">
        <v>535592</v>
      </c>
      <c r="AR454" s="3">
        <v>2183190</v>
      </c>
      <c r="AS454" s="3">
        <v>81048</v>
      </c>
      <c r="AT454" s="3">
        <v>151722</v>
      </c>
      <c r="AU454" s="3">
        <v>234903</v>
      </c>
      <c r="AV454" s="3">
        <v>273171</v>
      </c>
      <c r="AW454" s="3">
        <v>420596</v>
      </c>
      <c r="AX454" s="3">
        <v>696638</v>
      </c>
      <c r="AY454" s="3">
        <v>667428</v>
      </c>
      <c r="AZ454" s="3">
        <v>1137501</v>
      </c>
      <c r="BA454" s="3">
        <v>472882</v>
      </c>
      <c r="BB454" s="3">
        <v>313617</v>
      </c>
      <c r="BC454" s="3">
        <v>834707</v>
      </c>
      <c r="BD454" s="3">
        <v>1777822</v>
      </c>
      <c r="BE454" s="3">
        <v>1308227</v>
      </c>
      <c r="BF454" s="3">
        <v>812967</v>
      </c>
      <c r="BG454" s="3">
        <v>1168761</v>
      </c>
      <c r="BH454" s="3">
        <v>1091670</v>
      </c>
      <c r="BI454" s="3">
        <v>637384</v>
      </c>
      <c r="BJ454" s="3">
        <v>361395</v>
      </c>
      <c r="BK454" s="3">
        <v>162195</v>
      </c>
    </row>
    <row r="455" spans="1:63">
      <c r="A455" s="4" t="s">
        <v>71</v>
      </c>
      <c r="B455" s="5">
        <v>0.24384044591870499</v>
      </c>
      <c r="C455" s="5">
        <v>0.20678517344743799</v>
      </c>
      <c r="D455" s="5">
        <v>0.194147995564459</v>
      </c>
      <c r="E455" s="5">
        <v>0.15362117740414799</v>
      </c>
      <c r="F455" s="5">
        <v>0.13375551533244701</v>
      </c>
      <c r="G455" s="5">
        <v>0.14836055361567099</v>
      </c>
      <c r="H455" s="5">
        <v>0.25902001820055598</v>
      </c>
      <c r="I455" s="5">
        <v>0.22890492410364799</v>
      </c>
      <c r="J455" s="5">
        <v>0.31668299762151803</v>
      </c>
      <c r="K455" s="5">
        <v>0.30922646823836097</v>
      </c>
      <c r="L455" s="5">
        <v>0.246322474400334</v>
      </c>
      <c r="M455" s="5">
        <v>0.191674509458057</v>
      </c>
      <c r="N455" s="5">
        <v>0.21192168058307201</v>
      </c>
      <c r="O455" s="5">
        <v>0.22785136444289</v>
      </c>
      <c r="P455" s="5">
        <v>0.275233700736005</v>
      </c>
      <c r="Q455" s="5">
        <v>0.224112881534971</v>
      </c>
      <c r="R455" s="5">
        <v>0.25592276800227604</v>
      </c>
      <c r="S455" s="5">
        <v>0.15311955337552999</v>
      </c>
      <c r="T455" s="5">
        <v>0.18995777685534801</v>
      </c>
      <c r="U455" s="5">
        <v>0.214943198139596</v>
      </c>
      <c r="V455" s="5">
        <v>0.32524501386313098</v>
      </c>
      <c r="W455" s="5">
        <v>0.299208404487322</v>
      </c>
      <c r="X455" s="5">
        <v>0.315171730461555</v>
      </c>
      <c r="Y455" s="5">
        <v>0.227696273316424</v>
      </c>
      <c r="Z455" s="5">
        <v>0.27044727228547399</v>
      </c>
      <c r="AA455" s="5">
        <v>0.2290079099922</v>
      </c>
      <c r="AB455" s="5">
        <v>0.23381500750310502</v>
      </c>
      <c r="AC455" s="5">
        <v>0.23852518222914601</v>
      </c>
      <c r="AD455" s="5">
        <v>0.42535096825755098</v>
      </c>
      <c r="AE455" s="5">
        <v>0.32152884749962601</v>
      </c>
      <c r="AF455" s="5">
        <v>0.23614859256447598</v>
      </c>
      <c r="AG455" s="5">
        <v>0.16121168445523298</v>
      </c>
      <c r="AH455" s="5">
        <v>0.21871337657390799</v>
      </c>
      <c r="AI455" s="5">
        <v>0.57222339630057395</v>
      </c>
      <c r="AJ455" s="5">
        <v>0.276472126260357</v>
      </c>
      <c r="AK455" s="5">
        <v>0.20198094698508701</v>
      </c>
      <c r="AL455" s="5">
        <v>0.33804413653082499</v>
      </c>
      <c r="AM455" s="5">
        <v>0.333095744308115</v>
      </c>
      <c r="AN455" s="5">
        <v>0.39192064784595504</v>
      </c>
      <c r="AO455" s="5">
        <v>0.27713898668812598</v>
      </c>
      <c r="AP455" s="5">
        <v>0.29183378309403102</v>
      </c>
      <c r="AQ455" s="5">
        <v>0.24954440759055402</v>
      </c>
      <c r="AR455" s="5">
        <v>0.20883976441537602</v>
      </c>
      <c r="AS455" s="5">
        <v>0.42620452539172499</v>
      </c>
      <c r="AT455" s="5">
        <v>0.40118522684099295</v>
      </c>
      <c r="AU455" s="5">
        <v>0.34733304080835303</v>
      </c>
      <c r="AV455" s="5">
        <v>0.30148120652426702</v>
      </c>
      <c r="AW455" s="5">
        <v>0.24931764037379101</v>
      </c>
      <c r="AX455" s="5">
        <v>0.22265464515460701</v>
      </c>
      <c r="AY455" s="5">
        <v>0.22121450485644101</v>
      </c>
      <c r="AZ455" s="5">
        <v>0.177304938551959</v>
      </c>
      <c r="BA455" s="5">
        <v>0.28989221131425102</v>
      </c>
      <c r="BB455" s="5">
        <v>0.42535096825755098</v>
      </c>
      <c r="BC455" s="5">
        <v>0.32152884749962601</v>
      </c>
      <c r="BD455" s="5">
        <v>0.23614859256447598</v>
      </c>
      <c r="BE455" s="5">
        <v>0.16121168445523298</v>
      </c>
      <c r="BF455" s="5">
        <v>0.18099422156424499</v>
      </c>
      <c r="BG455" s="5">
        <v>0.19617345060984001</v>
      </c>
      <c r="BH455" s="5">
        <v>0.264976769300237</v>
      </c>
      <c r="BI455" s="5">
        <v>0.27505277955321</v>
      </c>
      <c r="BJ455" s="5">
        <v>0.32966879498327201</v>
      </c>
      <c r="BK455" s="5">
        <v>0.44617204208646905</v>
      </c>
    </row>
    <row r="456" spans="1:63">
      <c r="A456" s="4" t="s">
        <v>72</v>
      </c>
      <c r="B456" s="5">
        <v>0.115379041703265</v>
      </c>
      <c r="C456" s="5">
        <v>0.14410867276349901</v>
      </c>
      <c r="D456" s="5">
        <v>0.134112681231846</v>
      </c>
      <c r="E456" s="5">
        <v>0.118910164676732</v>
      </c>
      <c r="F456" s="5">
        <v>0.11193960537991099</v>
      </c>
      <c r="G456" s="5">
        <v>0.135367752207044</v>
      </c>
      <c r="H456" s="5">
        <v>0.11647863587826199</v>
      </c>
      <c r="I456" s="5">
        <v>0.11429712631834001</v>
      </c>
      <c r="J456" s="5">
        <v>9.78777283342675E-2</v>
      </c>
      <c r="K456" s="5">
        <v>0.104025997279195</v>
      </c>
      <c r="L456" s="5">
        <v>8.9717594348718399E-2</v>
      </c>
      <c r="M456" s="5">
        <v>0.14392076903797599</v>
      </c>
      <c r="N456" s="5">
        <v>0.13058278756523201</v>
      </c>
      <c r="O456" s="5">
        <v>9.1303856478947495E-2</v>
      </c>
      <c r="P456" s="5">
        <v>0.135659946727549</v>
      </c>
      <c r="Q456" s="5">
        <v>0.113306790520818</v>
      </c>
      <c r="R456" s="5">
        <v>0.12392839445552699</v>
      </c>
      <c r="S456" s="5">
        <v>8.16843784653523E-2</v>
      </c>
      <c r="T456" s="5">
        <v>8.4238761169946011E-2</v>
      </c>
      <c r="U456" s="5">
        <v>0.102777444350858</v>
      </c>
      <c r="V456" s="5">
        <v>0.133112878017321</v>
      </c>
      <c r="W456" s="5">
        <v>0.109786749774706</v>
      </c>
      <c r="X456" s="5">
        <v>0.153076939585581</v>
      </c>
      <c r="Y456" s="5">
        <v>0.142238634000106</v>
      </c>
      <c r="Z456" s="5">
        <v>0.11299705747011499</v>
      </c>
      <c r="AA456" s="5">
        <v>0.13785294631344802</v>
      </c>
      <c r="AB456" s="5">
        <v>0.12073487732193801</v>
      </c>
      <c r="AC456" s="5">
        <v>0.122163353826858</v>
      </c>
      <c r="AD456" s="5">
        <v>0.16852463272173102</v>
      </c>
      <c r="AE456" s="5">
        <v>0.134297601945222</v>
      </c>
      <c r="AF456" s="5">
        <v>0.11491206612341599</v>
      </c>
      <c r="AG456" s="5">
        <v>9.1202320192333292E-2</v>
      </c>
      <c r="AH456" s="5">
        <v>0.11014007117575901</v>
      </c>
      <c r="AI456" s="5">
        <v>0.107687132933384</v>
      </c>
      <c r="AJ456" s="5">
        <v>9.0343837036741009E-2</v>
      </c>
      <c r="AK456" s="5">
        <v>0.125568389905233</v>
      </c>
      <c r="AL456" s="5">
        <v>0.14175190822394199</v>
      </c>
      <c r="AM456" s="5">
        <v>6.5514763471590506E-2</v>
      </c>
      <c r="AN456" s="5">
        <v>0.18171634652530202</v>
      </c>
      <c r="AO456" s="5">
        <v>0.140000317254625</v>
      </c>
      <c r="AP456" s="5">
        <v>0.12679003060702099</v>
      </c>
      <c r="AQ456" s="5">
        <v>0.135925707510716</v>
      </c>
      <c r="AR456" s="5">
        <v>0.10003728049159999</v>
      </c>
      <c r="AS456" s="5">
        <v>4.16493321463366E-2</v>
      </c>
      <c r="AT456" s="5">
        <v>0.12924492246834102</v>
      </c>
      <c r="AU456" s="5">
        <v>0.119039533070988</v>
      </c>
      <c r="AV456" s="5">
        <v>0.122189230159039</v>
      </c>
      <c r="AW456" s="5">
        <v>0.11073664199482799</v>
      </c>
      <c r="AX456" s="5">
        <v>0.11620283220024601</v>
      </c>
      <c r="AY456" s="5">
        <v>0.13087853518012602</v>
      </c>
      <c r="AZ456" s="5">
        <v>9.9688318028107001E-2</v>
      </c>
      <c r="BA456" s="5">
        <v>0.12304499181498101</v>
      </c>
      <c r="BB456" s="5">
        <v>0.16852463272173102</v>
      </c>
      <c r="BC456" s="5">
        <v>0.134297601945222</v>
      </c>
      <c r="BD456" s="5">
        <v>0.11491206612341599</v>
      </c>
      <c r="BE456" s="5">
        <v>9.1202320192333292E-2</v>
      </c>
      <c r="BF456" s="5">
        <v>8.2180853521103506E-2</v>
      </c>
      <c r="BG456" s="5">
        <v>0.11677417276617699</v>
      </c>
      <c r="BH456" s="5">
        <v>0.103997160686726</v>
      </c>
      <c r="BI456" s="5">
        <v>0.14515608585678</v>
      </c>
      <c r="BJ456" s="5">
        <v>0.157126321940675</v>
      </c>
      <c r="BK456" s="5">
        <v>0.138296299931327</v>
      </c>
    </row>
    <row r="457" spans="1:63">
      <c r="A457" s="4" t="s">
        <v>73</v>
      </c>
      <c r="B457" s="5">
        <v>0.569559951619798</v>
      </c>
      <c r="C457" s="5">
        <v>0.55831921520808803</v>
      </c>
      <c r="D457" s="5">
        <v>0.45978262017167199</v>
      </c>
      <c r="E457" s="5">
        <v>0.51056801927128803</v>
      </c>
      <c r="F457" s="5">
        <v>0.49910408648256599</v>
      </c>
      <c r="G457" s="5">
        <v>0.47220206993957098</v>
      </c>
      <c r="H457" s="5">
        <v>0.56055904100695597</v>
      </c>
      <c r="I457" s="5">
        <v>0.57841614956252796</v>
      </c>
      <c r="J457" s="5">
        <v>0.50655958778718801</v>
      </c>
      <c r="K457" s="5">
        <v>0.54729562961102307</v>
      </c>
      <c r="L457" s="5">
        <v>0.63804239954761699</v>
      </c>
      <c r="M457" s="5">
        <v>0.60953824770432807</v>
      </c>
      <c r="N457" s="5">
        <v>0.47227995738621897</v>
      </c>
      <c r="O457" s="5">
        <v>0.59630943501509792</v>
      </c>
      <c r="P457" s="5">
        <v>0.51178262867759505</v>
      </c>
      <c r="Q457" s="5">
        <v>0.59754451726496394</v>
      </c>
      <c r="R457" s="5">
        <v>0.567152134936459</v>
      </c>
      <c r="S457" s="5">
        <v>0.67558453859369805</v>
      </c>
      <c r="T457" s="5">
        <v>0.64588316192017003</v>
      </c>
      <c r="U457" s="5">
        <v>0.64003719037405105</v>
      </c>
      <c r="V457" s="5">
        <v>0.50374790618939103</v>
      </c>
      <c r="W457" s="5">
        <v>0.50610014214158294</v>
      </c>
      <c r="X457" s="5">
        <v>0.50299635065906201</v>
      </c>
      <c r="Y457" s="5">
        <v>0.53010429394749603</v>
      </c>
      <c r="Z457" s="5">
        <v>0.56319673069143494</v>
      </c>
      <c r="AA457" s="5">
        <v>0.56433379129319805</v>
      </c>
      <c r="AB457" s="5">
        <v>0.57250016861457198</v>
      </c>
      <c r="AC457" s="5">
        <v>0.61342939998249602</v>
      </c>
      <c r="AD457" s="5">
        <v>0.37009725088828199</v>
      </c>
      <c r="AE457" s="5">
        <v>0.50442922593761308</v>
      </c>
      <c r="AF457" s="5">
        <v>0.56856015767640899</v>
      </c>
      <c r="AG457" s="5">
        <v>0.66029153723236012</v>
      </c>
      <c r="AH457" s="5">
        <v>0.64286589946707495</v>
      </c>
      <c r="AI457" s="5">
        <v>0.23258775056026298</v>
      </c>
      <c r="AJ457" s="5">
        <v>0.56628208320884599</v>
      </c>
      <c r="AK457" s="5">
        <v>0.49503010822498</v>
      </c>
      <c r="AL457" s="5">
        <v>0.39289335146794602</v>
      </c>
      <c r="AM457" s="5">
        <v>0.36439433974079599</v>
      </c>
      <c r="AN457" s="5">
        <v>0.312541245850121</v>
      </c>
      <c r="AO457" s="5">
        <v>0.40926022950001001</v>
      </c>
      <c r="AP457" s="5">
        <v>0.50190768443351308</v>
      </c>
      <c r="AQ457" s="5">
        <v>0.52124303459214505</v>
      </c>
      <c r="AR457" s="5">
        <v>0.646382224251978</v>
      </c>
      <c r="AS457" s="5">
        <v>0.39073887062448698</v>
      </c>
      <c r="AT457" s="5">
        <v>0.32678855107405602</v>
      </c>
      <c r="AU457" s="5">
        <v>0.43309450318019999</v>
      </c>
      <c r="AV457" s="5">
        <v>0.46232727988725997</v>
      </c>
      <c r="AW457" s="5">
        <v>0.56450690522701696</v>
      </c>
      <c r="AX457" s="5">
        <v>0.59800040030805302</v>
      </c>
      <c r="AY457" s="5">
        <v>0.60212769119234599</v>
      </c>
      <c r="AZ457" s="5">
        <v>0.69395018040915002</v>
      </c>
      <c r="BA457" s="5">
        <v>0.45124047749973101</v>
      </c>
      <c r="BB457" s="5">
        <v>0.37009725088828199</v>
      </c>
      <c r="BC457" s="5">
        <v>0.50442922593761308</v>
      </c>
      <c r="BD457" s="5">
        <v>0.56856015767640899</v>
      </c>
      <c r="BE457" s="5">
        <v>0.66029153723236012</v>
      </c>
      <c r="BF457" s="5">
        <v>0.6455779604786569</v>
      </c>
      <c r="BG457" s="5">
        <v>0.59741535314991101</v>
      </c>
      <c r="BH457" s="5">
        <v>0.56125440009621597</v>
      </c>
      <c r="BI457" s="5">
        <v>0.53134878039172395</v>
      </c>
      <c r="BJ457" s="5">
        <v>0.48616048933014805</v>
      </c>
      <c r="BK457" s="5">
        <v>0.37970084434861301</v>
      </c>
    </row>
    <row r="458" spans="1:63">
      <c r="A458" s="4" t="s">
        <v>106</v>
      </c>
      <c r="B458" s="5">
        <v>7.1220560758206708E-2</v>
      </c>
      <c r="C458" s="5">
        <v>9.0786938580973406E-2</v>
      </c>
      <c r="D458" s="5">
        <v>0.21195670303203801</v>
      </c>
      <c r="E458" s="5">
        <v>0.216900638647857</v>
      </c>
      <c r="F458" s="5">
        <v>0.25520079280504698</v>
      </c>
      <c r="G458" s="5">
        <v>0.24406962423772299</v>
      </c>
      <c r="H458" s="5">
        <v>6.3942304914228393E-2</v>
      </c>
      <c r="I458" s="5">
        <v>7.8381800015484893E-2</v>
      </c>
      <c r="J458" s="5">
        <v>7.8879686257025405E-2</v>
      </c>
      <c r="K458" s="5">
        <v>3.9451904871413597E-2</v>
      </c>
      <c r="L458" s="5">
        <v>2.5917531703328799E-2</v>
      </c>
      <c r="M458" s="5">
        <v>5.4866473799642199E-2</v>
      </c>
      <c r="N458" s="5">
        <v>0.18521557446549403</v>
      </c>
      <c r="O458" s="5">
        <v>8.4535344063064594E-2</v>
      </c>
      <c r="P458" s="5">
        <v>7.7323723858855706E-2</v>
      </c>
      <c r="Q458" s="5">
        <v>6.5035810679251196E-2</v>
      </c>
      <c r="R458" s="5">
        <v>5.29967026057441E-2</v>
      </c>
      <c r="S458" s="5">
        <v>8.9611529565421594E-2</v>
      </c>
      <c r="T458" s="5">
        <v>7.9920300054533294E-2</v>
      </c>
      <c r="U458" s="5">
        <v>4.2242167135494897E-2</v>
      </c>
      <c r="V458" s="5">
        <v>3.7894201930155802E-2</v>
      </c>
      <c r="W458" s="5">
        <v>8.4904703596390407E-2</v>
      </c>
      <c r="X458" s="5">
        <v>2.8754979293799901E-2</v>
      </c>
      <c r="Y458" s="5">
        <v>9.9960798735972994E-2</v>
      </c>
      <c r="Z458" s="5">
        <v>5.3358939552975902E-2</v>
      </c>
      <c r="AA458" s="5">
        <v>6.8805352401152306E-2</v>
      </c>
      <c r="AB458" s="5">
        <v>7.2949946560381396E-2</v>
      </c>
      <c r="AC458" s="5">
        <v>2.5882063961498E-2</v>
      </c>
      <c r="AD458" s="5">
        <v>3.6027148132431998E-2</v>
      </c>
      <c r="AE458" s="5">
        <v>3.9744324617549502E-2</v>
      </c>
      <c r="AF458" s="5">
        <v>8.0379183635694199E-2</v>
      </c>
      <c r="AG458" s="5">
        <v>8.7294458120073803E-2</v>
      </c>
      <c r="AH458" s="5">
        <v>2.8280652783255901E-2</v>
      </c>
      <c r="AI458" s="5">
        <v>8.7501720205779107E-2</v>
      </c>
      <c r="AJ458" s="5">
        <v>6.6901953494055796E-2</v>
      </c>
      <c r="AK458" s="5">
        <v>0.177420554884717</v>
      </c>
      <c r="AL458" s="5">
        <v>0.12731060377728601</v>
      </c>
      <c r="AM458" s="5">
        <v>0.23699515247949801</v>
      </c>
      <c r="AN458" s="5">
        <v>0.11382175977862299</v>
      </c>
      <c r="AO458" s="5">
        <v>0.17360046655723502</v>
      </c>
      <c r="AP458" s="5">
        <v>7.9468501865443408E-2</v>
      </c>
      <c r="AQ458" s="5">
        <v>9.3286850306584804E-2</v>
      </c>
      <c r="AR458" s="5">
        <v>4.4740730841049202E-2</v>
      </c>
      <c r="AS458" s="5">
        <v>0.141407271837451</v>
      </c>
      <c r="AT458" s="5">
        <v>0.14278129961660802</v>
      </c>
      <c r="AU458" s="5">
        <v>0.100532922940457</v>
      </c>
      <c r="AV458" s="5">
        <v>0.11400228342943301</v>
      </c>
      <c r="AW458" s="5">
        <v>7.5438812404361899E-2</v>
      </c>
      <c r="AX458" s="5">
        <v>6.3142122337102397E-2</v>
      </c>
      <c r="AY458" s="5">
        <v>4.5779268771094894E-2</v>
      </c>
      <c r="AZ458" s="5">
        <v>2.9056563010786799E-2</v>
      </c>
      <c r="BA458" s="5">
        <v>0.13582231937103401</v>
      </c>
      <c r="BB458" s="5">
        <v>3.6027148132431998E-2</v>
      </c>
      <c r="BC458" s="5">
        <v>3.9744324617549502E-2</v>
      </c>
      <c r="BD458" s="5">
        <v>8.0379183635694199E-2</v>
      </c>
      <c r="BE458" s="5">
        <v>8.7294458120073803E-2</v>
      </c>
      <c r="BF458" s="5">
        <v>9.1246964435996003E-2</v>
      </c>
      <c r="BG458" s="5">
        <v>8.9637023474075594E-2</v>
      </c>
      <c r="BH458" s="5">
        <v>6.977166991682951E-2</v>
      </c>
      <c r="BI458" s="5">
        <v>4.8442354198289704E-2</v>
      </c>
      <c r="BJ458" s="5">
        <v>2.70443937459032E-2</v>
      </c>
      <c r="BK458" s="5">
        <v>3.5830813633589198E-2</v>
      </c>
    </row>
    <row r="459" spans="1:63">
      <c r="A459" s="27" t="s">
        <v>120</v>
      </c>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row>
    <row r="460" spans="1:63">
      <c r="A460" s="2" t="s">
        <v>69</v>
      </c>
      <c r="B460" s="3">
        <v>4904</v>
      </c>
      <c r="C460" s="3">
        <v>3733</v>
      </c>
      <c r="D460" s="3">
        <v>8244</v>
      </c>
      <c r="E460" s="3">
        <v>11021</v>
      </c>
      <c r="F460" s="3">
        <v>10715</v>
      </c>
      <c r="G460" s="3">
        <v>12399</v>
      </c>
      <c r="H460" s="3">
        <v>2469</v>
      </c>
      <c r="I460" s="3">
        <v>2434</v>
      </c>
      <c r="J460" s="3">
        <v>369</v>
      </c>
      <c r="K460" s="3">
        <v>600</v>
      </c>
      <c r="L460" s="3">
        <v>987</v>
      </c>
      <c r="M460" s="3">
        <v>1377</v>
      </c>
      <c r="N460" s="3">
        <v>1570</v>
      </c>
      <c r="O460" s="3">
        <v>1394</v>
      </c>
      <c r="P460" s="3">
        <v>1243</v>
      </c>
      <c r="Q460" s="3">
        <v>1450</v>
      </c>
      <c r="R460" s="3">
        <v>816</v>
      </c>
      <c r="S460" s="3">
        <v>726</v>
      </c>
      <c r="T460" s="3">
        <v>406</v>
      </c>
      <c r="U460" s="3">
        <v>210</v>
      </c>
      <c r="V460" s="3">
        <v>189</v>
      </c>
      <c r="W460" s="3">
        <v>1176</v>
      </c>
      <c r="X460" s="3">
        <v>326</v>
      </c>
      <c r="Y460" s="3">
        <v>409</v>
      </c>
      <c r="Z460" s="3">
        <v>273</v>
      </c>
      <c r="AA460" s="3">
        <v>561</v>
      </c>
      <c r="AB460" s="3">
        <v>424</v>
      </c>
      <c r="AC460" s="3">
        <v>203</v>
      </c>
      <c r="AD460" s="3">
        <v>371</v>
      </c>
      <c r="AE460" s="3">
        <v>970</v>
      </c>
      <c r="AF460" s="3">
        <v>2010</v>
      </c>
      <c r="AG460" s="3">
        <v>1552</v>
      </c>
      <c r="AH460" s="3">
        <v>2507</v>
      </c>
      <c r="AI460" s="3">
        <v>99</v>
      </c>
      <c r="AJ460" s="3">
        <v>263</v>
      </c>
      <c r="AK460" s="3">
        <v>1500</v>
      </c>
      <c r="AL460" s="3">
        <v>352</v>
      </c>
      <c r="AM460" s="3">
        <v>37</v>
      </c>
      <c r="AN460" s="3">
        <v>69</v>
      </c>
      <c r="AO460" s="3">
        <v>501</v>
      </c>
      <c r="AP460" s="3">
        <v>1142</v>
      </c>
      <c r="AQ460" s="3">
        <v>703</v>
      </c>
      <c r="AR460" s="3">
        <v>2463</v>
      </c>
      <c r="AS460" s="3">
        <v>75</v>
      </c>
      <c r="AT460" s="3">
        <v>180</v>
      </c>
      <c r="AU460" s="3">
        <v>320</v>
      </c>
      <c r="AV460" s="3">
        <v>355</v>
      </c>
      <c r="AW460" s="3">
        <v>519</v>
      </c>
      <c r="AX460" s="3">
        <v>850</v>
      </c>
      <c r="AY460" s="3">
        <v>756</v>
      </c>
      <c r="AZ460" s="3">
        <v>1180</v>
      </c>
      <c r="BA460" s="3">
        <v>535</v>
      </c>
      <c r="BB460" s="3">
        <v>371</v>
      </c>
      <c r="BC460" s="3">
        <v>970</v>
      </c>
      <c r="BD460" s="3">
        <v>2010</v>
      </c>
      <c r="BE460" s="3">
        <v>1552</v>
      </c>
      <c r="BF460" s="3">
        <v>1057</v>
      </c>
      <c r="BG460" s="3">
        <v>1302</v>
      </c>
      <c r="BH460" s="3">
        <v>1215</v>
      </c>
      <c r="BI460" s="3">
        <v>715</v>
      </c>
      <c r="BJ460" s="3">
        <v>422</v>
      </c>
      <c r="BK460" s="3">
        <v>192</v>
      </c>
    </row>
    <row r="461" spans="1:63">
      <c r="A461" s="2" t="s">
        <v>70</v>
      </c>
      <c r="B461" s="3">
        <v>4237575</v>
      </c>
      <c r="C461" s="3">
        <v>4317709</v>
      </c>
      <c r="D461" s="3">
        <v>4040636</v>
      </c>
      <c r="E461" s="3">
        <v>3879114</v>
      </c>
      <c r="F461" s="3">
        <v>3731460</v>
      </c>
      <c r="G461" s="3">
        <v>3627924</v>
      </c>
      <c r="H461" s="3">
        <v>2107898</v>
      </c>
      <c r="I461" s="3">
        <v>2129677</v>
      </c>
      <c r="J461" s="3">
        <v>470777</v>
      </c>
      <c r="K461" s="3">
        <v>734192</v>
      </c>
      <c r="L461" s="3">
        <v>1097656</v>
      </c>
      <c r="M461" s="3">
        <v>1159510</v>
      </c>
      <c r="N461" s="3">
        <v>775439</v>
      </c>
      <c r="O461" s="3">
        <v>1075463</v>
      </c>
      <c r="P461" s="3">
        <v>1119093</v>
      </c>
      <c r="Q461" s="3">
        <v>1336212</v>
      </c>
      <c r="R461" s="3">
        <v>706807</v>
      </c>
      <c r="S461" s="3">
        <v>563427</v>
      </c>
      <c r="T461" s="3">
        <v>365530</v>
      </c>
      <c r="U461" s="3">
        <v>195419</v>
      </c>
      <c r="V461" s="3">
        <v>161818</v>
      </c>
      <c r="W461" s="3">
        <v>964300</v>
      </c>
      <c r="X461" s="3">
        <v>302225</v>
      </c>
      <c r="Y461" s="3">
        <v>364605</v>
      </c>
      <c r="Z461" s="3">
        <v>253717</v>
      </c>
      <c r="AA461" s="3">
        <v>521546</v>
      </c>
      <c r="AB461" s="3">
        <v>366649</v>
      </c>
      <c r="AC461" s="3">
        <v>178340</v>
      </c>
      <c r="AD461" s="3">
        <v>316279</v>
      </c>
      <c r="AE461" s="3">
        <v>834959</v>
      </c>
      <c r="AF461" s="3">
        <v>1780973</v>
      </c>
      <c r="AG461" s="3">
        <v>1305365</v>
      </c>
      <c r="AH461" s="3">
        <v>2553929</v>
      </c>
      <c r="AI461" s="3">
        <v>108440</v>
      </c>
      <c r="AJ461" s="3">
        <v>324505</v>
      </c>
      <c r="AK461" s="3">
        <v>779544</v>
      </c>
      <c r="AL461" s="3">
        <v>303931</v>
      </c>
      <c r="AM461" s="3">
        <v>33308</v>
      </c>
      <c r="AN461" s="3">
        <v>70507</v>
      </c>
      <c r="AO461" s="3">
        <v>352959</v>
      </c>
      <c r="AP461" s="3">
        <v>1088742</v>
      </c>
      <c r="AQ461" s="3">
        <v>532444</v>
      </c>
      <c r="AR461" s="3">
        <v>2184874</v>
      </c>
      <c r="AS461" s="3">
        <v>82653</v>
      </c>
      <c r="AT461" s="3">
        <v>150796</v>
      </c>
      <c r="AU461" s="3">
        <v>234432</v>
      </c>
      <c r="AV461" s="3">
        <v>271940</v>
      </c>
      <c r="AW461" s="3">
        <v>422459</v>
      </c>
      <c r="AX461" s="3">
        <v>699093</v>
      </c>
      <c r="AY461" s="3">
        <v>667764</v>
      </c>
      <c r="AZ461" s="3">
        <v>1137054</v>
      </c>
      <c r="BA461" s="3">
        <v>473501</v>
      </c>
      <c r="BB461" s="3">
        <v>316279</v>
      </c>
      <c r="BC461" s="3">
        <v>834959</v>
      </c>
      <c r="BD461" s="3">
        <v>1780973</v>
      </c>
      <c r="BE461" s="3">
        <v>1305365</v>
      </c>
      <c r="BF461" s="3">
        <v>813140</v>
      </c>
      <c r="BG461" s="3">
        <v>1168662</v>
      </c>
      <c r="BH461" s="3">
        <v>1092061</v>
      </c>
      <c r="BI461" s="3">
        <v>637709</v>
      </c>
      <c r="BJ461" s="3">
        <v>362103</v>
      </c>
      <c r="BK461" s="3">
        <v>163899</v>
      </c>
    </row>
    <row r="462" spans="1:63">
      <c r="A462" s="4" t="s">
        <v>71</v>
      </c>
      <c r="B462" s="5">
        <v>0.180871527701086</v>
      </c>
      <c r="C462" s="5">
        <v>0.116995607563217</v>
      </c>
      <c r="D462" s="5">
        <v>0.11465783682965601</v>
      </c>
      <c r="E462" s="5">
        <v>9.1118214237189701E-2</v>
      </c>
      <c r="F462" s="5">
        <v>8.5297841640626898E-2</v>
      </c>
      <c r="G462" s="5">
        <v>0.10136596025716199</v>
      </c>
      <c r="H462" s="5">
        <v>0.18274956830481798</v>
      </c>
      <c r="I462" s="5">
        <v>0.17901269270249098</v>
      </c>
      <c r="J462" s="5">
        <v>0.20882664727024899</v>
      </c>
      <c r="K462" s="5">
        <v>0.22326489782214298</v>
      </c>
      <c r="L462" s="5">
        <v>0.185230324021286</v>
      </c>
      <c r="M462" s="5">
        <v>0.155705687134017</v>
      </c>
      <c r="N462" s="5">
        <v>0.155221631936584</v>
      </c>
      <c r="O462" s="5">
        <v>0.16742146615911299</v>
      </c>
      <c r="P462" s="5">
        <v>0.191613453532891</v>
      </c>
      <c r="Q462" s="5">
        <v>0.15926066059819902</v>
      </c>
      <c r="R462" s="5">
        <v>0.22518422508459898</v>
      </c>
      <c r="S462" s="5">
        <v>0.135272694049939</v>
      </c>
      <c r="T462" s="5">
        <v>0.12814378681199801</v>
      </c>
      <c r="U462" s="5">
        <v>0.196605050280868</v>
      </c>
      <c r="V462" s="5">
        <v>0.29795445353543598</v>
      </c>
      <c r="W462" s="5">
        <v>0.194435507619244</v>
      </c>
      <c r="X462" s="5">
        <v>0.21949892873210503</v>
      </c>
      <c r="Y462" s="5">
        <v>0.17674064499934602</v>
      </c>
      <c r="Z462" s="5">
        <v>0.16668652814881799</v>
      </c>
      <c r="AA462" s="5">
        <v>0.163464068871017</v>
      </c>
      <c r="AB462" s="5">
        <v>0.181615081991788</v>
      </c>
      <c r="AC462" s="5">
        <v>0.24872940366531102</v>
      </c>
      <c r="AD462" s="5">
        <v>0.30828273712549104</v>
      </c>
      <c r="AE462" s="5">
        <v>0.23921637023425699</v>
      </c>
      <c r="AF462" s="5">
        <v>0.17410223540432299</v>
      </c>
      <c r="AG462" s="5">
        <v>0.12191703476800299</v>
      </c>
      <c r="AH462" s="5">
        <v>0.16627615913575</v>
      </c>
      <c r="AI462" s="5">
        <v>0.37142748768224798</v>
      </c>
      <c r="AJ462" s="5">
        <v>0.20117963971844699</v>
      </c>
      <c r="AK462" s="5">
        <v>0.14575620650037999</v>
      </c>
      <c r="AL462" s="5">
        <v>0.26440722415790602</v>
      </c>
      <c r="AM462" s="5">
        <v>0.21783060657077002</v>
      </c>
      <c r="AN462" s="5">
        <v>0.27207205444486898</v>
      </c>
      <c r="AO462" s="5">
        <v>0.224150123213986</v>
      </c>
      <c r="AP462" s="5">
        <v>0.21940564443000402</v>
      </c>
      <c r="AQ462" s="5">
        <v>0.208567543876478</v>
      </c>
      <c r="AR462" s="5">
        <v>0.14595151761056799</v>
      </c>
      <c r="AS462" s="5">
        <v>0.358322276283356</v>
      </c>
      <c r="AT462" s="5">
        <v>0.27595987254270499</v>
      </c>
      <c r="AU462" s="5">
        <v>0.27276905024373699</v>
      </c>
      <c r="AV462" s="5">
        <v>0.24180560090040401</v>
      </c>
      <c r="AW462" s="5">
        <v>0.21156583654403999</v>
      </c>
      <c r="AX462" s="5">
        <v>0.14599956091201099</v>
      </c>
      <c r="AY462" s="5">
        <v>0.18476127601080899</v>
      </c>
      <c r="AZ462" s="5">
        <v>0.124972166230295</v>
      </c>
      <c r="BA462" s="5">
        <v>0.18956988713317</v>
      </c>
      <c r="BB462" s="5">
        <v>0.30828273712549104</v>
      </c>
      <c r="BC462" s="5">
        <v>0.23921637023425699</v>
      </c>
      <c r="BD462" s="5">
        <v>0.17410223540432299</v>
      </c>
      <c r="BE462" s="5">
        <v>0.12191703476800299</v>
      </c>
      <c r="BF462" s="5">
        <v>0.14336514323560398</v>
      </c>
      <c r="BG462" s="5">
        <v>0.13072295263173001</v>
      </c>
      <c r="BH462" s="5">
        <v>0.183829636308799</v>
      </c>
      <c r="BI462" s="5">
        <v>0.23057296061267199</v>
      </c>
      <c r="BJ462" s="5">
        <v>0.26297714290072</v>
      </c>
      <c r="BK462" s="5">
        <v>0.33003934431124399</v>
      </c>
    </row>
    <row r="463" spans="1:63">
      <c r="A463" s="4" t="s">
        <v>72</v>
      </c>
      <c r="B463" s="5">
        <v>0.13175329869732899</v>
      </c>
      <c r="C463" s="5">
        <v>0.150573999756135</v>
      </c>
      <c r="D463" s="5">
        <v>0.12847710207016799</v>
      </c>
      <c r="E463" s="5">
        <v>0.10294018597060299</v>
      </c>
      <c r="F463" s="5">
        <v>9.6730261386786601E-2</v>
      </c>
      <c r="G463" s="5">
        <v>0.11982610440571699</v>
      </c>
      <c r="H463" s="5">
        <v>0.136226428811202</v>
      </c>
      <c r="I463" s="5">
        <v>0.12732591262673298</v>
      </c>
      <c r="J463" s="5">
        <v>0.12753056148493999</v>
      </c>
      <c r="K463" s="5">
        <v>0.12494495377543201</v>
      </c>
      <c r="L463" s="5">
        <v>0.12971418573882201</v>
      </c>
      <c r="M463" s="5">
        <v>0.15487424216508999</v>
      </c>
      <c r="N463" s="5">
        <v>0.109076965943394</v>
      </c>
      <c r="O463" s="5">
        <v>0.101865004888946</v>
      </c>
      <c r="P463" s="5">
        <v>0.16267423698224601</v>
      </c>
      <c r="Q463" s="5">
        <v>0.131304809174632</v>
      </c>
      <c r="R463" s="5">
        <v>0.12912119865108201</v>
      </c>
      <c r="S463" s="5">
        <v>9.78282125179709E-2</v>
      </c>
      <c r="T463" s="5">
        <v>0.10439046566464799</v>
      </c>
      <c r="U463" s="5">
        <v>0.14857569072613999</v>
      </c>
      <c r="V463" s="5">
        <v>9.5579757601068793E-2</v>
      </c>
      <c r="W463" s="5">
        <v>0.12999497846786201</v>
      </c>
      <c r="X463" s="5">
        <v>0.18495729160313201</v>
      </c>
      <c r="Y463" s="5">
        <v>0.15147307653244499</v>
      </c>
      <c r="Z463" s="5">
        <v>0.127141850885855</v>
      </c>
      <c r="AA463" s="5">
        <v>0.14572185144167801</v>
      </c>
      <c r="AB463" s="5">
        <v>0.134774071903661</v>
      </c>
      <c r="AC463" s="5">
        <v>0.147933614636341</v>
      </c>
      <c r="AD463" s="5">
        <v>0.16230502427360299</v>
      </c>
      <c r="AE463" s="5">
        <v>0.13977661008035802</v>
      </c>
      <c r="AF463" s="5">
        <v>0.139081424761409</v>
      </c>
      <c r="AG463" s="5">
        <v>0.109220749887239</v>
      </c>
      <c r="AH463" s="5">
        <v>0.13214630492343202</v>
      </c>
      <c r="AI463" s="5">
        <v>0.20180512991392799</v>
      </c>
      <c r="AJ463" s="5">
        <v>0.139397164434472</v>
      </c>
      <c r="AK463" s="5">
        <v>0.11148929453732601</v>
      </c>
      <c r="AL463" s="5">
        <v>0.144688555658472</v>
      </c>
      <c r="AM463" s="5">
        <v>0.15614338456115801</v>
      </c>
      <c r="AN463" s="5">
        <v>0.16936490963259701</v>
      </c>
      <c r="AO463" s="5">
        <v>0.13237168171414798</v>
      </c>
      <c r="AP463" s="5">
        <v>0.14652670316201599</v>
      </c>
      <c r="AQ463" s="5">
        <v>0.144369859522744</v>
      </c>
      <c r="AR463" s="5">
        <v>0.12234129009490599</v>
      </c>
      <c r="AS463" s="5">
        <v>8.8243278940920503E-2</v>
      </c>
      <c r="AT463" s="5">
        <v>0.16067189427361397</v>
      </c>
      <c r="AU463" s="5">
        <v>0.111626638226514</v>
      </c>
      <c r="AV463" s="5">
        <v>0.123669346534536</v>
      </c>
      <c r="AW463" s="5">
        <v>0.13645812513286901</v>
      </c>
      <c r="AX463" s="5">
        <v>0.152396869826701</v>
      </c>
      <c r="AY463" s="5">
        <v>0.122718552895501</v>
      </c>
      <c r="AZ463" s="5">
        <v>0.12834503081475901</v>
      </c>
      <c r="BA463" s="5">
        <v>0.13515141386851401</v>
      </c>
      <c r="BB463" s="5">
        <v>0.16230502427360299</v>
      </c>
      <c r="BC463" s="5">
        <v>0.13977661008035802</v>
      </c>
      <c r="BD463" s="5">
        <v>0.139081424761409</v>
      </c>
      <c r="BE463" s="5">
        <v>0.109220749887239</v>
      </c>
      <c r="BF463" s="5">
        <v>9.8049918820981311E-2</v>
      </c>
      <c r="BG463" s="5">
        <v>0.13272192479294401</v>
      </c>
      <c r="BH463" s="5">
        <v>0.14504931688008099</v>
      </c>
      <c r="BI463" s="5">
        <v>0.132546395235351</v>
      </c>
      <c r="BJ463" s="5">
        <v>0.159386827602118</v>
      </c>
      <c r="BK463" s="5">
        <v>0.13932839659332599</v>
      </c>
    </row>
    <row r="464" spans="1:63">
      <c r="A464" s="4" t="s">
        <v>73</v>
      </c>
      <c r="B464" s="5">
        <v>0.43015961574301104</v>
      </c>
      <c r="C464" s="5">
        <v>0.36563968658552098</v>
      </c>
      <c r="D464" s="5">
        <v>0.36508584298912405</v>
      </c>
      <c r="E464" s="5">
        <v>0.358104008004278</v>
      </c>
      <c r="F464" s="5">
        <v>0.35760744915119402</v>
      </c>
      <c r="G464" s="5">
        <v>0.353721577409014</v>
      </c>
      <c r="H464" s="5">
        <v>0.480652594794935</v>
      </c>
      <c r="I464" s="5">
        <v>0.380182998379611</v>
      </c>
      <c r="J464" s="5">
        <v>0.30677138724292602</v>
      </c>
      <c r="K464" s="5">
        <v>0.37838967183859196</v>
      </c>
      <c r="L464" s="5">
        <v>0.46995623244307194</v>
      </c>
      <c r="M464" s="5">
        <v>0.49445250884807995</v>
      </c>
      <c r="N464" s="5">
        <v>0.40161604718202298</v>
      </c>
      <c r="O464" s="5">
        <v>0.42721687676339698</v>
      </c>
      <c r="P464" s="5">
        <v>0.388932265037432</v>
      </c>
      <c r="Q464" s="5">
        <v>0.473564999233622</v>
      </c>
      <c r="R464" s="5">
        <v>0.41785536469354495</v>
      </c>
      <c r="S464" s="5">
        <v>0.46895881889916502</v>
      </c>
      <c r="T464" s="5">
        <v>0.507102371052088</v>
      </c>
      <c r="U464" s="5">
        <v>0.46531024389161502</v>
      </c>
      <c r="V464" s="5">
        <v>0.398858863433949</v>
      </c>
      <c r="W464" s="5">
        <v>0.37199862637766301</v>
      </c>
      <c r="X464" s="5">
        <v>0.422539062715173</v>
      </c>
      <c r="Y464" s="5">
        <v>0.39512218973203406</v>
      </c>
      <c r="Z464" s="5">
        <v>0.46474382973210704</v>
      </c>
      <c r="AA464" s="5">
        <v>0.45744428819700195</v>
      </c>
      <c r="AB464" s="5">
        <v>0.427977872385296</v>
      </c>
      <c r="AC464" s="5">
        <v>0.414281128201264</v>
      </c>
      <c r="AD464" s="5">
        <v>0.37806698481144302</v>
      </c>
      <c r="AE464" s="5">
        <v>0.44362684342960201</v>
      </c>
      <c r="AF464" s="5">
        <v>0.39843598792072099</v>
      </c>
      <c r="AG464" s="5">
        <v>0.47744917246690199</v>
      </c>
      <c r="AH464" s="5">
        <v>0.47433035078677299</v>
      </c>
      <c r="AI464" s="5">
        <v>0.225333360804572</v>
      </c>
      <c r="AJ464" s="5">
        <v>0.32740318995686102</v>
      </c>
      <c r="AK464" s="5">
        <v>0.41419319681007205</v>
      </c>
      <c r="AL464" s="5">
        <v>0.32768622857447499</v>
      </c>
      <c r="AM464" s="5">
        <v>0.28199237471379002</v>
      </c>
      <c r="AN464" s="5">
        <v>0.26587191669018001</v>
      </c>
      <c r="AO464" s="5">
        <v>0.30108085051926398</v>
      </c>
      <c r="AP464" s="5">
        <v>0.37810617581667799</v>
      </c>
      <c r="AQ464" s="5">
        <v>0.41975422391893502</v>
      </c>
      <c r="AR464" s="5">
        <v>0.47953752024449497</v>
      </c>
      <c r="AS464" s="5">
        <v>0.22344520836429702</v>
      </c>
      <c r="AT464" s="5">
        <v>0.255236326016055</v>
      </c>
      <c r="AU464" s="5">
        <v>0.29380868266829302</v>
      </c>
      <c r="AV464" s="5">
        <v>0.32904501802901998</v>
      </c>
      <c r="AW464" s="5">
        <v>0.39907056947224101</v>
      </c>
      <c r="AX464" s="5">
        <v>0.46969995432417799</v>
      </c>
      <c r="AY464" s="5">
        <v>0.47664661509138001</v>
      </c>
      <c r="AZ464" s="5">
        <v>0.53767807719281202</v>
      </c>
      <c r="BA464" s="5">
        <v>0.28758530074656102</v>
      </c>
      <c r="BB464" s="5">
        <v>0.37806698481144302</v>
      </c>
      <c r="BC464" s="5">
        <v>0.44362684342960201</v>
      </c>
      <c r="BD464" s="5">
        <v>0.39843598792072099</v>
      </c>
      <c r="BE464" s="5">
        <v>0.47744917246690199</v>
      </c>
      <c r="BF464" s="5">
        <v>0.44329650258975806</v>
      </c>
      <c r="BG464" s="5">
        <v>0.43746971468780499</v>
      </c>
      <c r="BH464" s="5">
        <v>0.40130340078928695</v>
      </c>
      <c r="BI464" s="5">
        <v>0.450505204997179</v>
      </c>
      <c r="BJ464" s="5">
        <v>0.45791027566935499</v>
      </c>
      <c r="BK464" s="5">
        <v>0.36465868518669098</v>
      </c>
    </row>
    <row r="465" spans="1:63">
      <c r="A465" s="4" t="s">
        <v>106</v>
      </c>
      <c r="B465" s="5">
        <v>0.257215557858546</v>
      </c>
      <c r="C465" s="5">
        <v>0.36679070609512798</v>
      </c>
      <c r="D465" s="5">
        <v>0.39177921811106897</v>
      </c>
      <c r="E465" s="5">
        <v>0.44783759178795302</v>
      </c>
      <c r="F465" s="5">
        <v>0.46036444782136798</v>
      </c>
      <c r="G465" s="5">
        <v>0.425086357928118</v>
      </c>
      <c r="H465" s="5">
        <v>0.20037140808904599</v>
      </c>
      <c r="I465" s="5">
        <v>0.31347839629116497</v>
      </c>
      <c r="J465" s="5">
        <v>0.356871404001884</v>
      </c>
      <c r="K465" s="5">
        <v>0.27340047656382699</v>
      </c>
      <c r="L465" s="5">
        <v>0.21509925779682401</v>
      </c>
      <c r="M465" s="5">
        <v>0.19496756185281899</v>
      </c>
      <c r="N465" s="5">
        <v>0.33408535493801206</v>
      </c>
      <c r="O465" s="5">
        <v>0.30349665218854199</v>
      </c>
      <c r="P465" s="5">
        <v>0.25678004444743602</v>
      </c>
      <c r="Q465" s="5">
        <v>0.23586953099355298</v>
      </c>
      <c r="R465" s="5">
        <v>0.22783921157077899</v>
      </c>
      <c r="S465" s="5">
        <v>0.29794027453292499</v>
      </c>
      <c r="T465" s="5">
        <v>0.26036337647126301</v>
      </c>
      <c r="U465" s="5">
        <v>0.18950901510137702</v>
      </c>
      <c r="V465" s="5">
        <v>0.20760692542954501</v>
      </c>
      <c r="W465" s="5">
        <v>0.30357088753523098</v>
      </c>
      <c r="X465" s="5">
        <v>0.17300471694958902</v>
      </c>
      <c r="Y465" s="5">
        <v>0.27666408873617299</v>
      </c>
      <c r="Z465" s="5">
        <v>0.24142779123322</v>
      </c>
      <c r="AA465" s="5">
        <v>0.23336979149030199</v>
      </c>
      <c r="AB465" s="5">
        <v>0.25563297371925098</v>
      </c>
      <c r="AC465" s="5">
        <v>0.18905585349708201</v>
      </c>
      <c r="AD465" s="5">
        <v>0.15134525378945901</v>
      </c>
      <c r="AE465" s="5">
        <v>0.177380176255793</v>
      </c>
      <c r="AF465" s="5">
        <v>0.288380351913546</v>
      </c>
      <c r="AG465" s="5">
        <v>0.29141304287786002</v>
      </c>
      <c r="AH465" s="5">
        <v>0.22724718515403999</v>
      </c>
      <c r="AI465" s="5">
        <v>0.20143402159925197</v>
      </c>
      <c r="AJ465" s="5">
        <v>0.33202000589022002</v>
      </c>
      <c r="AK465" s="5">
        <v>0.328561302152236</v>
      </c>
      <c r="AL465" s="5">
        <v>0.263217991609146</v>
      </c>
      <c r="AM465" s="5">
        <v>0.34403363415428101</v>
      </c>
      <c r="AN465" s="5">
        <v>0.29269111923235402</v>
      </c>
      <c r="AO465" s="5">
        <v>0.34239734455259702</v>
      </c>
      <c r="AP465" s="5">
        <v>0.25596147659130897</v>
      </c>
      <c r="AQ465" s="5">
        <v>0.22730837268184101</v>
      </c>
      <c r="AR465" s="5">
        <v>0.25216967205002999</v>
      </c>
      <c r="AS465" s="5">
        <v>0.32998923641142702</v>
      </c>
      <c r="AT465" s="5">
        <v>0.30813190716762401</v>
      </c>
      <c r="AU465" s="5">
        <v>0.32179562886145496</v>
      </c>
      <c r="AV465" s="5">
        <v>0.305480034536039</v>
      </c>
      <c r="AW465" s="5">
        <v>0.25290546885084803</v>
      </c>
      <c r="AX465" s="5">
        <v>0.23190361493711598</v>
      </c>
      <c r="AY465" s="5">
        <v>0.215873556002316</v>
      </c>
      <c r="AZ465" s="5">
        <v>0.20900472576213802</v>
      </c>
      <c r="BA465" s="5">
        <v>0.38769339825175103</v>
      </c>
      <c r="BB465" s="5">
        <v>0.15134525378945901</v>
      </c>
      <c r="BC465" s="5">
        <v>0.177380176255793</v>
      </c>
      <c r="BD465" s="5">
        <v>0.288380351913546</v>
      </c>
      <c r="BE465" s="5">
        <v>0.29141304287786002</v>
      </c>
      <c r="BF465" s="5">
        <v>0.31528843535365697</v>
      </c>
      <c r="BG465" s="5">
        <v>0.29908540788752902</v>
      </c>
      <c r="BH465" s="5">
        <v>0.26981764602184199</v>
      </c>
      <c r="BI465" s="5">
        <v>0.18637543915480101</v>
      </c>
      <c r="BJ465" s="5">
        <v>0.119725753827805</v>
      </c>
      <c r="BK465" s="5">
        <v>0.16597357390873799</v>
      </c>
    </row>
    <row r="467" spans="1:63">
      <c r="A467" s="24" t="s">
        <v>117</v>
      </c>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row>
    <row r="468" spans="1:63">
      <c r="A468" s="25"/>
      <c r="B468" s="26" t="s">
        <v>1</v>
      </c>
      <c r="C468" s="26"/>
      <c r="D468" s="26"/>
      <c r="E468" s="26"/>
      <c r="F468" s="26"/>
      <c r="G468" s="26"/>
      <c r="H468" s="26" t="s">
        <v>2</v>
      </c>
      <c r="I468" s="26"/>
      <c r="J468" s="26" t="s">
        <v>3</v>
      </c>
      <c r="K468" s="26"/>
      <c r="L468" s="26"/>
      <c r="M468" s="26"/>
      <c r="N468" s="26"/>
      <c r="O468" s="26" t="s">
        <v>4</v>
      </c>
      <c r="P468" s="26"/>
      <c r="Q468" s="26"/>
      <c r="R468" s="26"/>
      <c r="S468" s="26" t="s">
        <v>5</v>
      </c>
      <c r="T468" s="26"/>
      <c r="U468" s="26"/>
      <c r="V468" s="26"/>
      <c r="W468" s="26"/>
      <c r="X468" s="26"/>
      <c r="Y468" s="26"/>
      <c r="Z468" s="26"/>
      <c r="AA468" s="26"/>
      <c r="AB468" s="26"/>
      <c r="AC468" s="26"/>
      <c r="AD468" s="26" t="s">
        <v>6</v>
      </c>
      <c r="AE468" s="26"/>
      <c r="AF468" s="26"/>
      <c r="AG468" s="26"/>
      <c r="AH468" s="26" t="s">
        <v>7</v>
      </c>
      <c r="AI468" s="26"/>
      <c r="AJ468" s="26"/>
      <c r="AK468" s="26"/>
      <c r="AL468" s="26"/>
      <c r="AM468" s="26"/>
      <c r="AN468" s="26"/>
      <c r="AO468" s="26" t="s">
        <v>8</v>
      </c>
      <c r="AP468" s="26"/>
      <c r="AQ468" s="26"/>
      <c r="AR468" s="26"/>
      <c r="AS468" s="26" t="s">
        <v>9</v>
      </c>
      <c r="AT468" s="26"/>
      <c r="AU468" s="26"/>
      <c r="AV468" s="26"/>
      <c r="AW468" s="26"/>
      <c r="AX468" s="26"/>
      <c r="AY468" s="26"/>
      <c r="AZ468" s="26"/>
      <c r="BA468" s="26"/>
      <c r="BB468" s="26" t="s">
        <v>6</v>
      </c>
      <c r="BC468" s="26"/>
      <c r="BD468" s="26"/>
      <c r="BE468" s="26"/>
      <c r="BF468" s="26" t="s">
        <v>10</v>
      </c>
      <c r="BG468" s="26"/>
      <c r="BH468" s="26"/>
      <c r="BI468" s="26"/>
      <c r="BJ468" s="26"/>
      <c r="BK468" s="26"/>
    </row>
    <row r="469" spans="1:63" ht="60">
      <c r="A469" s="25"/>
      <c r="B469" s="1" t="s">
        <v>11</v>
      </c>
      <c r="C469" s="1" t="s">
        <v>12</v>
      </c>
      <c r="D469" s="1" t="s">
        <v>13</v>
      </c>
      <c r="E469" s="1" t="s">
        <v>14</v>
      </c>
      <c r="F469" s="1" t="s">
        <v>15</v>
      </c>
      <c r="G469" s="1" t="s">
        <v>16</v>
      </c>
      <c r="H469" s="1" t="s">
        <v>17</v>
      </c>
      <c r="I469" s="1" t="s">
        <v>18</v>
      </c>
      <c r="J469" s="1" t="s">
        <v>19</v>
      </c>
      <c r="K469" s="1" t="s">
        <v>20</v>
      </c>
      <c r="L469" s="1" t="s">
        <v>21</v>
      </c>
      <c r="M469" s="1" t="s">
        <v>22</v>
      </c>
      <c r="N469" s="1" t="s">
        <v>23</v>
      </c>
      <c r="O469" s="1" t="s">
        <v>24</v>
      </c>
      <c r="P469" s="1" t="s">
        <v>25</v>
      </c>
      <c r="Q469" s="1" t="s">
        <v>26</v>
      </c>
      <c r="R469" s="1" t="s">
        <v>27</v>
      </c>
      <c r="S469" s="1" t="s">
        <v>28</v>
      </c>
      <c r="T469" s="1" t="s">
        <v>29</v>
      </c>
      <c r="U469" s="1" t="s">
        <v>30</v>
      </c>
      <c r="V469" s="1" t="s">
        <v>31</v>
      </c>
      <c r="W469" s="1" t="s">
        <v>32</v>
      </c>
      <c r="X469" s="1" t="s">
        <v>33</v>
      </c>
      <c r="Y469" s="1" t="s">
        <v>34</v>
      </c>
      <c r="Z469" s="1" t="s">
        <v>35</v>
      </c>
      <c r="AA469" s="1" t="s">
        <v>36</v>
      </c>
      <c r="AB469" s="1" t="s">
        <v>37</v>
      </c>
      <c r="AC469" s="1" t="s">
        <v>38</v>
      </c>
      <c r="AD469" s="1" t="s">
        <v>39</v>
      </c>
      <c r="AE469" s="1" t="s">
        <v>40</v>
      </c>
      <c r="AF469" s="1" t="s">
        <v>41</v>
      </c>
      <c r="AG469" s="1" t="s">
        <v>42</v>
      </c>
      <c r="AH469" s="1" t="s">
        <v>43</v>
      </c>
      <c r="AI469" s="1" t="s">
        <v>44</v>
      </c>
      <c r="AJ469" s="1" t="s">
        <v>45</v>
      </c>
      <c r="AK469" s="1" t="s">
        <v>46</v>
      </c>
      <c r="AL469" s="1" t="s">
        <v>47</v>
      </c>
      <c r="AM469" s="1" t="s">
        <v>48</v>
      </c>
      <c r="AN469" s="1" t="s">
        <v>49</v>
      </c>
      <c r="AO469" s="1" t="s">
        <v>50</v>
      </c>
      <c r="AP469" s="1" t="s">
        <v>51</v>
      </c>
      <c r="AQ469" s="1" t="s">
        <v>52</v>
      </c>
      <c r="AR469" s="1" t="s">
        <v>53</v>
      </c>
      <c r="AS469" s="1" t="s">
        <v>54</v>
      </c>
      <c r="AT469" s="1" t="s">
        <v>55</v>
      </c>
      <c r="AU469" s="1" t="s">
        <v>56</v>
      </c>
      <c r="AV469" s="1" t="s">
        <v>57</v>
      </c>
      <c r="AW469" s="1" t="s">
        <v>58</v>
      </c>
      <c r="AX469" s="1" t="s">
        <v>59</v>
      </c>
      <c r="AY469" s="1" t="s">
        <v>60</v>
      </c>
      <c r="AZ469" s="1" t="s">
        <v>61</v>
      </c>
      <c r="BA469" s="1" t="s">
        <v>62</v>
      </c>
      <c r="BB469" s="1" t="s">
        <v>39</v>
      </c>
      <c r="BC469" s="1" t="s">
        <v>40</v>
      </c>
      <c r="BD469" s="1" t="s">
        <v>41</v>
      </c>
      <c r="BE469" s="1" t="s">
        <v>42</v>
      </c>
      <c r="BF469" s="1" t="s">
        <v>63</v>
      </c>
      <c r="BG469" s="1" t="s">
        <v>64</v>
      </c>
      <c r="BH469" s="1" t="s">
        <v>65</v>
      </c>
      <c r="BI469" s="1" t="s">
        <v>66</v>
      </c>
      <c r="BJ469" s="1" t="s">
        <v>67</v>
      </c>
      <c r="BK469" s="1" t="s">
        <v>68</v>
      </c>
    </row>
    <row r="470" spans="1:63">
      <c r="A470" s="27" t="s">
        <v>118</v>
      </c>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row>
    <row r="471" spans="1:63">
      <c r="A471" s="2" t="s">
        <v>69</v>
      </c>
      <c r="B471" s="3">
        <v>4924</v>
      </c>
      <c r="C471" s="3">
        <v>3761</v>
      </c>
      <c r="D471" s="3">
        <v>8248</v>
      </c>
      <c r="E471" s="3">
        <v>11019</v>
      </c>
      <c r="F471" s="3">
        <v>10688</v>
      </c>
      <c r="G471" s="3">
        <v>12393</v>
      </c>
      <c r="H471" s="3">
        <v>2476</v>
      </c>
      <c r="I471" s="3">
        <v>2447</v>
      </c>
      <c r="J471" s="3">
        <v>369</v>
      </c>
      <c r="K471" s="3">
        <v>603</v>
      </c>
      <c r="L471" s="3">
        <v>987</v>
      </c>
      <c r="M471" s="3">
        <v>1379</v>
      </c>
      <c r="N471" s="3">
        <v>1585</v>
      </c>
      <c r="O471" s="3">
        <v>1402</v>
      </c>
      <c r="P471" s="3">
        <v>1249</v>
      </c>
      <c r="Q471" s="3">
        <v>1455</v>
      </c>
      <c r="R471" s="3">
        <v>817</v>
      </c>
      <c r="S471" s="3">
        <v>732</v>
      </c>
      <c r="T471" s="3">
        <v>408</v>
      </c>
      <c r="U471" s="3">
        <v>210</v>
      </c>
      <c r="V471" s="3">
        <v>189</v>
      </c>
      <c r="W471" s="3">
        <v>1182</v>
      </c>
      <c r="X471" s="3">
        <v>327</v>
      </c>
      <c r="Y471" s="3">
        <v>410</v>
      </c>
      <c r="Z471" s="3">
        <v>273</v>
      </c>
      <c r="AA471" s="3">
        <v>564</v>
      </c>
      <c r="AB471" s="3">
        <v>426</v>
      </c>
      <c r="AC471" s="3">
        <v>202</v>
      </c>
      <c r="AD471" s="3">
        <v>372</v>
      </c>
      <c r="AE471" s="3">
        <v>974</v>
      </c>
      <c r="AF471" s="3">
        <v>2014</v>
      </c>
      <c r="AG471" s="3">
        <v>1563</v>
      </c>
      <c r="AH471" s="3">
        <v>2511</v>
      </c>
      <c r="AI471" s="3">
        <v>99</v>
      </c>
      <c r="AJ471" s="3">
        <v>263</v>
      </c>
      <c r="AK471" s="3">
        <v>1514</v>
      </c>
      <c r="AL471" s="3">
        <v>354</v>
      </c>
      <c r="AM471" s="3">
        <v>37</v>
      </c>
      <c r="AN471" s="3">
        <v>69</v>
      </c>
      <c r="AO471" s="3">
        <v>505</v>
      </c>
      <c r="AP471" s="3">
        <v>1144</v>
      </c>
      <c r="AQ471" s="3">
        <v>709</v>
      </c>
      <c r="AR471" s="3">
        <v>2469</v>
      </c>
      <c r="AS471" s="3">
        <v>75</v>
      </c>
      <c r="AT471" s="3">
        <v>181</v>
      </c>
      <c r="AU471" s="3">
        <v>324</v>
      </c>
      <c r="AV471" s="3">
        <v>358</v>
      </c>
      <c r="AW471" s="3">
        <v>520</v>
      </c>
      <c r="AX471" s="3">
        <v>853</v>
      </c>
      <c r="AY471" s="3">
        <v>760</v>
      </c>
      <c r="AZ471" s="3">
        <v>1181</v>
      </c>
      <c r="BA471" s="3">
        <v>539</v>
      </c>
      <c r="BB471" s="3">
        <v>372</v>
      </c>
      <c r="BC471" s="3">
        <v>974</v>
      </c>
      <c r="BD471" s="3">
        <v>2014</v>
      </c>
      <c r="BE471" s="3">
        <v>1563</v>
      </c>
      <c r="BF471" s="3">
        <v>1065</v>
      </c>
      <c r="BG471" s="3">
        <v>1310</v>
      </c>
      <c r="BH471" s="3">
        <v>1215</v>
      </c>
      <c r="BI471" s="3">
        <v>718</v>
      </c>
      <c r="BJ471" s="3">
        <v>421</v>
      </c>
      <c r="BK471" s="3">
        <v>194</v>
      </c>
    </row>
    <row r="472" spans="1:63">
      <c r="A472" s="2" t="s">
        <v>70</v>
      </c>
      <c r="B472" s="3">
        <v>4250270</v>
      </c>
      <c r="C472" s="3">
        <v>4342422</v>
      </c>
      <c r="D472" s="3">
        <v>4042992</v>
      </c>
      <c r="E472" s="3">
        <v>3879899</v>
      </c>
      <c r="F472" s="3">
        <v>3722901</v>
      </c>
      <c r="G472" s="3">
        <v>3623789</v>
      </c>
      <c r="H472" s="3">
        <v>2111021</v>
      </c>
      <c r="I472" s="3">
        <v>2139249</v>
      </c>
      <c r="J472" s="3">
        <v>470777</v>
      </c>
      <c r="K472" s="3">
        <v>737397</v>
      </c>
      <c r="L472" s="3">
        <v>1097656</v>
      </c>
      <c r="M472" s="3">
        <v>1161258</v>
      </c>
      <c r="N472" s="3">
        <v>783181</v>
      </c>
      <c r="O472" s="3">
        <v>1079332</v>
      </c>
      <c r="P472" s="3">
        <v>1122913</v>
      </c>
      <c r="Q472" s="3">
        <v>1339931</v>
      </c>
      <c r="R472" s="3">
        <v>708093</v>
      </c>
      <c r="S472" s="3">
        <v>566682</v>
      </c>
      <c r="T472" s="3">
        <v>367086</v>
      </c>
      <c r="U472" s="3">
        <v>195419</v>
      </c>
      <c r="V472" s="3">
        <v>161818</v>
      </c>
      <c r="W472" s="3">
        <v>967793</v>
      </c>
      <c r="X472" s="3">
        <v>302695</v>
      </c>
      <c r="Y472" s="3">
        <v>365075</v>
      </c>
      <c r="Z472" s="3">
        <v>253717</v>
      </c>
      <c r="AA472" s="3">
        <v>523709</v>
      </c>
      <c r="AB472" s="3">
        <v>368091</v>
      </c>
      <c r="AC472" s="3">
        <v>178183</v>
      </c>
      <c r="AD472" s="3">
        <v>317005</v>
      </c>
      <c r="AE472" s="3">
        <v>837452</v>
      </c>
      <c r="AF472" s="3">
        <v>1783454</v>
      </c>
      <c r="AG472" s="3">
        <v>1312359</v>
      </c>
      <c r="AH472" s="3">
        <v>2558025</v>
      </c>
      <c r="AI472" s="3">
        <v>108440</v>
      </c>
      <c r="AJ472" s="3">
        <v>324505</v>
      </c>
      <c r="AK472" s="3">
        <v>786596</v>
      </c>
      <c r="AL472" s="3">
        <v>305478</v>
      </c>
      <c r="AM472" s="3">
        <v>33308</v>
      </c>
      <c r="AN472" s="3">
        <v>70507</v>
      </c>
      <c r="AO472" s="3">
        <v>354606</v>
      </c>
      <c r="AP472" s="3">
        <v>1090888</v>
      </c>
      <c r="AQ472" s="3">
        <v>536578</v>
      </c>
      <c r="AR472" s="3">
        <v>2188407</v>
      </c>
      <c r="AS472" s="3">
        <v>82653</v>
      </c>
      <c r="AT472" s="3">
        <v>151722</v>
      </c>
      <c r="AU472" s="3">
        <v>236298</v>
      </c>
      <c r="AV472" s="3">
        <v>273867</v>
      </c>
      <c r="AW472" s="3">
        <v>422766</v>
      </c>
      <c r="AX472" s="3">
        <v>701225</v>
      </c>
      <c r="AY472" s="3">
        <v>669837</v>
      </c>
      <c r="AZ472" s="3">
        <v>1137800</v>
      </c>
      <c r="BA472" s="3">
        <v>476631</v>
      </c>
      <c r="BB472" s="3">
        <v>317005</v>
      </c>
      <c r="BC472" s="3">
        <v>837452</v>
      </c>
      <c r="BD472" s="3">
        <v>1783454</v>
      </c>
      <c r="BE472" s="3">
        <v>1312359</v>
      </c>
      <c r="BF472" s="3">
        <v>817010</v>
      </c>
      <c r="BG472" s="3">
        <v>1174031</v>
      </c>
      <c r="BH472" s="3">
        <v>1093207</v>
      </c>
      <c r="BI472" s="3">
        <v>639293</v>
      </c>
      <c r="BJ472" s="3">
        <v>361662</v>
      </c>
      <c r="BK472" s="3">
        <v>165067</v>
      </c>
    </row>
    <row r="473" spans="1:63">
      <c r="A473" s="4" t="s">
        <v>80</v>
      </c>
      <c r="B473" s="7">
        <v>80.8</v>
      </c>
      <c r="C473" s="7">
        <v>83.6</v>
      </c>
      <c r="D473" s="7">
        <v>86.1</v>
      </c>
      <c r="E473" s="7">
        <v>88.3</v>
      </c>
      <c r="F473" s="7">
        <v>88.5</v>
      </c>
      <c r="G473" s="7">
        <v>87.3</v>
      </c>
      <c r="H473" s="7">
        <v>79.2</v>
      </c>
      <c r="I473" s="7">
        <v>82.4</v>
      </c>
      <c r="J473" s="7">
        <v>80.900000000000006</v>
      </c>
      <c r="K473" s="7">
        <v>79.900000000000006</v>
      </c>
      <c r="L473" s="7">
        <v>80</v>
      </c>
      <c r="M473" s="7">
        <v>81.5</v>
      </c>
      <c r="N473" s="7">
        <v>81.900000000000006</v>
      </c>
      <c r="O473" s="7">
        <v>83.5</v>
      </c>
      <c r="P473" s="7">
        <v>80.099999999999994</v>
      </c>
      <c r="Q473" s="7">
        <v>80.7</v>
      </c>
      <c r="R473" s="7">
        <v>78.400000000000006</v>
      </c>
      <c r="S473" s="7">
        <v>85.2</v>
      </c>
      <c r="T473" s="7">
        <v>84.9</v>
      </c>
      <c r="U473" s="7">
        <v>78.099999999999994</v>
      </c>
      <c r="V473" s="7">
        <v>74.8</v>
      </c>
      <c r="W473" s="7">
        <v>80.400000000000006</v>
      </c>
      <c r="X473" s="7">
        <v>79.599999999999994</v>
      </c>
      <c r="Y473" s="7">
        <v>81.599999999999994</v>
      </c>
      <c r="Z473" s="7">
        <v>79.2</v>
      </c>
      <c r="AA473" s="7">
        <v>79.3</v>
      </c>
      <c r="AB473" s="7">
        <v>80.5</v>
      </c>
      <c r="AC473" s="7">
        <v>77.599999999999994</v>
      </c>
      <c r="AD473" s="7">
        <v>77</v>
      </c>
      <c r="AE473" s="7">
        <v>79.2</v>
      </c>
      <c r="AF473" s="7">
        <v>80</v>
      </c>
      <c r="AG473" s="7">
        <v>84.2</v>
      </c>
      <c r="AH473" s="7">
        <v>80.8</v>
      </c>
      <c r="AI473" s="7">
        <v>82</v>
      </c>
      <c r="AJ473" s="7">
        <v>80.8</v>
      </c>
      <c r="AK473" s="7">
        <v>82.1</v>
      </c>
      <c r="AL473" s="7">
        <v>79.5</v>
      </c>
      <c r="AM473" s="7">
        <v>85.9</v>
      </c>
      <c r="AN473" s="7">
        <v>73.2</v>
      </c>
      <c r="AO473" s="7">
        <v>81.7</v>
      </c>
      <c r="AP473" s="7">
        <v>79.7</v>
      </c>
      <c r="AQ473" s="7">
        <v>78.7</v>
      </c>
      <c r="AR473" s="7">
        <v>82</v>
      </c>
      <c r="AS473" s="7">
        <v>84.4</v>
      </c>
      <c r="AT473" s="7">
        <v>78.7</v>
      </c>
      <c r="AU473" s="7">
        <v>78</v>
      </c>
      <c r="AV473" s="7">
        <v>79.2</v>
      </c>
      <c r="AW473" s="7">
        <v>81.5</v>
      </c>
      <c r="AX473" s="7">
        <v>81.099999999999994</v>
      </c>
      <c r="AY473" s="7">
        <v>80.599999999999994</v>
      </c>
      <c r="AZ473" s="7">
        <v>81.7</v>
      </c>
      <c r="BA473" s="7">
        <v>80.599999999999994</v>
      </c>
      <c r="BB473" s="7">
        <v>77</v>
      </c>
      <c r="BC473" s="7">
        <v>79.2</v>
      </c>
      <c r="BD473" s="7">
        <v>80</v>
      </c>
      <c r="BE473" s="7">
        <v>84.2</v>
      </c>
      <c r="BF473" s="7">
        <v>84.3</v>
      </c>
      <c r="BG473" s="7">
        <v>82.7</v>
      </c>
      <c r="BH473" s="7">
        <v>80.599999999999994</v>
      </c>
      <c r="BI473" s="7">
        <v>76.2</v>
      </c>
      <c r="BJ473" s="7">
        <v>79.099999999999994</v>
      </c>
      <c r="BK473" s="7">
        <v>75.599999999999994</v>
      </c>
    </row>
    <row r="474" spans="1:63" ht="15.75" thickBot="1">
      <c r="A474" s="4" t="s">
        <v>81</v>
      </c>
      <c r="B474" s="7">
        <v>21.1</v>
      </c>
      <c r="C474" s="7">
        <v>21.1</v>
      </c>
      <c r="D474" s="7">
        <v>19.7</v>
      </c>
      <c r="E474" s="7">
        <v>18.100000000000001</v>
      </c>
      <c r="F474" s="7">
        <v>17.899999999999999</v>
      </c>
      <c r="G474" s="7">
        <v>18.8</v>
      </c>
      <c r="H474" s="7">
        <v>21.4</v>
      </c>
      <c r="I474" s="7">
        <v>20.7</v>
      </c>
      <c r="J474" s="7">
        <v>21.6</v>
      </c>
      <c r="K474" s="7">
        <v>22</v>
      </c>
      <c r="L474" s="7">
        <v>21.3</v>
      </c>
      <c r="M474" s="7">
        <v>19.899999999999999</v>
      </c>
      <c r="N474" s="7">
        <v>21.3</v>
      </c>
      <c r="O474" s="7">
        <v>19.100000000000001</v>
      </c>
      <c r="P474" s="7">
        <v>21.4</v>
      </c>
      <c r="Q474" s="7">
        <v>20.6</v>
      </c>
      <c r="R474" s="7">
        <v>23.8</v>
      </c>
      <c r="S474" s="7">
        <v>17.3</v>
      </c>
      <c r="T474" s="7">
        <v>17.8</v>
      </c>
      <c r="U474" s="7">
        <v>21.7</v>
      </c>
      <c r="V474" s="7">
        <v>26.7</v>
      </c>
      <c r="W474" s="7">
        <v>21</v>
      </c>
      <c r="X474" s="7">
        <v>22.9</v>
      </c>
      <c r="Y474" s="7">
        <v>19.7</v>
      </c>
      <c r="Z474" s="7">
        <v>21.9</v>
      </c>
      <c r="AA474" s="7">
        <v>21</v>
      </c>
      <c r="AB474" s="7">
        <v>22.7</v>
      </c>
      <c r="AC474" s="7">
        <v>22.6</v>
      </c>
      <c r="AD474" s="7">
        <v>26.2</v>
      </c>
      <c r="AE474" s="7">
        <v>23.1</v>
      </c>
      <c r="AF474" s="7">
        <v>20.9</v>
      </c>
      <c r="AG474" s="7">
        <v>17.899999999999999</v>
      </c>
      <c r="AH474" s="7">
        <v>21</v>
      </c>
      <c r="AI474" s="7">
        <v>17.100000000000001</v>
      </c>
      <c r="AJ474" s="7">
        <v>20.9</v>
      </c>
      <c r="AK474" s="7">
        <v>20.9</v>
      </c>
      <c r="AL474" s="7">
        <v>21.6</v>
      </c>
      <c r="AM474" s="7">
        <v>15.9</v>
      </c>
      <c r="AN474" s="7">
        <v>24.4</v>
      </c>
      <c r="AO474" s="7">
        <v>22.3</v>
      </c>
      <c r="AP474" s="7">
        <v>22.3</v>
      </c>
      <c r="AQ474" s="7">
        <v>23</v>
      </c>
      <c r="AR474" s="7">
        <v>19.399999999999999</v>
      </c>
      <c r="AS474" s="7">
        <v>21.8</v>
      </c>
      <c r="AT474" s="7">
        <v>25</v>
      </c>
      <c r="AU474" s="7">
        <v>23.8</v>
      </c>
      <c r="AV474" s="7">
        <v>22.3</v>
      </c>
      <c r="AW474" s="7">
        <v>21.4</v>
      </c>
      <c r="AX474" s="7">
        <v>20.100000000000001</v>
      </c>
      <c r="AY474" s="7">
        <v>20.9</v>
      </c>
      <c r="AZ474" s="7">
        <v>20.100000000000001</v>
      </c>
      <c r="BA474" s="7">
        <v>20.6</v>
      </c>
      <c r="BB474" s="7">
        <v>26.2</v>
      </c>
      <c r="BC474" s="7">
        <v>23.1</v>
      </c>
      <c r="BD474" s="7">
        <v>20.9</v>
      </c>
      <c r="BE474" s="7">
        <v>17.899999999999999</v>
      </c>
      <c r="BF474" s="7">
        <v>18</v>
      </c>
      <c r="BG474" s="7">
        <v>19.100000000000001</v>
      </c>
      <c r="BH474" s="7">
        <v>20.2</v>
      </c>
      <c r="BI474" s="7">
        <v>24.6</v>
      </c>
      <c r="BJ474" s="7">
        <v>22.3</v>
      </c>
      <c r="BK474" s="7">
        <v>28.9</v>
      </c>
    </row>
    <row r="475" spans="1:63" ht="15.75" thickBot="1">
      <c r="A475" s="8" t="s">
        <v>395</v>
      </c>
      <c r="B475" s="9"/>
      <c r="C475" s="10">
        <f>2*(1-_xlfn.NORM.S.DIST(ABS((C473-$B473) /SQRT(C474*C474/C471+$B474*$B474/$B471)),TRUE))</f>
        <v>8.9127993874171807E-10</v>
      </c>
      <c r="D475" s="10">
        <f>2*(1-_xlfn.NORM.S.DIST(ABS((D473-$B473) /SQRT(D474*D474/D471+$B474*$B474/$B471)),TRUE))</f>
        <v>0</v>
      </c>
      <c r="E475" s="10">
        <f>2*(1-_xlfn.NORM.S.DIST(ABS((E473-$B473) /SQRT(E474*E474/E471+$B474*$B474/$B471)),TRUE))</f>
        <v>0</v>
      </c>
      <c r="F475" s="10">
        <f>2*(1-_xlfn.NORM.S.DIST(ABS((F473-$B473) /SQRT(F474*F474/F471+$B474*$B474/$B471)),TRUE))</f>
        <v>0</v>
      </c>
      <c r="G475" s="10">
        <f>2*(1-_xlfn.NORM.S.DIST(ABS((G473-$B473) /SQRT(G474*G474/G471+$B474*$B474/$B471)),TRUE))</f>
        <v>0</v>
      </c>
      <c r="H475" s="10">
        <f>2*(1-_xlfn.NORM.S.DIST(ABS(H473-($B471*$B473 - H471*H473)/($B471-H471))/SQRT(H474*H474/H471+$B474*$B474/($B471-H471)),TRUE))</f>
        <v>1.0742671818775307E-7</v>
      </c>
      <c r="I475" s="10">
        <f t="shared" ref="I475" si="1651">2*(1-_xlfn.NORM.S.DIST(ABS(I473-($B471*$B473 - I471*I473)/($B471-I471))/SQRT(I474*I474/I471+$B474*$B474/($B471-I471)),TRUE))</f>
        <v>9.3256722344392529E-8</v>
      </c>
      <c r="J475" s="10">
        <f t="shared" ref="J475" si="1652">2*(1-_xlfn.NORM.S.DIST(ABS(J473-($B471*$B473 - J471*J473)/($B471-J471))/SQRT(J474*J474/J471+$B474*$B474/($B471-J471)),TRUE))</f>
        <v>0.92620284200179537</v>
      </c>
      <c r="K475" s="10">
        <f t="shared" ref="K475" si="1653">2*(1-_xlfn.NORM.S.DIST(ABS(K473-($B471*$B473 - K471*K473)/($B471-K471))/SQRT(K474*K474/K471+$B474*$B474/($B471-K471)),TRUE))</f>
        <v>0.2811795815610485</v>
      </c>
      <c r="L475" s="10">
        <f t="shared" ref="L475" si="1654">2*(1-_xlfn.NORM.S.DIST(ABS(L473-($B471*$B473 - L471*L473)/($B471-L471))/SQRT(L474*L474/L471+$B474*$B474/($B471-L471)),TRUE))</f>
        <v>0.18613884919402746</v>
      </c>
      <c r="M475" s="10">
        <f t="shared" ref="M475" si="1655">2*(1-_xlfn.NORM.S.DIST(ABS(M473-($B471*$B473 - M471*M473)/($B471-M471))/SQRT(M474*M474/M471+$B474*$B474/($B471-M471)),TRUE))</f>
        <v>0.13018046924949611</v>
      </c>
      <c r="N475" s="10">
        <f t="shared" ref="N475" si="1656">2*(1-_xlfn.NORM.S.DIST(ABS(N473-($B471*$B473 - N471*N473)/($B471-N471))/SQRT(N474*N474/N471+$B474*$B474/($B471-N471)),TRUE))</f>
        <v>1.2268875438678162E-2</v>
      </c>
      <c r="O475" s="10">
        <f t="shared" ref="O475" si="1657">2*(1-_xlfn.NORM.S.DIST(ABS(O473-($B471*$B473 - O471*O473)/($B471-O471))/SQRT(O474*O474/O471+$B474*$B474/($B471-O471)),TRUE))</f>
        <v>1.2719592046295247E-9</v>
      </c>
      <c r="P475" s="10">
        <f t="shared" ref="P475" si="1658">2*(1-_xlfn.NORM.S.DIST(ABS(P473-($B471*$B473 - P471*P473)/($B471-P471))/SQRT(P474*P474/P471+$B474*$B474/($B471-P471)),TRUE))</f>
        <v>0.17931327461224544</v>
      </c>
      <c r="Q475" s="10">
        <f t="shared" ref="Q475" si="1659">2*(1-_xlfn.NORM.S.DIST(ABS(Q473-($B471*$B473 - Q471*Q473)/($B471-Q471))/SQRT(Q474*Q474/Q471+$B474*$B474/($B471-Q471)),TRUE))</f>
        <v>0.82663155112732856</v>
      </c>
      <c r="R475" s="10">
        <f t="shared" ref="R475" si="1660">2*(1-_xlfn.NORM.S.DIST(ABS(R473-($B471*$B473 - R471*R473)/($B471-R471))/SQRT(R474*R474/R471+$B474*$B474/($B471-R471)),TRUE))</f>
        <v>1.3107715912032969E-3</v>
      </c>
      <c r="S475" s="10">
        <f t="shared" ref="S475" si="1661">2*(1-_xlfn.NORM.S.DIST(ABS(S473-($B471*$B473 - S471*S473)/($B471-S471))/SQRT(S474*S474/S471+$B474*$B474/($B471-S471)),TRUE))</f>
        <v>5.9596771961878403E-13</v>
      </c>
      <c r="T475" s="10">
        <f t="shared" ref="T475" si="1662">2*(1-_xlfn.NORM.S.DIST(ABS(T473-($B471*$B473 - T471*T473)/($B471-T471))/SQRT(T474*T474/T471+$B474*$B474/($B471-T471)),TRUE))</f>
        <v>1.7647039993740066E-6</v>
      </c>
      <c r="U475" s="10">
        <f t="shared" ref="U475" si="1663">2*(1-_xlfn.NORM.S.DIST(ABS(U473-($B471*$B473 - U471*U473)/($B471-U471))/SQRT(U474*U474/U471+$B474*$B474/($B471-U471)),TRUE))</f>
        <v>6.5045464749165172E-2</v>
      </c>
      <c r="V475" s="10">
        <f t="shared" ref="V475" si="1664">2*(1-_xlfn.NORM.S.DIST(ABS(V473-($B471*$B473 - V471*V473)/($B471-V471))/SQRT(V474*V474/V471+$B474*$B474/($B471-V471)),TRUE))</f>
        <v>1.5067429350084094E-3</v>
      </c>
      <c r="W475" s="10">
        <f t="shared" ref="W475" si="1665">2*(1-_xlfn.NORM.S.DIST(ABS(W473-($B471*$B473 - W471*W473)/($B471-W471))/SQRT(W474*W474/W471+$B474*$B474/($B471-W471)),TRUE))</f>
        <v>0.45304848389538854</v>
      </c>
      <c r="X475" s="10">
        <f t="shared" ref="X475" si="1666">2*(1-_xlfn.NORM.S.DIST(ABS(X473-($B471*$B473 - X471*X473)/($B471-X471))/SQRT(X474*X474/X471+$B474*$B474/($B471-X471)),TRUE))</f>
        <v>0.3242964473713128</v>
      </c>
      <c r="Y475" s="10">
        <f t="shared" ref="Y475" si="1667">2*(1-_xlfn.NORM.S.DIST(ABS(Y473-($B471*$B473 - Y471*Y473)/($B471-Y471))/SQRT(Y474*Y474/Y471+$B474*$B474/($B471-Y471)),TRUE))</f>
        <v>0.39333263683876485</v>
      </c>
      <c r="Z475" s="10">
        <f t="shared" ref="Z475" si="1668">2*(1-_xlfn.NORM.S.DIST(ABS(Z473-($B471*$B473 - Z471*Z473)/($B471-Z471))/SQRT(Z474*Z474/Z471+$B474*$B474/($B471-Z471)),TRUE))</f>
        <v>0.21330149942624099</v>
      </c>
      <c r="AA475" s="10">
        <f t="shared" ref="AA475" si="1669">2*(1-_xlfn.NORM.S.DIST(ABS(AA473-($B471*$B473 - AA471*AA473)/($B471-AA471))/SQRT(AA474*AA474/AA471+$B474*$B474/($B471-AA471)),TRUE))</f>
        <v>7.1587718787027299E-2</v>
      </c>
      <c r="AB475" s="10">
        <f t="shared" ref="AB475" si="1670">2*(1-_xlfn.NORM.S.DIST(ABS(AB473-($B471*$B473 - AB471*AB473)/($B471-AB471))/SQRT(AB474*AB474/AB471+$B474*$B474/($B471-AB471)),TRUE))</f>
        <v>0.77404261785077244</v>
      </c>
      <c r="AC475" s="10">
        <f t="shared" ref="AC475" si="1671">2*(1-_xlfn.NORM.S.DIST(ABS(AC473-($B471*$B473 - AC471*AC473)/($B471-AC471))/SQRT(AC474*AC474/AC471+$B474*$B474/($B471-AC471)),TRUE))</f>
        <v>3.9356696385927759E-2</v>
      </c>
      <c r="AD475" s="10">
        <f t="shared" ref="AD475" si="1672">2*(1-_xlfn.NORM.S.DIST(ABS(AD473-($B471*$B473 - AD471*AD473)/($B471-AD471))/SQRT(AD474*AD474/AD471+$B474*$B474/($B471-AD471)),TRUE))</f>
        <v>3.1894462111208277E-3</v>
      </c>
      <c r="AE475" s="10">
        <f t="shared" ref="AE475" si="1673">2*(1-_xlfn.NORM.S.DIST(ABS(AE473-($B471*$B473 - AE471*AE473)/($B471-AE471))/SQRT(AE474*AE474/AE471+$B474*$B474/($B471-AE471)),TRUE))</f>
        <v>1.4125834448846408E-2</v>
      </c>
      <c r="AF475" s="10">
        <f t="shared" ref="AF475" si="1674">2*(1-_xlfn.NORM.S.DIST(ABS(AF473-($B471*$B473 - AF471*AF473)/($B471-AF471))/SQRT(AF474*AF474/AF471+$B474*$B474/($B471-AF471)),TRUE))</f>
        <v>2.602808675198065E-2</v>
      </c>
      <c r="AG475" s="10">
        <f t="shared" ref="AG475" si="1675">2*(1-_xlfn.NORM.S.DIST(ABS(AG473-($B471*$B473 - AG471*AG473)/($B471-AG471))/SQRT(AG474*AG474/AG471+$B474*$B474/($B471-AG471)),TRUE))</f>
        <v>0</v>
      </c>
      <c r="AH475" s="10">
        <f t="shared" ref="AH475" si="1676">2*(1-_xlfn.NORM.S.DIST(ABS(AH473-($B471*$B473 - AH471*AH473)/($B471-AH471))/SQRT(AH474*AH474/AH471+$B474*$B474/($B471-AH471)),TRUE))</f>
        <v>0.99999999999998113</v>
      </c>
      <c r="AI475" s="10">
        <f t="shared" ref="AI475" si="1677">2*(1-_xlfn.NORM.S.DIST(ABS(AI473-($B471*$B473 - AI471*AI473)/($B471-AI471))/SQRT(AI474*AI474/AI471+$B474*$B474/($B471-AI471)),TRUE))</f>
        <v>0.48287421988270074</v>
      </c>
      <c r="AJ475" s="10">
        <f t="shared" ref="AJ475" si="1678">2*(1-_xlfn.NORM.S.DIST(ABS(AJ473-($B471*$B473 - AJ471*AJ473)/($B471-AJ471))/SQRT(AJ474*AJ474/AJ471+$B474*$B474/($B471-AJ471)),TRUE))</f>
        <v>1</v>
      </c>
      <c r="AK475" s="10">
        <f t="shared" ref="AK475" si="1679">2*(1-_xlfn.NORM.S.DIST(ABS(AK473-($B471*$B473 - AK471*AK473)/($B471-AK471))/SQRT(AK474*AK474/AK471+$B474*$B474/($B471-AK471)),TRUE))</f>
        <v>3.7345158024331138E-3</v>
      </c>
      <c r="AL475" s="10">
        <f t="shared" ref="AL475" si="1680">2*(1-_xlfn.NORM.S.DIST(ABS(AL473-($B471*$B473 - AL471*AL473)/($B471-AL471))/SQRT(AL474*AL474/AL471+$B474*$B474/($B471-AL471)),TRUE))</f>
        <v>0.23905353962016607</v>
      </c>
      <c r="AM475" s="10">
        <f t="shared" ref="AM475" si="1681">2*(1-_xlfn.NORM.S.DIST(ABS(AM473-($B471*$B473 - AM471*AM473)/($B471-AM471))/SQRT(AM474*AM474/AM471+$B474*$B474/($B471-AM471)),TRUE))</f>
        <v>5.0834906492560616E-2</v>
      </c>
      <c r="AN475" s="10">
        <f t="shared" ref="AN475" si="1682">2*(1-_xlfn.NORM.S.DIST(ABS(AN473-($B471*$B473 - AN471*AN473)/($B471-AN471))/SQRT(AN474*AN474/AN471+$B474*$B474/($B471-AN471)),TRUE))</f>
        <v>9.0477049467256876E-3</v>
      </c>
      <c r="AO475" s="10">
        <f t="shared" ref="AO475" si="1683">2*(1-_xlfn.NORM.S.DIST(ABS(AO473-($B471*$B473 - AO471*AO473)/($B471-AO471))/SQRT(AO474*AO474/AO471+$B474*$B474/($B471-AO471)),TRUE))</f>
        <v>0.33577117605600959</v>
      </c>
      <c r="AP475" s="10">
        <f t="shared" ref="AP475" si="1684">2*(1-_xlfn.NORM.S.DIST(ABS(AP473-($B471*$B473 - AP471*AP473)/($B471-AP471))/SQRT(AP474*AP474/AP471+$B474*$B474/($B471-AP471)),TRUE))</f>
        <v>5.3879542083559606E-2</v>
      </c>
      <c r="AQ475" s="10">
        <f t="shared" ref="AQ475" si="1685">2*(1-_xlfn.NORM.S.DIST(ABS(AQ473-($B471*$B473 - AQ471*AQ473)/($B471-AQ471))/SQRT(AQ474*AQ474/AQ471+$B474*$B474/($B471-AQ471)),TRUE))</f>
        <v>7.8563621785294746E-3</v>
      </c>
      <c r="AR475" s="10">
        <f t="shared" ref="AR475" si="1686">2*(1-_xlfn.NORM.S.DIST(ABS(AR473-($B471*$B473 - AR471*AR473)/($B471-AR471))/SQRT(AR474*AR474/AR471+$B474*$B474/($B471-AR471)),TRUE))</f>
        <v>3.100327144789361E-5</v>
      </c>
      <c r="AS475" s="10">
        <f t="shared" ref="AS475" si="1687">2*(1-_xlfn.NORM.S.DIST(ABS(AS473-($B471*$B473 - AS471*AS473)/($B471-AS471))/SQRT(AS474*AS474/AS471+$B474*$B474/($B471-AS471)),TRUE))</f>
        <v>0.14934601986992635</v>
      </c>
      <c r="AT475" s="10">
        <f t="shared" ref="AT475" si="1688">2*(1-_xlfn.NORM.S.DIST(ABS(AT473-($B471*$B473 - AT471*AT473)/($B471-AT471))/SQRT(AT474*AT474/AT471+$B474*$B474/($B471-AT471)),TRUE))</f>
        <v>0.24702633860957968</v>
      </c>
      <c r="AU475" s="10">
        <f t="shared" ref="AU475" si="1689">2*(1-_xlfn.NORM.S.DIST(ABS(AU473-($B471*$B473 - AU471*AU473)/($B471-AU471))/SQRT(AU474*AU474/AU471+$B474*$B474/($B471-AU471)),TRUE))</f>
        <v>2.7345638011467388E-2</v>
      </c>
      <c r="AV475" s="10">
        <f t="shared" ref="AV475" si="1690">2*(1-_xlfn.NORM.S.DIST(ABS(AV473-($B471*$B473 - AV471*AV473)/($B471-AV471))/SQRT(AV474*AV474/AV471+$B474*$B474/($B471-AV471)),TRUE))</f>
        <v>0.1570197806808169</v>
      </c>
      <c r="AW475" s="10">
        <f t="shared" ref="AW475" si="1691">2*(1-_xlfn.NORM.S.DIST(ABS(AW473-($B471*$B473 - AW471*AW473)/($B471-AW471))/SQRT(AW474*AW474/AW471+$B474*$B474/($B471-AW471)),TRUE))</f>
        <v>0.42959830769163831</v>
      </c>
      <c r="AX475" s="10">
        <f t="shared" ref="AX475" si="1692">2*(1-_xlfn.NORM.S.DIST(ABS(AX473-($B471*$B473 - AX471*AX473)/($B471-AX471))/SQRT(AX474*AX474/AX471+$B474*$B474/($B471-AX471)),TRUE))</f>
        <v>0.63462170407946705</v>
      </c>
      <c r="AY475" s="10">
        <f t="shared" ref="AY475" si="1693">2*(1-_xlfn.NORM.S.DIST(ABS(AY473-($B471*$B473 - AY471*AY473)/($B471-AY471))/SQRT(AY474*AY474/AY471+$B474*$B474/($B471-AY471)),TRUE))</f>
        <v>0.77453258714971707</v>
      </c>
      <c r="AZ475" s="10">
        <f t="shared" ref="AZ475" si="1694">2*(1-_xlfn.NORM.S.DIST(ABS(AZ473-($B471*$B473 - AZ471*AZ473)/($B471-AZ471))/SQRT(AZ474*AZ474/AZ471+$B474*$B474/($B471-AZ471)),TRUE))</f>
        <v>8.1210384579299966E-2</v>
      </c>
      <c r="BA475" s="10">
        <f t="shared" ref="BA475" si="1695">2*(1-_xlfn.NORM.S.DIST(ABS(BA473-($B471*$B473 - BA471*BA473)/($B471-BA471))/SQRT(BA474*BA474/BA471+$B474*$B474/($B471-BA471)),TRUE))</f>
        <v>0.81171539441212381</v>
      </c>
      <c r="BB475" s="10">
        <f t="shared" ref="BB475" si="1696">2*(1-_xlfn.NORM.S.DIST(ABS(BB473-($B471*$B473 - BB471*BB473)/($B471-BB471))/SQRT(BB474*BB474/BB471+$B474*$B474/($B471-BB471)),TRUE))</f>
        <v>3.1894462111208277E-3</v>
      </c>
      <c r="BC475" s="10">
        <f t="shared" ref="BC475" si="1697">2*(1-_xlfn.NORM.S.DIST(ABS(BC473-($B471*$B473 - BC471*BC473)/($B471-BC471))/SQRT(BC474*BC474/BC471+$B474*$B474/($B471-BC471)),TRUE))</f>
        <v>1.4125834448846408E-2</v>
      </c>
      <c r="BD475" s="10">
        <f t="shared" ref="BD475" si="1698">2*(1-_xlfn.NORM.S.DIST(ABS(BD473-($B471*$B473 - BD471*BD473)/($B471-BD471))/SQRT(BD474*BD474/BD471+$B474*$B474/($B471-BD471)),TRUE))</f>
        <v>2.602808675198065E-2</v>
      </c>
      <c r="BE475" s="10">
        <f t="shared" ref="BE475" si="1699">2*(1-_xlfn.NORM.S.DIST(ABS(BE473-($B471*$B473 - BE471*BE473)/($B471-BE471))/SQRT(BE474*BE474/BE471+$B474*$B474/($B471-BE471)),TRUE))</f>
        <v>0</v>
      </c>
      <c r="BF475" s="10">
        <f t="shared" ref="BF475" si="1700">2*(1-_xlfn.NORM.S.DIST(ABS(BF473-($B471*$B473 - BF471*BF473)/($B471-BF471))/SQRT(BF474*BF474/BF471+$B474*$B474/($B471-BF471)),TRUE))</f>
        <v>5.4092286205786877E-12</v>
      </c>
      <c r="BG475" s="10">
        <f t="shared" ref="BG475" si="1701">2*(1-_xlfn.NORM.S.DIST(ABS(BG473-($B471*$B473 - BG471*BG473)/($B471-BG471))/SQRT(BG474*BG474/BG471+$B474*$B474/($B471-BG471)),TRUE))</f>
        <v>4.4155365924281043E-5</v>
      </c>
      <c r="BH475" s="10">
        <f t="shared" ref="BH475" si="1702">2*(1-_xlfn.NORM.S.DIST(ABS(BH473-($B471*$B473 - BH471*BH473)/($B471-BH471))/SQRT(BH474*BH474/BH471+$B474*$B474/($B471-BH471)),TRUE))</f>
        <v>0.69413366745069505</v>
      </c>
      <c r="BI475" s="10">
        <f t="shared" ref="BI475" si="1703">2*(1-_xlfn.NORM.S.DIST(ABS(BI473-($B471*$B473 - BI471*BI473)/($B471-BI471))/SQRT(BI474*BI474/BI471+$B474*$B474/($B471-BI471)),TRUE))</f>
        <v>3.2212423617394847E-8</v>
      </c>
      <c r="BJ475" s="10">
        <f t="shared" ref="BJ475" si="1704">2*(1-_xlfn.NORM.S.DIST(ABS(BJ473-($B471*$B473 - BJ471*BJ473)/($B471-BJ471))/SQRT(BJ474*BJ474/BJ471+$B474*$B474/($B471-BJ471)),TRUE))</f>
        <v>0.10037610630768379</v>
      </c>
      <c r="BK475" s="10">
        <f t="shared" ref="BK475" si="1705">2*(1-_xlfn.NORM.S.DIST(ABS(BK473-($B471*$B473 - BK471*BK473)/($B471-BK471))/SQRT(BK474*BK474/BK471+$B474*$B474/($B471-BK471)),TRUE))</f>
        <v>9.8550324684503199E-3</v>
      </c>
    </row>
    <row r="476" spans="1:63">
      <c r="A476" s="27" t="s">
        <v>119</v>
      </c>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row>
    <row r="477" spans="1:63">
      <c r="A477" s="2" t="s">
        <v>69</v>
      </c>
      <c r="B477" s="3">
        <v>4899</v>
      </c>
      <c r="C477" s="3">
        <v>3736</v>
      </c>
      <c r="D477" s="3">
        <v>8243</v>
      </c>
      <c r="E477" s="3">
        <v>11041</v>
      </c>
      <c r="F477" s="3">
        <v>10669</v>
      </c>
      <c r="G477" s="3">
        <v>12402</v>
      </c>
      <c r="H477" s="3">
        <v>2459</v>
      </c>
      <c r="I477" s="3">
        <v>2439</v>
      </c>
      <c r="J477" s="3">
        <v>369</v>
      </c>
      <c r="K477" s="3">
        <v>600</v>
      </c>
      <c r="L477" s="3">
        <v>988</v>
      </c>
      <c r="M477" s="3">
        <v>1372</v>
      </c>
      <c r="N477" s="3">
        <v>1569</v>
      </c>
      <c r="O477" s="3">
        <v>1393</v>
      </c>
      <c r="P477" s="3">
        <v>1239</v>
      </c>
      <c r="Q477" s="3">
        <v>1451</v>
      </c>
      <c r="R477" s="3">
        <v>815</v>
      </c>
      <c r="S477" s="3">
        <v>727</v>
      </c>
      <c r="T477" s="3">
        <v>407</v>
      </c>
      <c r="U477" s="3">
        <v>210</v>
      </c>
      <c r="V477" s="3">
        <v>189</v>
      </c>
      <c r="W477" s="3">
        <v>1173</v>
      </c>
      <c r="X477" s="3">
        <v>326</v>
      </c>
      <c r="Y477" s="3">
        <v>406</v>
      </c>
      <c r="Z477" s="3">
        <v>273</v>
      </c>
      <c r="AA477" s="3">
        <v>561</v>
      </c>
      <c r="AB477" s="3">
        <v>422</v>
      </c>
      <c r="AC477" s="3">
        <v>204</v>
      </c>
      <c r="AD477" s="3">
        <v>368</v>
      </c>
      <c r="AE477" s="3">
        <v>968</v>
      </c>
      <c r="AF477" s="3">
        <v>2006</v>
      </c>
      <c r="AG477" s="3">
        <v>1556</v>
      </c>
      <c r="AH477" s="3">
        <v>2504</v>
      </c>
      <c r="AI477" s="3">
        <v>99</v>
      </c>
      <c r="AJ477" s="3">
        <v>263</v>
      </c>
      <c r="AK477" s="3">
        <v>1500</v>
      </c>
      <c r="AL477" s="3">
        <v>352</v>
      </c>
      <c r="AM477" s="3">
        <v>37</v>
      </c>
      <c r="AN477" s="3">
        <v>69</v>
      </c>
      <c r="AO477" s="3">
        <v>497</v>
      </c>
      <c r="AP477" s="3">
        <v>1140</v>
      </c>
      <c r="AQ477" s="3">
        <v>708</v>
      </c>
      <c r="AR477" s="3">
        <v>2459</v>
      </c>
      <c r="AS477" s="3">
        <v>73</v>
      </c>
      <c r="AT477" s="3">
        <v>181</v>
      </c>
      <c r="AU477" s="3">
        <v>321</v>
      </c>
      <c r="AV477" s="3">
        <v>357</v>
      </c>
      <c r="AW477" s="3">
        <v>517</v>
      </c>
      <c r="AX477" s="3">
        <v>845</v>
      </c>
      <c r="AY477" s="3">
        <v>756</v>
      </c>
      <c r="AZ477" s="3">
        <v>1181</v>
      </c>
      <c r="BA477" s="3">
        <v>533</v>
      </c>
      <c r="BB477" s="3">
        <v>368</v>
      </c>
      <c r="BC477" s="3">
        <v>968</v>
      </c>
      <c r="BD477" s="3">
        <v>2006</v>
      </c>
      <c r="BE477" s="3">
        <v>1556</v>
      </c>
      <c r="BF477" s="3">
        <v>1056</v>
      </c>
      <c r="BG477" s="3">
        <v>1302</v>
      </c>
      <c r="BH477" s="3">
        <v>1213</v>
      </c>
      <c r="BI477" s="3">
        <v>716</v>
      </c>
      <c r="BJ477" s="3">
        <v>421</v>
      </c>
      <c r="BK477" s="3">
        <v>190</v>
      </c>
    </row>
    <row r="478" spans="1:63">
      <c r="A478" s="2" t="s">
        <v>70</v>
      </c>
      <c r="B478" s="3">
        <v>4234373</v>
      </c>
      <c r="C478" s="3">
        <v>4320655</v>
      </c>
      <c r="D478" s="3">
        <v>4041777</v>
      </c>
      <c r="E478" s="3">
        <v>3886511</v>
      </c>
      <c r="F478" s="3">
        <v>3718662</v>
      </c>
      <c r="G478" s="3">
        <v>3627932</v>
      </c>
      <c r="H478" s="3">
        <v>2100029</v>
      </c>
      <c r="I478" s="3">
        <v>2134344</v>
      </c>
      <c r="J478" s="3">
        <v>470777</v>
      </c>
      <c r="K478" s="3">
        <v>734162</v>
      </c>
      <c r="L478" s="3">
        <v>1098636</v>
      </c>
      <c r="M478" s="3">
        <v>1155453</v>
      </c>
      <c r="N478" s="3">
        <v>775345</v>
      </c>
      <c r="O478" s="3">
        <v>1075816</v>
      </c>
      <c r="P478" s="3">
        <v>1115943</v>
      </c>
      <c r="Q478" s="3">
        <v>1336418</v>
      </c>
      <c r="R478" s="3">
        <v>706197</v>
      </c>
      <c r="S478" s="3">
        <v>564229</v>
      </c>
      <c r="T478" s="3">
        <v>366379</v>
      </c>
      <c r="U478" s="3">
        <v>195419</v>
      </c>
      <c r="V478" s="3">
        <v>161533</v>
      </c>
      <c r="W478" s="3">
        <v>962872</v>
      </c>
      <c r="X478" s="3">
        <v>302225</v>
      </c>
      <c r="Y478" s="3">
        <v>362433</v>
      </c>
      <c r="Z478" s="3">
        <v>253717</v>
      </c>
      <c r="AA478" s="3">
        <v>520902</v>
      </c>
      <c r="AB478" s="3">
        <v>365598</v>
      </c>
      <c r="AC478" s="3">
        <v>179066</v>
      </c>
      <c r="AD478" s="3">
        <v>313617</v>
      </c>
      <c r="AE478" s="3">
        <v>834707</v>
      </c>
      <c r="AF478" s="3">
        <v>1777822</v>
      </c>
      <c r="AG478" s="3">
        <v>1308227</v>
      </c>
      <c r="AH478" s="3">
        <v>2551845</v>
      </c>
      <c r="AI478" s="3">
        <v>108440</v>
      </c>
      <c r="AJ478" s="3">
        <v>324505</v>
      </c>
      <c r="AK478" s="3">
        <v>779612</v>
      </c>
      <c r="AL478" s="3">
        <v>303901</v>
      </c>
      <c r="AM478" s="3">
        <v>33308</v>
      </c>
      <c r="AN478" s="3">
        <v>70507</v>
      </c>
      <c r="AO478" s="3">
        <v>350097</v>
      </c>
      <c r="AP478" s="3">
        <v>1086806</v>
      </c>
      <c r="AQ478" s="3">
        <v>535592</v>
      </c>
      <c r="AR478" s="3">
        <v>2183190</v>
      </c>
      <c r="AS478" s="3">
        <v>81048</v>
      </c>
      <c r="AT478" s="3">
        <v>151722</v>
      </c>
      <c r="AU478" s="3">
        <v>234903</v>
      </c>
      <c r="AV478" s="3">
        <v>273171</v>
      </c>
      <c r="AW478" s="3">
        <v>420596</v>
      </c>
      <c r="AX478" s="3">
        <v>696638</v>
      </c>
      <c r="AY478" s="3">
        <v>667428</v>
      </c>
      <c r="AZ478" s="3">
        <v>1137501</v>
      </c>
      <c r="BA478" s="3">
        <v>472882</v>
      </c>
      <c r="BB478" s="3">
        <v>313617</v>
      </c>
      <c r="BC478" s="3">
        <v>834707</v>
      </c>
      <c r="BD478" s="3">
        <v>1777822</v>
      </c>
      <c r="BE478" s="3">
        <v>1308227</v>
      </c>
      <c r="BF478" s="3">
        <v>812967</v>
      </c>
      <c r="BG478" s="3">
        <v>1168761</v>
      </c>
      <c r="BH478" s="3">
        <v>1091670</v>
      </c>
      <c r="BI478" s="3">
        <v>637384</v>
      </c>
      <c r="BJ478" s="3">
        <v>361395</v>
      </c>
      <c r="BK478" s="3">
        <v>162195</v>
      </c>
    </row>
    <row r="479" spans="1:63">
      <c r="A479" s="4" t="s">
        <v>80</v>
      </c>
      <c r="B479" s="7">
        <v>61.3</v>
      </c>
      <c r="C479" s="7">
        <v>62.8</v>
      </c>
      <c r="D479" s="7">
        <v>59.9</v>
      </c>
      <c r="E479" s="7">
        <v>64.7</v>
      </c>
      <c r="F479" s="7">
        <v>65.400000000000006</v>
      </c>
      <c r="G479" s="7">
        <v>62.3</v>
      </c>
      <c r="H479" s="7">
        <v>59.8</v>
      </c>
      <c r="I479" s="7">
        <v>62.9</v>
      </c>
      <c r="J479" s="7">
        <v>58.1</v>
      </c>
      <c r="K479" s="7">
        <v>59.1</v>
      </c>
      <c r="L479" s="7">
        <v>63</v>
      </c>
      <c r="M479" s="7">
        <v>63.5</v>
      </c>
      <c r="N479" s="7">
        <v>59.6</v>
      </c>
      <c r="O479" s="7">
        <v>63.5</v>
      </c>
      <c r="P479" s="7">
        <v>57.7</v>
      </c>
      <c r="Q479" s="7">
        <v>63.2</v>
      </c>
      <c r="R479" s="7">
        <v>60.4</v>
      </c>
      <c r="S479" s="7">
        <v>70.400000000000006</v>
      </c>
      <c r="T479" s="7">
        <v>67.5</v>
      </c>
      <c r="U479" s="7">
        <v>62.8</v>
      </c>
      <c r="V479" s="7">
        <v>55.7</v>
      </c>
      <c r="W479" s="7">
        <v>56.3</v>
      </c>
      <c r="X479" s="7">
        <v>55.7</v>
      </c>
      <c r="Y479" s="7">
        <v>60.8</v>
      </c>
      <c r="Z479" s="7">
        <v>59.7</v>
      </c>
      <c r="AA479" s="7">
        <v>62</v>
      </c>
      <c r="AB479" s="7">
        <v>61.6</v>
      </c>
      <c r="AC479" s="7">
        <v>62.2</v>
      </c>
      <c r="AD479" s="7">
        <v>48.4</v>
      </c>
      <c r="AE479" s="7">
        <v>56</v>
      </c>
      <c r="AF479" s="7">
        <v>60.8</v>
      </c>
      <c r="AG479" s="7">
        <v>69</v>
      </c>
      <c r="AH479" s="7">
        <v>64.400000000000006</v>
      </c>
      <c r="AI479" s="7">
        <v>35.1</v>
      </c>
      <c r="AJ479" s="7">
        <v>60.6</v>
      </c>
      <c r="AK479" s="7">
        <v>60.8</v>
      </c>
      <c r="AL479" s="7">
        <v>51.4</v>
      </c>
      <c r="AM479" s="7">
        <v>54.6</v>
      </c>
      <c r="AN479" s="7">
        <v>44.3</v>
      </c>
      <c r="AO479" s="7">
        <v>54.8</v>
      </c>
      <c r="AP479" s="7">
        <v>57.3</v>
      </c>
      <c r="AQ479" s="7">
        <v>59.4</v>
      </c>
      <c r="AR479" s="7">
        <v>64.900000000000006</v>
      </c>
      <c r="AS479" s="7">
        <v>49.1</v>
      </c>
      <c r="AT479" s="7">
        <v>46.7</v>
      </c>
      <c r="AU479" s="7">
        <v>52.2</v>
      </c>
      <c r="AV479" s="7">
        <v>56.2</v>
      </c>
      <c r="AW479" s="7">
        <v>61.1</v>
      </c>
      <c r="AX479" s="7">
        <v>62.9</v>
      </c>
      <c r="AY479" s="7">
        <v>61.6</v>
      </c>
      <c r="AZ479" s="7">
        <v>68.3</v>
      </c>
      <c r="BA479" s="7">
        <v>55</v>
      </c>
      <c r="BB479" s="7">
        <v>48.4</v>
      </c>
      <c r="BC479" s="7">
        <v>56</v>
      </c>
      <c r="BD479" s="7">
        <v>60.8</v>
      </c>
      <c r="BE479" s="7">
        <v>69</v>
      </c>
      <c r="BF479" s="7">
        <v>67.7</v>
      </c>
      <c r="BG479" s="7">
        <v>64</v>
      </c>
      <c r="BH479" s="7">
        <v>60</v>
      </c>
      <c r="BI479" s="7">
        <v>58.5</v>
      </c>
      <c r="BJ479" s="7">
        <v>55.1</v>
      </c>
      <c r="BK479" s="7">
        <v>46.7</v>
      </c>
    </row>
    <row r="480" spans="1:63" ht="15.75" thickBot="1">
      <c r="A480" s="4" t="s">
        <v>81</v>
      </c>
      <c r="B480" s="7">
        <v>28</v>
      </c>
      <c r="C480" s="7">
        <v>29.8</v>
      </c>
      <c r="D480" s="7">
        <v>29.6</v>
      </c>
      <c r="E480" s="7">
        <v>28.8</v>
      </c>
      <c r="F480" s="7">
        <v>27.4</v>
      </c>
      <c r="G480" s="7">
        <v>26.9</v>
      </c>
      <c r="H480" s="7">
        <v>28</v>
      </c>
      <c r="I480" s="7">
        <v>27.9</v>
      </c>
      <c r="J480" s="7">
        <v>29.3</v>
      </c>
      <c r="K480" s="7">
        <v>30.3</v>
      </c>
      <c r="L480" s="7">
        <v>28.5</v>
      </c>
      <c r="M480" s="7">
        <v>25.9</v>
      </c>
      <c r="N480" s="7">
        <v>26.4</v>
      </c>
      <c r="O480" s="7">
        <v>28.6</v>
      </c>
      <c r="P480" s="7">
        <v>27.4</v>
      </c>
      <c r="Q480" s="7">
        <v>27.3</v>
      </c>
      <c r="R480" s="7">
        <v>28.4</v>
      </c>
      <c r="S480" s="7">
        <v>26.4</v>
      </c>
      <c r="T480" s="7">
        <v>25.7</v>
      </c>
      <c r="U480" s="7">
        <v>26.9</v>
      </c>
      <c r="V480" s="7">
        <v>30.3</v>
      </c>
      <c r="W480" s="7">
        <v>28.3</v>
      </c>
      <c r="X480" s="7">
        <v>27.7</v>
      </c>
      <c r="Y480" s="7">
        <v>26.9</v>
      </c>
      <c r="Z480" s="7">
        <v>28.3</v>
      </c>
      <c r="AA480" s="7">
        <v>27.7</v>
      </c>
      <c r="AB480" s="7">
        <v>28.1</v>
      </c>
      <c r="AC480" s="7">
        <v>26.9</v>
      </c>
      <c r="AD480" s="7">
        <v>29.2</v>
      </c>
      <c r="AE480" s="7">
        <v>28.3</v>
      </c>
      <c r="AF480" s="7">
        <v>27.3</v>
      </c>
      <c r="AG480" s="7">
        <v>26.1</v>
      </c>
      <c r="AH480" s="7">
        <v>27.1</v>
      </c>
      <c r="AI480" s="7">
        <v>27.8</v>
      </c>
      <c r="AJ480" s="7">
        <v>27.8</v>
      </c>
      <c r="AK480" s="7">
        <v>26</v>
      </c>
      <c r="AL480" s="7">
        <v>29.3</v>
      </c>
      <c r="AM480" s="7">
        <v>26.6</v>
      </c>
      <c r="AN480" s="7">
        <v>30.5</v>
      </c>
      <c r="AO480" s="7">
        <v>29.3</v>
      </c>
      <c r="AP480" s="7">
        <v>28.2</v>
      </c>
      <c r="AQ480" s="7">
        <v>28.5</v>
      </c>
      <c r="AR480" s="7">
        <v>26.8</v>
      </c>
      <c r="AS480" s="7">
        <v>34.299999999999997</v>
      </c>
      <c r="AT480" s="7">
        <v>29.4</v>
      </c>
      <c r="AU480" s="7">
        <v>29.2</v>
      </c>
      <c r="AV480" s="7">
        <v>27.1</v>
      </c>
      <c r="AW480" s="7">
        <v>27.7</v>
      </c>
      <c r="AX480" s="7">
        <v>27.3</v>
      </c>
      <c r="AY480" s="7">
        <v>26.6</v>
      </c>
      <c r="AZ480" s="7">
        <v>25.8</v>
      </c>
      <c r="BA480" s="7">
        <v>28.5</v>
      </c>
      <c r="BB480" s="7">
        <v>29.2</v>
      </c>
      <c r="BC480" s="7">
        <v>28.3</v>
      </c>
      <c r="BD480" s="7">
        <v>27.3</v>
      </c>
      <c r="BE480" s="7">
        <v>26.1</v>
      </c>
      <c r="BF480" s="7">
        <v>27</v>
      </c>
      <c r="BG480" s="7">
        <v>26.7</v>
      </c>
      <c r="BH480" s="7">
        <v>27.8</v>
      </c>
      <c r="BI480" s="7">
        <v>28</v>
      </c>
      <c r="BJ480" s="7">
        <v>28.8</v>
      </c>
      <c r="BK480" s="7">
        <v>29.2</v>
      </c>
    </row>
    <row r="481" spans="1:63" ht="15.75" thickBot="1">
      <c r="A481" s="8" t="s">
        <v>395</v>
      </c>
      <c r="B481" s="9"/>
      <c r="C481" s="10">
        <f>2*(1-_xlfn.NORM.S.DIST(ABS((C479-$B479) /SQRT(C480*C480/C477+$B480*$B480/$B477)),TRUE))</f>
        <v>1.7384908154937539E-2</v>
      </c>
      <c r="D481" s="10">
        <f>2*(1-_xlfn.NORM.S.DIST(ABS((D479-$B479) /SQRT(D480*D480/D477+$B480*$B480/$B477)),TRUE))</f>
        <v>6.6710998750436623E-3</v>
      </c>
      <c r="E481" s="10">
        <f>2*(1-_xlfn.NORM.S.DIST(ABS((E479-$B479) /SQRT(E480*E480/E477+$B480*$B480/$B477)),TRUE))</f>
        <v>2.3605561949580078E-12</v>
      </c>
      <c r="F481" s="10">
        <f>2*(1-_xlfn.NORM.S.DIST(ABS((F479-$B479) /SQRT(F480*F480/F477+$B480*$B480/$B477)),TRUE))</f>
        <v>0</v>
      </c>
      <c r="G481" s="10">
        <f>2*(1-_xlfn.NORM.S.DIST(ABS((G479-$B479) /SQRT(G480*G480/G477+$B480*$B480/$B477)),TRUE))</f>
        <v>3.2362375167025226E-2</v>
      </c>
      <c r="H481" s="10">
        <f>2*(1-_xlfn.NORM.S.DIST(ABS(H479-($B477*$B479 - H477*H479)/($B477-H477))/SQRT(H480*H480/H477+$B480*$B480/($B477-H477)),TRUE))</f>
        <v>1.6709118619906427E-4</v>
      </c>
      <c r="I481" s="10">
        <f t="shared" ref="I481" si="1706">2*(1-_xlfn.NORM.S.DIST(ABS(I479-($B477*$B479 - I477*I479)/($B477-I477))/SQRT(I480*I480/I477+$B480*$B480/($B477-I477)),TRUE))</f>
        <v>6.6175798268286457E-5</v>
      </c>
      <c r="J481" s="10">
        <f t="shared" ref="J481" si="1707">2*(1-_xlfn.NORM.S.DIST(ABS(J479-($B477*$B479 - J477*J479)/($B477-J477))/SQRT(J480*J480/J477+$B480*$B480/($B477-J477)),TRUE))</f>
        <v>2.8604815737255596E-2</v>
      </c>
      <c r="K481" s="10">
        <f t="shared" ref="K481" si="1708">2*(1-_xlfn.NORM.S.DIST(ABS(K479-($B477*$B479 - K477*K479)/($B477-K477))/SQRT(K480*K480/K477+$B480*$B480/($B477-K477)),TRUE))</f>
        <v>5.5393403036516409E-2</v>
      </c>
      <c r="L481" s="10">
        <f t="shared" ref="L481" si="1709">2*(1-_xlfn.NORM.S.DIST(ABS(L479-($B477*$B479 - L477*L479)/($B477-L477))/SQRT(L480*L480/L477+$B480*$B480/($B477-L477)),TRUE))</f>
        <v>3.5220167554043558E-2</v>
      </c>
      <c r="M481" s="10">
        <f t="shared" ref="M481" si="1710">2*(1-_xlfn.NORM.S.DIST(ABS(M479-($B477*$B479 - M477*M479)/($B477-M477))/SQRT(M480*M480/M477+$B480*$B480/($B477-M477)),TRUE))</f>
        <v>2.9067783936453928E-4</v>
      </c>
      <c r="N481" s="10">
        <f t="shared" ref="N481" si="1711">2*(1-_xlfn.NORM.S.DIST(ABS(N479-($B477*$B479 - N477*N479)/($B477-N477))/SQRT(N480*N480/N477+$B480*$B480/($B477-N477)),TRUE))</f>
        <v>2.4157781756737329E-3</v>
      </c>
      <c r="O481" s="10">
        <f t="shared" ref="O481" si="1712">2*(1-_xlfn.NORM.S.DIST(ABS(O479-($B477*$B479 - O477*O479)/($B477-O477))/SQRT(O480*O480/O477+$B480*$B480/($B477-O477)),TRUE))</f>
        <v>6.4025430473790834E-4</v>
      </c>
      <c r="P481" s="10">
        <f t="shared" ref="P481" si="1713">2*(1-_xlfn.NORM.S.DIST(ABS(P479-($B477*$B479 - P477*P479)/($B477-P477))/SQRT(P480*P480/P477+$B480*$B480/($B477-P477)),TRUE))</f>
        <v>1.0327140764765375E-7</v>
      </c>
      <c r="Q481" s="10">
        <f t="shared" ref="Q481" si="1714">2*(1-_xlfn.NORM.S.DIST(ABS(Q479-($B477*$B479 - Q477*Q479)/($B477-Q477))/SQRT(Q480*Q480/Q477+$B480*$B480/($B477-Q477)),TRUE))</f>
        <v>1.7125391383165933E-3</v>
      </c>
      <c r="R481" s="10">
        <f t="shared" ref="R481" si="1715">2*(1-_xlfn.NORM.S.DIST(ABS(R479-($B477*$B479 - R477*R479)/($B477-R477))/SQRT(R480*R480/R477+$B480*$B480/($B477-R477)),TRUE))</f>
        <v>0.32062374613513223</v>
      </c>
      <c r="S481" s="10">
        <f t="shared" ref="S481" si="1716">2*(1-_xlfn.NORM.S.DIST(ABS(S479-($B477*$B479 - S477*S479)/($B477-S477))/SQRT(S480*S480/S477+$B480*$B480/($B477-S477)),TRUE))</f>
        <v>0</v>
      </c>
      <c r="T481" s="10">
        <f t="shared" ref="T481" si="1717">2*(1-_xlfn.NORM.S.DIST(ABS(T479-($B477*$B479 - T477*T479)/($B477-T477))/SQRT(T480*T480/T477+$B480*$B480/($B477-T477)),TRUE))</f>
        <v>4.5681377214279451E-7</v>
      </c>
      <c r="U481" s="10">
        <f t="shared" ref="U481" si="1718">2*(1-_xlfn.NORM.S.DIST(ABS(U479-($B477*$B479 - U477*U479)/($B477-U477))/SQRT(U480*U480/U477+$B480*$B480/($B477-U477)),TRUE))</f>
        <v>0.40965969425213644</v>
      </c>
      <c r="V481" s="10">
        <f t="shared" ref="V481" si="1719">2*(1-_xlfn.NORM.S.DIST(ABS(V479-($B477*$B479 - V477*V479)/($B477-V477))/SQRT(V480*V480/V477+$B480*$B480/($B477-V477)),TRUE))</f>
        <v>9.3593133147302776E-3</v>
      </c>
      <c r="W481" s="10">
        <f t="shared" ref="W481" si="1720">2*(1-_xlfn.NORM.S.DIST(ABS(W479-($B477*$B479 - W477*W479)/($B477-W477))/SQRT(W480*W480/W477+$B480*$B480/($B477-W477)),TRUE))</f>
        <v>3.4989788844086434E-12</v>
      </c>
      <c r="X481" s="10">
        <f t="shared" ref="X481" si="1721">2*(1-_xlfn.NORM.S.DIST(ABS(X479-($B477*$B479 - X477*X479)/($B477-X477))/SQRT(X480*X480/X477+$B480*$B480/($B477-X477)),TRUE))</f>
        <v>1.5979153326317608E-4</v>
      </c>
      <c r="Y481" s="10">
        <f t="shared" ref="Y481" si="1722">2*(1-_xlfn.NORM.S.DIST(ABS(Y479-($B477*$B479 - Y477*Y479)/($B477-Y477))/SQRT(Y480*Y480/Y477+$B480*$B480/($B477-Y477)),TRUE))</f>
        <v>0.69673242066330343</v>
      </c>
      <c r="Z481" s="10">
        <f t="shared" ref="Z481" si="1723">2*(1-_xlfn.NORM.S.DIST(ABS(Z479-($B477*$B479 - Z477*Z479)/($B477-Z477))/SQRT(Z480*Z480/Z477+$B480*$B480/($B477-Z477)),TRUE))</f>
        <v>0.33610963787661485</v>
      </c>
      <c r="AA481" s="10">
        <f t="shared" ref="AA481" si="1724">2*(1-_xlfn.NORM.S.DIST(ABS(AA479-($B477*$B479 - AA477*AA479)/($B477-AA477))/SQRT(AA480*AA480/AA477+$B480*$B480/($B477-AA477)),TRUE))</f>
        <v>0.52524333188096861</v>
      </c>
      <c r="AB481" s="10">
        <f t="shared" ref="AB481" si="1725">2*(1-_xlfn.NORM.S.DIST(ABS(AB479-($B477*$B479 - AB477*AB479)/($B477-AB477))/SQRT(AB480*AB480/AB477+$B480*$B480/($B477-AB477)),TRUE))</f>
        <v>0.81848788560360575</v>
      </c>
      <c r="AC481" s="10">
        <f t="shared" ref="AC481" si="1726">2*(1-_xlfn.NORM.S.DIST(ABS(AC479-($B477*$B479 - AC477*AC479)/($B477-AC477))/SQRT(AC480*AC480/AC477+$B480*$B480/($B477-AC477)),TRUE))</f>
        <v>0.62605250912197574</v>
      </c>
      <c r="AD481" s="10">
        <f t="shared" ref="AD481" si="1727">2*(1-_xlfn.NORM.S.DIST(ABS(AD479-($B477*$B479 - AD477*AD479)/($B477-AD477))/SQRT(AD480*AD480/AD477+$B480*$B480/($B477-AD477)),TRUE))</f>
        <v>0</v>
      </c>
      <c r="AE481" s="10">
        <f t="shared" ref="AE481" si="1728">2*(1-_xlfn.NORM.S.DIST(ABS(AE479-($B477*$B479 - AE477*AE479)/($B477-AE477))/SQRT(AE480*AE480/AE477+$B480*$B480/($B477-AE477)),TRUE))</f>
        <v>7.1096462050945775E-11</v>
      </c>
      <c r="AF481" s="10">
        <f t="shared" ref="AF481" si="1729">2*(1-_xlfn.NORM.S.DIST(ABS(AF479-($B477*$B479 - AF477*AF479)/($B477-AF477))/SQRT(AF480*AF480/AF477+$B480*$B480/($B477-AF477)),TRUE))</f>
        <v>0.29083646616827896</v>
      </c>
      <c r="AG481" s="10">
        <f t="shared" ref="AG481" si="1730">2*(1-_xlfn.NORM.S.DIST(ABS(AG479-($B477*$B479 - AG477*AG479)/($B477-AG477))/SQRT(AG480*AG480/AG477+$B480*$B480/($B477-AG477)),TRUE))</f>
        <v>0</v>
      </c>
      <c r="AH481" s="10">
        <f t="shared" ref="AH481" si="1731">2*(1-_xlfn.NORM.S.DIST(ABS(AH479-($B477*$B479 - AH477*AH479)/($B477-AH477))/SQRT(AH480*AH480/AH477+$B480*$B480/($B477-AH477)),TRUE))</f>
        <v>8.8817841970012523E-16</v>
      </c>
      <c r="AI481" s="10">
        <f t="shared" ref="AI481" si="1732">2*(1-_xlfn.NORM.S.DIST(ABS(AI479-($B477*$B479 - AI477*AI479)/($B477-AI477))/SQRT(AI480*AI480/AI477+$B480*$B480/($B477-AI477)),TRUE))</f>
        <v>0</v>
      </c>
      <c r="AJ481" s="10">
        <f t="shared" ref="AJ481" si="1733">2*(1-_xlfn.NORM.S.DIST(ABS(AJ479-($B477*$B479 - AJ477*AJ479)/($B477-AJ477))/SQRT(AJ480*AJ480/AJ477+$B480*$B480/($B477-AJ477)),TRUE))</f>
        <v>0.67477107094051325</v>
      </c>
      <c r="AK481" s="10">
        <f t="shared" ref="AK481" si="1734">2*(1-_xlfn.NORM.S.DIST(ABS(AK479-($B477*$B479 - AK477*AK479)/($B477-AK477))/SQRT(AK480*AK480/AK477+$B480*$B480/($B477-AK477)),TRUE))</f>
        <v>0.38262407982279267</v>
      </c>
      <c r="AL481" s="10">
        <f t="shared" ref="AL481" si="1735">2*(1-_xlfn.NORM.S.DIST(ABS(AL479-($B477*$B479 - AL477*AL479)/($B477-AL477))/SQRT(AL480*AL480/AL477+$B480*$B480/($B477-AL477)),TRUE))</f>
        <v>4.0929704070435946E-11</v>
      </c>
      <c r="AM481" s="10">
        <f t="shared" ref="AM481" si="1736">2*(1-_xlfn.NORM.S.DIST(ABS(AM479-($B477*$B479 - AM477*AM479)/($B477-AM477))/SQRT(AM480*AM480/AM477+$B480*$B480/($B477-AM477)),TRUE))</f>
        <v>0.12421592864426856</v>
      </c>
      <c r="AN481" s="10">
        <f t="shared" ref="AN481" si="1737">2*(1-_xlfn.NORM.S.DIST(ABS(AN479-($B477*$B479 - AN477*AN479)/($B477-AN477))/SQRT(AN480*AN480/AN477+$B480*$B480/($B477-AN477)),TRUE))</f>
        <v>3.0407753426331396E-6</v>
      </c>
      <c r="AO481" s="10">
        <f t="shared" ref="AO481" si="1738">2*(1-_xlfn.NORM.S.DIST(ABS(AO479-($B477*$B479 - AO477*AO479)/($B477-AO477))/SQRT(AO480*AO480/AO477+$B480*$B480/($B477-AO477)),TRUE))</f>
        <v>1.6014384685014704E-7</v>
      </c>
      <c r="AP481" s="10">
        <f t="shared" ref="AP481" si="1739">2*(1-_xlfn.NORM.S.DIST(ABS(AP479-($B477*$B479 - AP477*AP479)/($B477-AP477))/SQRT(AP480*AP480/AP477+$B480*$B480/($B477-AP477)),TRUE))</f>
        <v>4.3403247440565451E-8</v>
      </c>
      <c r="AQ481" s="10">
        <f t="shared" ref="AQ481" si="1740">2*(1-_xlfn.NORM.S.DIST(ABS(AQ479-($B477*$B479 - AQ477*AQ479)/($B477-AQ477))/SQRT(AQ480*AQ480/AQ477+$B480*$B480/($B477-AQ477)),TRUE))</f>
        <v>5.4516097016665599E-2</v>
      </c>
      <c r="AR481" s="10">
        <f t="shared" ref="AR481" si="1741">2*(1-_xlfn.NORM.S.DIST(ABS(AR479-($B477*$B479 - AR477*AR479)/($B477-AR477))/SQRT(AR480*AR480/AR477+$B480*$B480/($B477-AR477)),TRUE))</f>
        <v>0</v>
      </c>
      <c r="AS481" s="10">
        <f t="shared" ref="AS481" si="1742">2*(1-_xlfn.NORM.S.DIST(ABS(AS479-($B477*$B479 - AS477*AS479)/($B477-AS477))/SQRT(AS480*AS480/AS477+$B480*$B480/($B477-AS477)),TRUE))</f>
        <v>2.1440865559101407E-3</v>
      </c>
      <c r="AT481" s="10">
        <f t="shared" ref="AT481" si="1743">2*(1-_xlfn.NORM.S.DIST(ABS(AT479-($B477*$B479 - AT477*AT479)/($B477-AT477))/SQRT(AT480*AT480/AT477+$B480*$B480/($B477-AT477)),TRUE))</f>
        <v>9.1215923703202861E-12</v>
      </c>
      <c r="AU481" s="10">
        <f t="shared" ref="AU481" si="1744">2*(1-_xlfn.NORM.S.DIST(ABS(AU479-($B477*$B479 - AU477*AU479)/($B477-AU477))/SQRT(AU480*AU480/AU477+$B480*$B480/($B477-AU477)),TRUE))</f>
        <v>6.9847754247120974E-9</v>
      </c>
      <c r="AV481" s="10">
        <f t="shared" ref="AV481" si="1745">2*(1-_xlfn.NORM.S.DIST(ABS(AV479-($B477*$B479 - AV477*AV479)/($B477-AV477))/SQRT(AV480*AV480/AV477+$B480*$B480/($B477-AV477)),TRUE))</f>
        <v>2.2975781519596339E-4</v>
      </c>
      <c r="AW481" s="10">
        <f t="shared" ref="AW481" si="1746">2*(1-_xlfn.NORM.S.DIST(ABS(AW479-($B477*$B479 - AW477*AW479)/($B477-AW477))/SQRT(AW480*AW480/AW477+$B480*$B480/($B477-AW477)),TRUE))</f>
        <v>0.86234786738201619</v>
      </c>
      <c r="AX481" s="10">
        <f t="shared" ref="AX481" si="1747">2*(1-_xlfn.NORM.S.DIST(ABS(AX479-($B477*$B479 - AX477*AX479)/($B477-AX477))/SQRT(AX480*AX480/AX477+$B480*$B480/($B477-AX477)),TRUE))</f>
        <v>6.2252457823100293E-2</v>
      </c>
      <c r="AY481" s="10">
        <f t="shared" ref="AY481" si="1748">2*(1-_xlfn.NORM.S.DIST(ABS(AY479-($B477*$B479 - AY477*AY479)/($B477-AY477))/SQRT(AY480*AY480/AY477+$B480*$B480/($B477-AY477)),TRUE))</f>
        <v>0.73805438454068462</v>
      </c>
      <c r="AZ481" s="10">
        <f t="shared" ref="AZ481" si="1749">2*(1-_xlfn.NORM.S.DIST(ABS(AZ479-($B477*$B479 - AZ477*AZ479)/($B477-AZ477))/SQRT(AZ480*AZ480/AZ477+$B480*$B480/($B477-AZ477)),TRUE))</f>
        <v>0</v>
      </c>
      <c r="BA481" s="10">
        <f t="shared" ref="BA481" si="1750">2*(1-_xlfn.NORM.S.DIST(ABS(BA479-($B477*$B479 - BA477*BA479)/($B477-BA477))/SQRT(BA480*BA480/BA477+$B480*$B480/($B477-BA477)),TRUE))</f>
        <v>6.0880300578602942E-8</v>
      </c>
      <c r="BB481" s="10">
        <f t="shared" ref="BB481" si="1751">2*(1-_xlfn.NORM.S.DIST(ABS(BB479-($B477*$B479 - BB477*BB479)/($B477-BB477))/SQRT(BB480*BB480/BB477+$B480*$B480/($B477-BB477)),TRUE))</f>
        <v>0</v>
      </c>
      <c r="BC481" s="10">
        <f t="shared" ref="BC481" si="1752">2*(1-_xlfn.NORM.S.DIST(ABS(BC479-($B477*$B479 - BC477*BC479)/($B477-BC477))/SQRT(BC480*BC480/BC477+$B480*$B480/($B477-BC477)),TRUE))</f>
        <v>7.1096462050945775E-11</v>
      </c>
      <c r="BD481" s="10">
        <f t="shared" ref="BD481" si="1753">2*(1-_xlfn.NORM.S.DIST(ABS(BD479-($B477*$B479 - BD477*BD479)/($B477-BD477))/SQRT(BD480*BD480/BD477+$B480*$B480/($B477-BD477)),TRUE))</f>
        <v>0.29083646616827896</v>
      </c>
      <c r="BE481" s="10">
        <f t="shared" ref="BE481" si="1754">2*(1-_xlfn.NORM.S.DIST(ABS(BE479-($B477*$B479 - BE477*BE479)/($B477-BE477))/SQRT(BE480*BE480/BE477+$B480*$B480/($B477-BE477)),TRUE))</f>
        <v>0</v>
      </c>
      <c r="BF481" s="10">
        <f t="shared" ref="BF481" si="1755">2*(1-_xlfn.NORM.S.DIST(ABS(BF479-($B477*$B479 - BF477*BF479)/($B477-BF477))/SQRT(BF480*BF480/BF477+$B480*$B480/($B477-BF477)),TRUE))</f>
        <v>0</v>
      </c>
      <c r="BG481" s="10">
        <f t="shared" ref="BG481" si="1756">2*(1-_xlfn.NORM.S.DIST(ABS(BG479-($B477*$B479 - BG477*BG479)/($B477-BG477))/SQRT(BG480*BG480/BG477+$B480*$B480/($B477-BG477)),TRUE))</f>
        <v>2.6339509112682791E-5</v>
      </c>
      <c r="BH481" s="10">
        <f t="shared" ref="BH481" si="1757">2*(1-_xlfn.NORM.S.DIST(ABS(BH479-($B477*$B479 - BH477*BH479)/($B477-BH477))/SQRT(BH480*BH480/BH477+$B480*$B480/($B477-BH477)),TRUE))</f>
        <v>6.0894499824267978E-2</v>
      </c>
      <c r="BI481" s="10">
        <f t="shared" ref="BI481" si="1758">2*(1-_xlfn.NORM.S.DIST(ABS(BI479-($B477*$B479 - BI477*BI479)/($B477-BI477))/SQRT(BI480*BI480/BI477+$B480*$B480/($B477-BI477)),TRUE))</f>
        <v>3.782115490379212E-3</v>
      </c>
      <c r="BJ481" s="10">
        <f t="shared" ref="BJ481" si="1759">2*(1-_xlfn.NORM.S.DIST(ABS(BJ479-($B477*$B479 - BJ477*BJ479)/($B477-BJ477))/SQRT(BJ480*BJ480/BJ477+$B480*$B480/($B477-BJ477)),TRUE))</f>
        <v>3.6386887756201247E-6</v>
      </c>
      <c r="BK481" s="10">
        <f t="shared" ref="BK481" si="1760">2*(1-_xlfn.NORM.S.DIST(ABS(BK479-($B477*$B479 - BK477*BK479)/($B477-BK477))/SQRT(BK480*BK480/BK477+$B480*$B480/($B477-BK477)),TRUE))</f>
        <v>1.9129142714291447E-12</v>
      </c>
    </row>
    <row r="482" spans="1:63">
      <c r="A482" s="27" t="s">
        <v>120</v>
      </c>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row>
    <row r="483" spans="1:63">
      <c r="A483" s="2" t="s">
        <v>69</v>
      </c>
      <c r="B483" s="3">
        <v>4904</v>
      </c>
      <c r="C483" s="3">
        <v>3733</v>
      </c>
      <c r="D483" s="3">
        <v>8244</v>
      </c>
      <c r="E483" s="3">
        <v>11021</v>
      </c>
      <c r="F483" s="3">
        <v>10715</v>
      </c>
      <c r="G483" s="3">
        <v>12399</v>
      </c>
      <c r="H483" s="3">
        <v>2469</v>
      </c>
      <c r="I483" s="3">
        <v>2434</v>
      </c>
      <c r="J483" s="3">
        <v>369</v>
      </c>
      <c r="K483" s="3">
        <v>600</v>
      </c>
      <c r="L483" s="3">
        <v>987</v>
      </c>
      <c r="M483" s="3">
        <v>1377</v>
      </c>
      <c r="N483" s="3">
        <v>1570</v>
      </c>
      <c r="O483" s="3">
        <v>1394</v>
      </c>
      <c r="P483" s="3">
        <v>1243</v>
      </c>
      <c r="Q483" s="3">
        <v>1450</v>
      </c>
      <c r="R483" s="3">
        <v>816</v>
      </c>
      <c r="S483" s="3">
        <v>726</v>
      </c>
      <c r="T483" s="3">
        <v>406</v>
      </c>
      <c r="U483" s="3">
        <v>210</v>
      </c>
      <c r="V483" s="3">
        <v>189</v>
      </c>
      <c r="W483" s="3">
        <v>1176</v>
      </c>
      <c r="X483" s="3">
        <v>326</v>
      </c>
      <c r="Y483" s="3">
        <v>409</v>
      </c>
      <c r="Z483" s="3">
        <v>273</v>
      </c>
      <c r="AA483" s="3">
        <v>561</v>
      </c>
      <c r="AB483" s="3">
        <v>424</v>
      </c>
      <c r="AC483" s="3">
        <v>203</v>
      </c>
      <c r="AD483" s="3">
        <v>371</v>
      </c>
      <c r="AE483" s="3">
        <v>970</v>
      </c>
      <c r="AF483" s="3">
        <v>2010</v>
      </c>
      <c r="AG483" s="3">
        <v>1552</v>
      </c>
      <c r="AH483" s="3">
        <v>2507</v>
      </c>
      <c r="AI483" s="3">
        <v>99</v>
      </c>
      <c r="AJ483" s="3">
        <v>263</v>
      </c>
      <c r="AK483" s="3">
        <v>1500</v>
      </c>
      <c r="AL483" s="3">
        <v>352</v>
      </c>
      <c r="AM483" s="3">
        <v>37</v>
      </c>
      <c r="AN483" s="3">
        <v>69</v>
      </c>
      <c r="AO483" s="3">
        <v>501</v>
      </c>
      <c r="AP483" s="3">
        <v>1142</v>
      </c>
      <c r="AQ483" s="3">
        <v>703</v>
      </c>
      <c r="AR483" s="3">
        <v>2463</v>
      </c>
      <c r="AS483" s="3">
        <v>75</v>
      </c>
      <c r="AT483" s="3">
        <v>180</v>
      </c>
      <c r="AU483" s="3">
        <v>320</v>
      </c>
      <c r="AV483" s="3">
        <v>355</v>
      </c>
      <c r="AW483" s="3">
        <v>519</v>
      </c>
      <c r="AX483" s="3">
        <v>850</v>
      </c>
      <c r="AY483" s="3">
        <v>756</v>
      </c>
      <c r="AZ483" s="3">
        <v>1180</v>
      </c>
      <c r="BA483" s="3">
        <v>535</v>
      </c>
      <c r="BB483" s="3">
        <v>371</v>
      </c>
      <c r="BC483" s="3">
        <v>970</v>
      </c>
      <c r="BD483" s="3">
        <v>2010</v>
      </c>
      <c r="BE483" s="3">
        <v>1552</v>
      </c>
      <c r="BF483" s="3">
        <v>1057</v>
      </c>
      <c r="BG483" s="3">
        <v>1302</v>
      </c>
      <c r="BH483" s="3">
        <v>1215</v>
      </c>
      <c r="BI483" s="3">
        <v>715</v>
      </c>
      <c r="BJ483" s="3">
        <v>422</v>
      </c>
      <c r="BK483" s="3">
        <v>192</v>
      </c>
    </row>
    <row r="484" spans="1:63">
      <c r="A484" s="2" t="s">
        <v>70</v>
      </c>
      <c r="B484" s="3">
        <v>4237575</v>
      </c>
      <c r="C484" s="3">
        <v>4317709</v>
      </c>
      <c r="D484" s="3">
        <v>4040636</v>
      </c>
      <c r="E484" s="3">
        <v>3879114</v>
      </c>
      <c r="F484" s="3">
        <v>3731460</v>
      </c>
      <c r="G484" s="3">
        <v>3627924</v>
      </c>
      <c r="H484" s="3">
        <v>2107898</v>
      </c>
      <c r="I484" s="3">
        <v>2129677</v>
      </c>
      <c r="J484" s="3">
        <v>470777</v>
      </c>
      <c r="K484" s="3">
        <v>734192</v>
      </c>
      <c r="L484" s="3">
        <v>1097656</v>
      </c>
      <c r="M484" s="3">
        <v>1159510</v>
      </c>
      <c r="N484" s="3">
        <v>775439</v>
      </c>
      <c r="O484" s="3">
        <v>1075463</v>
      </c>
      <c r="P484" s="3">
        <v>1119093</v>
      </c>
      <c r="Q484" s="3">
        <v>1336212</v>
      </c>
      <c r="R484" s="3">
        <v>706807</v>
      </c>
      <c r="S484" s="3">
        <v>563427</v>
      </c>
      <c r="T484" s="3">
        <v>365530</v>
      </c>
      <c r="U484" s="3">
        <v>195419</v>
      </c>
      <c r="V484" s="3">
        <v>161818</v>
      </c>
      <c r="W484" s="3">
        <v>964300</v>
      </c>
      <c r="X484" s="3">
        <v>302225</v>
      </c>
      <c r="Y484" s="3">
        <v>364605</v>
      </c>
      <c r="Z484" s="3">
        <v>253717</v>
      </c>
      <c r="AA484" s="3">
        <v>521546</v>
      </c>
      <c r="AB484" s="3">
        <v>366649</v>
      </c>
      <c r="AC484" s="3">
        <v>178340</v>
      </c>
      <c r="AD484" s="3">
        <v>316279</v>
      </c>
      <c r="AE484" s="3">
        <v>834959</v>
      </c>
      <c r="AF484" s="3">
        <v>1780973</v>
      </c>
      <c r="AG484" s="3">
        <v>1305365</v>
      </c>
      <c r="AH484" s="3">
        <v>2553929</v>
      </c>
      <c r="AI484" s="3">
        <v>108440</v>
      </c>
      <c r="AJ484" s="3">
        <v>324505</v>
      </c>
      <c r="AK484" s="3">
        <v>779544</v>
      </c>
      <c r="AL484" s="3">
        <v>303931</v>
      </c>
      <c r="AM484" s="3">
        <v>33308</v>
      </c>
      <c r="AN484" s="3">
        <v>70507</v>
      </c>
      <c r="AO484" s="3">
        <v>352959</v>
      </c>
      <c r="AP484" s="3">
        <v>1088742</v>
      </c>
      <c r="AQ484" s="3">
        <v>532444</v>
      </c>
      <c r="AR484" s="3">
        <v>2184874</v>
      </c>
      <c r="AS484" s="3">
        <v>82653</v>
      </c>
      <c r="AT484" s="3">
        <v>150796</v>
      </c>
      <c r="AU484" s="3">
        <v>234432</v>
      </c>
      <c r="AV484" s="3">
        <v>271940</v>
      </c>
      <c r="AW484" s="3">
        <v>422459</v>
      </c>
      <c r="AX484" s="3">
        <v>699093</v>
      </c>
      <c r="AY484" s="3">
        <v>667764</v>
      </c>
      <c r="AZ484" s="3">
        <v>1137054</v>
      </c>
      <c r="BA484" s="3">
        <v>473501</v>
      </c>
      <c r="BB484" s="3">
        <v>316279</v>
      </c>
      <c r="BC484" s="3">
        <v>834959</v>
      </c>
      <c r="BD484" s="3">
        <v>1780973</v>
      </c>
      <c r="BE484" s="3">
        <v>1305365</v>
      </c>
      <c r="BF484" s="3">
        <v>813140</v>
      </c>
      <c r="BG484" s="3">
        <v>1168662</v>
      </c>
      <c r="BH484" s="3">
        <v>1092061</v>
      </c>
      <c r="BI484" s="3">
        <v>637709</v>
      </c>
      <c r="BJ484" s="3">
        <v>362103</v>
      </c>
      <c r="BK484" s="3">
        <v>163899</v>
      </c>
    </row>
    <row r="485" spans="1:63">
      <c r="A485" s="4" t="s">
        <v>80</v>
      </c>
      <c r="B485" s="7">
        <v>59.3</v>
      </c>
      <c r="C485" s="7">
        <v>61.5</v>
      </c>
      <c r="D485" s="7">
        <v>62.1</v>
      </c>
      <c r="E485" s="7">
        <v>65.099999999999994</v>
      </c>
      <c r="F485" s="7">
        <v>65.900000000000006</v>
      </c>
      <c r="G485" s="7">
        <v>62.2</v>
      </c>
      <c r="H485" s="7">
        <v>60.2</v>
      </c>
      <c r="I485" s="7">
        <v>58.2</v>
      </c>
      <c r="J485" s="7">
        <v>53.2</v>
      </c>
      <c r="K485" s="7">
        <v>56.7</v>
      </c>
      <c r="L485" s="7">
        <v>59.5</v>
      </c>
      <c r="M485" s="7">
        <v>62</v>
      </c>
      <c r="N485" s="7">
        <v>60.1</v>
      </c>
      <c r="O485" s="7">
        <v>61.9</v>
      </c>
      <c r="P485" s="7">
        <v>57.2</v>
      </c>
      <c r="Q485" s="7">
        <v>60.8</v>
      </c>
      <c r="R485" s="7">
        <v>56</v>
      </c>
      <c r="S485" s="7">
        <v>65.400000000000006</v>
      </c>
      <c r="T485" s="7">
        <v>64.900000000000006</v>
      </c>
      <c r="U485" s="7">
        <v>57.5</v>
      </c>
      <c r="V485" s="7">
        <v>51</v>
      </c>
      <c r="W485" s="7">
        <v>57</v>
      </c>
      <c r="X485" s="7">
        <v>56.2</v>
      </c>
      <c r="Y485" s="7">
        <v>59.8</v>
      </c>
      <c r="Z485" s="7">
        <v>58.6</v>
      </c>
      <c r="AA485" s="7">
        <v>60.4</v>
      </c>
      <c r="AB485" s="7">
        <v>58.8</v>
      </c>
      <c r="AC485" s="7">
        <v>55</v>
      </c>
      <c r="AD485" s="7">
        <v>50.8</v>
      </c>
      <c r="AE485" s="7">
        <v>56.4</v>
      </c>
      <c r="AF485" s="7">
        <v>58.1</v>
      </c>
      <c r="AG485" s="7">
        <v>65.5</v>
      </c>
      <c r="AH485" s="7">
        <v>61.3</v>
      </c>
      <c r="AI485" s="7">
        <v>43.1</v>
      </c>
      <c r="AJ485" s="7">
        <v>54.1</v>
      </c>
      <c r="AK485" s="7">
        <v>60.9</v>
      </c>
      <c r="AL485" s="7">
        <v>51.1</v>
      </c>
      <c r="AM485" s="7">
        <v>55.4</v>
      </c>
      <c r="AN485" s="7">
        <v>50.8</v>
      </c>
      <c r="AO485" s="7">
        <v>52.8</v>
      </c>
      <c r="AP485" s="7">
        <v>55.6</v>
      </c>
      <c r="AQ485" s="7">
        <v>57.9</v>
      </c>
      <c r="AR485" s="7">
        <v>62.4</v>
      </c>
      <c r="AS485" s="7">
        <v>42.4</v>
      </c>
      <c r="AT485" s="7">
        <v>49.3</v>
      </c>
      <c r="AU485" s="7">
        <v>50.8</v>
      </c>
      <c r="AV485" s="7">
        <v>53.1</v>
      </c>
      <c r="AW485" s="7">
        <v>57.6</v>
      </c>
      <c r="AX485" s="7">
        <v>61</v>
      </c>
      <c r="AY485" s="7">
        <v>59.6</v>
      </c>
      <c r="AZ485" s="7">
        <v>65.8</v>
      </c>
      <c r="BA485" s="7">
        <v>52.1</v>
      </c>
      <c r="BB485" s="7">
        <v>50.8</v>
      </c>
      <c r="BC485" s="7">
        <v>56.4</v>
      </c>
      <c r="BD485" s="7">
        <v>58.1</v>
      </c>
      <c r="BE485" s="7">
        <v>65.5</v>
      </c>
      <c r="BF485" s="7">
        <v>64</v>
      </c>
      <c r="BG485" s="7">
        <v>62.7</v>
      </c>
      <c r="BH485" s="7">
        <v>57.6</v>
      </c>
      <c r="BI485" s="7">
        <v>56.4</v>
      </c>
      <c r="BJ485" s="7">
        <v>55.3</v>
      </c>
      <c r="BK485" s="7">
        <v>49</v>
      </c>
    </row>
    <row r="486" spans="1:63" ht="15.75" thickBot="1">
      <c r="A486" s="4" t="s">
        <v>81</v>
      </c>
      <c r="B486" s="7">
        <v>25.3</v>
      </c>
      <c r="C486" s="7">
        <v>26.7</v>
      </c>
      <c r="D486" s="7">
        <v>26.6</v>
      </c>
      <c r="E486" s="7">
        <v>26.7</v>
      </c>
      <c r="F486" s="7">
        <v>26.2</v>
      </c>
      <c r="G486" s="7">
        <v>25.9</v>
      </c>
      <c r="H486" s="7">
        <v>25.5</v>
      </c>
      <c r="I486" s="7">
        <v>25.2</v>
      </c>
      <c r="J486" s="7">
        <v>25.8</v>
      </c>
      <c r="K486" s="7">
        <v>27.9</v>
      </c>
      <c r="L486" s="7">
        <v>25.8</v>
      </c>
      <c r="M486" s="7">
        <v>23</v>
      </c>
      <c r="N486" s="7">
        <v>24.7</v>
      </c>
      <c r="O486" s="7">
        <v>26.1</v>
      </c>
      <c r="P486" s="7">
        <v>24.7</v>
      </c>
      <c r="Q486" s="7">
        <v>24.6</v>
      </c>
      <c r="R486" s="7">
        <v>25.9</v>
      </c>
      <c r="S486" s="7">
        <v>25.9</v>
      </c>
      <c r="T486" s="7">
        <v>22.1</v>
      </c>
      <c r="U486" s="7">
        <v>26.2</v>
      </c>
      <c r="V486" s="7">
        <v>26.4</v>
      </c>
      <c r="W486" s="7">
        <v>25.2</v>
      </c>
      <c r="X486" s="7">
        <v>23.7</v>
      </c>
      <c r="Y486" s="7">
        <v>25.5</v>
      </c>
      <c r="Z486" s="7">
        <v>26.2</v>
      </c>
      <c r="AA486" s="7">
        <v>24.5</v>
      </c>
      <c r="AB486" s="7">
        <v>25.8</v>
      </c>
      <c r="AC486" s="7">
        <v>24.9</v>
      </c>
      <c r="AD486" s="7">
        <v>26.9</v>
      </c>
      <c r="AE486" s="7">
        <v>25.2</v>
      </c>
      <c r="AF486" s="7">
        <v>24.9</v>
      </c>
      <c r="AG486" s="7">
        <v>24.3</v>
      </c>
      <c r="AH486" s="7">
        <v>24.7</v>
      </c>
      <c r="AI486" s="7">
        <v>27.7</v>
      </c>
      <c r="AJ486" s="7">
        <v>25</v>
      </c>
      <c r="AK486" s="7">
        <v>24.1</v>
      </c>
      <c r="AL486" s="7">
        <v>25.9</v>
      </c>
      <c r="AM486" s="7">
        <v>25.5</v>
      </c>
      <c r="AN486" s="7">
        <v>26.4</v>
      </c>
      <c r="AO486" s="7">
        <v>27.6</v>
      </c>
      <c r="AP486" s="7">
        <v>25.6</v>
      </c>
      <c r="AQ486" s="7">
        <v>26.6</v>
      </c>
      <c r="AR486" s="7">
        <v>23.8</v>
      </c>
      <c r="AS486" s="7">
        <v>30.8</v>
      </c>
      <c r="AT486" s="7">
        <v>26.5</v>
      </c>
      <c r="AU486" s="7">
        <v>27.1</v>
      </c>
      <c r="AV486" s="7">
        <v>27.9</v>
      </c>
      <c r="AW486" s="7">
        <v>24.8</v>
      </c>
      <c r="AX486" s="7">
        <v>24.1</v>
      </c>
      <c r="AY486" s="7">
        <v>24.6</v>
      </c>
      <c r="AZ486" s="7">
        <v>22.5</v>
      </c>
      <c r="BA486" s="7">
        <v>25.6</v>
      </c>
      <c r="BB486" s="7">
        <v>26.9</v>
      </c>
      <c r="BC486" s="7">
        <v>25.2</v>
      </c>
      <c r="BD486" s="7">
        <v>24.9</v>
      </c>
      <c r="BE486" s="7">
        <v>24.3</v>
      </c>
      <c r="BF486" s="7">
        <v>25.8</v>
      </c>
      <c r="BG486" s="7">
        <v>23.5</v>
      </c>
      <c r="BH486" s="7">
        <v>25</v>
      </c>
      <c r="BI486" s="7">
        <v>25.9</v>
      </c>
      <c r="BJ486" s="7">
        <v>25.2</v>
      </c>
      <c r="BK486" s="7">
        <v>27.5</v>
      </c>
    </row>
    <row r="487" spans="1:63" ht="15.75" thickBot="1">
      <c r="A487" s="8" t="s">
        <v>395</v>
      </c>
      <c r="B487" s="9"/>
      <c r="C487" s="10">
        <f>2*(1-_xlfn.NORM.S.DIST(ABS((C485-$B485) /SQRT(C486*C486/C483+$B486*$B486/$B483)),TRUE))</f>
        <v>1.0443858669617612E-4</v>
      </c>
      <c r="D487" s="10">
        <f>2*(1-_xlfn.NORM.S.DIST(ABS((D485-$B485) /SQRT(D486*D486/D483+$B486*$B486/$B483)),TRUE))</f>
        <v>1.7468979596202416E-9</v>
      </c>
      <c r="E487" s="10">
        <f>2*(1-_xlfn.NORM.S.DIST(ABS((E485-$B485) /SQRT(E486*E486/E483+$B486*$B486/$B483)),TRUE))</f>
        <v>0</v>
      </c>
      <c r="F487" s="10">
        <f>2*(1-_xlfn.NORM.S.DIST(ABS((F485-$B485) /SQRT(F486*F486/F483+$B486*$B486/$B483)),TRUE))</f>
        <v>0</v>
      </c>
      <c r="G487" s="10">
        <f>2*(1-_xlfn.NORM.S.DIST(ABS((G485-$B485) /SQRT(G486*G486/G483+$B486*$B486/$B483)),TRUE))</f>
        <v>1.4867440611965321E-11</v>
      </c>
      <c r="H487" s="10">
        <f>2*(1-_xlfn.NORM.S.DIST(ABS(H485-($B483*$B485 - H483*H485)/($B483-H483))/SQRT(H486*H486/H483+$B486*$B486/($B483-H483)),TRUE))</f>
        <v>1.2467111759591587E-2</v>
      </c>
      <c r="I487" s="10">
        <f t="shared" ref="I487" si="1761">2*(1-_xlfn.NORM.S.DIST(ABS(I485-($B483*$B485 - I483*I485)/($B483-I483))/SQRT(I486*I486/I483+$B486*$B486/($B483-I483)),TRUE))</f>
        <v>2.4579247624232359E-3</v>
      </c>
      <c r="J487" s="10">
        <f t="shared" ref="J487" si="1762">2*(1-_xlfn.NORM.S.DIST(ABS(J485-($B483*$B485 - J483*J485)/($B483-J483))/SQRT(J486*J486/J483+$B486*$B486/($B483-J483)),TRUE))</f>
        <v>2.2479909194128567E-6</v>
      </c>
      <c r="K487" s="10">
        <f t="shared" ref="K487" si="1763">2*(1-_xlfn.NORM.S.DIST(ABS(K485-($B483*$B485 - K483*K485)/($B483-K483))/SQRT(K486*K486/K483+$B486*$B486/($B483-K483)),TRUE))</f>
        <v>1.3757841939622706E-2</v>
      </c>
      <c r="L487" s="10">
        <f t="shared" ref="L487" si="1764">2*(1-_xlfn.NORM.S.DIST(ABS(L485-($B483*$B485 - L483*L485)/($B483-L483))/SQRT(L486*L486/L483+$B486*$B486/($B483-L483)),TRUE))</f>
        <v>0.78442337360958625</v>
      </c>
      <c r="M487" s="10">
        <f t="shared" ref="M487" si="1765">2*(1-_xlfn.NORM.S.DIST(ABS(M485-($B483*$B485 - M483*M485)/($B483-M483))/SQRT(M486*M486/M483+$B486*$B486/($B483-M483)),TRUE))</f>
        <v>5.9900471605089933E-7</v>
      </c>
      <c r="N487" s="10">
        <f t="shared" ref="N487" si="1766">2*(1-_xlfn.NORM.S.DIST(ABS(N485-($B483*$B485 - N483*N485)/($B483-N483))/SQRT(N486*N486/N483+$B486*$B486/($B483-N483)),TRUE))</f>
        <v>0.12250552342857879</v>
      </c>
      <c r="O487" s="10">
        <f t="shared" ref="O487" si="1767">2*(1-_xlfn.NORM.S.DIST(ABS(O485-($B483*$B485 - O483*O485)/($B483-O483))/SQRT(O486*O486/O483+$B486*$B486/($B483-O483)),TRUE))</f>
        <v>9.2288222364178552E-6</v>
      </c>
      <c r="P487" s="10">
        <f t="shared" ref="P487" si="1768">2*(1-_xlfn.NORM.S.DIST(ABS(P485-($B483*$B485 - P483*P485)/($B483-P483))/SQRT(P486*P486/P483+$B486*$B486/($B483-P483)),TRUE))</f>
        <v>5.6514795459827738E-4</v>
      </c>
      <c r="Q487" s="10">
        <f t="shared" ref="Q487" si="1769">2*(1-_xlfn.NORM.S.DIST(ABS(Q485-($B483*$B485 - Q483*Q485)/($B483-Q483))/SQRT(Q486*Q486/Q483+$B486*$B486/($B483-Q483)),TRUE))</f>
        <v>6.081780201567577E-3</v>
      </c>
      <c r="R487" s="10">
        <f t="shared" ref="R487" si="1770">2*(1-_xlfn.NORM.S.DIST(ABS(R485-($B483*$B485 - R483*R485)/($B483-R483))/SQRT(R486*R486/R483+$B486*$B486/($B483-R483)),TRUE))</f>
        <v>6.2899935173499344E-5</v>
      </c>
      <c r="S487" s="10">
        <f t="shared" ref="S487" si="1771">2*(1-_xlfn.NORM.S.DIST(ABS(S485-($B483*$B485 - S483*S485)/($B483-S483))/SQRT(S486*S486/S483+$B486*$B486/($B483-S483)),TRUE))</f>
        <v>5.248468326612965E-12</v>
      </c>
      <c r="T487" s="10">
        <f t="shared" ref="T487" si="1772">2*(1-_xlfn.NORM.S.DIST(ABS(T485-($B483*$B485 - T483*T485)/($B483-T483))/SQRT(T486*T486/T483+$B486*$B486/($B483-T483)),TRUE))</f>
        <v>1.4099272904743998E-7</v>
      </c>
      <c r="U487" s="10">
        <f t="shared" ref="U487" si="1773">2*(1-_xlfn.NORM.S.DIST(ABS(U485-($B483*$B485 - U483*U485)/($B483-U483))/SQRT(U486*U486/U483+$B486*$B486/($B483-U483)),TRUE))</f>
        <v>0.30815936169075253</v>
      </c>
      <c r="V487" s="10">
        <f t="shared" ref="V487" si="1774">2*(1-_xlfn.NORM.S.DIST(ABS(V485-($B483*$B485 - V483*V485)/($B483-V483))/SQRT(V486*V486/V483+$B486*$B486/($B483-V483)),TRUE))</f>
        <v>1.0104468263438804E-5</v>
      </c>
      <c r="W487" s="10">
        <f t="shared" ref="W487" si="1775">2*(1-_xlfn.NORM.S.DIST(ABS(W485-($B483*$B485 - W483*W485)/($B483-W483))/SQRT(W486*W486/W483+$B486*$B486/($B483-W483)),TRUE))</f>
        <v>3.3531904971328963E-4</v>
      </c>
      <c r="X487" s="10">
        <f t="shared" ref="X487" si="1776">2*(1-_xlfn.NORM.S.DIST(ABS(X485-($B483*$B485 - X483*X485)/($B483-X483))/SQRT(X486*X486/X483+$B486*$B486/($B483-X483)),TRUE))</f>
        <v>1.4971561538947187E-2</v>
      </c>
      <c r="Y487" s="10">
        <f t="shared" ref="Y487" si="1777">2*(1-_xlfn.NORM.S.DIST(ABS(Y485-($B483*$B485 - Y483*Y485)/($B483-Y483))/SQRT(Y486*Y486/Y483+$B486*$B486/($B483-Y483)),TRUE))</f>
        <v>0.67853558355870192</v>
      </c>
      <c r="Z487" s="10">
        <f t="shared" ref="Z487" si="1778">2*(1-_xlfn.NORM.S.DIST(ABS(Z485-($B483*$B485 - Z483*Z485)/($B483-Z483))/SQRT(Z486*Z486/Z483+$B486*$B486/($B483-Z483)),TRUE))</f>
        <v>0.64901705881933314</v>
      </c>
      <c r="AA487" s="10">
        <f t="shared" ref="AA487" si="1779">2*(1-_xlfn.NORM.S.DIST(ABS(AA485-($B483*$B485 - AA483*AA485)/($B483-AA483))/SQRT(AA486*AA486/AA483+$B486*$B486/($B483-AA483)),TRUE))</f>
        <v>0.26026710258840824</v>
      </c>
      <c r="AB487" s="10">
        <f t="shared" ref="AB487" si="1780">2*(1-_xlfn.NORM.S.DIST(ABS(AB485-($B483*$B485 - AB483*AB485)/($B483-AB483))/SQRT(AB486*AB486/AB483+$B486*$B486/($B483-AB483)),TRUE))</f>
        <v>0.67579578123103445</v>
      </c>
      <c r="AC487" s="10">
        <f t="shared" ref="AC487" si="1781">2*(1-_xlfn.NORM.S.DIST(ABS(AC485-($B483*$B485 - AC483*AC485)/($B483-AC483))/SQRT(AC486*AC486/AC483+$B486*$B486/($B483-AC483)),TRUE))</f>
        <v>1.2027222118902614E-2</v>
      </c>
      <c r="AD487" s="10">
        <f t="shared" ref="AD487" si="1782">2*(1-_xlfn.NORM.S.DIST(ABS(AD485-($B483*$B485 - AD483*AD485)/($B483-AD483))/SQRT(AD486*AD486/AD483+$B486*$B486/($B483-AD483)),TRUE))</f>
        <v>2.0401058620223012E-10</v>
      </c>
      <c r="AE487" s="10">
        <f t="shared" ref="AE487" si="1783">2*(1-_xlfn.NORM.S.DIST(ABS(AE485-($B483*$B485 - AE483*AE485)/($B483-AE483))/SQRT(AE486*AE486/AE483+$B486*$B486/($B483-AE483)),TRUE))</f>
        <v>6.3737778512651388E-5</v>
      </c>
      <c r="AF487" s="10">
        <f t="shared" ref="AF487" si="1784">2*(1-_xlfn.NORM.S.DIST(ABS(AF485-($B483*$B485 - AF483*AF485)/($B483-AF483))/SQRT(AF486*AF486/AF483+$B486*$B486/($B483-AF483)),TRUE))</f>
        <v>5.2043923863520636E-3</v>
      </c>
      <c r="AG487" s="10">
        <f t="shared" ref="AG487" si="1785">2*(1-_xlfn.NORM.S.DIST(ABS(AG485-($B483*$B485 - AG483*AG485)/($B483-AG483))/SQRT(AG486*AG486/AG483+$B486*$B486/($B483-AG483)),TRUE))</f>
        <v>0</v>
      </c>
      <c r="AH487" s="10">
        <f t="shared" ref="AH487" si="1786">2*(1-_xlfn.NORM.S.DIST(ABS(AH485-($B483*$B485 - AH483*AH485)/($B483-AH483))/SQRT(AH486*AH486/AH483+$B486*$B486/($B483-AH483)),TRUE))</f>
        <v>1.0195983612959481E-8</v>
      </c>
      <c r="AI487" s="10">
        <f t="shared" ref="AI487" si="1787">2*(1-_xlfn.NORM.S.DIST(ABS(AI485-($B483*$B485 - AI483*AI485)/($B483-AI483))/SQRT(AI486*AI486/AI483+$B486*$B486/($B483-AI483)),TRUE))</f>
        <v>3.8956837755677043E-9</v>
      </c>
      <c r="AJ487" s="10">
        <f t="shared" ref="AJ487" si="1788">2*(1-_xlfn.NORM.S.DIST(ABS(AJ485-($B483*$B485 - AJ483*AJ485)/($B483-AJ483))/SQRT(AJ486*AJ486/AJ483+$B486*$B486/($B483-AJ483)),TRUE))</f>
        <v>5.2981588264477963E-4</v>
      </c>
      <c r="AK487" s="10">
        <f t="shared" ref="AK487" si="1789">2*(1-_xlfn.NORM.S.DIST(ABS(AK485-($B483*$B485 - AK483*AK485)/($B483-AK483))/SQRT(AK486*AK486/AK483+$B486*$B486/($B483-AK483)),TRUE))</f>
        <v>2.3723844205389977E-3</v>
      </c>
      <c r="AL487" s="10">
        <f t="shared" ref="AL487" si="1790">2*(1-_xlfn.NORM.S.DIST(ABS(AL485-($B483*$B485 - AL483*AL485)/($B483-AL483))/SQRT(AL486*AL486/AL483+$B486*$B486/($B483-AL483)),TRUE))</f>
        <v>6.5940386484442115E-10</v>
      </c>
      <c r="AM487" s="10">
        <f t="shared" ref="AM487" si="1791">2*(1-_xlfn.NORM.S.DIST(ABS(AM485-($B483*$B485 - AM483*AM485)/($B483-AM483))/SQRT(AM486*AM486/AM483+$B486*$B486/($B483-AM483)),TRUE))</f>
        <v>0.35036094667283235</v>
      </c>
      <c r="AN487" s="10">
        <f t="shared" ref="AN487" si="1792">2*(1-_xlfn.NORM.S.DIST(ABS(AN485-($B483*$B485 - AN483*AN485)/($B483-AN483))/SQRT(AN486*AN486/AN483+$B486*$B486/($B483-AN483)),TRUE))</f>
        <v>7.0379176136519117E-3</v>
      </c>
      <c r="AO487" s="10">
        <f t="shared" ref="AO487" si="1793">2*(1-_xlfn.NORM.S.DIST(ABS(AO485-($B483*$B485 - AO483*AO485)/($B483-AO483))/SQRT(AO486*AO486/AO483+$B486*$B486/($B483-AO483)),TRUE))</f>
        <v>2.0333047467957499E-8</v>
      </c>
      <c r="AP487" s="10">
        <f t="shared" ref="AP487" si="1794">2*(1-_xlfn.NORM.S.DIST(ABS(AP485-($B483*$B485 - AP483*AP485)/($B483-AP483))/SQRT(AP486*AP486/AP483+$B486*$B486/($B483-AP483)),TRUE))</f>
        <v>2.248868069543164E-8</v>
      </c>
      <c r="AQ487" s="10">
        <f t="shared" ref="AQ487" si="1795">2*(1-_xlfn.NORM.S.DIST(ABS(AQ485-($B483*$B485 - AQ483*AQ485)/($B483-AQ483))/SQRT(AQ486*AQ486/AQ483+$B486*$B486/($B483-AQ483)),TRUE))</f>
        <v>0.12897920212292657</v>
      </c>
      <c r="AR487" s="10">
        <f t="shared" ref="AR487" si="1796">2*(1-_xlfn.NORM.S.DIST(ABS(AR485-($B483*$B485 - AR483*AR485)/($B483-AR483))/SQRT(AR486*AR486/AR483+$B486*$B486/($B483-AR483)),TRUE))</f>
        <v>0</v>
      </c>
      <c r="AS487" s="10">
        <f t="shared" ref="AS487" si="1797">2*(1-_xlfn.NORM.S.DIST(ABS(AS485-($B483*$B485 - AS483*AS485)/($B483-AS483))/SQRT(AS486*AS486/AS483+$B486*$B486/($B483-AS483)),TRUE))</f>
        <v>1.5818584653271017E-6</v>
      </c>
      <c r="AT487" s="10">
        <f t="shared" ref="AT487" si="1798">2*(1-_xlfn.NORM.S.DIST(ABS(AT485-($B483*$B485 - AT483*AT485)/($B483-AT483))/SQRT(AT486*AT486/AT483+$B486*$B486/($B483-AT483)),TRUE))</f>
        <v>2.3820160310883409E-7</v>
      </c>
      <c r="AU487" s="10">
        <f t="shared" ref="AU487" si="1799">2*(1-_xlfn.NORM.S.DIST(ABS(AU485-($B483*$B485 - AU483*AU485)/($B483-AU483))/SQRT(AU486*AU486/AU483+$B486*$B486/($B483-AU483)),TRUE))</f>
        <v>5.616120457574425E-9</v>
      </c>
      <c r="AV487" s="10">
        <f t="shared" ref="AV487" si="1800">2*(1-_xlfn.NORM.S.DIST(ABS(AV485-($B483*$B485 - AV483*AV485)/($B483-AV483))/SQRT(AV486*AV486/AV483+$B486*$B486/($B483-AV483)),TRUE))</f>
        <v>1.2113988626882843E-5</v>
      </c>
      <c r="AW487" s="10">
        <f t="shared" ref="AW487" si="1801">2*(1-_xlfn.NORM.S.DIST(ABS(AW485-($B483*$B485 - AW483*AW485)/($B483-AW483))/SQRT(AW486*AW486/AW483+$B486*$B486/($B483-AW483)),TRUE))</f>
        <v>9.9368123938125885E-2</v>
      </c>
      <c r="AX487" s="10">
        <f t="shared" ref="AX487" si="1802">2*(1-_xlfn.NORM.S.DIST(ABS(AX485-($B483*$B485 - AX483*AX485)/($B483-AX483))/SQRT(AX486*AX486/AX483+$B486*$B486/($B483-AX483)),TRUE))</f>
        <v>2.4950960593192573E-2</v>
      </c>
      <c r="AY487" s="10">
        <f t="shared" ref="AY487" si="1803">2*(1-_xlfn.NORM.S.DIST(ABS(AY485-($B483*$B485 - AY483*AY485)/($B483-AY483))/SQRT(AY486*AY486/AY483+$B486*$B486/($B483-AY483)),TRUE))</f>
        <v>0.71662198284555689</v>
      </c>
      <c r="AZ487" s="10">
        <f t="shared" ref="AZ487" si="1804">2*(1-_xlfn.NORM.S.DIST(ABS(AZ485-($B483*$B485 - AZ483*AZ485)/($B483-AZ483))/SQRT(AZ486*AZ486/AZ483+$B486*$B486/($B483-AZ483)),TRUE))</f>
        <v>0</v>
      </c>
      <c r="BA487" s="10">
        <f t="shared" ref="BA487" si="1805">2*(1-_xlfn.NORM.S.DIST(ABS(BA485-($B483*$B485 - BA483*BA485)/($B483-BA483))/SQRT(BA486*BA486/BA483+$B486*$B486/($B483-BA483)),TRUE))</f>
        <v>5.1669779566054785E-12</v>
      </c>
      <c r="BB487" s="10">
        <f t="shared" ref="BB487" si="1806">2*(1-_xlfn.NORM.S.DIST(ABS(BB485-($B483*$B485 - BB483*BB485)/($B483-BB483))/SQRT(BB486*BB486/BB483+$B486*$B486/($B483-BB483)),TRUE))</f>
        <v>2.0401058620223012E-10</v>
      </c>
      <c r="BC487" s="10">
        <f t="shared" ref="BC487" si="1807">2*(1-_xlfn.NORM.S.DIST(ABS(BC485-($B483*$B485 - BC483*BC485)/($B483-BC483))/SQRT(BC486*BC486/BC483+$B486*$B486/($B483-BC483)),TRUE))</f>
        <v>6.3737778512651388E-5</v>
      </c>
      <c r="BD487" s="10">
        <f t="shared" ref="BD487" si="1808">2*(1-_xlfn.NORM.S.DIST(ABS(BD485-($B483*$B485 - BD483*BD485)/($B483-BD483))/SQRT(BD486*BD486/BD483+$B486*$B486/($B483-BD483)),TRUE))</f>
        <v>5.2043923863520636E-3</v>
      </c>
      <c r="BE487" s="10">
        <f t="shared" ref="BE487" si="1809">2*(1-_xlfn.NORM.S.DIST(ABS(BE485-($B483*$B485 - BE483*BE485)/($B483-BE483))/SQRT(BE486*BE486/BE483+$B486*$B486/($B483-BE483)),TRUE))</f>
        <v>0</v>
      </c>
      <c r="BF487" s="10">
        <f t="shared" ref="BF487" si="1810">2*(1-_xlfn.NORM.S.DIST(ABS(BF485-($B483*$B485 - BF483*BF485)/($B483-BF483))/SQRT(BF486*BF486/BF483+$B486*$B486/($B483-BF483)),TRUE))</f>
        <v>1.8831158854482055E-11</v>
      </c>
      <c r="BG487" s="10">
        <f t="shared" ref="BG487" si="1811">2*(1-_xlfn.NORM.S.DIST(ABS(BG485-($B483*$B485 - BG483*BG485)/($B483-BG483))/SQRT(BG486*BG486/BG483+$B486*$B486/($B483-BG483)),TRUE))</f>
        <v>2.4201811665847117E-9</v>
      </c>
      <c r="BH487" s="10">
        <f t="shared" ref="BH487" si="1812">2*(1-_xlfn.NORM.S.DIST(ABS(BH485-($B483*$B485 - BH483*BH485)/($B483-BH483))/SQRT(BH486*BH486/BH483+$B486*$B486/($B483-BH483)),TRUE))</f>
        <v>6.4354811194777817E-3</v>
      </c>
      <c r="BI487" s="10">
        <f t="shared" ref="BI487" si="1813">2*(1-_xlfn.NORM.S.DIST(ABS(BI485-($B483*$B485 - BI483*BI485)/($B483-BI483))/SQRT(BI486*BI486/BI483+$B486*$B486/($B483-BI483)),TRUE))</f>
        <v>1.1527544281453306E-3</v>
      </c>
      <c r="BJ487" s="10">
        <f t="shared" ref="BJ487" si="1814">2*(1-_xlfn.NORM.S.DIST(ABS(BJ485-($B483*$B485 - BJ483*BJ485)/($B483-BJ483))/SQRT(BJ486*BJ486/BJ483+$B486*$B486/($B483-BJ483)),TRUE))</f>
        <v>6.5052598213499735E-4</v>
      </c>
      <c r="BK487" s="10">
        <f t="shared" ref="BK487" si="1815">2*(1-_xlfn.NORM.S.DIST(ABS(BK485-($B483*$B485 - BK483*BK485)/($B483-BK483))/SQRT(BK486*BK486/BK483+$B486*$B486/($B483-BK483)),TRUE))</f>
        <v>1.0930931004793365E-7</v>
      </c>
    </row>
    <row r="489" spans="1:63">
      <c r="A489" s="24" t="s">
        <v>121</v>
      </c>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row>
    <row r="490" spans="1:63">
      <c r="A490" s="25"/>
      <c r="B490" s="26" t="s">
        <v>1</v>
      </c>
      <c r="C490" s="26"/>
      <c r="D490" s="26"/>
      <c r="E490" s="26"/>
      <c r="F490" s="26"/>
      <c r="G490" s="26"/>
      <c r="H490" s="26" t="s">
        <v>2</v>
      </c>
      <c r="I490" s="26"/>
      <c r="J490" s="26" t="s">
        <v>3</v>
      </c>
      <c r="K490" s="26"/>
      <c r="L490" s="26"/>
      <c r="M490" s="26"/>
      <c r="N490" s="26"/>
      <c r="O490" s="26" t="s">
        <v>4</v>
      </c>
      <c r="P490" s="26"/>
      <c r="Q490" s="26"/>
      <c r="R490" s="26"/>
      <c r="S490" s="26" t="s">
        <v>5</v>
      </c>
      <c r="T490" s="26"/>
      <c r="U490" s="26"/>
      <c r="V490" s="26"/>
      <c r="W490" s="26"/>
      <c r="X490" s="26"/>
      <c r="Y490" s="26"/>
      <c r="Z490" s="26"/>
      <c r="AA490" s="26"/>
      <c r="AB490" s="26"/>
      <c r="AC490" s="26"/>
      <c r="AD490" s="26" t="s">
        <v>6</v>
      </c>
      <c r="AE490" s="26"/>
      <c r="AF490" s="26"/>
      <c r="AG490" s="26"/>
      <c r="AH490" s="26" t="s">
        <v>7</v>
      </c>
      <c r="AI490" s="26"/>
      <c r="AJ490" s="26"/>
      <c r="AK490" s="26"/>
      <c r="AL490" s="26"/>
      <c r="AM490" s="26"/>
      <c r="AN490" s="26"/>
      <c r="AO490" s="26" t="s">
        <v>8</v>
      </c>
      <c r="AP490" s="26"/>
      <c r="AQ490" s="26"/>
      <c r="AR490" s="26"/>
      <c r="AS490" s="26" t="s">
        <v>9</v>
      </c>
      <c r="AT490" s="26"/>
      <c r="AU490" s="26"/>
      <c r="AV490" s="26"/>
      <c r="AW490" s="26"/>
      <c r="AX490" s="26"/>
      <c r="AY490" s="26"/>
      <c r="AZ490" s="26"/>
      <c r="BA490" s="26"/>
      <c r="BB490" s="26" t="s">
        <v>6</v>
      </c>
      <c r="BC490" s="26"/>
      <c r="BD490" s="26"/>
      <c r="BE490" s="26"/>
      <c r="BF490" s="26" t="s">
        <v>10</v>
      </c>
      <c r="BG490" s="26"/>
      <c r="BH490" s="26"/>
      <c r="BI490" s="26"/>
      <c r="BJ490" s="26"/>
      <c r="BK490" s="26"/>
    </row>
    <row r="491" spans="1:63" ht="60">
      <c r="A491" s="25"/>
      <c r="B491" s="1" t="s">
        <v>11</v>
      </c>
      <c r="C491" s="1" t="s">
        <v>12</v>
      </c>
      <c r="D491" s="1" t="s">
        <v>13</v>
      </c>
      <c r="E491" s="1" t="s">
        <v>14</v>
      </c>
      <c r="F491" s="1" t="s">
        <v>15</v>
      </c>
      <c r="G491" s="1" t="s">
        <v>16</v>
      </c>
      <c r="H491" s="1" t="s">
        <v>17</v>
      </c>
      <c r="I491" s="1" t="s">
        <v>18</v>
      </c>
      <c r="J491" s="1" t="s">
        <v>19</v>
      </c>
      <c r="K491" s="1" t="s">
        <v>20</v>
      </c>
      <c r="L491" s="1" t="s">
        <v>21</v>
      </c>
      <c r="M491" s="1" t="s">
        <v>22</v>
      </c>
      <c r="N491" s="1" t="s">
        <v>23</v>
      </c>
      <c r="O491" s="1" t="s">
        <v>24</v>
      </c>
      <c r="P491" s="1" t="s">
        <v>25</v>
      </c>
      <c r="Q491" s="1" t="s">
        <v>26</v>
      </c>
      <c r="R491" s="1" t="s">
        <v>27</v>
      </c>
      <c r="S491" s="1" t="s">
        <v>28</v>
      </c>
      <c r="T491" s="1" t="s">
        <v>29</v>
      </c>
      <c r="U491" s="1" t="s">
        <v>30</v>
      </c>
      <c r="V491" s="1" t="s">
        <v>31</v>
      </c>
      <c r="W491" s="1" t="s">
        <v>32</v>
      </c>
      <c r="X491" s="1" t="s">
        <v>33</v>
      </c>
      <c r="Y491" s="1" t="s">
        <v>34</v>
      </c>
      <c r="Z491" s="1" t="s">
        <v>35</v>
      </c>
      <c r="AA491" s="1" t="s">
        <v>36</v>
      </c>
      <c r="AB491" s="1" t="s">
        <v>37</v>
      </c>
      <c r="AC491" s="1" t="s">
        <v>38</v>
      </c>
      <c r="AD491" s="1" t="s">
        <v>39</v>
      </c>
      <c r="AE491" s="1" t="s">
        <v>40</v>
      </c>
      <c r="AF491" s="1" t="s">
        <v>41</v>
      </c>
      <c r="AG491" s="1" t="s">
        <v>42</v>
      </c>
      <c r="AH491" s="1" t="s">
        <v>43</v>
      </c>
      <c r="AI491" s="1" t="s">
        <v>44</v>
      </c>
      <c r="AJ491" s="1" t="s">
        <v>45</v>
      </c>
      <c r="AK491" s="1" t="s">
        <v>46</v>
      </c>
      <c r="AL491" s="1" t="s">
        <v>47</v>
      </c>
      <c r="AM491" s="1" t="s">
        <v>48</v>
      </c>
      <c r="AN491" s="1" t="s">
        <v>49</v>
      </c>
      <c r="AO491" s="1" t="s">
        <v>50</v>
      </c>
      <c r="AP491" s="1" t="s">
        <v>51</v>
      </c>
      <c r="AQ491" s="1" t="s">
        <v>52</v>
      </c>
      <c r="AR491" s="1" t="s">
        <v>53</v>
      </c>
      <c r="AS491" s="1" t="s">
        <v>54</v>
      </c>
      <c r="AT491" s="1" t="s">
        <v>55</v>
      </c>
      <c r="AU491" s="1" t="s">
        <v>56</v>
      </c>
      <c r="AV491" s="1" t="s">
        <v>57</v>
      </c>
      <c r="AW491" s="1" t="s">
        <v>58</v>
      </c>
      <c r="AX491" s="1" t="s">
        <v>59</v>
      </c>
      <c r="AY491" s="1" t="s">
        <v>60</v>
      </c>
      <c r="AZ491" s="1" t="s">
        <v>61</v>
      </c>
      <c r="BA491" s="1" t="s">
        <v>62</v>
      </c>
      <c r="BB491" s="1" t="s">
        <v>39</v>
      </c>
      <c r="BC491" s="1" t="s">
        <v>40</v>
      </c>
      <c r="BD491" s="1" t="s">
        <v>41</v>
      </c>
      <c r="BE491" s="1" t="s">
        <v>42</v>
      </c>
      <c r="BF491" s="1" t="s">
        <v>63</v>
      </c>
      <c r="BG491" s="1" t="s">
        <v>64</v>
      </c>
      <c r="BH491" s="1" t="s">
        <v>65</v>
      </c>
      <c r="BI491" s="1" t="s">
        <v>66</v>
      </c>
      <c r="BJ491" s="1" t="s">
        <v>67</v>
      </c>
      <c r="BK491" s="1" t="s">
        <v>68</v>
      </c>
    </row>
    <row r="492" spans="1:63">
      <c r="A492" s="27" t="s">
        <v>122</v>
      </c>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row>
    <row r="493" spans="1:63">
      <c r="A493" s="2" t="s">
        <v>69</v>
      </c>
      <c r="B493" s="3">
        <v>4925</v>
      </c>
      <c r="C493" s="3">
        <v>3775</v>
      </c>
      <c r="D493" s="3">
        <v>8285</v>
      </c>
      <c r="E493" s="3">
        <v>10567</v>
      </c>
      <c r="F493" s="3">
        <v>10747</v>
      </c>
      <c r="G493" s="3">
        <v>12500</v>
      </c>
      <c r="H493" s="3">
        <v>2490</v>
      </c>
      <c r="I493" s="3">
        <v>2434</v>
      </c>
      <c r="J493" s="3">
        <v>370</v>
      </c>
      <c r="K493" s="3">
        <v>602</v>
      </c>
      <c r="L493" s="3">
        <v>987</v>
      </c>
      <c r="M493" s="3">
        <v>1377</v>
      </c>
      <c r="N493" s="3">
        <v>1588</v>
      </c>
      <c r="O493" s="3">
        <v>1400</v>
      </c>
      <c r="P493" s="3">
        <v>1245</v>
      </c>
      <c r="Q493" s="3">
        <v>1456</v>
      </c>
      <c r="R493" s="3">
        <v>823</v>
      </c>
      <c r="S493" s="3">
        <v>732</v>
      </c>
      <c r="T493" s="3">
        <v>411</v>
      </c>
      <c r="U493" s="3">
        <v>205</v>
      </c>
      <c r="V493" s="3">
        <v>192</v>
      </c>
      <c r="W493" s="3">
        <v>1181</v>
      </c>
      <c r="X493" s="3">
        <v>326</v>
      </c>
      <c r="Y493" s="3">
        <v>406</v>
      </c>
      <c r="Z493" s="3">
        <v>273</v>
      </c>
      <c r="AA493" s="3">
        <v>567</v>
      </c>
      <c r="AB493" s="3">
        <v>430</v>
      </c>
      <c r="AC493" s="3">
        <v>201</v>
      </c>
      <c r="AD493" s="3">
        <v>369</v>
      </c>
      <c r="AE493" s="3">
        <v>983</v>
      </c>
      <c r="AF493" s="3">
        <v>2008</v>
      </c>
      <c r="AG493" s="3">
        <v>1564</v>
      </c>
      <c r="AH493" s="3">
        <v>2510</v>
      </c>
      <c r="AI493" s="3">
        <v>99</v>
      </c>
      <c r="AJ493" s="3">
        <v>263</v>
      </c>
      <c r="AK493" s="3">
        <v>1513</v>
      </c>
      <c r="AL493" s="3">
        <v>351</v>
      </c>
      <c r="AM493" s="3">
        <v>36</v>
      </c>
      <c r="AN493" s="3">
        <v>70</v>
      </c>
      <c r="AO493" s="3">
        <v>504</v>
      </c>
      <c r="AP493" s="3">
        <v>1142</v>
      </c>
      <c r="AQ493" s="3">
        <v>705</v>
      </c>
      <c r="AR493" s="3">
        <v>2474</v>
      </c>
      <c r="AS493" s="3">
        <v>74</v>
      </c>
      <c r="AT493" s="3">
        <v>179</v>
      </c>
      <c r="AU493" s="3">
        <v>321</v>
      </c>
      <c r="AV493" s="3">
        <v>353</v>
      </c>
      <c r="AW493" s="3">
        <v>524</v>
      </c>
      <c r="AX493" s="3">
        <v>854</v>
      </c>
      <c r="AY493" s="3">
        <v>761</v>
      </c>
      <c r="AZ493" s="3">
        <v>1185</v>
      </c>
      <c r="BA493" s="3">
        <v>533</v>
      </c>
      <c r="BB493" s="3">
        <v>369</v>
      </c>
      <c r="BC493" s="3">
        <v>983</v>
      </c>
      <c r="BD493" s="3">
        <v>2008</v>
      </c>
      <c r="BE493" s="3">
        <v>1564</v>
      </c>
      <c r="BF493" s="3">
        <v>1064</v>
      </c>
      <c r="BG493" s="3">
        <v>1307</v>
      </c>
      <c r="BH493" s="3">
        <v>1214</v>
      </c>
      <c r="BI493" s="3">
        <v>725</v>
      </c>
      <c r="BJ493" s="3">
        <v>421</v>
      </c>
      <c r="BK493" s="3">
        <v>193</v>
      </c>
    </row>
    <row r="494" spans="1:63">
      <c r="A494" s="2" t="s">
        <v>70</v>
      </c>
      <c r="B494" s="3">
        <v>4247743</v>
      </c>
      <c r="C494" s="3">
        <v>4352871</v>
      </c>
      <c r="D494" s="3">
        <v>4056076</v>
      </c>
      <c r="E494" s="3">
        <v>3719328</v>
      </c>
      <c r="F494" s="3">
        <v>3736741</v>
      </c>
      <c r="G494" s="3">
        <v>3653177</v>
      </c>
      <c r="H494" s="3">
        <v>2115767</v>
      </c>
      <c r="I494" s="3">
        <v>2131976</v>
      </c>
      <c r="J494" s="3">
        <v>472085</v>
      </c>
      <c r="K494" s="3">
        <v>736410</v>
      </c>
      <c r="L494" s="3">
        <v>1097656</v>
      </c>
      <c r="M494" s="3">
        <v>1159465</v>
      </c>
      <c r="N494" s="3">
        <v>782127</v>
      </c>
      <c r="O494" s="3">
        <v>1078229</v>
      </c>
      <c r="P494" s="3">
        <v>1119602</v>
      </c>
      <c r="Q494" s="3">
        <v>1339480</v>
      </c>
      <c r="R494" s="3">
        <v>710432</v>
      </c>
      <c r="S494" s="3">
        <v>566468</v>
      </c>
      <c r="T494" s="3">
        <v>368281</v>
      </c>
      <c r="U494" s="3">
        <v>191889</v>
      </c>
      <c r="V494" s="3">
        <v>163142</v>
      </c>
      <c r="W494" s="3">
        <v>966129</v>
      </c>
      <c r="X494" s="3">
        <v>302005</v>
      </c>
      <c r="Y494" s="3">
        <v>363229</v>
      </c>
      <c r="Z494" s="3">
        <v>253717</v>
      </c>
      <c r="AA494" s="3">
        <v>525593</v>
      </c>
      <c r="AB494" s="3">
        <v>369982</v>
      </c>
      <c r="AC494" s="3">
        <v>177309</v>
      </c>
      <c r="AD494" s="3">
        <v>314768</v>
      </c>
      <c r="AE494" s="3">
        <v>841193</v>
      </c>
      <c r="AF494" s="3">
        <v>1779359</v>
      </c>
      <c r="AG494" s="3">
        <v>1312423</v>
      </c>
      <c r="AH494" s="3">
        <v>2556513</v>
      </c>
      <c r="AI494" s="3">
        <v>108440</v>
      </c>
      <c r="AJ494" s="3">
        <v>324505</v>
      </c>
      <c r="AK494" s="3">
        <v>784437</v>
      </c>
      <c r="AL494" s="3">
        <v>303848</v>
      </c>
      <c r="AM494" s="3">
        <v>32867</v>
      </c>
      <c r="AN494" s="3">
        <v>70978</v>
      </c>
      <c r="AO494" s="3">
        <v>353890</v>
      </c>
      <c r="AP494" s="3">
        <v>1088907</v>
      </c>
      <c r="AQ494" s="3">
        <v>533473</v>
      </c>
      <c r="AR494" s="3">
        <v>2190274</v>
      </c>
      <c r="AS494" s="3">
        <v>81666</v>
      </c>
      <c r="AT494" s="3">
        <v>150848</v>
      </c>
      <c r="AU494" s="3">
        <v>233897</v>
      </c>
      <c r="AV494" s="3">
        <v>269856</v>
      </c>
      <c r="AW494" s="3">
        <v>424674</v>
      </c>
      <c r="AX494" s="3">
        <v>703418</v>
      </c>
      <c r="AY494" s="3">
        <v>668852</v>
      </c>
      <c r="AZ494" s="3">
        <v>1140045</v>
      </c>
      <c r="BA494" s="3">
        <v>473431</v>
      </c>
      <c r="BB494" s="3">
        <v>314768</v>
      </c>
      <c r="BC494" s="3">
        <v>841193</v>
      </c>
      <c r="BD494" s="3">
        <v>1779359</v>
      </c>
      <c r="BE494" s="3">
        <v>1312423</v>
      </c>
      <c r="BF494" s="3">
        <v>816162</v>
      </c>
      <c r="BG494" s="3">
        <v>1170653</v>
      </c>
      <c r="BH494" s="3">
        <v>1093611</v>
      </c>
      <c r="BI494" s="3">
        <v>641703</v>
      </c>
      <c r="BJ494" s="3">
        <v>360988</v>
      </c>
      <c r="BK494" s="3">
        <v>164626</v>
      </c>
    </row>
    <row r="495" spans="1:63">
      <c r="A495" s="4" t="s">
        <v>71</v>
      </c>
      <c r="B495" s="5">
        <v>0.37824973874960699</v>
      </c>
      <c r="C495" s="5">
        <v>0.39578281107273</v>
      </c>
      <c r="D495" s="5">
        <v>0.37026349156976901</v>
      </c>
      <c r="E495" s="5">
        <v>0.359100143795829</v>
      </c>
      <c r="F495" s="5">
        <v>0.40558419123309003</v>
      </c>
      <c r="G495" s="5">
        <v>0.45085661056116699</v>
      </c>
      <c r="H495" s="5">
        <v>0.40044863716903401</v>
      </c>
      <c r="I495" s="5">
        <v>0.35621960732089097</v>
      </c>
      <c r="J495" s="5">
        <v>0.33631148699770597</v>
      </c>
      <c r="K495" s="5">
        <v>0.36883717996049098</v>
      </c>
      <c r="L495" s="5">
        <v>0.41119391095219499</v>
      </c>
      <c r="M495" s="5">
        <v>0.40203538893132096</v>
      </c>
      <c r="N495" s="5">
        <v>0.33092993525465403</v>
      </c>
      <c r="O495" s="5">
        <v>0.31654881963624898</v>
      </c>
      <c r="P495" s="5">
        <v>0.38061167197361401</v>
      </c>
      <c r="Q495" s="5">
        <v>0.35709574196291799</v>
      </c>
      <c r="R495" s="5">
        <v>0.50805614662426601</v>
      </c>
      <c r="S495" s="5">
        <v>0.29370437348582601</v>
      </c>
      <c r="T495" s="5">
        <v>0.27233773056598798</v>
      </c>
      <c r="U495" s="5">
        <v>0.45821857085657597</v>
      </c>
      <c r="V495" s="5">
        <v>0.6432211648858861</v>
      </c>
      <c r="W495" s="5">
        <v>0.36442719055318301</v>
      </c>
      <c r="X495" s="5">
        <v>0.44357558315630496</v>
      </c>
      <c r="Y495" s="5">
        <v>0.31667592082649598</v>
      </c>
      <c r="Z495" s="5">
        <v>0.29962442010358603</v>
      </c>
      <c r="AA495" s="5">
        <v>0.40730927167736397</v>
      </c>
      <c r="AB495" s="5">
        <v>0.37858854970727002</v>
      </c>
      <c r="AC495" s="5">
        <v>0.65384460479908602</v>
      </c>
      <c r="AD495" s="5">
        <v>0.53062900703671001</v>
      </c>
      <c r="AE495" s="5">
        <v>0.42307802421948604</v>
      </c>
      <c r="AF495" s="5">
        <v>0.40448398698527699</v>
      </c>
      <c r="AG495" s="5">
        <v>0.27740300211216501</v>
      </c>
      <c r="AH495" s="5">
        <v>0.40316994864542899</v>
      </c>
      <c r="AI495" s="5">
        <v>0.42419049303123996</v>
      </c>
      <c r="AJ495" s="5">
        <v>0.28100568621362698</v>
      </c>
      <c r="AK495" s="5">
        <v>0.31941139332471602</v>
      </c>
      <c r="AL495" s="5">
        <v>0.39847117109275698</v>
      </c>
      <c r="AM495" s="5">
        <v>0.16747791975653498</v>
      </c>
      <c r="AN495" s="5">
        <v>0.46159395931005498</v>
      </c>
      <c r="AO495" s="5">
        <v>0.43157036820424399</v>
      </c>
      <c r="AP495" s="5">
        <v>0.40924890867829705</v>
      </c>
      <c r="AQ495" s="5">
        <v>0.40130309415211102</v>
      </c>
      <c r="AR495" s="5">
        <v>0.345658985029347</v>
      </c>
      <c r="AS495" s="5">
        <v>0.23364047342885802</v>
      </c>
      <c r="AT495" s="5">
        <v>0.30937360519067503</v>
      </c>
      <c r="AU495" s="5">
        <v>0.37621112126927797</v>
      </c>
      <c r="AV495" s="5">
        <v>0.371735770786292</v>
      </c>
      <c r="AW495" s="5">
        <v>0.37415524455597499</v>
      </c>
      <c r="AX495" s="5">
        <v>0.38388866682956002</v>
      </c>
      <c r="AY495" s="5">
        <v>0.39515891530759295</v>
      </c>
      <c r="AZ495" s="5">
        <v>0.38165210117834297</v>
      </c>
      <c r="BA495" s="5">
        <v>0.38930405773439397</v>
      </c>
      <c r="BB495" s="5">
        <v>0.53062900703671001</v>
      </c>
      <c r="BC495" s="5">
        <v>0.42307802421948604</v>
      </c>
      <c r="BD495" s="5">
        <v>0.40448398698527699</v>
      </c>
      <c r="BE495" s="5">
        <v>0.27740300211216501</v>
      </c>
      <c r="BF495" s="5">
        <v>0.30685709742147899</v>
      </c>
      <c r="BG495" s="5">
        <v>0.31008236665175298</v>
      </c>
      <c r="BH495" s="5">
        <v>0.38367714447043499</v>
      </c>
      <c r="BI495" s="5">
        <v>0.45177587626612004</v>
      </c>
      <c r="BJ495" s="5">
        <v>0.50864525491488899</v>
      </c>
      <c r="BK495" s="5">
        <v>0.60834509043719798</v>
      </c>
    </row>
    <row r="496" spans="1:63">
      <c r="A496" s="4" t="s">
        <v>72</v>
      </c>
      <c r="B496" s="5">
        <v>0.14725441830359201</v>
      </c>
      <c r="C496" s="5">
        <v>0.152788320461511</v>
      </c>
      <c r="D496" s="5">
        <v>0.14273244445795499</v>
      </c>
      <c r="E496" s="5">
        <v>0.16247405262155698</v>
      </c>
      <c r="F496" s="5">
        <v>0.14921609603682301</v>
      </c>
      <c r="G496" s="5">
        <v>0.15775775441485801</v>
      </c>
      <c r="H496" s="5">
        <v>0.14231274114450701</v>
      </c>
      <c r="I496" s="5">
        <v>0.152158526392035</v>
      </c>
      <c r="J496" s="5">
        <v>0.128547664856489</v>
      </c>
      <c r="K496" s="5">
        <v>0.13982599329512302</v>
      </c>
      <c r="L496" s="5">
        <v>0.147111361356555</v>
      </c>
      <c r="M496" s="5">
        <v>0.15128967152439599</v>
      </c>
      <c r="N496" s="5">
        <v>0.159758569709371</v>
      </c>
      <c r="O496" s="5">
        <v>0.134128533559455</v>
      </c>
      <c r="P496" s="5">
        <v>0.162786030365562</v>
      </c>
      <c r="Q496" s="5">
        <v>0.14883218652848701</v>
      </c>
      <c r="R496" s="5">
        <v>0.13972390885757499</v>
      </c>
      <c r="S496" s="5">
        <v>0.103245541402084</v>
      </c>
      <c r="T496" s="5">
        <v>9.1426559343911695E-2</v>
      </c>
      <c r="U496" s="5">
        <v>0.186862735633084</v>
      </c>
      <c r="V496" s="5">
        <v>0.150706447098614</v>
      </c>
      <c r="W496" s="5">
        <v>0.16354431497936703</v>
      </c>
      <c r="X496" s="5">
        <v>0.16508361714195</v>
      </c>
      <c r="Y496" s="5">
        <v>0.166645781614463</v>
      </c>
      <c r="Z496" s="5">
        <v>0.20741007750839402</v>
      </c>
      <c r="AA496" s="5">
        <v>0.14689447141703499</v>
      </c>
      <c r="AB496" s="5">
        <v>0.144518574802139</v>
      </c>
      <c r="AC496" s="5">
        <v>0.11961408512128299</v>
      </c>
      <c r="AD496" s="5">
        <v>0.13514178327426701</v>
      </c>
      <c r="AE496" s="5">
        <v>0.17243797828810098</v>
      </c>
      <c r="AF496" s="5">
        <v>0.155588644039238</v>
      </c>
      <c r="AG496" s="5">
        <v>0.122718761574254</v>
      </c>
      <c r="AH496" s="5">
        <v>0.146198681606164</v>
      </c>
      <c r="AI496" s="5">
        <v>7.3321763671214193E-2</v>
      </c>
      <c r="AJ496" s="5">
        <v>0.110251855275124</v>
      </c>
      <c r="AK496" s="5">
        <v>0.16307859797197</v>
      </c>
      <c r="AL496" s="5">
        <v>0.176490916022262</v>
      </c>
      <c r="AM496" s="5">
        <v>0.25729529091922404</v>
      </c>
      <c r="AN496" s="5">
        <v>0.17055602453475602</v>
      </c>
      <c r="AO496" s="5">
        <v>0.12937725201561401</v>
      </c>
      <c r="AP496" s="5">
        <v>0.142287714059144</v>
      </c>
      <c r="AQ496" s="5">
        <v>0.16377130074812002</v>
      </c>
      <c r="AR496" s="5">
        <v>0.15023491339741502</v>
      </c>
      <c r="AS496" s="5">
        <v>0.119208831096161</v>
      </c>
      <c r="AT496" s="5">
        <v>0.14416687300780201</v>
      </c>
      <c r="AU496" s="5">
        <v>0.156448494763225</v>
      </c>
      <c r="AV496" s="5">
        <v>0.12714226876238802</v>
      </c>
      <c r="AW496" s="5">
        <v>0.136096646262792</v>
      </c>
      <c r="AX496" s="5">
        <v>0.14896139663293401</v>
      </c>
      <c r="AY496" s="5">
        <v>0.16317285507280702</v>
      </c>
      <c r="AZ496" s="5">
        <v>0.14606812158387</v>
      </c>
      <c r="BA496" s="5">
        <v>0.15281212375957801</v>
      </c>
      <c r="BB496" s="5">
        <v>0.13514178327426701</v>
      </c>
      <c r="BC496" s="5">
        <v>0.17243797828810098</v>
      </c>
      <c r="BD496" s="5">
        <v>0.155588644039238</v>
      </c>
      <c r="BE496" s="5">
        <v>0.122718761574254</v>
      </c>
      <c r="BF496" s="5">
        <v>0.11072497186269001</v>
      </c>
      <c r="BG496" s="5">
        <v>0.14953988336992299</v>
      </c>
      <c r="BH496" s="5">
        <v>0.15864592590131202</v>
      </c>
      <c r="BI496" s="5">
        <v>0.17797402413000701</v>
      </c>
      <c r="BJ496" s="5">
        <v>0.15611766392002499</v>
      </c>
      <c r="BK496" s="5">
        <v>9.7251138531621706E-2</v>
      </c>
    </row>
    <row r="497" spans="1:63">
      <c r="A497" s="4" t="s">
        <v>73</v>
      </c>
      <c r="B497" s="5">
        <v>0.47062528265554698</v>
      </c>
      <c r="C497" s="5">
        <v>0.44489881356227101</v>
      </c>
      <c r="D497" s="5">
        <v>0.47901011979969504</v>
      </c>
      <c r="E497" s="5">
        <v>0.46885590234392605</v>
      </c>
      <c r="F497" s="5">
        <v>0.43384310997764403</v>
      </c>
      <c r="G497" s="5">
        <v>0.38388777767954202</v>
      </c>
      <c r="H497" s="5">
        <v>0.45590754047784499</v>
      </c>
      <c r="I497" s="5">
        <v>0.48523113328756601</v>
      </c>
      <c r="J497" s="5">
        <v>0.52778991598256697</v>
      </c>
      <c r="K497" s="5">
        <v>0.49133682674437901</v>
      </c>
      <c r="L497" s="5">
        <v>0.44079782704193904</v>
      </c>
      <c r="M497" s="5">
        <v>0.44273016889861999</v>
      </c>
      <c r="N497" s="5">
        <v>0.49983404278090604</v>
      </c>
      <c r="O497" s="5">
        <v>0.54888649033676695</v>
      </c>
      <c r="P497" s="5">
        <v>0.44945129916617604</v>
      </c>
      <c r="Q497" s="5">
        <v>0.49038536946823796</v>
      </c>
      <c r="R497" s="5">
        <v>0.34796009939715394</v>
      </c>
      <c r="S497" s="5">
        <v>0.60221989476028492</v>
      </c>
      <c r="T497" s="5">
        <v>0.62849045956290095</v>
      </c>
      <c r="U497" s="5">
        <v>0.35049085315555201</v>
      </c>
      <c r="V497" s="5">
        <v>0.20607238801549901</v>
      </c>
      <c r="W497" s="5">
        <v>0.46846809113858795</v>
      </c>
      <c r="X497" s="5">
        <v>0.38749887869698596</v>
      </c>
      <c r="Y497" s="5">
        <v>0.50730077615954994</v>
      </c>
      <c r="Z497" s="5">
        <v>0.49052936061215197</v>
      </c>
      <c r="AA497" s="5">
        <v>0.44462026931551002</v>
      </c>
      <c r="AB497" s="5">
        <v>0.46990551774754402</v>
      </c>
      <c r="AC497" s="5">
        <v>0.224053351228748</v>
      </c>
      <c r="AD497" s="5">
        <v>0.32585623736302699</v>
      </c>
      <c r="AE497" s="5">
        <v>0.40189150747424596</v>
      </c>
      <c r="AF497" s="5">
        <v>0.43546749736641899</v>
      </c>
      <c r="AG497" s="5">
        <v>0.59706732549914399</v>
      </c>
      <c r="AH497" s="5">
        <v>0.449209322100452</v>
      </c>
      <c r="AI497" s="5">
        <v>0.50248774329754609</v>
      </c>
      <c r="AJ497" s="5">
        <v>0.59804842533134195</v>
      </c>
      <c r="AK497" s="5">
        <v>0.50950260119338997</v>
      </c>
      <c r="AL497" s="5">
        <v>0.42276662995118003</v>
      </c>
      <c r="AM497" s="5">
        <v>0.57522678932424198</v>
      </c>
      <c r="AN497" s="5">
        <v>0.35406785047775102</v>
      </c>
      <c r="AO497" s="5">
        <v>0.42274942626727602</v>
      </c>
      <c r="AP497" s="5">
        <v>0.44588063418211399</v>
      </c>
      <c r="AQ497" s="5">
        <v>0.43069887218705999</v>
      </c>
      <c r="AR497" s="5">
        <v>0.50197857465373996</v>
      </c>
      <c r="AS497" s="5">
        <v>0.64715069547498105</v>
      </c>
      <c r="AT497" s="5">
        <v>0.51323261537850495</v>
      </c>
      <c r="AU497" s="5">
        <v>0.45613412421028998</v>
      </c>
      <c r="AV497" s="5">
        <v>0.49711488509113699</v>
      </c>
      <c r="AW497" s="5">
        <v>0.48756586923649503</v>
      </c>
      <c r="AX497" s="5">
        <v>0.46575035830893396</v>
      </c>
      <c r="AY497" s="5">
        <v>0.441668229619606</v>
      </c>
      <c r="AZ497" s="5">
        <v>0.47227977723779396</v>
      </c>
      <c r="BA497" s="5">
        <v>0.44905352325697701</v>
      </c>
      <c r="BB497" s="5">
        <v>0.32585623736302699</v>
      </c>
      <c r="BC497" s="5">
        <v>0.40189150747424596</v>
      </c>
      <c r="BD497" s="5">
        <v>0.43546749736641899</v>
      </c>
      <c r="BE497" s="5">
        <v>0.59706732549914399</v>
      </c>
      <c r="BF497" s="5">
        <v>0.58184172603020301</v>
      </c>
      <c r="BG497" s="5">
        <v>0.53561348415088605</v>
      </c>
      <c r="BH497" s="5">
        <v>0.45294247995259396</v>
      </c>
      <c r="BI497" s="5">
        <v>0.36622896204017896</v>
      </c>
      <c r="BJ497" s="5">
        <v>0.32915819367569099</v>
      </c>
      <c r="BK497" s="5">
        <v>0.29172413345110898</v>
      </c>
    </row>
    <row r="498" spans="1:63">
      <c r="A498" s="4" t="s">
        <v>106</v>
      </c>
      <c r="B498" s="5">
        <v>3.8705602912258701E-3</v>
      </c>
      <c r="C498" s="5">
        <v>6.5300549034909604E-3</v>
      </c>
      <c r="D498" s="5">
        <v>7.9939441726000812E-3</v>
      </c>
      <c r="E498" s="5">
        <v>9.5699012387105899E-3</v>
      </c>
      <c r="F498" s="5">
        <v>1.1356602752419301E-2</v>
      </c>
      <c r="G498" s="5">
        <v>7.4978573444430593E-3</v>
      </c>
      <c r="H498" s="5">
        <v>1.33108120861171E-3</v>
      </c>
      <c r="I498" s="5">
        <v>6.3907329995057504E-3</v>
      </c>
      <c r="J498" s="5">
        <v>7.3509321632365598E-3</v>
      </c>
      <c r="K498" s="6"/>
      <c r="L498" s="5">
        <v>8.969006493177111E-4</v>
      </c>
      <c r="M498" s="5">
        <v>3.9447706456739902E-3</v>
      </c>
      <c r="N498" s="5">
        <v>9.4774522550845602E-3</v>
      </c>
      <c r="O498" s="5">
        <v>4.3615646752981303E-4</v>
      </c>
      <c r="P498" s="5">
        <v>7.1509984946541106E-3</v>
      </c>
      <c r="Q498" s="5">
        <v>3.6867020403634197E-3</v>
      </c>
      <c r="R498" s="5">
        <v>4.2598451210103996E-3</v>
      </c>
      <c r="S498" s="5">
        <v>8.3019035180551708E-4</v>
      </c>
      <c r="T498" s="5">
        <v>7.7452505271974901E-3</v>
      </c>
      <c r="U498" s="5">
        <v>4.4278403547889002E-3</v>
      </c>
      <c r="V498" s="6"/>
      <c r="W498" s="5">
        <v>3.56040332886297E-3</v>
      </c>
      <c r="X498" s="5">
        <v>3.8419210047579201E-3</v>
      </c>
      <c r="Y498" s="5">
        <v>9.3775213994894101E-3</v>
      </c>
      <c r="Z498" s="5">
        <v>2.43614177586826E-3</v>
      </c>
      <c r="AA498" s="5">
        <v>1.1759875900902001E-3</v>
      </c>
      <c r="AB498" s="5">
        <v>6.9873577430420398E-3</v>
      </c>
      <c r="AC498" s="5">
        <v>2.4879588508819302E-3</v>
      </c>
      <c r="AD498" s="5">
        <v>8.3729723259936099E-3</v>
      </c>
      <c r="AE498" s="5">
        <v>2.5924900181798498E-3</v>
      </c>
      <c r="AF498" s="5">
        <v>4.4598716090614001E-3</v>
      </c>
      <c r="AG498" s="5">
        <v>2.8109108144392498E-3</v>
      </c>
      <c r="AH498" s="5">
        <v>1.42204764794851E-3</v>
      </c>
      <c r="AI498" s="6"/>
      <c r="AJ498" s="5">
        <v>1.0694033179906599E-2</v>
      </c>
      <c r="AK498" s="5">
        <v>8.0074075099395101E-3</v>
      </c>
      <c r="AL498" s="5">
        <v>2.2712829337996703E-3</v>
      </c>
      <c r="AM498" s="6"/>
      <c r="AN498" s="5">
        <v>1.3782165677437598E-2</v>
      </c>
      <c r="AO498" s="5">
        <v>1.6302953512863101E-2</v>
      </c>
      <c r="AP498" s="5">
        <v>2.5827430804543699E-3</v>
      </c>
      <c r="AQ498" s="5">
        <v>4.2267329127073901E-3</v>
      </c>
      <c r="AR498" s="5">
        <v>2.1275269194962901E-3</v>
      </c>
      <c r="AS498" s="6"/>
      <c r="AT498" s="5">
        <v>3.3226906423015699E-2</v>
      </c>
      <c r="AU498" s="5">
        <v>1.1206259757205099E-2</v>
      </c>
      <c r="AV498" s="5">
        <v>4.0070753601816099E-3</v>
      </c>
      <c r="AW498" s="5">
        <v>2.1822399447348601E-3</v>
      </c>
      <c r="AX498" s="5">
        <v>1.3995782285790999E-3</v>
      </c>
      <c r="AY498" s="6"/>
      <c r="AZ498" s="6"/>
      <c r="BA498" s="5">
        <v>8.8302952490476802E-3</v>
      </c>
      <c r="BB498" s="5">
        <v>8.3729723259936099E-3</v>
      </c>
      <c r="BC498" s="5">
        <v>2.5924900181798498E-3</v>
      </c>
      <c r="BD498" s="5">
        <v>4.4598716090614001E-3</v>
      </c>
      <c r="BE498" s="5">
        <v>2.8109108144392498E-3</v>
      </c>
      <c r="BF498" s="5">
        <v>5.7620468562795402E-4</v>
      </c>
      <c r="BG498" s="5">
        <v>4.7642658274451195E-3</v>
      </c>
      <c r="BH498" s="5">
        <v>4.73444967567015E-3</v>
      </c>
      <c r="BI498" s="5">
        <v>4.0211375636974404E-3</v>
      </c>
      <c r="BJ498" s="5">
        <v>6.0788874893938109E-3</v>
      </c>
      <c r="BK498" s="5">
        <v>2.6796375800701398E-3</v>
      </c>
    </row>
    <row r="499" spans="1:63">
      <c r="A499" s="27" t="s">
        <v>123</v>
      </c>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row>
    <row r="500" spans="1:63">
      <c r="A500" s="2" t="s">
        <v>69</v>
      </c>
      <c r="B500" s="3">
        <v>4914</v>
      </c>
      <c r="C500" s="3">
        <v>3770</v>
      </c>
      <c r="D500" s="3">
        <v>8284</v>
      </c>
      <c r="E500" s="3">
        <v>11039</v>
      </c>
      <c r="F500" s="3">
        <v>10755</v>
      </c>
      <c r="G500" s="3">
        <v>12484</v>
      </c>
      <c r="H500" s="3">
        <v>2480</v>
      </c>
      <c r="I500" s="3">
        <v>2433</v>
      </c>
      <c r="J500" s="3">
        <v>370</v>
      </c>
      <c r="K500" s="3">
        <v>603</v>
      </c>
      <c r="L500" s="3">
        <v>987</v>
      </c>
      <c r="M500" s="3">
        <v>1373</v>
      </c>
      <c r="N500" s="3">
        <v>1580</v>
      </c>
      <c r="O500" s="3">
        <v>1395</v>
      </c>
      <c r="P500" s="3">
        <v>1242</v>
      </c>
      <c r="Q500" s="3">
        <v>1454</v>
      </c>
      <c r="R500" s="3">
        <v>822</v>
      </c>
      <c r="S500" s="3">
        <v>728</v>
      </c>
      <c r="T500" s="3">
        <v>410</v>
      </c>
      <c r="U500" s="3">
        <v>207</v>
      </c>
      <c r="V500" s="3">
        <v>190</v>
      </c>
      <c r="W500" s="3">
        <v>1178</v>
      </c>
      <c r="X500" s="3">
        <v>327</v>
      </c>
      <c r="Y500" s="3">
        <v>404</v>
      </c>
      <c r="Z500" s="3">
        <v>273</v>
      </c>
      <c r="AA500" s="3">
        <v>564</v>
      </c>
      <c r="AB500" s="3">
        <v>431</v>
      </c>
      <c r="AC500" s="3">
        <v>201</v>
      </c>
      <c r="AD500" s="3">
        <v>369</v>
      </c>
      <c r="AE500" s="3">
        <v>980</v>
      </c>
      <c r="AF500" s="3">
        <v>2006</v>
      </c>
      <c r="AG500" s="3">
        <v>1558</v>
      </c>
      <c r="AH500" s="3">
        <v>2505</v>
      </c>
      <c r="AI500" s="3">
        <v>99</v>
      </c>
      <c r="AJ500" s="3">
        <v>263</v>
      </c>
      <c r="AK500" s="3">
        <v>1507</v>
      </c>
      <c r="AL500" s="3">
        <v>352</v>
      </c>
      <c r="AM500" s="3">
        <v>36</v>
      </c>
      <c r="AN500" s="3">
        <v>70</v>
      </c>
      <c r="AO500" s="3">
        <v>502</v>
      </c>
      <c r="AP500" s="3">
        <v>1139</v>
      </c>
      <c r="AQ500" s="3">
        <v>702</v>
      </c>
      <c r="AR500" s="3">
        <v>2471</v>
      </c>
      <c r="AS500" s="3">
        <v>74</v>
      </c>
      <c r="AT500" s="3">
        <v>180</v>
      </c>
      <c r="AU500" s="3">
        <v>321</v>
      </c>
      <c r="AV500" s="3">
        <v>355</v>
      </c>
      <c r="AW500" s="3">
        <v>522</v>
      </c>
      <c r="AX500" s="3">
        <v>848</v>
      </c>
      <c r="AY500" s="3">
        <v>759</v>
      </c>
      <c r="AZ500" s="3">
        <v>1185</v>
      </c>
      <c r="BA500" s="3">
        <v>530</v>
      </c>
      <c r="BB500" s="3">
        <v>369</v>
      </c>
      <c r="BC500" s="3">
        <v>980</v>
      </c>
      <c r="BD500" s="3">
        <v>2006</v>
      </c>
      <c r="BE500" s="3">
        <v>1558</v>
      </c>
      <c r="BF500" s="3">
        <v>1058</v>
      </c>
      <c r="BG500" s="3">
        <v>1308</v>
      </c>
      <c r="BH500" s="3">
        <v>1208</v>
      </c>
      <c r="BI500" s="3">
        <v>724</v>
      </c>
      <c r="BJ500" s="3">
        <v>422</v>
      </c>
      <c r="BK500" s="3">
        <v>193</v>
      </c>
    </row>
    <row r="501" spans="1:63">
      <c r="A501" s="2" t="s">
        <v>70</v>
      </c>
      <c r="B501" s="3">
        <v>4242027</v>
      </c>
      <c r="C501" s="3">
        <v>4351490</v>
      </c>
      <c r="D501" s="3">
        <v>4055372</v>
      </c>
      <c r="E501" s="3">
        <v>3874875</v>
      </c>
      <c r="F501" s="3">
        <v>3736823</v>
      </c>
      <c r="G501" s="3">
        <v>3649169</v>
      </c>
      <c r="H501" s="3">
        <v>2110424</v>
      </c>
      <c r="I501" s="3">
        <v>2131603</v>
      </c>
      <c r="J501" s="3">
        <v>472085</v>
      </c>
      <c r="K501" s="3">
        <v>737397</v>
      </c>
      <c r="L501" s="3">
        <v>1097656</v>
      </c>
      <c r="M501" s="3">
        <v>1156198</v>
      </c>
      <c r="N501" s="3">
        <v>778690</v>
      </c>
      <c r="O501" s="3">
        <v>1075987</v>
      </c>
      <c r="P501" s="3">
        <v>1118015</v>
      </c>
      <c r="Q501" s="3">
        <v>1336998</v>
      </c>
      <c r="R501" s="3">
        <v>711027</v>
      </c>
      <c r="S501" s="3">
        <v>565093</v>
      </c>
      <c r="T501" s="3">
        <v>366903</v>
      </c>
      <c r="U501" s="3">
        <v>192816</v>
      </c>
      <c r="V501" s="3">
        <v>161974</v>
      </c>
      <c r="W501" s="3">
        <v>965161</v>
      </c>
      <c r="X501" s="3">
        <v>302695</v>
      </c>
      <c r="Y501" s="3">
        <v>361053</v>
      </c>
      <c r="Z501" s="3">
        <v>253717</v>
      </c>
      <c r="AA501" s="3">
        <v>523561</v>
      </c>
      <c r="AB501" s="3">
        <v>371310</v>
      </c>
      <c r="AC501" s="3">
        <v>177742</v>
      </c>
      <c r="AD501" s="3">
        <v>314099</v>
      </c>
      <c r="AE501" s="3">
        <v>840232</v>
      </c>
      <c r="AF501" s="3">
        <v>1778708</v>
      </c>
      <c r="AG501" s="3">
        <v>1308988</v>
      </c>
      <c r="AH501" s="3">
        <v>2552841</v>
      </c>
      <c r="AI501" s="3">
        <v>108440</v>
      </c>
      <c r="AJ501" s="3">
        <v>324505</v>
      </c>
      <c r="AK501" s="3">
        <v>781761</v>
      </c>
      <c r="AL501" s="3">
        <v>304787</v>
      </c>
      <c r="AM501" s="3">
        <v>32867</v>
      </c>
      <c r="AN501" s="3">
        <v>70978</v>
      </c>
      <c r="AO501" s="3">
        <v>352313</v>
      </c>
      <c r="AP501" s="3">
        <v>1087470</v>
      </c>
      <c r="AQ501" s="3">
        <v>532574</v>
      </c>
      <c r="AR501" s="3">
        <v>2188780</v>
      </c>
      <c r="AS501" s="3">
        <v>81727</v>
      </c>
      <c r="AT501" s="3">
        <v>151758</v>
      </c>
      <c r="AU501" s="3">
        <v>234519</v>
      </c>
      <c r="AV501" s="3">
        <v>271149</v>
      </c>
      <c r="AW501" s="3">
        <v>423184</v>
      </c>
      <c r="AX501" s="3">
        <v>698592</v>
      </c>
      <c r="AY501" s="3">
        <v>668068</v>
      </c>
      <c r="AZ501" s="3">
        <v>1140013</v>
      </c>
      <c r="BA501" s="3">
        <v>472148</v>
      </c>
      <c r="BB501" s="3">
        <v>314099</v>
      </c>
      <c r="BC501" s="3">
        <v>840232</v>
      </c>
      <c r="BD501" s="3">
        <v>1778708</v>
      </c>
      <c r="BE501" s="3">
        <v>1308988</v>
      </c>
      <c r="BF501" s="3">
        <v>813811</v>
      </c>
      <c r="BG501" s="3">
        <v>1170937</v>
      </c>
      <c r="BH501" s="3">
        <v>1089605</v>
      </c>
      <c r="BI501" s="3">
        <v>641746</v>
      </c>
      <c r="BJ501" s="3">
        <v>361882</v>
      </c>
      <c r="BK501" s="3">
        <v>164046</v>
      </c>
    </row>
    <row r="502" spans="1:63">
      <c r="A502" s="4" t="s">
        <v>71</v>
      </c>
      <c r="B502" s="5">
        <v>0.27169213198362202</v>
      </c>
      <c r="C502" s="5">
        <v>0.27018840399090499</v>
      </c>
      <c r="D502" s="5">
        <v>0.25904747150511404</v>
      </c>
      <c r="E502" s="5">
        <v>0.25847144061104199</v>
      </c>
      <c r="F502" s="5">
        <v>0.282645814745077</v>
      </c>
      <c r="G502" s="5">
        <v>0.307257076885179</v>
      </c>
      <c r="H502" s="5">
        <v>0.27311712783588898</v>
      </c>
      <c r="I502" s="5">
        <v>0.27028129438656601</v>
      </c>
      <c r="J502" s="5">
        <v>0.23617856619738098</v>
      </c>
      <c r="K502" s="5">
        <v>0.27473175849604603</v>
      </c>
      <c r="L502" s="5">
        <v>0.28029646165371802</v>
      </c>
      <c r="M502" s="5">
        <v>0.275453998884509</v>
      </c>
      <c r="N502" s="5">
        <v>0.27262952757379399</v>
      </c>
      <c r="O502" s="5">
        <v>0.195176108774228</v>
      </c>
      <c r="P502" s="5">
        <v>0.26199052382863397</v>
      </c>
      <c r="Q502" s="5">
        <v>0.29385161041204499</v>
      </c>
      <c r="R502" s="5">
        <v>0.36106932081465204</v>
      </c>
      <c r="S502" s="5">
        <v>0.16591064234937603</v>
      </c>
      <c r="T502" s="5">
        <v>0.192335100422933</v>
      </c>
      <c r="U502" s="5">
        <v>0.38864328847811003</v>
      </c>
      <c r="V502" s="5">
        <v>0.51012719514779692</v>
      </c>
      <c r="W502" s="5">
        <v>0.25223289292074602</v>
      </c>
      <c r="X502" s="5">
        <v>0.30497112848029501</v>
      </c>
      <c r="Y502" s="5">
        <v>0.203301810400594</v>
      </c>
      <c r="Z502" s="5">
        <v>0.23771474121480199</v>
      </c>
      <c r="AA502" s="5">
        <v>0.357286780695315</v>
      </c>
      <c r="AB502" s="5">
        <v>0.27111611474400099</v>
      </c>
      <c r="AC502" s="5">
        <v>0.41315034884109203</v>
      </c>
      <c r="AD502" s="5">
        <v>0.473859155867069</v>
      </c>
      <c r="AE502" s="5">
        <v>0.35026597222863304</v>
      </c>
      <c r="AF502" s="5">
        <v>0.26405416156804701</v>
      </c>
      <c r="AG502" s="5">
        <v>0.183123662006073</v>
      </c>
      <c r="AH502" s="5">
        <v>0.27454029687401399</v>
      </c>
      <c r="AI502" s="5">
        <v>0.27814036516246499</v>
      </c>
      <c r="AJ502" s="5">
        <v>0.23088288648502001</v>
      </c>
      <c r="AK502" s="5">
        <v>0.26640029594286596</v>
      </c>
      <c r="AL502" s="5">
        <v>0.28861739731046299</v>
      </c>
      <c r="AM502" s="5">
        <v>0.25537707381808</v>
      </c>
      <c r="AN502" s="5">
        <v>0.29975266149088897</v>
      </c>
      <c r="AO502" s="5">
        <v>0.267696099902762</v>
      </c>
      <c r="AP502" s="5">
        <v>0.28185697088873402</v>
      </c>
      <c r="AQ502" s="5">
        <v>0.30317995310843698</v>
      </c>
      <c r="AR502" s="5">
        <v>0.25599154483869296</v>
      </c>
      <c r="AS502" s="5">
        <v>0.23346671818638998</v>
      </c>
      <c r="AT502" s="5">
        <v>0.25877885876305001</v>
      </c>
      <c r="AU502" s="5">
        <v>0.31766638859132501</v>
      </c>
      <c r="AV502" s="5">
        <v>0.25909960395119502</v>
      </c>
      <c r="AW502" s="5">
        <v>0.27580644619628797</v>
      </c>
      <c r="AX502" s="5">
        <v>0.25004942755071097</v>
      </c>
      <c r="AY502" s="5">
        <v>0.282751159729204</v>
      </c>
      <c r="AZ502" s="5">
        <v>0.26781948961854096</v>
      </c>
      <c r="BA502" s="5">
        <v>0.28183571957784698</v>
      </c>
      <c r="BB502" s="5">
        <v>0.473859155867069</v>
      </c>
      <c r="BC502" s="5">
        <v>0.35026597222863304</v>
      </c>
      <c r="BD502" s="5">
        <v>0.26405416156804701</v>
      </c>
      <c r="BE502" s="5">
        <v>0.183123662006073</v>
      </c>
      <c r="BF502" s="5">
        <v>0.17856247903140299</v>
      </c>
      <c r="BG502" s="5">
        <v>0.20313785043547899</v>
      </c>
      <c r="BH502" s="5">
        <v>0.28021340210502099</v>
      </c>
      <c r="BI502" s="5">
        <v>0.33776823795734801</v>
      </c>
      <c r="BJ502" s="5">
        <v>0.41094483252603298</v>
      </c>
      <c r="BK502" s="5">
        <v>0.60075206042372498</v>
      </c>
    </row>
    <row r="503" spans="1:63">
      <c r="A503" s="4" t="s">
        <v>72</v>
      </c>
      <c r="B503" s="5">
        <v>0.129546181792354</v>
      </c>
      <c r="C503" s="5">
        <v>0.134042635465665</v>
      </c>
      <c r="D503" s="5">
        <v>0.13634865750671199</v>
      </c>
      <c r="E503" s="5">
        <v>0.14591093694746099</v>
      </c>
      <c r="F503" s="5">
        <v>0.14906688863982398</v>
      </c>
      <c r="G503" s="5">
        <v>0.16748580293212201</v>
      </c>
      <c r="H503" s="5">
        <v>0.131032667974951</v>
      </c>
      <c r="I503" s="5">
        <v>0.12807446481115001</v>
      </c>
      <c r="J503" s="5">
        <v>9.1684525748259096E-2</v>
      </c>
      <c r="K503" s="5">
        <v>0.10023802493416699</v>
      </c>
      <c r="L503" s="5">
        <v>0.14880006369027701</v>
      </c>
      <c r="M503" s="5">
        <v>0.143985489588046</v>
      </c>
      <c r="N503" s="5">
        <v>0.13167386846377599</v>
      </c>
      <c r="O503" s="5">
        <v>0.118278598619834</v>
      </c>
      <c r="P503" s="5">
        <v>0.11972204691239799</v>
      </c>
      <c r="Q503" s="5">
        <v>0.138956005843661</v>
      </c>
      <c r="R503" s="5">
        <v>0.14435066611493499</v>
      </c>
      <c r="S503" s="5">
        <v>9.9189501683851808E-2</v>
      </c>
      <c r="T503" s="5">
        <v>8.7427600080581092E-2</v>
      </c>
      <c r="U503" s="5">
        <v>0.168341665072298</v>
      </c>
      <c r="V503" s="5">
        <v>9.6505034240090701E-2</v>
      </c>
      <c r="W503" s="5">
        <v>0.13112666054132599</v>
      </c>
      <c r="X503" s="5">
        <v>0.12045962121964299</v>
      </c>
      <c r="Y503" s="5">
        <v>0.11645136589945601</v>
      </c>
      <c r="Z503" s="5">
        <v>0.17061541546242701</v>
      </c>
      <c r="AA503" s="5">
        <v>0.148902022127649</v>
      </c>
      <c r="AB503" s="5">
        <v>0.156937157938626</v>
      </c>
      <c r="AC503" s="5">
        <v>0.16165817057785803</v>
      </c>
      <c r="AD503" s="5">
        <v>0.12547757456011899</v>
      </c>
      <c r="AE503" s="5">
        <v>0.16046210386696402</v>
      </c>
      <c r="AF503" s="5">
        <v>0.13110401749873499</v>
      </c>
      <c r="AG503" s="5">
        <v>0.10856086288997301</v>
      </c>
      <c r="AH503" s="5">
        <v>0.131811600929685</v>
      </c>
      <c r="AI503" s="5">
        <v>0.11366959487572499</v>
      </c>
      <c r="AJ503" s="5">
        <v>9.4481353257680409E-2</v>
      </c>
      <c r="AK503" s="5">
        <v>0.12959725011833501</v>
      </c>
      <c r="AL503" s="5">
        <v>0.145599269868842</v>
      </c>
      <c r="AM503" s="5">
        <v>0.20412888607243002</v>
      </c>
      <c r="AN503" s="5">
        <v>0.18024134905865799</v>
      </c>
      <c r="AO503" s="5">
        <v>0.13088095433687599</v>
      </c>
      <c r="AP503" s="5">
        <v>0.13891109960082501</v>
      </c>
      <c r="AQ503" s="5">
        <v>0.123607718837418</v>
      </c>
      <c r="AR503" s="5">
        <v>0.126853375630754</v>
      </c>
      <c r="AS503" s="5">
        <v>0.104625325937517</v>
      </c>
      <c r="AT503" s="5">
        <v>0.12520554441672702</v>
      </c>
      <c r="AU503" s="5">
        <v>0.11914736856291301</v>
      </c>
      <c r="AV503" s="5">
        <v>0.116577932722429</v>
      </c>
      <c r="AW503" s="5">
        <v>0.10565750970204099</v>
      </c>
      <c r="AX503" s="5">
        <v>0.15604876755621599</v>
      </c>
      <c r="AY503" s="5">
        <v>0.14411705101390501</v>
      </c>
      <c r="AZ503" s="5">
        <v>0.12871756724606701</v>
      </c>
      <c r="BA503" s="5">
        <v>0.120368230634236</v>
      </c>
      <c r="BB503" s="5">
        <v>0.12547757456011899</v>
      </c>
      <c r="BC503" s="5">
        <v>0.16046210386696402</v>
      </c>
      <c r="BD503" s="5">
        <v>0.13110401749873499</v>
      </c>
      <c r="BE503" s="5">
        <v>0.10856086288997301</v>
      </c>
      <c r="BF503" s="5">
        <v>0.108339395601232</v>
      </c>
      <c r="BG503" s="5">
        <v>0.11068659065512501</v>
      </c>
      <c r="BH503" s="5">
        <v>0.13126804884440099</v>
      </c>
      <c r="BI503" s="5">
        <v>0.17206884078221599</v>
      </c>
      <c r="BJ503" s="5">
        <v>0.17393970698370601</v>
      </c>
      <c r="BK503" s="5">
        <v>9.3651379710117111E-2</v>
      </c>
    </row>
    <row r="504" spans="1:63">
      <c r="A504" s="4" t="s">
        <v>73</v>
      </c>
      <c r="B504" s="5">
        <v>0.59218742227263999</v>
      </c>
      <c r="C504" s="5">
        <v>0.58362070326581195</v>
      </c>
      <c r="D504" s="5">
        <v>0.59205924994911296</v>
      </c>
      <c r="E504" s="5">
        <v>0.58294925230634298</v>
      </c>
      <c r="F504" s="5">
        <v>0.55479869479352506</v>
      </c>
      <c r="G504" s="5">
        <v>0.51634605029255598</v>
      </c>
      <c r="H504" s="5">
        <v>0.59000740707591293</v>
      </c>
      <c r="I504" s="5">
        <v>0.59434577760881502</v>
      </c>
      <c r="J504" s="5">
        <v>0.658469408945212</v>
      </c>
      <c r="K504" s="5">
        <v>0.62015364885336299</v>
      </c>
      <c r="L504" s="5">
        <v>0.56691658375359899</v>
      </c>
      <c r="M504" s="5">
        <v>0.57838767343742903</v>
      </c>
      <c r="N504" s="5">
        <v>0.58163253658305902</v>
      </c>
      <c r="O504" s="5">
        <v>0.68104472942479299</v>
      </c>
      <c r="P504" s="5">
        <v>0.60912989407695906</v>
      </c>
      <c r="Q504" s="5">
        <v>0.56070709267532104</v>
      </c>
      <c r="R504" s="5">
        <v>0.49027555266890099</v>
      </c>
      <c r="S504" s="5">
        <v>0.72796849610758296</v>
      </c>
      <c r="T504" s="5">
        <v>0.71267306139955711</v>
      </c>
      <c r="U504" s="5">
        <v>0.431867923761032</v>
      </c>
      <c r="V504" s="5">
        <v>0.38888493550501302</v>
      </c>
      <c r="W504" s="5">
        <v>0.61082709717161299</v>
      </c>
      <c r="X504" s="5">
        <v>0.56406150380031594</v>
      </c>
      <c r="Y504" s="5">
        <v>0.67069566592743102</v>
      </c>
      <c r="Z504" s="5">
        <v>0.58449475613214408</v>
      </c>
      <c r="AA504" s="5">
        <v>0.490133141272799</v>
      </c>
      <c r="AB504" s="5">
        <v>0.56803568858938303</v>
      </c>
      <c r="AC504" s="5">
        <v>0.42022769773767005</v>
      </c>
      <c r="AD504" s="5">
        <v>0.39207801026609601</v>
      </c>
      <c r="AE504" s="5">
        <v>0.48383132072281398</v>
      </c>
      <c r="AF504" s="5">
        <v>0.59739905717957298</v>
      </c>
      <c r="AG504" s="5">
        <v>0.70267622541547292</v>
      </c>
      <c r="AH504" s="5">
        <v>0.59121551137367101</v>
      </c>
      <c r="AI504" s="5">
        <v>0.59821829366286994</v>
      </c>
      <c r="AJ504" s="5">
        <v>0.65853653345708907</v>
      </c>
      <c r="AK504" s="5">
        <v>0.591404814524088</v>
      </c>
      <c r="AL504" s="5">
        <v>0.55472608797867407</v>
      </c>
      <c r="AM504" s="5">
        <v>0.54049404010948998</v>
      </c>
      <c r="AN504" s="5">
        <v>0.52000598945045295</v>
      </c>
      <c r="AO504" s="5">
        <v>0.57811333914966401</v>
      </c>
      <c r="AP504" s="5">
        <v>0.57538369758517094</v>
      </c>
      <c r="AQ504" s="5">
        <v>0.56879912645021402</v>
      </c>
      <c r="AR504" s="5">
        <v>0.61193402018853194</v>
      </c>
      <c r="AS504" s="5">
        <v>0.66190795587609197</v>
      </c>
      <c r="AT504" s="5">
        <v>0.56010026220028697</v>
      </c>
      <c r="AU504" s="5">
        <v>0.55335174869598602</v>
      </c>
      <c r="AV504" s="5">
        <v>0.62432246332637398</v>
      </c>
      <c r="AW504" s="5">
        <v>0.60989978022265601</v>
      </c>
      <c r="AX504" s="5">
        <v>0.59037440972419097</v>
      </c>
      <c r="AY504" s="5">
        <v>0.57054747938249595</v>
      </c>
      <c r="AZ504" s="5">
        <v>0.60260486062822105</v>
      </c>
      <c r="BA504" s="5">
        <v>0.58536463757317403</v>
      </c>
      <c r="BB504" s="5">
        <v>0.39207801026609601</v>
      </c>
      <c r="BC504" s="5">
        <v>0.48383132072281398</v>
      </c>
      <c r="BD504" s="5">
        <v>0.59739905717957298</v>
      </c>
      <c r="BE504" s="5">
        <v>0.70267622541547292</v>
      </c>
      <c r="BF504" s="5">
        <v>0.70828514014224897</v>
      </c>
      <c r="BG504" s="5">
        <v>0.68014988789666209</v>
      </c>
      <c r="BH504" s="5">
        <v>0.57960687883636997</v>
      </c>
      <c r="BI504" s="5">
        <v>0.48426848711016102</v>
      </c>
      <c r="BJ504" s="5">
        <v>0.41010180341471497</v>
      </c>
      <c r="BK504" s="5">
        <v>0.29579209848941801</v>
      </c>
    </row>
    <row r="505" spans="1:63">
      <c r="A505" s="4" t="s">
        <v>106</v>
      </c>
      <c r="B505" s="5">
        <v>6.5742639513603294E-3</v>
      </c>
      <c r="C505" s="5">
        <v>1.2148257277617201E-2</v>
      </c>
      <c r="D505" s="5">
        <v>1.25446210390658E-2</v>
      </c>
      <c r="E505" s="5">
        <v>1.2668370135172601E-2</v>
      </c>
      <c r="F505" s="5">
        <v>1.3488601821544901E-2</v>
      </c>
      <c r="G505" s="5">
        <v>8.9110698901586904E-3</v>
      </c>
      <c r="H505" s="5">
        <v>5.8427971132494509E-3</v>
      </c>
      <c r="I505" s="5">
        <v>7.2984631934689508E-3</v>
      </c>
      <c r="J505" s="5">
        <v>1.3667499109146299E-2</v>
      </c>
      <c r="K505" s="5">
        <v>4.87656771641684E-3</v>
      </c>
      <c r="L505" s="5">
        <v>3.9868909024074299E-3</v>
      </c>
      <c r="M505" s="5">
        <v>2.1728380900206102E-3</v>
      </c>
      <c r="N505" s="5">
        <v>1.4064067379387599E-2</v>
      </c>
      <c r="O505" s="5">
        <v>5.5005631811452307E-3</v>
      </c>
      <c r="P505" s="5">
        <v>9.1575351820114108E-3</v>
      </c>
      <c r="Q505" s="5">
        <v>6.4852910689771805E-3</v>
      </c>
      <c r="R505" s="5">
        <v>4.3044604015177301E-3</v>
      </c>
      <c r="S505" s="5">
        <v>6.9313598591910896E-3</v>
      </c>
      <c r="T505" s="5">
        <v>7.5642380969262605E-3</v>
      </c>
      <c r="U505" s="5">
        <v>1.11471226885606E-2</v>
      </c>
      <c r="V505" s="5">
        <v>4.4828351070984006E-3</v>
      </c>
      <c r="W505" s="5">
        <v>5.8133493663153797E-3</v>
      </c>
      <c r="X505" s="5">
        <v>1.0507746499745001E-2</v>
      </c>
      <c r="Y505" s="5">
        <v>9.5511577725172197E-3</v>
      </c>
      <c r="Z505" s="5">
        <v>7.1750871906279302E-3</v>
      </c>
      <c r="AA505" s="5">
        <v>3.6780559042351004E-3</v>
      </c>
      <c r="AB505" s="5">
        <v>3.91103872798632E-3</v>
      </c>
      <c r="AC505" s="5">
        <v>4.9637828433785605E-3</v>
      </c>
      <c r="AD505" s="5">
        <v>8.5852593067126202E-3</v>
      </c>
      <c r="AE505" s="5">
        <v>5.4406031816005397E-3</v>
      </c>
      <c r="AF505" s="5">
        <v>7.4427637536413601E-3</v>
      </c>
      <c r="AG505" s="5">
        <v>5.6392496884823395E-3</v>
      </c>
      <c r="AH505" s="5">
        <v>2.43259082262769E-3</v>
      </c>
      <c r="AI505" s="5">
        <v>9.9717462989396804E-3</v>
      </c>
      <c r="AJ505" s="5">
        <v>1.60992268002111E-2</v>
      </c>
      <c r="AK505" s="5">
        <v>1.25976394147265E-2</v>
      </c>
      <c r="AL505" s="5">
        <v>1.1057244842019899E-2</v>
      </c>
      <c r="AM505" s="6"/>
      <c r="AN505" s="6"/>
      <c r="AO505" s="5">
        <v>2.3309606610694401E-2</v>
      </c>
      <c r="AP505" s="5">
        <v>3.8482319252773401E-3</v>
      </c>
      <c r="AQ505" s="5">
        <v>4.4132016039296505E-3</v>
      </c>
      <c r="AR505" s="5">
        <v>5.2210593420222691E-3</v>
      </c>
      <c r="AS505" s="6"/>
      <c r="AT505" s="5">
        <v>5.59153346199339E-2</v>
      </c>
      <c r="AU505" s="5">
        <v>9.8344941497751099E-3</v>
      </c>
      <c r="AV505" s="6"/>
      <c r="AW505" s="5">
        <v>8.6362638790123906E-3</v>
      </c>
      <c r="AX505" s="5">
        <v>3.5273951688894901E-3</v>
      </c>
      <c r="AY505" s="5">
        <v>2.5843098744019999E-3</v>
      </c>
      <c r="AZ505" s="5">
        <v>8.58082507173753E-4</v>
      </c>
      <c r="BA505" s="5">
        <v>1.2431412214738799E-2</v>
      </c>
      <c r="BB505" s="5">
        <v>8.5852593067126202E-3</v>
      </c>
      <c r="BC505" s="5">
        <v>5.4406031816005397E-3</v>
      </c>
      <c r="BD505" s="5">
        <v>7.4427637536413601E-3</v>
      </c>
      <c r="BE505" s="5">
        <v>5.6392496884823395E-3</v>
      </c>
      <c r="BF505" s="5">
        <v>4.8129852251180202E-3</v>
      </c>
      <c r="BG505" s="5">
        <v>6.0256710127361999E-3</v>
      </c>
      <c r="BH505" s="5">
        <v>8.9116702142150502E-3</v>
      </c>
      <c r="BI505" s="5">
        <v>5.89443415027873E-3</v>
      </c>
      <c r="BJ505" s="5">
        <v>5.0136570755438502E-3</v>
      </c>
      <c r="BK505" s="5">
        <v>9.8044613767385401E-3</v>
      </c>
    </row>
    <row r="506" spans="1:63">
      <c r="A506" s="27" t="s">
        <v>124</v>
      </c>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row>
    <row r="507" spans="1:63">
      <c r="A507" s="2" t="s">
        <v>69</v>
      </c>
      <c r="B507" s="3">
        <v>4917</v>
      </c>
      <c r="C507" s="3">
        <v>3769</v>
      </c>
      <c r="D507" s="3">
        <v>8266</v>
      </c>
      <c r="E507" s="3">
        <v>10982</v>
      </c>
      <c r="F507" s="3">
        <v>10742</v>
      </c>
      <c r="G507" s="3">
        <v>12463</v>
      </c>
      <c r="H507" s="3">
        <v>2480</v>
      </c>
      <c r="I507" s="3">
        <v>2436</v>
      </c>
      <c r="J507" s="3">
        <v>370</v>
      </c>
      <c r="K507" s="3">
        <v>602</v>
      </c>
      <c r="L507" s="3">
        <v>987</v>
      </c>
      <c r="M507" s="3">
        <v>1376</v>
      </c>
      <c r="N507" s="3">
        <v>1581</v>
      </c>
      <c r="O507" s="3">
        <v>1401</v>
      </c>
      <c r="P507" s="3">
        <v>1244</v>
      </c>
      <c r="Q507" s="3">
        <v>1450</v>
      </c>
      <c r="R507" s="3">
        <v>821</v>
      </c>
      <c r="S507" s="3">
        <v>732</v>
      </c>
      <c r="T507" s="3">
        <v>409</v>
      </c>
      <c r="U507" s="3">
        <v>208</v>
      </c>
      <c r="V507" s="3">
        <v>192</v>
      </c>
      <c r="W507" s="3">
        <v>1181</v>
      </c>
      <c r="X507" s="3">
        <v>326</v>
      </c>
      <c r="Y507" s="3">
        <v>406</v>
      </c>
      <c r="Z507" s="3">
        <v>272</v>
      </c>
      <c r="AA507" s="3">
        <v>561</v>
      </c>
      <c r="AB507" s="3">
        <v>429</v>
      </c>
      <c r="AC507" s="3">
        <v>200</v>
      </c>
      <c r="AD507" s="3">
        <v>372</v>
      </c>
      <c r="AE507" s="3">
        <v>979</v>
      </c>
      <c r="AF507" s="3">
        <v>2005</v>
      </c>
      <c r="AG507" s="3">
        <v>1560</v>
      </c>
      <c r="AH507" s="3">
        <v>2512</v>
      </c>
      <c r="AI507" s="3">
        <v>99</v>
      </c>
      <c r="AJ507" s="3">
        <v>263</v>
      </c>
      <c r="AK507" s="3">
        <v>1509</v>
      </c>
      <c r="AL507" s="3">
        <v>347</v>
      </c>
      <c r="AM507" s="3">
        <v>35</v>
      </c>
      <c r="AN507" s="3">
        <v>70</v>
      </c>
      <c r="AO507" s="3">
        <v>499</v>
      </c>
      <c r="AP507" s="3">
        <v>1141</v>
      </c>
      <c r="AQ507" s="3">
        <v>704</v>
      </c>
      <c r="AR507" s="3">
        <v>2474</v>
      </c>
      <c r="AS507" s="3">
        <v>73</v>
      </c>
      <c r="AT507" s="3">
        <v>176</v>
      </c>
      <c r="AU507" s="3">
        <v>318</v>
      </c>
      <c r="AV507" s="3">
        <v>357</v>
      </c>
      <c r="AW507" s="3">
        <v>524</v>
      </c>
      <c r="AX507" s="3">
        <v>851</v>
      </c>
      <c r="AY507" s="3">
        <v>760</v>
      </c>
      <c r="AZ507" s="3">
        <v>1184</v>
      </c>
      <c r="BA507" s="3">
        <v>534</v>
      </c>
      <c r="BB507" s="3">
        <v>372</v>
      </c>
      <c r="BC507" s="3">
        <v>979</v>
      </c>
      <c r="BD507" s="3">
        <v>2005</v>
      </c>
      <c r="BE507" s="3">
        <v>1560</v>
      </c>
      <c r="BF507" s="3">
        <v>1066</v>
      </c>
      <c r="BG507" s="3">
        <v>1302</v>
      </c>
      <c r="BH507" s="3">
        <v>1212</v>
      </c>
      <c r="BI507" s="3">
        <v>723</v>
      </c>
      <c r="BJ507" s="3">
        <v>419</v>
      </c>
      <c r="BK507" s="3">
        <v>194</v>
      </c>
    </row>
    <row r="508" spans="1:63">
      <c r="A508" s="2" t="s">
        <v>70</v>
      </c>
      <c r="B508" s="3">
        <v>4243690</v>
      </c>
      <c r="C508" s="3">
        <v>4349957</v>
      </c>
      <c r="D508" s="3">
        <v>4048995</v>
      </c>
      <c r="E508" s="3">
        <v>3855245</v>
      </c>
      <c r="F508" s="3">
        <v>3734540</v>
      </c>
      <c r="G508" s="3">
        <v>3642991</v>
      </c>
      <c r="H508" s="3">
        <v>2110443</v>
      </c>
      <c r="I508" s="3">
        <v>2133247</v>
      </c>
      <c r="J508" s="3">
        <v>472085</v>
      </c>
      <c r="K508" s="3">
        <v>736410</v>
      </c>
      <c r="L508" s="3">
        <v>1097656</v>
      </c>
      <c r="M508" s="3">
        <v>1158896</v>
      </c>
      <c r="N508" s="3">
        <v>778644</v>
      </c>
      <c r="O508" s="3">
        <v>1078107</v>
      </c>
      <c r="P508" s="3">
        <v>1118659</v>
      </c>
      <c r="Q508" s="3">
        <v>1336782</v>
      </c>
      <c r="R508" s="3">
        <v>710142</v>
      </c>
      <c r="S508" s="3">
        <v>565927</v>
      </c>
      <c r="T508" s="3">
        <v>367704</v>
      </c>
      <c r="U508" s="3">
        <v>193743</v>
      </c>
      <c r="V508" s="3">
        <v>163427</v>
      </c>
      <c r="W508" s="3">
        <v>966333</v>
      </c>
      <c r="X508" s="3">
        <v>301785</v>
      </c>
      <c r="Y508" s="3">
        <v>362721</v>
      </c>
      <c r="Z508" s="3">
        <v>253099</v>
      </c>
      <c r="AA508" s="3">
        <v>522235</v>
      </c>
      <c r="AB508" s="3">
        <v>369699</v>
      </c>
      <c r="AC508" s="3">
        <v>177016</v>
      </c>
      <c r="AD508" s="3">
        <v>316987</v>
      </c>
      <c r="AE508" s="3">
        <v>839729</v>
      </c>
      <c r="AF508" s="3">
        <v>1777597</v>
      </c>
      <c r="AG508" s="3">
        <v>1309377</v>
      </c>
      <c r="AH508" s="3">
        <v>2558239</v>
      </c>
      <c r="AI508" s="3">
        <v>108440</v>
      </c>
      <c r="AJ508" s="3">
        <v>324505</v>
      </c>
      <c r="AK508" s="3">
        <v>782703</v>
      </c>
      <c r="AL508" s="3">
        <v>301178</v>
      </c>
      <c r="AM508" s="3">
        <v>32177</v>
      </c>
      <c r="AN508" s="3">
        <v>70978</v>
      </c>
      <c r="AO508" s="3">
        <v>350171</v>
      </c>
      <c r="AP508" s="3">
        <v>1088824</v>
      </c>
      <c r="AQ508" s="3">
        <v>533863</v>
      </c>
      <c r="AR508" s="3">
        <v>2190318</v>
      </c>
      <c r="AS508" s="3">
        <v>80740</v>
      </c>
      <c r="AT508" s="3">
        <v>148990</v>
      </c>
      <c r="AU508" s="3">
        <v>232850</v>
      </c>
      <c r="AV508" s="3">
        <v>272329</v>
      </c>
      <c r="AW508" s="3">
        <v>424037</v>
      </c>
      <c r="AX508" s="3">
        <v>701747</v>
      </c>
      <c r="AY508" s="3">
        <v>669185</v>
      </c>
      <c r="AZ508" s="3">
        <v>1139613</v>
      </c>
      <c r="BA508" s="3">
        <v>473829</v>
      </c>
      <c r="BB508" s="3">
        <v>316987</v>
      </c>
      <c r="BC508" s="3">
        <v>839729</v>
      </c>
      <c r="BD508" s="3">
        <v>1777597</v>
      </c>
      <c r="BE508" s="3">
        <v>1309377</v>
      </c>
      <c r="BF508" s="3">
        <v>816399</v>
      </c>
      <c r="BG508" s="3">
        <v>1167459</v>
      </c>
      <c r="BH508" s="3">
        <v>1092763</v>
      </c>
      <c r="BI508" s="3">
        <v>641135</v>
      </c>
      <c r="BJ508" s="3">
        <v>360625</v>
      </c>
      <c r="BK508" s="3">
        <v>165309</v>
      </c>
    </row>
    <row r="509" spans="1:63">
      <c r="A509" s="4" t="s">
        <v>71</v>
      </c>
      <c r="B509" s="5">
        <v>0.32289405878688904</v>
      </c>
      <c r="C509" s="5">
        <v>0.30761139242432101</v>
      </c>
      <c r="D509" s="5">
        <v>0.32512389130727004</v>
      </c>
      <c r="E509" s="5">
        <v>0.37322349030621899</v>
      </c>
      <c r="F509" s="5">
        <v>0.39443331956538796</v>
      </c>
      <c r="G509" s="5">
        <v>0.40893924799704801</v>
      </c>
      <c r="H509" s="5">
        <v>0.31461923214597504</v>
      </c>
      <c r="I509" s="5">
        <v>0.33108042863623799</v>
      </c>
      <c r="J509" s="5">
        <v>0.32257257143573903</v>
      </c>
      <c r="K509" s="5">
        <v>0.31842947056529697</v>
      </c>
      <c r="L509" s="5">
        <v>0.35007272716392895</v>
      </c>
      <c r="M509" s="5">
        <v>0.30897299203991802</v>
      </c>
      <c r="N509" s="5">
        <v>0.30971699381613299</v>
      </c>
      <c r="O509" s="5">
        <v>0.23422266495910202</v>
      </c>
      <c r="P509" s="5">
        <v>0.33226453973875603</v>
      </c>
      <c r="Q509" s="5">
        <v>0.35640505654696703</v>
      </c>
      <c r="R509" s="5">
        <v>0.37966863127683198</v>
      </c>
      <c r="S509" s="5">
        <v>0.17230978924235199</v>
      </c>
      <c r="T509" s="5">
        <v>0.23166870747629498</v>
      </c>
      <c r="U509" s="5">
        <v>0.56177838305321903</v>
      </c>
      <c r="V509" s="5">
        <v>0.52635168966305501</v>
      </c>
      <c r="W509" s="5">
        <v>0.34053935968768301</v>
      </c>
      <c r="X509" s="5">
        <v>0.35450571853231305</v>
      </c>
      <c r="Y509" s="5">
        <v>0.24987286573199199</v>
      </c>
      <c r="Z509" s="5">
        <v>0.26821843648300797</v>
      </c>
      <c r="AA509" s="5">
        <v>0.410779738707578</v>
      </c>
      <c r="AB509" s="5">
        <v>0.27621469272246701</v>
      </c>
      <c r="AC509" s="5">
        <v>0.46031059920969702</v>
      </c>
      <c r="AD509" s="5">
        <v>0.506679669342331</v>
      </c>
      <c r="AE509" s="5">
        <v>0.43231210306065498</v>
      </c>
      <c r="AF509" s="5">
        <v>0.327029515273287</v>
      </c>
      <c r="AG509" s="5">
        <v>0.20261527987839301</v>
      </c>
      <c r="AH509" s="5">
        <v>0.324196274191206</v>
      </c>
      <c r="AI509" s="5">
        <v>0.35010996187571797</v>
      </c>
      <c r="AJ509" s="5">
        <v>0.32761794492851004</v>
      </c>
      <c r="AK509" s="5">
        <v>0.30246528795865002</v>
      </c>
      <c r="AL509" s="5">
        <v>0.342666587088019</v>
      </c>
      <c r="AM509" s="5">
        <v>0.30299573965794402</v>
      </c>
      <c r="AN509" s="5">
        <v>0.34786028810340602</v>
      </c>
      <c r="AO509" s="5">
        <v>0.33665515479285701</v>
      </c>
      <c r="AP509" s="5">
        <v>0.32715105270559397</v>
      </c>
      <c r="AQ509" s="5">
        <v>0.32799139394295901</v>
      </c>
      <c r="AR509" s="5">
        <v>0.315175904252119</v>
      </c>
      <c r="AS509" s="5">
        <v>0.26132041889163699</v>
      </c>
      <c r="AT509" s="5">
        <v>0.34904321044412001</v>
      </c>
      <c r="AU509" s="5">
        <v>0.32835314056183601</v>
      </c>
      <c r="AV509" s="5">
        <v>0.28008847609330501</v>
      </c>
      <c r="AW509" s="5">
        <v>0.32058070246168102</v>
      </c>
      <c r="AX509" s="5">
        <v>0.31261399058627598</v>
      </c>
      <c r="AY509" s="5">
        <v>0.326756130679274</v>
      </c>
      <c r="AZ509" s="5">
        <v>0.33214842871710204</v>
      </c>
      <c r="BA509" s="5">
        <v>0.33773044338114305</v>
      </c>
      <c r="BB509" s="5">
        <v>0.506679669342331</v>
      </c>
      <c r="BC509" s="5">
        <v>0.43231210306065498</v>
      </c>
      <c r="BD509" s="5">
        <v>0.327029515273287</v>
      </c>
      <c r="BE509" s="5">
        <v>0.20261527987839301</v>
      </c>
      <c r="BF509" s="5">
        <v>0.20870226821183502</v>
      </c>
      <c r="BG509" s="5">
        <v>0.24964954849612098</v>
      </c>
      <c r="BH509" s="5">
        <v>0.32808202371579198</v>
      </c>
      <c r="BI509" s="5">
        <v>0.43012825733774795</v>
      </c>
      <c r="BJ509" s="5">
        <v>0.465204340465391</v>
      </c>
      <c r="BK509" s="5">
        <v>0.64347288887412402</v>
      </c>
    </row>
    <row r="510" spans="1:63">
      <c r="A510" s="4" t="s">
        <v>72</v>
      </c>
      <c r="B510" s="5">
        <v>0.13163460282314601</v>
      </c>
      <c r="C510" s="5">
        <v>0.16130963104784299</v>
      </c>
      <c r="D510" s="5">
        <v>0.14331038551406999</v>
      </c>
      <c r="E510" s="5">
        <v>0.149635815935556</v>
      </c>
      <c r="F510" s="5">
        <v>0.14779216148945601</v>
      </c>
      <c r="G510" s="5">
        <v>0.15740143195522799</v>
      </c>
      <c r="H510" s="5">
        <v>0.134213255923851</v>
      </c>
      <c r="I510" s="5">
        <v>0.129083515179683</v>
      </c>
      <c r="J510" s="5">
        <v>9.112465704569081E-2</v>
      </c>
      <c r="K510" s="5">
        <v>0.133888031903489</v>
      </c>
      <c r="L510" s="5">
        <v>0.13064324291135601</v>
      </c>
      <c r="M510" s="5">
        <v>0.14695537134134098</v>
      </c>
      <c r="N510" s="5">
        <v>0.132659054501718</v>
      </c>
      <c r="O510" s="5">
        <v>0.120840606667452</v>
      </c>
      <c r="P510" s="5">
        <v>0.12975228241048101</v>
      </c>
      <c r="Q510" s="5">
        <v>0.136790215747704</v>
      </c>
      <c r="R510" s="5">
        <v>0.141281728554529</v>
      </c>
      <c r="S510" s="5">
        <v>9.2650589274430206E-2</v>
      </c>
      <c r="T510" s="5">
        <v>0.10233222380484501</v>
      </c>
      <c r="U510" s="5">
        <v>0.115447169140871</v>
      </c>
      <c r="V510" s="5">
        <v>0.13671499299842998</v>
      </c>
      <c r="W510" s="5">
        <v>0.13870776589359302</v>
      </c>
      <c r="X510" s="5">
        <v>0.161057841551588</v>
      </c>
      <c r="Y510" s="5">
        <v>0.11124657164429999</v>
      </c>
      <c r="Z510" s="5">
        <v>0.16724139456006501</v>
      </c>
      <c r="AA510" s="5">
        <v>0.154211977512032</v>
      </c>
      <c r="AB510" s="5">
        <v>0.15314498148936301</v>
      </c>
      <c r="AC510" s="5">
        <v>0.120721395803234</v>
      </c>
      <c r="AD510" s="5">
        <v>0.14216292867319699</v>
      </c>
      <c r="AE510" s="5">
        <v>0.154814861204259</v>
      </c>
      <c r="AF510" s="5">
        <v>0.135772916912453</v>
      </c>
      <c r="AG510" s="5">
        <v>0.10860172383759301</v>
      </c>
      <c r="AH510" s="5">
        <v>0.13199066722203601</v>
      </c>
      <c r="AI510" s="5">
        <v>0.13076143889578401</v>
      </c>
      <c r="AJ510" s="5">
        <v>0.10969287114966299</v>
      </c>
      <c r="AK510" s="5">
        <v>0.13754261408610099</v>
      </c>
      <c r="AL510" s="5">
        <v>0.14704068223396299</v>
      </c>
      <c r="AM510" s="5">
        <v>0.137657643307912</v>
      </c>
      <c r="AN510" s="5">
        <v>9.5908865139965188E-2</v>
      </c>
      <c r="AO510" s="5">
        <v>0.11752687470721099</v>
      </c>
      <c r="AP510" s="5">
        <v>0.13150768667115501</v>
      </c>
      <c r="AQ510" s="5">
        <v>0.121781643932178</v>
      </c>
      <c r="AR510" s="5">
        <v>0.13555707404544001</v>
      </c>
      <c r="AS510" s="5">
        <v>0.13777672828300902</v>
      </c>
      <c r="AT510" s="5">
        <v>0.124586372836891</v>
      </c>
      <c r="AU510" s="5">
        <v>0.12865917200503302</v>
      </c>
      <c r="AV510" s="5">
        <v>0.14314385375324298</v>
      </c>
      <c r="AW510" s="5">
        <v>0.140644955997271</v>
      </c>
      <c r="AX510" s="5">
        <v>0.14016545669192099</v>
      </c>
      <c r="AY510" s="5">
        <v>0.13160072053861702</v>
      </c>
      <c r="AZ510" s="5">
        <v>0.12764252575975901</v>
      </c>
      <c r="BA510" s="5">
        <v>0.114532309095932</v>
      </c>
      <c r="BB510" s="5">
        <v>0.14216292867319699</v>
      </c>
      <c r="BC510" s="5">
        <v>0.154814861204259</v>
      </c>
      <c r="BD510" s="5">
        <v>0.135772916912453</v>
      </c>
      <c r="BE510" s="5">
        <v>0.10860172383759301</v>
      </c>
      <c r="BF510" s="5">
        <v>0.10270479129727</v>
      </c>
      <c r="BG510" s="5">
        <v>0.12171880889123299</v>
      </c>
      <c r="BH510" s="5">
        <v>0.138209207817098</v>
      </c>
      <c r="BI510" s="5">
        <v>0.16504294849437201</v>
      </c>
      <c r="BJ510" s="5">
        <v>0.16881672875193998</v>
      </c>
      <c r="BK510" s="5">
        <v>9.0390456814851791E-2</v>
      </c>
    </row>
    <row r="511" spans="1:63">
      <c r="A511" s="4" t="s">
        <v>73</v>
      </c>
      <c r="B511" s="5">
        <v>0.51421241558262498</v>
      </c>
      <c r="C511" s="5">
        <v>0.50129646309711495</v>
      </c>
      <c r="D511" s="5">
        <v>0.48738361412303499</v>
      </c>
      <c r="E511" s="5">
        <v>0.44302179793326096</v>
      </c>
      <c r="F511" s="5">
        <v>0.418099011994151</v>
      </c>
      <c r="G511" s="5">
        <v>0.40767737279614802</v>
      </c>
      <c r="H511" s="5">
        <v>0.52437063967419906</v>
      </c>
      <c r="I511" s="5">
        <v>0.50416278154985694</v>
      </c>
      <c r="J511" s="5">
        <v>0.531141827094046</v>
      </c>
      <c r="K511" s="5">
        <v>0.50918613108600708</v>
      </c>
      <c r="L511" s="5">
        <v>0.50061760526099597</v>
      </c>
      <c r="M511" s="5">
        <v>0.53079691125103801</v>
      </c>
      <c r="N511" s="5">
        <v>0.50318300503251201</v>
      </c>
      <c r="O511" s="5">
        <v>0.60560245361251897</v>
      </c>
      <c r="P511" s="5">
        <v>0.50190164551292105</v>
      </c>
      <c r="Q511" s="5">
        <v>0.48051874784754101</v>
      </c>
      <c r="R511" s="5">
        <v>0.45828609507606999</v>
      </c>
      <c r="S511" s="5">
        <v>0.70382931979517194</v>
      </c>
      <c r="T511" s="5">
        <v>0.63823692792507902</v>
      </c>
      <c r="U511" s="5">
        <v>0.28650779603652199</v>
      </c>
      <c r="V511" s="5">
        <v>0.32062201581698901</v>
      </c>
      <c r="W511" s="5">
        <v>0.479526085939805</v>
      </c>
      <c r="X511" s="5">
        <v>0.45658908236782403</v>
      </c>
      <c r="Y511" s="5">
        <v>0.59238746659480901</v>
      </c>
      <c r="Z511" s="5">
        <v>0.54109238929847903</v>
      </c>
      <c r="AA511" s="5">
        <v>0.41208885419696401</v>
      </c>
      <c r="AB511" s="5">
        <v>0.54839058053365597</v>
      </c>
      <c r="AC511" s="5">
        <v>0.39719795191878199</v>
      </c>
      <c r="AD511" s="5">
        <v>0.31532023200603304</v>
      </c>
      <c r="AE511" s="5">
        <v>0.388854984539585</v>
      </c>
      <c r="AF511" s="5">
        <v>0.50036149223082094</v>
      </c>
      <c r="AG511" s="5">
        <v>0.66156019517986908</v>
      </c>
      <c r="AH511" s="5">
        <v>0.519639673817898</v>
      </c>
      <c r="AI511" s="5">
        <v>0.47830418350103199</v>
      </c>
      <c r="AJ511" s="5">
        <v>0.53178691400231992</v>
      </c>
      <c r="AK511" s="5">
        <v>0.50849671734049795</v>
      </c>
      <c r="AL511" s="5">
        <v>0.49035035458933002</v>
      </c>
      <c r="AM511" s="5">
        <v>0.55934661703414501</v>
      </c>
      <c r="AN511" s="5">
        <v>0.45549612691163199</v>
      </c>
      <c r="AO511" s="5">
        <v>0.48242157043186501</v>
      </c>
      <c r="AP511" s="5">
        <v>0.50108676396137808</v>
      </c>
      <c r="AQ511" s="5">
        <v>0.50786778591312798</v>
      </c>
      <c r="AR511" s="5">
        <v>0.53080447543419895</v>
      </c>
      <c r="AS511" s="5">
        <v>0.57582449257774204</v>
      </c>
      <c r="AT511" s="5">
        <v>0.43325731231130904</v>
      </c>
      <c r="AU511" s="5">
        <v>0.49304518971898903</v>
      </c>
      <c r="AV511" s="5">
        <v>0.54645554540502095</v>
      </c>
      <c r="AW511" s="5">
        <v>0.499500337966369</v>
      </c>
      <c r="AX511" s="5">
        <v>0.52773505519067598</v>
      </c>
      <c r="AY511" s="5">
        <v>0.51105544490509902</v>
      </c>
      <c r="AZ511" s="5">
        <v>0.52345455775071403</v>
      </c>
      <c r="BA511" s="5">
        <v>0.50133512934149893</v>
      </c>
      <c r="BB511" s="5">
        <v>0.31532023200603304</v>
      </c>
      <c r="BC511" s="5">
        <v>0.388854984539585</v>
      </c>
      <c r="BD511" s="5">
        <v>0.50036149223082094</v>
      </c>
      <c r="BE511" s="5">
        <v>0.66156019517986908</v>
      </c>
      <c r="BF511" s="5">
        <v>0.65157218354255808</v>
      </c>
      <c r="BG511" s="5">
        <v>0.60057562555709598</v>
      </c>
      <c r="BH511" s="5">
        <v>0.49628836083608496</v>
      </c>
      <c r="BI511" s="5">
        <v>0.38156735086943599</v>
      </c>
      <c r="BJ511" s="5">
        <v>0.34202051172078496</v>
      </c>
      <c r="BK511" s="5">
        <v>0.23449981322250099</v>
      </c>
    </row>
    <row r="512" spans="1:63">
      <c r="A512" s="4" t="s">
        <v>106</v>
      </c>
      <c r="B512" s="5">
        <v>3.1258922807312801E-2</v>
      </c>
      <c r="C512" s="5">
        <v>2.9782513430721701E-2</v>
      </c>
      <c r="D512" s="5">
        <v>4.41821090556399E-2</v>
      </c>
      <c r="E512" s="5">
        <v>3.4118895824986402E-2</v>
      </c>
      <c r="F512" s="5">
        <v>3.9675506950981002E-2</v>
      </c>
      <c r="G512" s="5">
        <v>2.5981947251585698E-2</v>
      </c>
      <c r="H512" s="5">
        <v>2.6796872255975501E-2</v>
      </c>
      <c r="I512" s="5">
        <v>3.56732746342215E-2</v>
      </c>
      <c r="J512" s="5">
        <v>5.5160944424522802E-2</v>
      </c>
      <c r="K512" s="5">
        <v>3.8496366445200103E-2</v>
      </c>
      <c r="L512" s="5">
        <v>1.8666424663723299E-2</v>
      </c>
      <c r="M512" s="5">
        <v>1.3274725367708899E-2</v>
      </c>
      <c r="N512" s="5">
        <v>5.4440946649653099E-2</v>
      </c>
      <c r="O512" s="5">
        <v>3.9334274760927899E-2</v>
      </c>
      <c r="P512" s="5">
        <v>3.6081532337846903E-2</v>
      </c>
      <c r="Q512" s="5">
        <v>2.62859798577951E-2</v>
      </c>
      <c r="R512" s="5">
        <v>2.0763545092575199E-2</v>
      </c>
      <c r="S512" s="5">
        <v>3.12103016880475E-2</v>
      </c>
      <c r="T512" s="5">
        <v>2.7762140793779699E-2</v>
      </c>
      <c r="U512" s="5">
        <v>3.6266651769389105E-2</v>
      </c>
      <c r="V512" s="5">
        <v>1.6311301521525098E-2</v>
      </c>
      <c r="W512" s="5">
        <v>4.12267884789198E-2</v>
      </c>
      <c r="X512" s="5">
        <v>2.7847357548273003E-2</v>
      </c>
      <c r="Y512" s="5">
        <v>4.6493096028897299E-2</v>
      </c>
      <c r="Z512" s="5">
        <v>2.3447779658446799E-2</v>
      </c>
      <c r="AA512" s="5">
        <v>2.2919429583424501E-2</v>
      </c>
      <c r="AB512" s="5">
        <v>2.2249745254510199E-2</v>
      </c>
      <c r="AC512" s="5">
        <v>2.1770053068284199E-2</v>
      </c>
      <c r="AD512" s="5">
        <v>3.5837169978437305E-2</v>
      </c>
      <c r="AE512" s="5">
        <v>2.4018051195511897E-2</v>
      </c>
      <c r="AF512" s="5">
        <v>3.6836075583434297E-2</v>
      </c>
      <c r="AG512" s="5">
        <v>2.7222801104145898E-2</v>
      </c>
      <c r="AH512" s="5">
        <v>2.4173384768854903E-2</v>
      </c>
      <c r="AI512" s="5">
        <v>4.0824415727466104E-2</v>
      </c>
      <c r="AJ512" s="5">
        <v>3.09022699195067E-2</v>
      </c>
      <c r="AK512" s="5">
        <v>5.1495380614766502E-2</v>
      </c>
      <c r="AL512" s="5">
        <v>1.9942376088687198E-2</v>
      </c>
      <c r="AM512" s="6"/>
      <c r="AN512" s="5">
        <v>0.10073471984499699</v>
      </c>
      <c r="AO512" s="5">
        <v>6.3396400068062103E-2</v>
      </c>
      <c r="AP512" s="5">
        <v>4.0254496661879996E-2</v>
      </c>
      <c r="AQ512" s="5">
        <v>4.2359176211733594E-2</v>
      </c>
      <c r="AR512" s="5">
        <v>1.8462546268240801E-2</v>
      </c>
      <c r="AS512" s="5">
        <v>2.5078360247612799E-2</v>
      </c>
      <c r="AT512" s="5">
        <v>9.3113104407678199E-2</v>
      </c>
      <c r="AU512" s="5">
        <v>4.9942497714140402E-2</v>
      </c>
      <c r="AV512" s="5">
        <v>3.0312124748430001E-2</v>
      </c>
      <c r="AW512" s="5">
        <v>3.9274003574675802E-2</v>
      </c>
      <c r="AX512" s="5">
        <v>1.9485497531133399E-2</v>
      </c>
      <c r="AY512" s="5">
        <v>3.0587703877018101E-2</v>
      </c>
      <c r="AZ512" s="5">
        <v>1.6754487772430399E-2</v>
      </c>
      <c r="BA512" s="5">
        <v>4.6402118181422702E-2</v>
      </c>
      <c r="BB512" s="5">
        <v>3.5837169978437305E-2</v>
      </c>
      <c r="BC512" s="5">
        <v>2.4018051195511897E-2</v>
      </c>
      <c r="BD512" s="5">
        <v>3.6836075583434297E-2</v>
      </c>
      <c r="BE512" s="5">
        <v>2.7222801104145898E-2</v>
      </c>
      <c r="BF512" s="5">
        <v>3.7020756948338E-2</v>
      </c>
      <c r="BG512" s="5">
        <v>2.8056017055553498E-2</v>
      </c>
      <c r="BH512" s="5">
        <v>3.7420407631034901E-2</v>
      </c>
      <c r="BI512" s="5">
        <v>2.3261443298448401E-2</v>
      </c>
      <c r="BJ512" s="5">
        <v>2.3958419061881401E-2</v>
      </c>
      <c r="BK512" s="5">
        <v>3.1636841088522098E-2</v>
      </c>
    </row>
    <row r="513" spans="1:63">
      <c r="A513" s="27" t="s">
        <v>125</v>
      </c>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row>
    <row r="514" spans="1:63">
      <c r="A514" s="2" t="s">
        <v>69</v>
      </c>
      <c r="B514" s="3">
        <v>4914</v>
      </c>
      <c r="C514" s="3">
        <v>3757</v>
      </c>
      <c r="D514" s="3">
        <v>8245</v>
      </c>
      <c r="E514" s="3">
        <v>10894</v>
      </c>
      <c r="F514" s="3">
        <v>10737</v>
      </c>
      <c r="G514" s="3">
        <v>12422</v>
      </c>
      <c r="H514" s="3">
        <v>2485</v>
      </c>
      <c r="I514" s="3">
        <v>2428</v>
      </c>
      <c r="J514" s="3">
        <v>370</v>
      </c>
      <c r="K514" s="3">
        <v>603</v>
      </c>
      <c r="L514" s="3">
        <v>987</v>
      </c>
      <c r="M514" s="3">
        <v>1375</v>
      </c>
      <c r="N514" s="3">
        <v>1578</v>
      </c>
      <c r="O514" s="3">
        <v>1398</v>
      </c>
      <c r="P514" s="3">
        <v>1240</v>
      </c>
      <c r="Q514" s="3">
        <v>1452</v>
      </c>
      <c r="R514" s="3">
        <v>823</v>
      </c>
      <c r="S514" s="3">
        <v>732</v>
      </c>
      <c r="T514" s="3">
        <v>409</v>
      </c>
      <c r="U514" s="3">
        <v>207</v>
      </c>
      <c r="V514" s="3">
        <v>189</v>
      </c>
      <c r="W514" s="3">
        <v>1177</v>
      </c>
      <c r="X514" s="3">
        <v>327</v>
      </c>
      <c r="Y514" s="3">
        <v>402</v>
      </c>
      <c r="Z514" s="3">
        <v>273</v>
      </c>
      <c r="AA514" s="3">
        <v>563</v>
      </c>
      <c r="AB514" s="3">
        <v>432</v>
      </c>
      <c r="AC514" s="3">
        <v>202</v>
      </c>
      <c r="AD514" s="3">
        <v>369</v>
      </c>
      <c r="AE514" s="3">
        <v>977</v>
      </c>
      <c r="AF514" s="3">
        <v>2006</v>
      </c>
      <c r="AG514" s="3">
        <v>1561</v>
      </c>
      <c r="AH514" s="3">
        <v>2508</v>
      </c>
      <c r="AI514" s="3">
        <v>99</v>
      </c>
      <c r="AJ514" s="3">
        <v>263</v>
      </c>
      <c r="AK514" s="3">
        <v>1503</v>
      </c>
      <c r="AL514" s="3">
        <v>352</v>
      </c>
      <c r="AM514" s="3">
        <v>35</v>
      </c>
      <c r="AN514" s="3">
        <v>70</v>
      </c>
      <c r="AO514" s="3">
        <v>503</v>
      </c>
      <c r="AP514" s="3">
        <v>1139</v>
      </c>
      <c r="AQ514" s="3">
        <v>702</v>
      </c>
      <c r="AR514" s="3">
        <v>2471</v>
      </c>
      <c r="AS514" s="3">
        <v>73</v>
      </c>
      <c r="AT514" s="3">
        <v>179</v>
      </c>
      <c r="AU514" s="3">
        <v>320</v>
      </c>
      <c r="AV514" s="3">
        <v>354</v>
      </c>
      <c r="AW514" s="3">
        <v>526</v>
      </c>
      <c r="AX514" s="3">
        <v>851</v>
      </c>
      <c r="AY514" s="3">
        <v>758</v>
      </c>
      <c r="AZ514" s="3">
        <v>1183</v>
      </c>
      <c r="BA514" s="3">
        <v>531</v>
      </c>
      <c r="BB514" s="3">
        <v>369</v>
      </c>
      <c r="BC514" s="3">
        <v>977</v>
      </c>
      <c r="BD514" s="3">
        <v>2006</v>
      </c>
      <c r="BE514" s="3">
        <v>1561</v>
      </c>
      <c r="BF514" s="3">
        <v>1062</v>
      </c>
      <c r="BG514" s="3">
        <v>1308</v>
      </c>
      <c r="BH514" s="3">
        <v>1208</v>
      </c>
      <c r="BI514" s="3">
        <v>723</v>
      </c>
      <c r="BJ514" s="3">
        <v>420</v>
      </c>
      <c r="BK514" s="3">
        <v>192</v>
      </c>
    </row>
    <row r="515" spans="1:63">
      <c r="A515" s="2" t="s">
        <v>70</v>
      </c>
      <c r="B515" s="3">
        <v>4242439</v>
      </c>
      <c r="C515" s="3">
        <v>4338423</v>
      </c>
      <c r="D515" s="3">
        <v>4040421</v>
      </c>
      <c r="E515" s="3">
        <v>3827779</v>
      </c>
      <c r="F515" s="3">
        <v>3733539</v>
      </c>
      <c r="G515" s="3">
        <v>3631651</v>
      </c>
      <c r="H515" s="3">
        <v>2113917</v>
      </c>
      <c r="I515" s="3">
        <v>2128522</v>
      </c>
      <c r="J515" s="3">
        <v>472085</v>
      </c>
      <c r="K515" s="3">
        <v>737397</v>
      </c>
      <c r="L515" s="3">
        <v>1097656</v>
      </c>
      <c r="M515" s="3">
        <v>1158490</v>
      </c>
      <c r="N515" s="3">
        <v>776811</v>
      </c>
      <c r="O515" s="3">
        <v>1076383</v>
      </c>
      <c r="P515" s="3">
        <v>1117871</v>
      </c>
      <c r="Q515" s="3">
        <v>1336147</v>
      </c>
      <c r="R515" s="3">
        <v>712038</v>
      </c>
      <c r="S515" s="3">
        <v>566123</v>
      </c>
      <c r="T515" s="3">
        <v>366285</v>
      </c>
      <c r="U515" s="3">
        <v>193345</v>
      </c>
      <c r="V515" s="3">
        <v>162103</v>
      </c>
      <c r="W515" s="3">
        <v>964748</v>
      </c>
      <c r="X515" s="3">
        <v>302695</v>
      </c>
      <c r="Y515" s="3">
        <v>360688</v>
      </c>
      <c r="Z515" s="3">
        <v>253266</v>
      </c>
      <c r="AA515" s="3">
        <v>523252</v>
      </c>
      <c r="AB515" s="3">
        <v>371752</v>
      </c>
      <c r="AC515" s="3">
        <v>178183</v>
      </c>
      <c r="AD515" s="3">
        <v>315273</v>
      </c>
      <c r="AE515" s="3">
        <v>838482</v>
      </c>
      <c r="AF515" s="3">
        <v>1778926</v>
      </c>
      <c r="AG515" s="3">
        <v>1309758</v>
      </c>
      <c r="AH515" s="3">
        <v>2555672</v>
      </c>
      <c r="AI515" s="3">
        <v>108440</v>
      </c>
      <c r="AJ515" s="3">
        <v>324505</v>
      </c>
      <c r="AK515" s="3">
        <v>778577</v>
      </c>
      <c r="AL515" s="3">
        <v>305317</v>
      </c>
      <c r="AM515" s="3">
        <v>32177</v>
      </c>
      <c r="AN515" s="3">
        <v>70978</v>
      </c>
      <c r="AO515" s="3">
        <v>353081</v>
      </c>
      <c r="AP515" s="3">
        <v>1087550</v>
      </c>
      <c r="AQ515" s="3">
        <v>532319</v>
      </c>
      <c r="AR515" s="3">
        <v>2188512</v>
      </c>
      <c r="AS515" s="3">
        <v>81285</v>
      </c>
      <c r="AT515" s="3">
        <v>151287</v>
      </c>
      <c r="AU515" s="3">
        <v>233575</v>
      </c>
      <c r="AV515" s="3">
        <v>270679</v>
      </c>
      <c r="AW515" s="3">
        <v>425866</v>
      </c>
      <c r="AX515" s="3">
        <v>700675</v>
      </c>
      <c r="AY515" s="3">
        <v>667675</v>
      </c>
      <c r="AZ515" s="3">
        <v>1138874</v>
      </c>
      <c r="BA515" s="3">
        <v>472520</v>
      </c>
      <c r="BB515" s="3">
        <v>315273</v>
      </c>
      <c r="BC515" s="3">
        <v>838482</v>
      </c>
      <c r="BD515" s="3">
        <v>1778926</v>
      </c>
      <c r="BE515" s="3">
        <v>1309758</v>
      </c>
      <c r="BF515" s="3">
        <v>814678</v>
      </c>
      <c r="BG515" s="3">
        <v>1171365</v>
      </c>
      <c r="BH515" s="3">
        <v>1089662</v>
      </c>
      <c r="BI515" s="3">
        <v>640987</v>
      </c>
      <c r="BJ515" s="3">
        <v>361279</v>
      </c>
      <c r="BK515" s="3">
        <v>164469</v>
      </c>
    </row>
    <row r="516" spans="1:63">
      <c r="A516" s="4" t="s">
        <v>71</v>
      </c>
      <c r="B516" s="5">
        <v>0.36972923792519402</v>
      </c>
      <c r="C516" s="5">
        <v>0.29793693424215101</v>
      </c>
      <c r="D516" s="5">
        <v>0.27969475867420701</v>
      </c>
      <c r="E516" s="5">
        <v>0.33600510363964298</v>
      </c>
      <c r="F516" s="5">
        <v>0.32532307147734302</v>
      </c>
      <c r="G516" s="5">
        <v>0.36360294532707599</v>
      </c>
      <c r="H516" s="5">
        <v>0.34415447869177795</v>
      </c>
      <c r="I516" s="5">
        <v>0.39512851201424098</v>
      </c>
      <c r="J516" s="5">
        <v>0.31706956595386798</v>
      </c>
      <c r="K516" s="5">
        <v>0.32391349693850802</v>
      </c>
      <c r="L516" s="5">
        <v>0.36305258875506297</v>
      </c>
      <c r="M516" s="5">
        <v>0.38392438653167404</v>
      </c>
      <c r="N516" s="5">
        <v>0.43348728443084394</v>
      </c>
      <c r="O516" s="5">
        <v>0.322661112401671</v>
      </c>
      <c r="P516" s="5">
        <v>0.35590008645392301</v>
      </c>
      <c r="Q516" s="5">
        <v>0.374083554983834</v>
      </c>
      <c r="R516" s="5">
        <v>0.454422059079158</v>
      </c>
      <c r="S516" s="5">
        <v>0.34525340878077698</v>
      </c>
      <c r="T516" s="5">
        <v>0.27286759437457297</v>
      </c>
      <c r="U516" s="5">
        <v>0.48475258161797902</v>
      </c>
      <c r="V516" s="5">
        <v>0.55578566855082201</v>
      </c>
      <c r="W516" s="5">
        <v>0.33924012454027397</v>
      </c>
      <c r="X516" s="5">
        <v>0.37196358860635897</v>
      </c>
      <c r="Y516" s="5">
        <v>0.30449775242184801</v>
      </c>
      <c r="Z516" s="5">
        <v>0.30384623659187598</v>
      </c>
      <c r="AA516" s="5">
        <v>0.43803991112417701</v>
      </c>
      <c r="AB516" s="5">
        <v>0.35721640406626498</v>
      </c>
      <c r="AC516" s="5">
        <v>0.56501031023965798</v>
      </c>
      <c r="AD516" s="5">
        <v>0.52736851370557603</v>
      </c>
      <c r="AE516" s="5">
        <v>0.44336191343607095</v>
      </c>
      <c r="AF516" s="5">
        <v>0.35403548638947102</v>
      </c>
      <c r="AG516" s="5">
        <v>0.30596093573933197</v>
      </c>
      <c r="AH516" s="5">
        <v>0.35337875800384499</v>
      </c>
      <c r="AI516" s="5">
        <v>0.37753228939613498</v>
      </c>
      <c r="AJ516" s="5">
        <v>0.27292020722221499</v>
      </c>
      <c r="AK516" s="5">
        <v>0.42412379818698703</v>
      </c>
      <c r="AL516" s="5">
        <v>0.456991619496115</v>
      </c>
      <c r="AM516" s="5">
        <v>0.26314538993340603</v>
      </c>
      <c r="AN516" s="5">
        <v>0.42174158640446402</v>
      </c>
      <c r="AO516" s="5">
        <v>0.42489886222470502</v>
      </c>
      <c r="AP516" s="5">
        <v>0.35652131301823603</v>
      </c>
      <c r="AQ516" s="5">
        <v>0.42793637361139802</v>
      </c>
      <c r="AR516" s="5">
        <v>0.35050518620825599</v>
      </c>
      <c r="AS516" s="5">
        <v>0.32603368296024099</v>
      </c>
      <c r="AT516" s="5">
        <v>0.36256285993793297</v>
      </c>
      <c r="AU516" s="5">
        <v>0.41492978719038803</v>
      </c>
      <c r="AV516" s="5">
        <v>0.38303849396849798</v>
      </c>
      <c r="AW516" s="5">
        <v>0.38529572794370504</v>
      </c>
      <c r="AX516" s="5">
        <v>0.37382186063956097</v>
      </c>
      <c r="AY516" s="5">
        <v>0.37592702353478002</v>
      </c>
      <c r="AZ516" s="5">
        <v>0.349321661881903</v>
      </c>
      <c r="BA516" s="5">
        <v>0.35674150436117896</v>
      </c>
      <c r="BB516" s="5">
        <v>0.52736851370557603</v>
      </c>
      <c r="BC516" s="5">
        <v>0.44336191343607095</v>
      </c>
      <c r="BD516" s="5">
        <v>0.35403548638947102</v>
      </c>
      <c r="BE516" s="5">
        <v>0.30596093573933197</v>
      </c>
      <c r="BF516" s="5">
        <v>0.32000731450938402</v>
      </c>
      <c r="BG516" s="5">
        <v>0.30007951722955101</v>
      </c>
      <c r="BH516" s="5">
        <v>0.35530073404204898</v>
      </c>
      <c r="BI516" s="5">
        <v>0.42894949223689799</v>
      </c>
      <c r="BJ516" s="5">
        <v>0.533706473411106</v>
      </c>
      <c r="BK516" s="5">
        <v>0.61666760681005894</v>
      </c>
    </row>
    <row r="517" spans="1:63">
      <c r="A517" s="4" t="s">
        <v>72</v>
      </c>
      <c r="B517" s="5">
        <v>0.14105258577521101</v>
      </c>
      <c r="C517" s="5">
        <v>0.16738238181519499</v>
      </c>
      <c r="D517" s="5">
        <v>0.14596768100175</v>
      </c>
      <c r="E517" s="5">
        <v>0.155621021900539</v>
      </c>
      <c r="F517" s="5">
        <v>0.14633315111255801</v>
      </c>
      <c r="G517" s="5">
        <v>0.151174218007184</v>
      </c>
      <c r="H517" s="5">
        <v>0.131787963506457</v>
      </c>
      <c r="I517" s="5">
        <v>0.150253637413193</v>
      </c>
      <c r="J517" s="5">
        <v>0.11592078511680799</v>
      </c>
      <c r="K517" s="5">
        <v>0.125574922175925</v>
      </c>
      <c r="L517" s="5">
        <v>0.137816624821125</v>
      </c>
      <c r="M517" s="5">
        <v>0.172961130255291</v>
      </c>
      <c r="N517" s="5">
        <v>0.128004050093665</v>
      </c>
      <c r="O517" s="5">
        <v>0.15320954797597</v>
      </c>
      <c r="P517" s="5">
        <v>0.130073920963587</v>
      </c>
      <c r="Q517" s="5">
        <v>0.146905094212504</v>
      </c>
      <c r="R517" s="5">
        <v>0.12892875894879802</v>
      </c>
      <c r="S517" s="5">
        <v>0.14847361300261799</v>
      </c>
      <c r="T517" s="5">
        <v>0.156642650762121</v>
      </c>
      <c r="U517" s="5">
        <v>0.126565264023934</v>
      </c>
      <c r="V517" s="5">
        <v>0.123971323948671</v>
      </c>
      <c r="W517" s="5">
        <v>0.156998417161754</v>
      </c>
      <c r="X517" s="5">
        <v>0.14232917663066999</v>
      </c>
      <c r="Y517" s="5">
        <v>8.7936050638466809E-2</v>
      </c>
      <c r="Z517" s="5">
        <v>0.15663281297815501</v>
      </c>
      <c r="AA517" s="5">
        <v>0.14289590831472401</v>
      </c>
      <c r="AB517" s="5">
        <v>0.14556259673942301</v>
      </c>
      <c r="AC517" s="5">
        <v>9.8734921440587098E-2</v>
      </c>
      <c r="AD517" s="5">
        <v>0.11920938643659501</v>
      </c>
      <c r="AE517" s="5">
        <v>0.134887003426371</v>
      </c>
      <c r="AF517" s="5">
        <v>0.1409513568994</v>
      </c>
      <c r="AG517" s="5">
        <v>0.15039505670412601</v>
      </c>
      <c r="AH517" s="5">
        <v>0.14527324492083901</v>
      </c>
      <c r="AI517" s="5">
        <v>9.7784658579479503E-2</v>
      </c>
      <c r="AJ517" s="5">
        <v>0.13391706676453199</v>
      </c>
      <c r="AK517" s="5">
        <v>0.12980244080922401</v>
      </c>
      <c r="AL517" s="5">
        <v>0.167262332957926</v>
      </c>
      <c r="AM517" s="5">
        <v>0.127161970381414</v>
      </c>
      <c r="AN517" s="5">
        <v>0.11847186684359701</v>
      </c>
      <c r="AO517" s="5">
        <v>0.100265149675066</v>
      </c>
      <c r="AP517" s="5">
        <v>0.14290040653310401</v>
      </c>
      <c r="AQ517" s="5">
        <v>0.12215667876632599</v>
      </c>
      <c r="AR517" s="5">
        <v>0.151309157018338</v>
      </c>
      <c r="AS517" s="5">
        <v>7.1141629508571697E-2</v>
      </c>
      <c r="AT517" s="5">
        <v>0.16135613331933701</v>
      </c>
      <c r="AU517" s="5">
        <v>0.12525275906598299</v>
      </c>
      <c r="AV517" s="5">
        <v>0.15634745314187901</v>
      </c>
      <c r="AW517" s="5">
        <v>0.14576869049803698</v>
      </c>
      <c r="AX517" s="5">
        <v>0.15584224428180402</v>
      </c>
      <c r="AY517" s="5">
        <v>0.14470279983866299</v>
      </c>
      <c r="AZ517" s="5">
        <v>0.13887651514114299</v>
      </c>
      <c r="BA517" s="5">
        <v>0.123786261966504</v>
      </c>
      <c r="BB517" s="5">
        <v>0.11920938643659501</v>
      </c>
      <c r="BC517" s="5">
        <v>0.134887003426371</v>
      </c>
      <c r="BD517" s="5">
        <v>0.1409513568994</v>
      </c>
      <c r="BE517" s="5">
        <v>0.15039505670412601</v>
      </c>
      <c r="BF517" s="5">
        <v>0.15545198407357499</v>
      </c>
      <c r="BG517" s="5">
        <v>0.141848553489798</v>
      </c>
      <c r="BH517" s="5">
        <v>0.13622785283747901</v>
      </c>
      <c r="BI517" s="5">
        <v>0.154515905598721</v>
      </c>
      <c r="BJ517" s="5">
        <v>0.118756227743243</v>
      </c>
      <c r="BK517" s="5">
        <v>9.2529782833738194E-2</v>
      </c>
    </row>
    <row r="518" spans="1:63">
      <c r="A518" s="4" t="s">
        <v>73</v>
      </c>
      <c r="B518" s="5">
        <v>0.321754754588994</v>
      </c>
      <c r="C518" s="5">
        <v>0.29107646657758701</v>
      </c>
      <c r="D518" s="5">
        <v>0.30076439909152503</v>
      </c>
      <c r="E518" s="5">
        <v>0.27175224811980397</v>
      </c>
      <c r="F518" s="5">
        <v>0.25097800219022298</v>
      </c>
      <c r="G518" s="5">
        <v>0.21713237312726602</v>
      </c>
      <c r="H518" s="5">
        <v>0.35579720597193298</v>
      </c>
      <c r="I518" s="5">
        <v>0.28794589072264598</v>
      </c>
      <c r="J518" s="5">
        <v>0.34742842884265501</v>
      </c>
      <c r="K518" s="5">
        <v>0.33701616670203299</v>
      </c>
      <c r="L518" s="5">
        <v>0.32106802044006399</v>
      </c>
      <c r="M518" s="5">
        <v>0.31445564097487999</v>
      </c>
      <c r="N518" s="5">
        <v>0.30352107588879401</v>
      </c>
      <c r="O518" s="5">
        <v>0.32475240867574001</v>
      </c>
      <c r="P518" s="5">
        <v>0.33456330724781602</v>
      </c>
      <c r="Q518" s="5">
        <v>0.329086227286016</v>
      </c>
      <c r="R518" s="5">
        <v>0.28335673182988302</v>
      </c>
      <c r="S518" s="5">
        <v>0.314543393106403</v>
      </c>
      <c r="T518" s="5">
        <v>0.42631458043642001</v>
      </c>
      <c r="U518" s="5">
        <v>0.26521696733528999</v>
      </c>
      <c r="V518" s="5">
        <v>0.22497414236916702</v>
      </c>
      <c r="W518" s="5">
        <v>0.306737022604265</v>
      </c>
      <c r="X518" s="5">
        <v>0.33080128695331601</v>
      </c>
      <c r="Y518" s="5">
        <v>0.41429288050310098</v>
      </c>
      <c r="Z518" s="5">
        <v>0.37514159453969498</v>
      </c>
      <c r="AA518" s="5">
        <v>0.26233305696741999</v>
      </c>
      <c r="AB518" s="5">
        <v>0.334590984142138</v>
      </c>
      <c r="AC518" s="5">
        <v>0.22957838149144</v>
      </c>
      <c r="AD518" s="5">
        <v>0.26612363124805999</v>
      </c>
      <c r="AE518" s="5">
        <v>0.30520772187550899</v>
      </c>
      <c r="AF518" s="5">
        <v>0.32673308288977204</v>
      </c>
      <c r="AG518" s="5">
        <v>0.33897724750469799</v>
      </c>
      <c r="AH518" s="5">
        <v>0.327845309081439</v>
      </c>
      <c r="AI518" s="5">
        <v>0.43023888755167905</v>
      </c>
      <c r="AJ518" s="5">
        <v>0.33832905336619601</v>
      </c>
      <c r="AK518" s="5">
        <v>0.30455530933741398</v>
      </c>
      <c r="AL518" s="5">
        <v>0.24279530460302201</v>
      </c>
      <c r="AM518" s="5">
        <v>0.48492357198519598</v>
      </c>
      <c r="AN518" s="5">
        <v>0.28406131396031198</v>
      </c>
      <c r="AO518" s="5">
        <v>0.33977511502680302</v>
      </c>
      <c r="AP518" s="5">
        <v>0.33959084081420299</v>
      </c>
      <c r="AQ518" s="5">
        <v>0.33230743700101301</v>
      </c>
      <c r="AR518" s="5">
        <v>0.30786205086162899</v>
      </c>
      <c r="AS518" s="5">
        <v>0.42605711801055696</v>
      </c>
      <c r="AT518" s="5">
        <v>0.287916143267613</v>
      </c>
      <c r="AU518" s="5">
        <v>0.31514658915497801</v>
      </c>
      <c r="AV518" s="5">
        <v>0.34216331638615399</v>
      </c>
      <c r="AW518" s="5">
        <v>0.29144990131127901</v>
      </c>
      <c r="AX518" s="5">
        <v>0.308668747274712</v>
      </c>
      <c r="AY518" s="5">
        <v>0.32049393271767501</v>
      </c>
      <c r="AZ518" s="5">
        <v>0.33177321686722999</v>
      </c>
      <c r="BA518" s="5">
        <v>0.322582868480987</v>
      </c>
      <c r="BB518" s="5">
        <v>0.26612363124805999</v>
      </c>
      <c r="BC518" s="5">
        <v>0.30520772187550899</v>
      </c>
      <c r="BD518" s="5">
        <v>0.32673308288977204</v>
      </c>
      <c r="BE518" s="5">
        <v>0.33897724750469799</v>
      </c>
      <c r="BF518" s="5">
        <v>0.316340809485121</v>
      </c>
      <c r="BG518" s="5">
        <v>0.34967241027893203</v>
      </c>
      <c r="BH518" s="5">
        <v>0.33843891329375503</v>
      </c>
      <c r="BI518" s="5">
        <v>0.30289184749621401</v>
      </c>
      <c r="BJ518" s="5">
        <v>0.27229983592514601</v>
      </c>
      <c r="BK518" s="5">
        <v>0.221351165906257</v>
      </c>
    </row>
    <row r="519" spans="1:63">
      <c r="A519" s="4" t="s">
        <v>106</v>
      </c>
      <c r="B519" s="5">
        <v>0.16746342171057299</v>
      </c>
      <c r="C519" s="5">
        <v>0.24360421736506199</v>
      </c>
      <c r="D519" s="5">
        <v>0.27357316123252201</v>
      </c>
      <c r="E519" s="5">
        <v>0.236621626340034</v>
      </c>
      <c r="F519" s="5">
        <v>0.27736577521985101</v>
      </c>
      <c r="G519" s="5">
        <v>0.26809046353848698</v>
      </c>
      <c r="H519" s="5">
        <v>0.16826035182983201</v>
      </c>
      <c r="I519" s="5">
        <v>0.166671959849922</v>
      </c>
      <c r="J519" s="5">
        <v>0.219581220086667</v>
      </c>
      <c r="K519" s="5">
        <v>0.21349541418352899</v>
      </c>
      <c r="L519" s="5">
        <v>0.17806276598375501</v>
      </c>
      <c r="M519" s="5">
        <v>0.12865884223816501</v>
      </c>
      <c r="N519" s="5">
        <v>0.134987589586711</v>
      </c>
      <c r="O519" s="5">
        <v>0.19937693094661799</v>
      </c>
      <c r="P519" s="5">
        <v>0.17946268533468002</v>
      </c>
      <c r="Q519" s="5">
        <v>0.14992512351765599</v>
      </c>
      <c r="R519" s="5">
        <v>0.13329245014216698</v>
      </c>
      <c r="S519" s="5">
        <v>0.19172958511020202</v>
      </c>
      <c r="T519" s="5">
        <v>0.14417517442688399</v>
      </c>
      <c r="U519" s="5">
        <v>0.123465187022798</v>
      </c>
      <c r="V519" s="5">
        <v>9.5268865131338601E-2</v>
      </c>
      <c r="W519" s="5">
        <v>0.19702443569370801</v>
      </c>
      <c r="X519" s="5">
        <v>0.154905947809653</v>
      </c>
      <c r="Y519" s="5">
        <v>0.19327331643658202</v>
      </c>
      <c r="Z519" s="5">
        <v>0.164379355890274</v>
      </c>
      <c r="AA519" s="5">
        <v>0.156731123593678</v>
      </c>
      <c r="AB519" s="5">
        <v>0.16263001505216798</v>
      </c>
      <c r="AC519" s="5">
        <v>0.10667638682831299</v>
      </c>
      <c r="AD519" s="5">
        <v>8.7298468609767005E-2</v>
      </c>
      <c r="AE519" s="5">
        <v>0.11654336126206</v>
      </c>
      <c r="AF519" s="5">
        <v>0.17828007382135599</v>
      </c>
      <c r="AG519" s="5">
        <v>0.20466676005185</v>
      </c>
      <c r="AH519" s="5">
        <v>0.17350268799387</v>
      </c>
      <c r="AI519" s="5">
        <v>9.4444164472706496E-2</v>
      </c>
      <c r="AJ519" s="5">
        <v>0.25483367264705598</v>
      </c>
      <c r="AK519" s="5">
        <v>0.14151845166638899</v>
      </c>
      <c r="AL519" s="5">
        <v>0.13295074294293602</v>
      </c>
      <c r="AM519" s="5">
        <v>0.124769067699983</v>
      </c>
      <c r="AN519" s="5">
        <v>0.175725232791627</v>
      </c>
      <c r="AO519" s="5">
        <v>0.13506087307342202</v>
      </c>
      <c r="AP519" s="5">
        <v>0.16098743963446602</v>
      </c>
      <c r="AQ519" s="5">
        <v>0.11759951062125999</v>
      </c>
      <c r="AR519" s="5">
        <v>0.19032360591177599</v>
      </c>
      <c r="AS519" s="5">
        <v>0.17676756952063</v>
      </c>
      <c r="AT519" s="5">
        <v>0.18816486347511499</v>
      </c>
      <c r="AU519" s="5">
        <v>0.144670864588649</v>
      </c>
      <c r="AV519" s="5">
        <v>0.11845073650346899</v>
      </c>
      <c r="AW519" s="5">
        <v>0.177485680246976</v>
      </c>
      <c r="AX519" s="5">
        <v>0.16166714780392802</v>
      </c>
      <c r="AY519" s="5">
        <v>0.15887624390888799</v>
      </c>
      <c r="AZ519" s="5">
        <v>0.18002860610973301</v>
      </c>
      <c r="BA519" s="5">
        <v>0.19688936519132699</v>
      </c>
      <c r="BB519" s="5">
        <v>8.7298468609767005E-2</v>
      </c>
      <c r="BC519" s="5">
        <v>0.11654336126206</v>
      </c>
      <c r="BD519" s="5">
        <v>0.17828007382135599</v>
      </c>
      <c r="BE519" s="5">
        <v>0.20466676005185</v>
      </c>
      <c r="BF519" s="5">
        <v>0.20819989193191901</v>
      </c>
      <c r="BG519" s="5">
        <v>0.20839951900172798</v>
      </c>
      <c r="BH519" s="5">
        <v>0.170032499826728</v>
      </c>
      <c r="BI519" s="5">
        <v>0.11364275466817</v>
      </c>
      <c r="BJ519" s="5">
        <v>7.5237462920502707E-2</v>
      </c>
      <c r="BK519" s="5">
        <v>6.9451444449944097E-2</v>
      </c>
    </row>
    <row r="520" spans="1:63">
      <c r="A520" s="27" t="s">
        <v>126</v>
      </c>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row>
    <row r="521" spans="1:63">
      <c r="A521" s="2" t="s">
        <v>69</v>
      </c>
      <c r="B521" s="3">
        <v>4915</v>
      </c>
      <c r="C521" s="3">
        <v>3749</v>
      </c>
      <c r="D521" s="3">
        <v>8222</v>
      </c>
      <c r="E521" s="3">
        <v>10913</v>
      </c>
      <c r="F521" s="3">
        <v>10719</v>
      </c>
      <c r="G521" s="3">
        <v>12444</v>
      </c>
      <c r="H521" s="3">
        <v>2487</v>
      </c>
      <c r="I521" s="3">
        <v>2427</v>
      </c>
      <c r="J521" s="3">
        <v>370</v>
      </c>
      <c r="K521" s="3">
        <v>602</v>
      </c>
      <c r="L521" s="3">
        <v>987</v>
      </c>
      <c r="M521" s="3">
        <v>1377</v>
      </c>
      <c r="N521" s="3">
        <v>1578</v>
      </c>
      <c r="O521" s="3">
        <v>1395</v>
      </c>
      <c r="P521" s="3">
        <v>1245</v>
      </c>
      <c r="Q521" s="3">
        <v>1454</v>
      </c>
      <c r="R521" s="3">
        <v>820</v>
      </c>
      <c r="S521" s="3">
        <v>727</v>
      </c>
      <c r="T521" s="3">
        <v>411</v>
      </c>
      <c r="U521" s="3">
        <v>209</v>
      </c>
      <c r="V521" s="3">
        <v>189</v>
      </c>
      <c r="W521" s="3">
        <v>1179</v>
      </c>
      <c r="X521" s="3">
        <v>327</v>
      </c>
      <c r="Y521" s="3">
        <v>407</v>
      </c>
      <c r="Z521" s="3">
        <v>271</v>
      </c>
      <c r="AA521" s="3">
        <v>563</v>
      </c>
      <c r="AB521" s="3">
        <v>430</v>
      </c>
      <c r="AC521" s="3">
        <v>201</v>
      </c>
      <c r="AD521" s="3">
        <v>368</v>
      </c>
      <c r="AE521" s="3">
        <v>985</v>
      </c>
      <c r="AF521" s="3">
        <v>2005</v>
      </c>
      <c r="AG521" s="3">
        <v>1556</v>
      </c>
      <c r="AH521" s="3">
        <v>2512</v>
      </c>
      <c r="AI521" s="3">
        <v>99</v>
      </c>
      <c r="AJ521" s="3">
        <v>263</v>
      </c>
      <c r="AK521" s="3">
        <v>1506</v>
      </c>
      <c r="AL521" s="3">
        <v>350</v>
      </c>
      <c r="AM521" s="3">
        <v>35</v>
      </c>
      <c r="AN521" s="3">
        <v>70</v>
      </c>
      <c r="AO521" s="3">
        <v>499</v>
      </c>
      <c r="AP521" s="3">
        <v>1140</v>
      </c>
      <c r="AQ521" s="3">
        <v>705</v>
      </c>
      <c r="AR521" s="3">
        <v>2472</v>
      </c>
      <c r="AS521" s="3">
        <v>74</v>
      </c>
      <c r="AT521" s="3">
        <v>180</v>
      </c>
      <c r="AU521" s="3">
        <v>316</v>
      </c>
      <c r="AV521" s="3">
        <v>357</v>
      </c>
      <c r="AW521" s="3">
        <v>524</v>
      </c>
      <c r="AX521" s="3">
        <v>853</v>
      </c>
      <c r="AY521" s="3">
        <v>759</v>
      </c>
      <c r="AZ521" s="3">
        <v>1185</v>
      </c>
      <c r="BA521" s="3">
        <v>531</v>
      </c>
      <c r="BB521" s="3">
        <v>368</v>
      </c>
      <c r="BC521" s="3">
        <v>985</v>
      </c>
      <c r="BD521" s="3">
        <v>2005</v>
      </c>
      <c r="BE521" s="3">
        <v>1556</v>
      </c>
      <c r="BF521" s="3">
        <v>1058</v>
      </c>
      <c r="BG521" s="3">
        <v>1306</v>
      </c>
      <c r="BH521" s="3">
        <v>1211</v>
      </c>
      <c r="BI521" s="3">
        <v>724</v>
      </c>
      <c r="BJ521" s="3">
        <v>423</v>
      </c>
      <c r="BK521" s="3">
        <v>192</v>
      </c>
    </row>
    <row r="522" spans="1:63">
      <c r="A522" s="2" t="s">
        <v>70</v>
      </c>
      <c r="B522" s="3">
        <v>4242632</v>
      </c>
      <c r="C522" s="3">
        <v>4333094</v>
      </c>
      <c r="D522" s="3">
        <v>4031403</v>
      </c>
      <c r="E522" s="3">
        <v>3842632</v>
      </c>
      <c r="F522" s="3">
        <v>3728078</v>
      </c>
      <c r="G522" s="3">
        <v>3638320</v>
      </c>
      <c r="H522" s="3">
        <v>2113819</v>
      </c>
      <c r="I522" s="3">
        <v>2128813</v>
      </c>
      <c r="J522" s="3">
        <v>472085</v>
      </c>
      <c r="K522" s="3">
        <v>736410</v>
      </c>
      <c r="L522" s="3">
        <v>1097656</v>
      </c>
      <c r="M522" s="3">
        <v>1159890</v>
      </c>
      <c r="N522" s="3">
        <v>776591</v>
      </c>
      <c r="O522" s="3">
        <v>1075138</v>
      </c>
      <c r="P522" s="3">
        <v>1120077</v>
      </c>
      <c r="Q522" s="3">
        <v>1337715</v>
      </c>
      <c r="R522" s="3">
        <v>709701</v>
      </c>
      <c r="S522" s="3">
        <v>563705</v>
      </c>
      <c r="T522" s="3">
        <v>368061</v>
      </c>
      <c r="U522" s="3">
        <v>194361</v>
      </c>
      <c r="V522" s="3">
        <v>161818</v>
      </c>
      <c r="W522" s="3">
        <v>965336</v>
      </c>
      <c r="X522" s="3">
        <v>302475</v>
      </c>
      <c r="Y522" s="3">
        <v>363699</v>
      </c>
      <c r="Z522" s="3">
        <v>252261</v>
      </c>
      <c r="AA522" s="3">
        <v>523032</v>
      </c>
      <c r="AB522" s="3">
        <v>370140</v>
      </c>
      <c r="AC522" s="3">
        <v>177742</v>
      </c>
      <c r="AD522" s="3">
        <v>314184</v>
      </c>
      <c r="AE522" s="3">
        <v>842916</v>
      </c>
      <c r="AF522" s="3">
        <v>1778419</v>
      </c>
      <c r="AG522" s="3">
        <v>1307113</v>
      </c>
      <c r="AH522" s="3">
        <v>2558230</v>
      </c>
      <c r="AI522" s="3">
        <v>108440</v>
      </c>
      <c r="AJ522" s="3">
        <v>324505</v>
      </c>
      <c r="AK522" s="3">
        <v>780296</v>
      </c>
      <c r="AL522" s="3">
        <v>303240</v>
      </c>
      <c r="AM522" s="3">
        <v>32397</v>
      </c>
      <c r="AN522" s="3">
        <v>70978</v>
      </c>
      <c r="AO522" s="3">
        <v>351165</v>
      </c>
      <c r="AP522" s="3">
        <v>1087954</v>
      </c>
      <c r="AQ522" s="3">
        <v>533495</v>
      </c>
      <c r="AR522" s="3">
        <v>2189283</v>
      </c>
      <c r="AS522" s="3">
        <v>81727</v>
      </c>
      <c r="AT522" s="3">
        <v>151715</v>
      </c>
      <c r="AU522" s="3">
        <v>230844</v>
      </c>
      <c r="AV522" s="3">
        <v>272080</v>
      </c>
      <c r="AW522" s="3">
        <v>424200</v>
      </c>
      <c r="AX522" s="3">
        <v>702666</v>
      </c>
      <c r="AY522" s="3">
        <v>668168</v>
      </c>
      <c r="AZ522" s="3">
        <v>1140372</v>
      </c>
      <c r="BA522" s="3">
        <v>472263</v>
      </c>
      <c r="BB522" s="3">
        <v>314184</v>
      </c>
      <c r="BC522" s="3">
        <v>842916</v>
      </c>
      <c r="BD522" s="3">
        <v>1778419</v>
      </c>
      <c r="BE522" s="3">
        <v>1307113</v>
      </c>
      <c r="BF522" s="3">
        <v>812765</v>
      </c>
      <c r="BG522" s="3">
        <v>1170111</v>
      </c>
      <c r="BH522" s="3">
        <v>1091493</v>
      </c>
      <c r="BI522" s="3">
        <v>641818</v>
      </c>
      <c r="BJ522" s="3">
        <v>362553</v>
      </c>
      <c r="BK522" s="3">
        <v>163893</v>
      </c>
    </row>
    <row r="523" spans="1:63">
      <c r="A523" s="4" t="s">
        <v>71</v>
      </c>
      <c r="B523" s="5">
        <v>0.29054665978874</v>
      </c>
      <c r="C523" s="5">
        <v>0.26393622305866898</v>
      </c>
      <c r="D523" s="5">
        <v>0.26022843992788003</v>
      </c>
      <c r="E523" s="5">
        <v>0.26776176343329799</v>
      </c>
      <c r="F523" s="5">
        <v>0.298541397218203</v>
      </c>
      <c r="G523" s="5">
        <v>0.33146754546054702</v>
      </c>
      <c r="H523" s="5">
        <v>0.28047795441315798</v>
      </c>
      <c r="I523" s="5">
        <v>0.30054444727508101</v>
      </c>
      <c r="J523" s="5">
        <v>0.21669638260704102</v>
      </c>
      <c r="K523" s="5">
        <v>0.29112951221223698</v>
      </c>
      <c r="L523" s="5">
        <v>0.32310280049698797</v>
      </c>
      <c r="M523" s="5">
        <v>0.31110261282238999</v>
      </c>
      <c r="N523" s="5">
        <v>0.25816960745208301</v>
      </c>
      <c r="O523" s="5">
        <v>0.226994823441938</v>
      </c>
      <c r="P523" s="5">
        <v>0.30120098112418303</v>
      </c>
      <c r="Q523" s="5">
        <v>0.296220181054412</v>
      </c>
      <c r="R523" s="5">
        <v>0.35931337042401701</v>
      </c>
      <c r="S523" s="5">
        <v>0.19827509164671001</v>
      </c>
      <c r="T523" s="5">
        <v>0.188031601325577</v>
      </c>
      <c r="U523" s="5">
        <v>0.41722683630290097</v>
      </c>
      <c r="V523" s="5">
        <v>0.460886569010654</v>
      </c>
      <c r="W523" s="5">
        <v>0.28121153835988399</v>
      </c>
      <c r="X523" s="5">
        <v>0.34257242767434598</v>
      </c>
      <c r="Y523" s="5">
        <v>0.26001473108165496</v>
      </c>
      <c r="Z523" s="5">
        <v>0.27876715217465398</v>
      </c>
      <c r="AA523" s="5">
        <v>0.33580425438123696</v>
      </c>
      <c r="AB523" s="5">
        <v>0.29410238726869198</v>
      </c>
      <c r="AC523" s="5">
        <v>0.40263916133446104</v>
      </c>
      <c r="AD523" s="5">
        <v>0.37466258358038096</v>
      </c>
      <c r="AE523" s="5">
        <v>0.37190964467160498</v>
      </c>
      <c r="AF523" s="5">
        <v>0.31161129405140398</v>
      </c>
      <c r="AG523" s="5">
        <v>0.18919981252954499</v>
      </c>
      <c r="AH523" s="5">
        <v>0.310183918489154</v>
      </c>
      <c r="AI523" s="5">
        <v>0.27644649904117402</v>
      </c>
      <c r="AJ523" s="5">
        <v>0.188353742762156</v>
      </c>
      <c r="AK523" s="5">
        <v>0.25517939319185201</v>
      </c>
      <c r="AL523" s="5">
        <v>0.30645720289589101</v>
      </c>
      <c r="AM523" s="5">
        <v>0.338016728790067</v>
      </c>
      <c r="AN523" s="5">
        <v>0.34993767598943104</v>
      </c>
      <c r="AO523" s="5">
        <v>0.28156792386877799</v>
      </c>
      <c r="AP523" s="5">
        <v>0.31433704339304003</v>
      </c>
      <c r="AQ523" s="5">
        <v>0.31841211629968202</v>
      </c>
      <c r="AR523" s="5">
        <v>0.270410177617326</v>
      </c>
      <c r="AS523" s="5">
        <v>0.166717680471486</v>
      </c>
      <c r="AT523" s="5">
        <v>0.245646080588237</v>
      </c>
      <c r="AU523" s="5">
        <v>0.27329083587773301</v>
      </c>
      <c r="AV523" s="5">
        <v>0.26302847732912699</v>
      </c>
      <c r="AW523" s="5">
        <v>0.26472074679032398</v>
      </c>
      <c r="AX523" s="5">
        <v>0.30907691370255003</v>
      </c>
      <c r="AY523" s="5">
        <v>0.32493448129666297</v>
      </c>
      <c r="AZ523" s="5">
        <v>0.294411856673094</v>
      </c>
      <c r="BA523" s="5">
        <v>0.28676533301053803</v>
      </c>
      <c r="BB523" s="5">
        <v>0.37466258358038096</v>
      </c>
      <c r="BC523" s="5">
        <v>0.37190964467160498</v>
      </c>
      <c r="BD523" s="5">
        <v>0.31161129405140398</v>
      </c>
      <c r="BE523" s="5">
        <v>0.18919981252954499</v>
      </c>
      <c r="BF523" s="5">
        <v>0.206833490987817</v>
      </c>
      <c r="BG523" s="5">
        <v>0.21535455646093699</v>
      </c>
      <c r="BH523" s="5">
        <v>0.32500218527399605</v>
      </c>
      <c r="BI523" s="5">
        <v>0.37142762602433999</v>
      </c>
      <c r="BJ523" s="5">
        <v>0.38936588211135797</v>
      </c>
      <c r="BK523" s="5">
        <v>0.47771908578373001</v>
      </c>
    </row>
    <row r="524" spans="1:63">
      <c r="A524" s="4" t="s">
        <v>72</v>
      </c>
      <c r="B524" s="5">
        <v>0.13640059390648798</v>
      </c>
      <c r="C524" s="5">
        <v>0.15859035669006999</v>
      </c>
      <c r="D524" s="5">
        <v>0.14423865509386599</v>
      </c>
      <c r="E524" s="5">
        <v>0.15713507376741401</v>
      </c>
      <c r="F524" s="5">
        <v>0.14854756004224501</v>
      </c>
      <c r="G524" s="5">
        <v>0.16280618527232602</v>
      </c>
      <c r="H524" s="5">
        <v>0.134429441206771</v>
      </c>
      <c r="I524" s="5">
        <v>0.13835786299519601</v>
      </c>
      <c r="J524" s="5">
        <v>0.122089537255246</v>
      </c>
      <c r="K524" s="5">
        <v>0.10600741985519999</v>
      </c>
      <c r="L524" s="5">
        <v>0.14323871205331101</v>
      </c>
      <c r="M524" s="5">
        <v>0.15335280807488999</v>
      </c>
      <c r="N524" s="5">
        <v>0.13893638469880701</v>
      </c>
      <c r="O524" s="5">
        <v>0.126317391159809</v>
      </c>
      <c r="P524" s="5">
        <v>0.12637475708822499</v>
      </c>
      <c r="Q524" s="5">
        <v>0.157005695785121</v>
      </c>
      <c r="R524" s="5">
        <v>0.12866041004760201</v>
      </c>
      <c r="S524" s="5">
        <v>0.124037560270104</v>
      </c>
      <c r="T524" s="5">
        <v>0.12581946083926002</v>
      </c>
      <c r="U524" s="5">
        <v>0.17121667685129099</v>
      </c>
      <c r="V524" s="5">
        <v>0.14571461727754301</v>
      </c>
      <c r="W524" s="5">
        <v>0.13767658584196898</v>
      </c>
      <c r="X524" s="5">
        <v>9.9897554584823189E-2</v>
      </c>
      <c r="Y524" s="5">
        <v>0.121850261554961</v>
      </c>
      <c r="Z524" s="5">
        <v>0.16365987710825902</v>
      </c>
      <c r="AA524" s="5">
        <v>0.17046144751437001</v>
      </c>
      <c r="AB524" s="5">
        <v>0.121419759522056</v>
      </c>
      <c r="AC524" s="5">
        <v>0.128212430393394</v>
      </c>
      <c r="AD524" s="5">
        <v>0.13758650222263399</v>
      </c>
      <c r="AE524" s="5">
        <v>0.13546793024873399</v>
      </c>
      <c r="AF524" s="5">
        <v>0.13135640390655401</v>
      </c>
      <c r="AG524" s="5">
        <v>0.143579963000046</v>
      </c>
      <c r="AH524" s="5">
        <v>0.13629940007482699</v>
      </c>
      <c r="AI524" s="5">
        <v>0.1879183548019</v>
      </c>
      <c r="AJ524" s="5">
        <v>0.10762377649544699</v>
      </c>
      <c r="AK524" s="5">
        <v>0.137220940625184</v>
      </c>
      <c r="AL524" s="5">
        <v>0.16793227959326501</v>
      </c>
      <c r="AM524" s="5">
        <v>6.9009184688113401E-2</v>
      </c>
      <c r="AN524" s="5">
        <v>0.12114780331184401</v>
      </c>
      <c r="AO524" s="5">
        <v>0.11752803506951301</v>
      </c>
      <c r="AP524" s="5">
        <v>0.12715535646705001</v>
      </c>
      <c r="AQ524" s="5">
        <v>0.136335456839033</v>
      </c>
      <c r="AR524" s="5">
        <v>0.14503994889438299</v>
      </c>
      <c r="AS524" s="5">
        <v>0.14826071413230099</v>
      </c>
      <c r="AT524" s="5">
        <v>0.103557911038444</v>
      </c>
      <c r="AU524" s="5">
        <v>0.16277983161950502</v>
      </c>
      <c r="AV524" s="5">
        <v>0.123796067953083</v>
      </c>
      <c r="AW524" s="5">
        <v>0.169318249204815</v>
      </c>
      <c r="AX524" s="5">
        <v>0.122460250856049</v>
      </c>
      <c r="AY524" s="5">
        <v>0.138835307793127</v>
      </c>
      <c r="AZ524" s="5">
        <v>0.13865476249639902</v>
      </c>
      <c r="BA524" s="5">
        <v>0.124185020404109</v>
      </c>
      <c r="BB524" s="5">
        <v>0.13758650222263399</v>
      </c>
      <c r="BC524" s="5">
        <v>0.13546793024873399</v>
      </c>
      <c r="BD524" s="5">
        <v>0.13135640390655401</v>
      </c>
      <c r="BE524" s="5">
        <v>0.143579963000046</v>
      </c>
      <c r="BF524" s="5">
        <v>0.13139869350681299</v>
      </c>
      <c r="BG524" s="5">
        <v>0.138935086356619</v>
      </c>
      <c r="BH524" s="5">
        <v>0.12422839437140899</v>
      </c>
      <c r="BI524" s="5">
        <v>0.16038548702137501</v>
      </c>
      <c r="BJ524" s="5">
        <v>0.14932240812037301</v>
      </c>
      <c r="BK524" s="5">
        <v>0.101663304680574</v>
      </c>
    </row>
    <row r="525" spans="1:63">
      <c r="A525" s="4" t="s">
        <v>73</v>
      </c>
      <c r="B525" s="5">
        <v>0.47246117596028497</v>
      </c>
      <c r="C525" s="5">
        <v>0.44688444801479699</v>
      </c>
      <c r="D525" s="5">
        <v>0.44858807379689503</v>
      </c>
      <c r="E525" s="5">
        <v>0.44107153064737098</v>
      </c>
      <c r="F525" s="5">
        <v>0.40670210988358302</v>
      </c>
      <c r="G525" s="5">
        <v>0.37435602146045904</v>
      </c>
      <c r="H525" s="5">
        <v>0.48807195533447501</v>
      </c>
      <c r="I525" s="5">
        <v>0.45696034950276199</v>
      </c>
      <c r="J525" s="5">
        <v>0.536577381533765</v>
      </c>
      <c r="K525" s="5">
        <v>0.433623331449278</v>
      </c>
      <c r="L525" s="5">
        <v>0.46841586150539499</v>
      </c>
      <c r="M525" s="5">
        <v>0.46523922289178499</v>
      </c>
      <c r="N525" s="5">
        <v>0.48681794322094901</v>
      </c>
      <c r="O525" s="5">
        <v>0.49046099866729098</v>
      </c>
      <c r="P525" s="5">
        <v>0.48324775677211101</v>
      </c>
      <c r="Q525" s="5">
        <v>0.47068787118532696</v>
      </c>
      <c r="R525" s="5">
        <v>0.43151164497019501</v>
      </c>
      <c r="S525" s="5">
        <v>0.45552240427811597</v>
      </c>
      <c r="T525" s="5">
        <v>0.61760304376901898</v>
      </c>
      <c r="U525" s="5">
        <v>0.36749638920582695</v>
      </c>
      <c r="V525" s="5">
        <v>0.33745437831510799</v>
      </c>
      <c r="W525" s="5">
        <v>0.49041061320179097</v>
      </c>
      <c r="X525" s="5">
        <v>0.49280874847046802</v>
      </c>
      <c r="Y525" s="5">
        <v>0.52057974805266294</v>
      </c>
      <c r="Z525" s="5">
        <v>0.47429450947130802</v>
      </c>
      <c r="AA525" s="5">
        <v>0.40390960846095902</v>
      </c>
      <c r="AB525" s="5">
        <v>0.47190064020706801</v>
      </c>
      <c r="AC525" s="5">
        <v>0.43303398767837997</v>
      </c>
      <c r="AD525" s="5">
        <v>0.44158181783207001</v>
      </c>
      <c r="AE525" s="5">
        <v>0.44691467682588804</v>
      </c>
      <c r="AF525" s="5">
        <v>0.47106109245719602</v>
      </c>
      <c r="AG525" s="5">
        <v>0.498262531078836</v>
      </c>
      <c r="AH525" s="5">
        <v>0.46418136463438403</v>
      </c>
      <c r="AI525" s="5">
        <v>0.40582582973477499</v>
      </c>
      <c r="AJ525" s="5">
        <v>0.58190278797432204</v>
      </c>
      <c r="AK525" s="5">
        <v>0.49402471944945098</v>
      </c>
      <c r="AL525" s="5">
        <v>0.41741178199378703</v>
      </c>
      <c r="AM525" s="5">
        <v>0.48028516363038898</v>
      </c>
      <c r="AN525" s="5">
        <v>0.38043065946905402</v>
      </c>
      <c r="AO525" s="5">
        <v>0.50766301383509305</v>
      </c>
      <c r="AP525" s="5">
        <v>0.47306654405365001</v>
      </c>
      <c r="AQ525" s="5">
        <v>0.44101629399365999</v>
      </c>
      <c r="AR525" s="5">
        <v>0.47623283350490903</v>
      </c>
      <c r="AS525" s="5">
        <v>0.54242617674152693</v>
      </c>
      <c r="AT525" s="5">
        <v>0.44844512485530896</v>
      </c>
      <c r="AU525" s="5">
        <v>0.41159227110035801</v>
      </c>
      <c r="AV525" s="5">
        <v>0.47014094101169396</v>
      </c>
      <c r="AW525" s="5">
        <v>0.46817285796248198</v>
      </c>
      <c r="AX525" s="5">
        <v>0.47091214956841299</v>
      </c>
      <c r="AY525" s="5">
        <v>0.45422320056121895</v>
      </c>
      <c r="AZ525" s="5">
        <v>0.502095075329691</v>
      </c>
      <c r="BA525" s="5">
        <v>0.46266962669892003</v>
      </c>
      <c r="BB525" s="5">
        <v>0.44158181783207001</v>
      </c>
      <c r="BC525" s="5">
        <v>0.44691467682588804</v>
      </c>
      <c r="BD525" s="5">
        <v>0.47106109245719602</v>
      </c>
      <c r="BE525" s="5">
        <v>0.498262531078836</v>
      </c>
      <c r="BF525" s="5">
        <v>0.47783772591199997</v>
      </c>
      <c r="BG525" s="5">
        <v>0.52627158392928597</v>
      </c>
      <c r="BH525" s="5">
        <v>0.46591758237984204</v>
      </c>
      <c r="BI525" s="5">
        <v>0.436324783928071</v>
      </c>
      <c r="BJ525" s="5">
        <v>0.41274229520107603</v>
      </c>
      <c r="BK525" s="5">
        <v>0.37881775146639396</v>
      </c>
    </row>
    <row r="526" spans="1:63">
      <c r="A526" s="4" t="s">
        <v>106</v>
      </c>
      <c r="B526" s="5">
        <v>0.10059157034446101</v>
      </c>
      <c r="C526" s="5">
        <v>0.13058897223646299</v>
      </c>
      <c r="D526" s="5">
        <v>0.14694483118137699</v>
      </c>
      <c r="E526" s="5">
        <v>0.134031632151938</v>
      </c>
      <c r="F526" s="5">
        <v>0.146208932855945</v>
      </c>
      <c r="G526" s="5">
        <v>0.13137024780668199</v>
      </c>
      <c r="H526" s="5">
        <v>9.7020649045595098E-2</v>
      </c>
      <c r="I526" s="5">
        <v>0.10413734022696101</v>
      </c>
      <c r="J526" s="5">
        <v>0.12463669860394801</v>
      </c>
      <c r="K526" s="5">
        <v>0.16923973648327903</v>
      </c>
      <c r="L526" s="5">
        <v>6.5242625944312391E-2</v>
      </c>
      <c r="M526" s="5">
        <v>7.0305356210943609E-2</v>
      </c>
      <c r="N526" s="5">
        <v>0.11607606462817699</v>
      </c>
      <c r="O526" s="5">
        <v>0.15622678673096199</v>
      </c>
      <c r="P526" s="5">
        <v>8.9176505015486601E-2</v>
      </c>
      <c r="Q526" s="5">
        <v>7.6086251975146804E-2</v>
      </c>
      <c r="R526" s="5">
        <v>8.0514574558192692E-2</v>
      </c>
      <c r="S526" s="5">
        <v>0.22216494380507001</v>
      </c>
      <c r="T526" s="5">
        <v>6.8545894066141005E-2</v>
      </c>
      <c r="U526" s="5">
        <v>4.4060097639982601E-2</v>
      </c>
      <c r="V526" s="5">
        <v>5.5944435396693103E-2</v>
      </c>
      <c r="W526" s="5">
        <v>9.0701262596358787E-2</v>
      </c>
      <c r="X526" s="5">
        <v>6.4721269270361204E-2</v>
      </c>
      <c r="Y526" s="5">
        <v>9.7555259310719594E-2</v>
      </c>
      <c r="Z526" s="5">
        <v>8.3278461245779589E-2</v>
      </c>
      <c r="AA526" s="5">
        <v>8.9824689643432903E-2</v>
      </c>
      <c r="AB526" s="5">
        <v>0.11257721300218099</v>
      </c>
      <c r="AC526" s="5">
        <v>3.6114420593763401E-2</v>
      </c>
      <c r="AD526" s="5">
        <v>4.6169096364911899E-2</v>
      </c>
      <c r="AE526" s="5">
        <v>4.5707748253784007E-2</v>
      </c>
      <c r="AF526" s="5">
        <v>8.5971209584843805E-2</v>
      </c>
      <c r="AG526" s="5">
        <v>0.16895769339157499</v>
      </c>
      <c r="AH526" s="5">
        <v>8.9335316801628512E-2</v>
      </c>
      <c r="AI526" s="5">
        <v>0.12980931642215102</v>
      </c>
      <c r="AJ526" s="5">
        <v>0.12211969276807499</v>
      </c>
      <c r="AK526" s="5">
        <v>0.11357494673352701</v>
      </c>
      <c r="AL526" s="5">
        <v>0.108198735517057</v>
      </c>
      <c r="AM526" s="5">
        <v>0.11268892289143001</v>
      </c>
      <c r="AN526" s="5">
        <v>0.148483861229672</v>
      </c>
      <c r="AO526" s="5">
        <v>9.32410272266119E-2</v>
      </c>
      <c r="AP526" s="5">
        <v>8.5441056086268508E-2</v>
      </c>
      <c r="AQ526" s="5">
        <v>0.10423613286762301</v>
      </c>
      <c r="AR526" s="5">
        <v>0.10831703998338099</v>
      </c>
      <c r="AS526" s="5">
        <v>0.142595428654686</v>
      </c>
      <c r="AT526" s="5">
        <v>0.20235088351800801</v>
      </c>
      <c r="AU526" s="5">
        <v>0.152337061402403</v>
      </c>
      <c r="AV526" s="5">
        <v>0.14303451370609499</v>
      </c>
      <c r="AW526" s="5">
        <v>9.7788146042376095E-2</v>
      </c>
      <c r="AX526" s="5">
        <v>9.7550685872994605E-2</v>
      </c>
      <c r="AY526" s="5">
        <v>8.2007010348997905E-2</v>
      </c>
      <c r="AZ526" s="5">
        <v>6.48383055008208E-2</v>
      </c>
      <c r="BA526" s="5">
        <v>0.12638001988643</v>
      </c>
      <c r="BB526" s="5">
        <v>4.6169096364911899E-2</v>
      </c>
      <c r="BC526" s="5">
        <v>4.5707748253784007E-2</v>
      </c>
      <c r="BD526" s="5">
        <v>8.5971209584843805E-2</v>
      </c>
      <c r="BE526" s="5">
        <v>0.16895769339157499</v>
      </c>
      <c r="BF526" s="5">
        <v>0.18393008959337098</v>
      </c>
      <c r="BG526" s="5">
        <v>0.119438773253163</v>
      </c>
      <c r="BH526" s="5">
        <v>8.4851837974764505E-2</v>
      </c>
      <c r="BI526" s="5">
        <v>3.1862103026217697E-2</v>
      </c>
      <c r="BJ526" s="5">
        <v>4.8569414567191202E-2</v>
      </c>
      <c r="BK526" s="5">
        <v>4.17998580693002E-2</v>
      </c>
    </row>
    <row r="527" spans="1:63">
      <c r="A527" s="27" t="s">
        <v>127</v>
      </c>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row>
    <row r="528" spans="1:63">
      <c r="A528" s="2" t="s">
        <v>69</v>
      </c>
      <c r="B528" s="3">
        <v>4929</v>
      </c>
      <c r="C528" s="3">
        <v>3779</v>
      </c>
      <c r="D528" s="3">
        <v>8258</v>
      </c>
      <c r="E528" s="3">
        <v>11091</v>
      </c>
      <c r="F528" s="3">
        <v>10791</v>
      </c>
      <c r="G528" s="3">
        <v>12451</v>
      </c>
      <c r="H528" s="3">
        <v>2492</v>
      </c>
      <c r="I528" s="3">
        <v>2436</v>
      </c>
      <c r="J528" s="3">
        <v>370</v>
      </c>
      <c r="K528" s="3">
        <v>602</v>
      </c>
      <c r="L528" s="3">
        <v>987</v>
      </c>
      <c r="M528" s="3">
        <v>1376</v>
      </c>
      <c r="N528" s="3">
        <v>1593</v>
      </c>
      <c r="O528" s="3">
        <v>1404</v>
      </c>
      <c r="P528" s="3">
        <v>1246</v>
      </c>
      <c r="Q528" s="3">
        <v>1454</v>
      </c>
      <c r="R528" s="3">
        <v>824</v>
      </c>
      <c r="S528" s="3">
        <v>735</v>
      </c>
      <c r="T528" s="3">
        <v>410</v>
      </c>
      <c r="U528" s="3">
        <v>209</v>
      </c>
      <c r="V528" s="3">
        <v>192</v>
      </c>
      <c r="W528" s="3">
        <v>1182</v>
      </c>
      <c r="X528" s="3">
        <v>328</v>
      </c>
      <c r="Y528" s="3">
        <v>405</v>
      </c>
      <c r="Z528" s="3">
        <v>272</v>
      </c>
      <c r="AA528" s="3">
        <v>563</v>
      </c>
      <c r="AB528" s="3">
        <v>430</v>
      </c>
      <c r="AC528" s="3">
        <v>202</v>
      </c>
      <c r="AD528" s="3">
        <v>371</v>
      </c>
      <c r="AE528" s="3">
        <v>980</v>
      </c>
      <c r="AF528" s="3">
        <v>2012</v>
      </c>
      <c r="AG528" s="3">
        <v>1565</v>
      </c>
      <c r="AH528" s="3">
        <v>2508</v>
      </c>
      <c r="AI528" s="3">
        <v>99</v>
      </c>
      <c r="AJ528" s="3">
        <v>262</v>
      </c>
      <c r="AK528" s="3">
        <v>1518</v>
      </c>
      <c r="AL528" s="3">
        <v>354</v>
      </c>
      <c r="AM528" s="3">
        <v>35</v>
      </c>
      <c r="AN528" s="3">
        <v>70</v>
      </c>
      <c r="AO528" s="3">
        <v>509</v>
      </c>
      <c r="AP528" s="3">
        <v>1140</v>
      </c>
      <c r="AQ528" s="3">
        <v>705</v>
      </c>
      <c r="AR528" s="3">
        <v>2477</v>
      </c>
      <c r="AS528" s="3">
        <v>74</v>
      </c>
      <c r="AT528" s="3">
        <v>179</v>
      </c>
      <c r="AU528" s="3">
        <v>322</v>
      </c>
      <c r="AV528" s="3">
        <v>358</v>
      </c>
      <c r="AW528" s="3">
        <v>528</v>
      </c>
      <c r="AX528" s="3">
        <v>849</v>
      </c>
      <c r="AY528" s="3">
        <v>762</v>
      </c>
      <c r="AZ528" s="3">
        <v>1183</v>
      </c>
      <c r="BA528" s="3">
        <v>533</v>
      </c>
      <c r="BB528" s="3">
        <v>371</v>
      </c>
      <c r="BC528" s="3">
        <v>980</v>
      </c>
      <c r="BD528" s="3">
        <v>2012</v>
      </c>
      <c r="BE528" s="3">
        <v>1565</v>
      </c>
      <c r="BF528" s="3">
        <v>1067</v>
      </c>
      <c r="BG528" s="3">
        <v>1309</v>
      </c>
      <c r="BH528" s="3">
        <v>1214</v>
      </c>
      <c r="BI528" s="3">
        <v>720</v>
      </c>
      <c r="BJ528" s="3">
        <v>424</v>
      </c>
      <c r="BK528" s="3">
        <v>194</v>
      </c>
    </row>
    <row r="529" spans="1:63">
      <c r="A529" s="2" t="s">
        <v>70</v>
      </c>
      <c r="B529" s="3">
        <v>4249245</v>
      </c>
      <c r="C529" s="3">
        <v>4358962</v>
      </c>
      <c r="D529" s="3">
        <v>4045112</v>
      </c>
      <c r="E529" s="3">
        <v>3892541</v>
      </c>
      <c r="F529" s="3">
        <v>3752445</v>
      </c>
      <c r="G529" s="3">
        <v>3638999</v>
      </c>
      <c r="H529" s="3">
        <v>2116824</v>
      </c>
      <c r="I529" s="3">
        <v>2132421</v>
      </c>
      <c r="J529" s="3">
        <v>472085</v>
      </c>
      <c r="K529" s="3">
        <v>736166</v>
      </c>
      <c r="L529" s="3">
        <v>1097656</v>
      </c>
      <c r="M529" s="3">
        <v>1159159</v>
      </c>
      <c r="N529" s="3">
        <v>784179</v>
      </c>
      <c r="O529" s="3">
        <v>1078316</v>
      </c>
      <c r="P529" s="3">
        <v>1121352</v>
      </c>
      <c r="Q529" s="3">
        <v>1337383</v>
      </c>
      <c r="R529" s="3">
        <v>712194</v>
      </c>
      <c r="S529" s="3">
        <v>567405</v>
      </c>
      <c r="T529" s="3">
        <v>366903</v>
      </c>
      <c r="U529" s="3">
        <v>194361</v>
      </c>
      <c r="V529" s="3">
        <v>163427</v>
      </c>
      <c r="W529" s="3">
        <v>966778</v>
      </c>
      <c r="X529" s="3">
        <v>303165</v>
      </c>
      <c r="Y529" s="3">
        <v>362319</v>
      </c>
      <c r="Z529" s="3">
        <v>252867</v>
      </c>
      <c r="AA529" s="3">
        <v>523252</v>
      </c>
      <c r="AB529" s="3">
        <v>370584</v>
      </c>
      <c r="AC529" s="3">
        <v>178183</v>
      </c>
      <c r="AD529" s="3">
        <v>316260</v>
      </c>
      <c r="AE529" s="3">
        <v>839924</v>
      </c>
      <c r="AF529" s="3">
        <v>1781574</v>
      </c>
      <c r="AG529" s="3">
        <v>1311487</v>
      </c>
      <c r="AH529" s="3">
        <v>2555672</v>
      </c>
      <c r="AI529" s="3">
        <v>108440</v>
      </c>
      <c r="AJ529" s="3">
        <v>323274</v>
      </c>
      <c r="AK529" s="3">
        <v>786253</v>
      </c>
      <c r="AL529" s="3">
        <v>306456</v>
      </c>
      <c r="AM529" s="3">
        <v>32018</v>
      </c>
      <c r="AN529" s="3">
        <v>70978</v>
      </c>
      <c r="AO529" s="3">
        <v>356389</v>
      </c>
      <c r="AP529" s="3">
        <v>1087126</v>
      </c>
      <c r="AQ529" s="3">
        <v>533907</v>
      </c>
      <c r="AR529" s="3">
        <v>2191494</v>
      </c>
      <c r="AS529" s="3">
        <v>81727</v>
      </c>
      <c r="AT529" s="3">
        <v>151140</v>
      </c>
      <c r="AU529" s="3">
        <v>233902</v>
      </c>
      <c r="AV529" s="3">
        <v>273015</v>
      </c>
      <c r="AW529" s="3">
        <v>426480</v>
      </c>
      <c r="AX529" s="3">
        <v>699660</v>
      </c>
      <c r="AY529" s="3">
        <v>669743</v>
      </c>
      <c r="AZ529" s="3">
        <v>1138545</v>
      </c>
      <c r="BA529" s="3">
        <v>473651</v>
      </c>
      <c r="BB529" s="3">
        <v>316260</v>
      </c>
      <c r="BC529" s="3">
        <v>839924</v>
      </c>
      <c r="BD529" s="3">
        <v>1781574</v>
      </c>
      <c r="BE529" s="3">
        <v>1311487</v>
      </c>
      <c r="BF529" s="3">
        <v>816140</v>
      </c>
      <c r="BG529" s="3">
        <v>1172019</v>
      </c>
      <c r="BH529" s="3">
        <v>1093010</v>
      </c>
      <c r="BI529" s="3">
        <v>639561</v>
      </c>
      <c r="BJ529" s="3">
        <v>363615</v>
      </c>
      <c r="BK529" s="3">
        <v>164900</v>
      </c>
    </row>
    <row r="530" spans="1:63">
      <c r="A530" s="4" t="s">
        <v>71</v>
      </c>
      <c r="B530" s="5">
        <v>0.26470765975922</v>
      </c>
      <c r="C530" s="5">
        <v>0.28317324481535699</v>
      </c>
      <c r="D530" s="5">
        <v>0.285810763033437</v>
      </c>
      <c r="E530" s="5">
        <v>0.27685910273227599</v>
      </c>
      <c r="F530" s="5">
        <v>0.32709967081906399</v>
      </c>
      <c r="G530" s="5">
        <v>0.37505753642691803</v>
      </c>
      <c r="H530" s="5">
        <v>0.26456103341887</v>
      </c>
      <c r="I530" s="5">
        <v>0.26485321359589004</v>
      </c>
      <c r="J530" s="5">
        <v>0.24815495088443199</v>
      </c>
      <c r="K530" s="5">
        <v>0.25549531056753699</v>
      </c>
      <c r="L530" s="5">
        <v>0.28098999295886196</v>
      </c>
      <c r="M530" s="5">
        <v>0.27779955839248299</v>
      </c>
      <c r="N530" s="5">
        <v>0.24117745742111299</v>
      </c>
      <c r="O530" s="5">
        <v>0.23157917590322502</v>
      </c>
      <c r="P530" s="5">
        <v>0.25156020343387497</v>
      </c>
      <c r="Q530" s="5">
        <v>0.280748136383552</v>
      </c>
      <c r="R530" s="5">
        <v>0.30544599952885398</v>
      </c>
      <c r="S530" s="5">
        <v>0.21924679946608103</v>
      </c>
      <c r="T530" s="5">
        <v>0.21430477697970599</v>
      </c>
      <c r="U530" s="5">
        <v>0.36190513077903197</v>
      </c>
      <c r="V530" s="5">
        <v>0.35033718068975195</v>
      </c>
      <c r="W530" s="5">
        <v>0.25985675924468604</v>
      </c>
      <c r="X530" s="5">
        <v>0.267831934662695</v>
      </c>
      <c r="Y530" s="5">
        <v>0.20694473974038199</v>
      </c>
      <c r="Z530" s="5">
        <v>0.265716590561972</v>
      </c>
      <c r="AA530" s="5">
        <v>0.30445656089606798</v>
      </c>
      <c r="AB530" s="5">
        <v>0.26274053242118101</v>
      </c>
      <c r="AC530" s="5">
        <v>0.353091087220407</v>
      </c>
      <c r="AD530" s="5">
        <v>0.240450154206479</v>
      </c>
      <c r="AE530" s="5">
        <v>0.30737548944620302</v>
      </c>
      <c r="AF530" s="5">
        <v>0.27463138165213402</v>
      </c>
      <c r="AG530" s="5">
        <v>0.22975046464184501</v>
      </c>
      <c r="AH530" s="5">
        <v>0.274671253883849</v>
      </c>
      <c r="AI530" s="5">
        <v>0.32952144130273603</v>
      </c>
      <c r="AJ530" s="5">
        <v>0.18875400646128898</v>
      </c>
      <c r="AK530" s="5">
        <v>0.232721328046153</v>
      </c>
      <c r="AL530" s="5">
        <v>0.31434386880813003</v>
      </c>
      <c r="AM530" s="5">
        <v>0.30186465376070898</v>
      </c>
      <c r="AN530" s="5">
        <v>0.220486027018409</v>
      </c>
      <c r="AO530" s="5">
        <v>0.26643768012219199</v>
      </c>
      <c r="AP530" s="5">
        <v>0.30045792395231102</v>
      </c>
      <c r="AQ530" s="5">
        <v>0.29284593534296499</v>
      </c>
      <c r="AR530" s="5">
        <v>0.23629215264783099</v>
      </c>
      <c r="AS530" s="5">
        <v>0.29924772154525597</v>
      </c>
      <c r="AT530" s="5">
        <v>0.30720082207913901</v>
      </c>
      <c r="AU530" s="5">
        <v>0.24033038648746799</v>
      </c>
      <c r="AV530" s="5">
        <v>0.25916595869557901</v>
      </c>
      <c r="AW530" s="5">
        <v>0.27948312352522203</v>
      </c>
      <c r="AX530" s="5">
        <v>0.25883517404238798</v>
      </c>
      <c r="AY530" s="5">
        <v>0.26530517057085301</v>
      </c>
      <c r="AZ530" s="5">
        <v>0.25824238772717201</v>
      </c>
      <c r="BA530" s="5">
        <v>0.26007101125030396</v>
      </c>
      <c r="BB530" s="5">
        <v>0.240450154206479</v>
      </c>
      <c r="BC530" s="5">
        <v>0.30737548944620302</v>
      </c>
      <c r="BD530" s="5">
        <v>0.27463138165213402</v>
      </c>
      <c r="BE530" s="5">
        <v>0.22975046464184501</v>
      </c>
      <c r="BF530" s="5">
        <v>0.220105920792115</v>
      </c>
      <c r="BG530" s="5">
        <v>0.23452885409437599</v>
      </c>
      <c r="BH530" s="5">
        <v>0.29179205893850296</v>
      </c>
      <c r="BI530" s="5">
        <v>0.30797966031236801</v>
      </c>
      <c r="BJ530" s="5">
        <v>0.26717675675184799</v>
      </c>
      <c r="BK530" s="5">
        <v>0.34715141677297295</v>
      </c>
    </row>
    <row r="531" spans="1:63">
      <c r="A531" s="4" t="s">
        <v>72</v>
      </c>
      <c r="B531" s="5">
        <v>0.126700960816684</v>
      </c>
      <c r="C531" s="5">
        <v>0.14130352673888999</v>
      </c>
      <c r="D531" s="5">
        <v>0.13881043969842299</v>
      </c>
      <c r="E531" s="5">
        <v>0.14992684584250701</v>
      </c>
      <c r="F531" s="5">
        <v>0.15404375472448301</v>
      </c>
      <c r="G531" s="5">
        <v>0.15762713867192801</v>
      </c>
      <c r="H531" s="5">
        <v>0.122812850710038</v>
      </c>
      <c r="I531" s="5">
        <v>0.13056063120057501</v>
      </c>
      <c r="J531" s="5">
        <v>0.11445572195890399</v>
      </c>
      <c r="K531" s="5">
        <v>0.11268485016957101</v>
      </c>
      <c r="L531" s="5">
        <v>0.124499490849664</v>
      </c>
      <c r="M531" s="5">
        <v>0.14239653555842302</v>
      </c>
      <c r="N531" s="5">
        <v>0.12711129051960898</v>
      </c>
      <c r="O531" s="5">
        <v>0.11269583277507801</v>
      </c>
      <c r="P531" s="5">
        <v>0.14276604092960501</v>
      </c>
      <c r="Q531" s="5">
        <v>0.12522186811810798</v>
      </c>
      <c r="R531" s="5">
        <v>0.125388754472125</v>
      </c>
      <c r="S531" s="5">
        <v>0.101010815660302</v>
      </c>
      <c r="T531" s="5">
        <v>9.4173797016670613E-2</v>
      </c>
      <c r="U531" s="5">
        <v>0.10988313550651499</v>
      </c>
      <c r="V531" s="5">
        <v>0.164558095502362</v>
      </c>
      <c r="W531" s="5">
        <v>0.13868600307075898</v>
      </c>
      <c r="X531" s="5">
        <v>0.1429979286843</v>
      </c>
      <c r="Y531" s="5">
        <v>0.129355586841609</v>
      </c>
      <c r="Z531" s="5">
        <v>0.15500913058528198</v>
      </c>
      <c r="AA531" s="5">
        <v>0.13829521392813399</v>
      </c>
      <c r="AB531" s="5">
        <v>0.109678212250098</v>
      </c>
      <c r="AC531" s="5">
        <v>0.12213798073036899</v>
      </c>
      <c r="AD531" s="5">
        <v>0.17686310011102002</v>
      </c>
      <c r="AE531" s="5">
        <v>0.126115208047969</v>
      </c>
      <c r="AF531" s="5">
        <v>0.131435547488786</v>
      </c>
      <c r="AG531" s="5">
        <v>0.108548036343393</v>
      </c>
      <c r="AH531" s="5">
        <v>0.12840973980869902</v>
      </c>
      <c r="AI531" s="5">
        <v>0.187861733295828</v>
      </c>
      <c r="AJ531" s="5">
        <v>9.1399339249853495E-2</v>
      </c>
      <c r="AK531" s="5">
        <v>0.12608395387068599</v>
      </c>
      <c r="AL531" s="5">
        <v>0.12570660412279</v>
      </c>
      <c r="AM531" s="5">
        <v>0.14361318936586101</v>
      </c>
      <c r="AN531" s="5">
        <v>0.15925163336161799</v>
      </c>
      <c r="AO531" s="5">
        <v>0.12658554086800999</v>
      </c>
      <c r="AP531" s="5">
        <v>0.14698343983898499</v>
      </c>
      <c r="AQ531" s="5">
        <v>0.127165086611809</v>
      </c>
      <c r="AR531" s="5">
        <v>0.11762090351566201</v>
      </c>
      <c r="AS531" s="5">
        <v>7.2224695833318892E-2</v>
      </c>
      <c r="AT531" s="5">
        <v>0.107892922065302</v>
      </c>
      <c r="AU531" s="5">
        <v>0.13838173582670099</v>
      </c>
      <c r="AV531" s="5">
        <v>0.142984146462834</v>
      </c>
      <c r="AW531" s="5">
        <v>0.146546515232435</v>
      </c>
      <c r="AX531" s="5">
        <v>0.120753427111037</v>
      </c>
      <c r="AY531" s="5">
        <v>0.114709532699393</v>
      </c>
      <c r="AZ531" s="5">
        <v>0.121231398306621</v>
      </c>
      <c r="BA531" s="5">
        <v>0.15056730344175601</v>
      </c>
      <c r="BB531" s="5">
        <v>0.17686310011102002</v>
      </c>
      <c r="BC531" s="5">
        <v>0.126115208047969</v>
      </c>
      <c r="BD531" s="5">
        <v>0.131435547488786</v>
      </c>
      <c r="BE531" s="5">
        <v>0.108548036343393</v>
      </c>
      <c r="BF531" s="5">
        <v>0.10523735500282801</v>
      </c>
      <c r="BG531" s="5">
        <v>0.121877529880769</v>
      </c>
      <c r="BH531" s="5">
        <v>0.13318010312467801</v>
      </c>
      <c r="BI531" s="5">
        <v>0.134436688913252</v>
      </c>
      <c r="BJ531" s="5">
        <v>0.15284102581851899</v>
      </c>
      <c r="BK531" s="5">
        <v>0.13662393977439799</v>
      </c>
    </row>
    <row r="532" spans="1:63">
      <c r="A532" s="4" t="s">
        <v>73</v>
      </c>
      <c r="B532" s="5">
        <v>0.59520721838086699</v>
      </c>
      <c r="C532" s="5">
        <v>0.56233237038160999</v>
      </c>
      <c r="D532" s="5">
        <v>0.54187984033118397</v>
      </c>
      <c r="E532" s="5">
        <v>0.54537223217167297</v>
      </c>
      <c r="F532" s="5">
        <v>0.49425661969263401</v>
      </c>
      <c r="G532" s="5">
        <v>0.45270306477138705</v>
      </c>
      <c r="H532" s="5">
        <v>0.59798832327501006</v>
      </c>
      <c r="I532" s="5">
        <v>0.59244645597963097</v>
      </c>
      <c r="J532" s="5">
        <v>0.59842274528900707</v>
      </c>
      <c r="K532" s="5">
        <v>0.60731890167070202</v>
      </c>
      <c r="L532" s="5">
        <v>0.59079452664723897</v>
      </c>
      <c r="M532" s="5">
        <v>0.57408556875178596</v>
      </c>
      <c r="N532" s="5">
        <v>0.61929961173120507</v>
      </c>
      <c r="O532" s="5">
        <v>0.63796106382189299</v>
      </c>
      <c r="P532" s="5">
        <v>0.59509299917631797</v>
      </c>
      <c r="Q532" s="5">
        <v>0.57921398011272407</v>
      </c>
      <c r="R532" s="5">
        <v>0.56068719705175396</v>
      </c>
      <c r="S532" s="5">
        <v>0.66053959573217891</v>
      </c>
      <c r="T532" s="5">
        <v>0.67267750397913706</v>
      </c>
      <c r="U532" s="5">
        <v>0.50478087083413203</v>
      </c>
      <c r="V532" s="5">
        <v>0.47892390585081202</v>
      </c>
      <c r="W532" s="5">
        <v>0.58868274455451597</v>
      </c>
      <c r="X532" s="5">
        <v>0.576374880512316</v>
      </c>
      <c r="Y532" s="5">
        <v>0.65294966141032407</v>
      </c>
      <c r="Z532" s="5">
        <v>0.56952968547739302</v>
      </c>
      <c r="AA532" s="5">
        <v>0.54600571927376595</v>
      </c>
      <c r="AB532" s="5">
        <v>0.61520412339814901</v>
      </c>
      <c r="AC532" s="5">
        <v>0.52229518516249296</v>
      </c>
      <c r="AD532" s="5">
        <v>0.57391935333972899</v>
      </c>
      <c r="AE532" s="5">
        <v>0.55374701367513002</v>
      </c>
      <c r="AF532" s="5">
        <v>0.58022071620860904</v>
      </c>
      <c r="AG532" s="5">
        <v>0.64725158208463895</v>
      </c>
      <c r="AH532" s="5">
        <v>0.58649261413320308</v>
      </c>
      <c r="AI532" s="5">
        <v>0.44822773567862001</v>
      </c>
      <c r="AJ532" s="5">
        <v>0.69344487032828295</v>
      </c>
      <c r="AK532" s="5">
        <v>0.63025461462088894</v>
      </c>
      <c r="AL532" s="5">
        <v>0.54928784986131096</v>
      </c>
      <c r="AM532" s="5">
        <v>0.55452215687342998</v>
      </c>
      <c r="AN532" s="5">
        <v>0.58378152774797798</v>
      </c>
      <c r="AO532" s="5">
        <v>0.58233390770918003</v>
      </c>
      <c r="AP532" s="5">
        <v>0.53530853433130299</v>
      </c>
      <c r="AQ532" s="5">
        <v>0.57648333917969408</v>
      </c>
      <c r="AR532" s="5">
        <v>0.634951658798239</v>
      </c>
      <c r="AS532" s="5">
        <v>0.58228342787030396</v>
      </c>
      <c r="AT532" s="5">
        <v>0.54542409146770399</v>
      </c>
      <c r="AU532" s="5">
        <v>0.61541158670091101</v>
      </c>
      <c r="AV532" s="5">
        <v>0.59141512871592805</v>
      </c>
      <c r="AW532" s="5">
        <v>0.556234038021021</v>
      </c>
      <c r="AX532" s="5">
        <v>0.61561392029877193</v>
      </c>
      <c r="AY532" s="5">
        <v>0.60847218296714001</v>
      </c>
      <c r="AZ532" s="5">
        <v>0.61588152673286101</v>
      </c>
      <c r="BA532" s="5">
        <v>0.55490135850250699</v>
      </c>
      <c r="BB532" s="5">
        <v>0.57391935333972899</v>
      </c>
      <c r="BC532" s="5">
        <v>0.55374701367513002</v>
      </c>
      <c r="BD532" s="5">
        <v>0.58022071620860904</v>
      </c>
      <c r="BE532" s="5">
        <v>0.64725158208463895</v>
      </c>
      <c r="BF532" s="5">
        <v>0.6585836274743021</v>
      </c>
      <c r="BG532" s="5">
        <v>0.62554980628620394</v>
      </c>
      <c r="BH532" s="5">
        <v>0.56359232042480301</v>
      </c>
      <c r="BI532" s="5">
        <v>0.54896110425222</v>
      </c>
      <c r="BJ532" s="5">
        <v>0.57026317067135202</v>
      </c>
      <c r="BK532" s="5">
        <v>0.50980119814341296</v>
      </c>
    </row>
    <row r="533" spans="1:63">
      <c r="A533" s="4" t="s">
        <v>106</v>
      </c>
      <c r="B533" s="5">
        <v>1.3384161043203301E-2</v>
      </c>
      <c r="C533" s="5">
        <v>1.31908580641431E-2</v>
      </c>
      <c r="D533" s="5">
        <v>3.3498956936973898E-2</v>
      </c>
      <c r="E533" s="5">
        <v>2.7841819253564101E-2</v>
      </c>
      <c r="F533" s="5">
        <v>2.4599954763790999E-2</v>
      </c>
      <c r="G533" s="5">
        <v>1.4612260129777701E-2</v>
      </c>
      <c r="H533" s="5">
        <v>1.46377925960849E-2</v>
      </c>
      <c r="I533" s="5">
        <v>1.2139699223902501E-2</v>
      </c>
      <c r="J533" s="5">
        <v>3.8966581867655503E-2</v>
      </c>
      <c r="K533" s="5">
        <v>2.4500937592183698E-2</v>
      </c>
      <c r="L533" s="5">
        <v>3.71598954423544E-3</v>
      </c>
      <c r="M533" s="5">
        <v>5.7183372973131493E-3</v>
      </c>
      <c r="N533" s="5">
        <v>1.2411640328091601E-2</v>
      </c>
      <c r="O533" s="5">
        <v>1.77639274998041E-2</v>
      </c>
      <c r="P533" s="5">
        <v>1.05807564602035E-2</v>
      </c>
      <c r="Q533" s="5">
        <v>1.48160153856198E-2</v>
      </c>
      <c r="R533" s="5">
        <v>8.4780489472730709E-3</v>
      </c>
      <c r="S533" s="5">
        <v>1.920278914144E-2</v>
      </c>
      <c r="T533" s="5">
        <v>1.8843922024483699E-2</v>
      </c>
      <c r="U533" s="5">
        <v>2.34308628803226E-2</v>
      </c>
      <c r="V533" s="5">
        <v>6.1808179570724299E-3</v>
      </c>
      <c r="W533" s="5">
        <v>1.2774493130038801E-2</v>
      </c>
      <c r="X533" s="5">
        <v>1.2795256140687801E-2</v>
      </c>
      <c r="Y533" s="5">
        <v>1.0750012007684001E-2</v>
      </c>
      <c r="Z533" s="5">
        <v>9.7445933753533692E-3</v>
      </c>
      <c r="AA533" s="5">
        <v>1.1242505902031298E-2</v>
      </c>
      <c r="AB533" s="5">
        <v>1.2377131930569201E-2</v>
      </c>
      <c r="AC533" s="5">
        <v>2.4757468867288401E-3</v>
      </c>
      <c r="AD533" s="5">
        <v>8.7673923427695703E-3</v>
      </c>
      <c r="AE533" s="5">
        <v>1.2762288830709401E-2</v>
      </c>
      <c r="AF533" s="5">
        <v>1.37123546504666E-2</v>
      </c>
      <c r="AG533" s="5">
        <v>1.4449916930125199E-2</v>
      </c>
      <c r="AH533" s="5">
        <v>1.0426392174247101E-2</v>
      </c>
      <c r="AI533" s="5">
        <v>3.4389089722815999E-2</v>
      </c>
      <c r="AJ533" s="5">
        <v>2.6401783960574899E-2</v>
      </c>
      <c r="AK533" s="5">
        <v>1.0940103462288799E-2</v>
      </c>
      <c r="AL533" s="5">
        <v>1.0661677207767799E-2</v>
      </c>
      <c r="AM533" s="6"/>
      <c r="AN533" s="5">
        <v>3.6480811871994902E-2</v>
      </c>
      <c r="AO533" s="5">
        <v>2.4642871300613298E-2</v>
      </c>
      <c r="AP533" s="5">
        <v>1.72501018774085E-2</v>
      </c>
      <c r="AQ533" s="5">
        <v>3.5056388655304201E-3</v>
      </c>
      <c r="AR533" s="5">
        <v>1.11352850382694E-2</v>
      </c>
      <c r="AS533" s="5">
        <v>4.6244154751121605E-2</v>
      </c>
      <c r="AT533" s="5">
        <v>3.9482164387853499E-2</v>
      </c>
      <c r="AU533" s="5">
        <v>5.8762909849194404E-3</v>
      </c>
      <c r="AV533" s="5">
        <v>6.4347661256578606E-3</v>
      </c>
      <c r="AW533" s="5">
        <v>1.7736323221319801E-2</v>
      </c>
      <c r="AX533" s="5">
        <v>4.7974785478103899E-3</v>
      </c>
      <c r="AY533" s="5">
        <v>1.1513113762621501E-2</v>
      </c>
      <c r="AZ533" s="5">
        <v>4.6446872333494203E-3</v>
      </c>
      <c r="BA533" s="5">
        <v>3.4460326805429597E-2</v>
      </c>
      <c r="BB533" s="5">
        <v>8.7673923427695703E-3</v>
      </c>
      <c r="BC533" s="5">
        <v>1.2762288830709401E-2</v>
      </c>
      <c r="BD533" s="5">
        <v>1.37123546504666E-2</v>
      </c>
      <c r="BE533" s="5">
        <v>1.4449916930125199E-2</v>
      </c>
      <c r="BF533" s="5">
        <v>1.6073096730756398E-2</v>
      </c>
      <c r="BG533" s="5">
        <v>1.8043809738653799E-2</v>
      </c>
      <c r="BH533" s="5">
        <v>1.1435517512022798E-2</v>
      </c>
      <c r="BI533" s="5">
        <v>8.6225465221640499E-3</v>
      </c>
      <c r="BJ533" s="5">
        <v>9.7190467582786502E-3</v>
      </c>
      <c r="BK533" s="5">
        <v>6.4234453092147101E-3</v>
      </c>
    </row>
    <row r="535" spans="1:63">
      <c r="A535" s="24" t="s">
        <v>121</v>
      </c>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row>
    <row r="536" spans="1:63">
      <c r="A536" s="25"/>
      <c r="B536" s="26" t="s">
        <v>1</v>
      </c>
      <c r="C536" s="26"/>
      <c r="D536" s="26"/>
      <c r="E536" s="26"/>
      <c r="F536" s="26"/>
      <c r="G536" s="26"/>
      <c r="H536" s="26" t="s">
        <v>2</v>
      </c>
      <c r="I536" s="26"/>
      <c r="J536" s="26" t="s">
        <v>3</v>
      </c>
      <c r="K536" s="26"/>
      <c r="L536" s="26"/>
      <c r="M536" s="26"/>
      <c r="N536" s="26"/>
      <c r="O536" s="26" t="s">
        <v>4</v>
      </c>
      <c r="P536" s="26"/>
      <c r="Q536" s="26"/>
      <c r="R536" s="26"/>
      <c r="S536" s="26" t="s">
        <v>5</v>
      </c>
      <c r="T536" s="26"/>
      <c r="U536" s="26"/>
      <c r="V536" s="26"/>
      <c r="W536" s="26"/>
      <c r="X536" s="26"/>
      <c r="Y536" s="26"/>
      <c r="Z536" s="26"/>
      <c r="AA536" s="26"/>
      <c r="AB536" s="26"/>
      <c r="AC536" s="26"/>
      <c r="AD536" s="26" t="s">
        <v>6</v>
      </c>
      <c r="AE536" s="26"/>
      <c r="AF536" s="26"/>
      <c r="AG536" s="26"/>
      <c r="AH536" s="26" t="s">
        <v>7</v>
      </c>
      <c r="AI536" s="26"/>
      <c r="AJ536" s="26"/>
      <c r="AK536" s="26"/>
      <c r="AL536" s="26"/>
      <c r="AM536" s="26"/>
      <c r="AN536" s="26"/>
      <c r="AO536" s="26" t="s">
        <v>8</v>
      </c>
      <c r="AP536" s="26"/>
      <c r="AQ536" s="26"/>
      <c r="AR536" s="26"/>
      <c r="AS536" s="26" t="s">
        <v>9</v>
      </c>
      <c r="AT536" s="26"/>
      <c r="AU536" s="26"/>
      <c r="AV536" s="26"/>
      <c r="AW536" s="26"/>
      <c r="AX536" s="26"/>
      <c r="AY536" s="26"/>
      <c r="AZ536" s="26"/>
      <c r="BA536" s="26"/>
      <c r="BB536" s="26" t="s">
        <v>6</v>
      </c>
      <c r="BC536" s="26"/>
      <c r="BD536" s="26"/>
      <c r="BE536" s="26"/>
      <c r="BF536" s="26" t="s">
        <v>10</v>
      </c>
      <c r="BG536" s="26"/>
      <c r="BH536" s="26"/>
      <c r="BI536" s="26"/>
      <c r="BJ536" s="26"/>
      <c r="BK536" s="26"/>
    </row>
    <row r="537" spans="1:63" ht="60">
      <c r="A537" s="25"/>
      <c r="B537" s="1" t="s">
        <v>11</v>
      </c>
      <c r="C537" s="1" t="s">
        <v>12</v>
      </c>
      <c r="D537" s="1" t="s">
        <v>13</v>
      </c>
      <c r="E537" s="1" t="s">
        <v>14</v>
      </c>
      <c r="F537" s="1" t="s">
        <v>15</v>
      </c>
      <c r="G537" s="1" t="s">
        <v>16</v>
      </c>
      <c r="H537" s="1" t="s">
        <v>17</v>
      </c>
      <c r="I537" s="1" t="s">
        <v>18</v>
      </c>
      <c r="J537" s="1" t="s">
        <v>19</v>
      </c>
      <c r="K537" s="1" t="s">
        <v>20</v>
      </c>
      <c r="L537" s="1" t="s">
        <v>21</v>
      </c>
      <c r="M537" s="1" t="s">
        <v>22</v>
      </c>
      <c r="N537" s="1" t="s">
        <v>23</v>
      </c>
      <c r="O537" s="1" t="s">
        <v>24</v>
      </c>
      <c r="P537" s="1" t="s">
        <v>25</v>
      </c>
      <c r="Q537" s="1" t="s">
        <v>26</v>
      </c>
      <c r="R537" s="1" t="s">
        <v>27</v>
      </c>
      <c r="S537" s="1" t="s">
        <v>28</v>
      </c>
      <c r="T537" s="1" t="s">
        <v>29</v>
      </c>
      <c r="U537" s="1" t="s">
        <v>30</v>
      </c>
      <c r="V537" s="1" t="s">
        <v>31</v>
      </c>
      <c r="W537" s="1" t="s">
        <v>32</v>
      </c>
      <c r="X537" s="1" t="s">
        <v>33</v>
      </c>
      <c r="Y537" s="1" t="s">
        <v>34</v>
      </c>
      <c r="Z537" s="1" t="s">
        <v>35</v>
      </c>
      <c r="AA537" s="1" t="s">
        <v>36</v>
      </c>
      <c r="AB537" s="1" t="s">
        <v>37</v>
      </c>
      <c r="AC537" s="1" t="s">
        <v>38</v>
      </c>
      <c r="AD537" s="1" t="s">
        <v>39</v>
      </c>
      <c r="AE537" s="1" t="s">
        <v>40</v>
      </c>
      <c r="AF537" s="1" t="s">
        <v>41</v>
      </c>
      <c r="AG537" s="1" t="s">
        <v>42</v>
      </c>
      <c r="AH537" s="1" t="s">
        <v>43</v>
      </c>
      <c r="AI537" s="1" t="s">
        <v>44</v>
      </c>
      <c r="AJ537" s="1" t="s">
        <v>45</v>
      </c>
      <c r="AK537" s="1" t="s">
        <v>46</v>
      </c>
      <c r="AL537" s="1" t="s">
        <v>47</v>
      </c>
      <c r="AM537" s="1" t="s">
        <v>48</v>
      </c>
      <c r="AN537" s="1" t="s">
        <v>49</v>
      </c>
      <c r="AO537" s="1" t="s">
        <v>50</v>
      </c>
      <c r="AP537" s="1" t="s">
        <v>51</v>
      </c>
      <c r="AQ537" s="1" t="s">
        <v>52</v>
      </c>
      <c r="AR537" s="1" t="s">
        <v>53</v>
      </c>
      <c r="AS537" s="1" t="s">
        <v>54</v>
      </c>
      <c r="AT537" s="1" t="s">
        <v>55</v>
      </c>
      <c r="AU537" s="1" t="s">
        <v>56</v>
      </c>
      <c r="AV537" s="1" t="s">
        <v>57</v>
      </c>
      <c r="AW537" s="1" t="s">
        <v>58</v>
      </c>
      <c r="AX537" s="1" t="s">
        <v>59</v>
      </c>
      <c r="AY537" s="1" t="s">
        <v>60</v>
      </c>
      <c r="AZ537" s="1" t="s">
        <v>61</v>
      </c>
      <c r="BA537" s="1" t="s">
        <v>62</v>
      </c>
      <c r="BB537" s="1" t="s">
        <v>39</v>
      </c>
      <c r="BC537" s="1" t="s">
        <v>40</v>
      </c>
      <c r="BD537" s="1" t="s">
        <v>41</v>
      </c>
      <c r="BE537" s="1" t="s">
        <v>42</v>
      </c>
      <c r="BF537" s="1" t="s">
        <v>63</v>
      </c>
      <c r="BG537" s="1" t="s">
        <v>64</v>
      </c>
      <c r="BH537" s="1" t="s">
        <v>65</v>
      </c>
      <c r="BI537" s="1" t="s">
        <v>66</v>
      </c>
      <c r="BJ537" s="1" t="s">
        <v>67</v>
      </c>
      <c r="BK537" s="1" t="s">
        <v>68</v>
      </c>
    </row>
    <row r="538" spans="1:63">
      <c r="A538" s="27" t="s">
        <v>122</v>
      </c>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row>
    <row r="539" spans="1:63">
      <c r="A539" s="2" t="s">
        <v>69</v>
      </c>
      <c r="B539" s="3">
        <v>4925</v>
      </c>
      <c r="C539" s="3">
        <v>3775</v>
      </c>
      <c r="D539" s="3">
        <v>8285</v>
      </c>
      <c r="E539" s="3">
        <v>10567</v>
      </c>
      <c r="F539" s="3">
        <v>10747</v>
      </c>
      <c r="G539" s="3">
        <v>12500</v>
      </c>
      <c r="H539" s="3">
        <v>2490</v>
      </c>
      <c r="I539" s="3">
        <v>2434</v>
      </c>
      <c r="J539" s="3">
        <v>370</v>
      </c>
      <c r="K539" s="3">
        <v>602</v>
      </c>
      <c r="L539" s="3">
        <v>987</v>
      </c>
      <c r="M539" s="3">
        <v>1377</v>
      </c>
      <c r="N539" s="3">
        <v>1588</v>
      </c>
      <c r="O539" s="3">
        <v>1400</v>
      </c>
      <c r="P539" s="3">
        <v>1245</v>
      </c>
      <c r="Q539" s="3">
        <v>1456</v>
      </c>
      <c r="R539" s="3">
        <v>823</v>
      </c>
      <c r="S539" s="3">
        <v>732</v>
      </c>
      <c r="T539" s="3">
        <v>411</v>
      </c>
      <c r="U539" s="3">
        <v>205</v>
      </c>
      <c r="V539" s="3">
        <v>192</v>
      </c>
      <c r="W539" s="3">
        <v>1181</v>
      </c>
      <c r="X539" s="3">
        <v>326</v>
      </c>
      <c r="Y539" s="3">
        <v>406</v>
      </c>
      <c r="Z539" s="3">
        <v>273</v>
      </c>
      <c r="AA539" s="3">
        <v>567</v>
      </c>
      <c r="AB539" s="3">
        <v>430</v>
      </c>
      <c r="AC539" s="3">
        <v>201</v>
      </c>
      <c r="AD539" s="3">
        <v>369</v>
      </c>
      <c r="AE539" s="3">
        <v>983</v>
      </c>
      <c r="AF539" s="3">
        <v>2008</v>
      </c>
      <c r="AG539" s="3">
        <v>1564</v>
      </c>
      <c r="AH539" s="3">
        <v>2510</v>
      </c>
      <c r="AI539" s="3">
        <v>99</v>
      </c>
      <c r="AJ539" s="3">
        <v>263</v>
      </c>
      <c r="AK539" s="3">
        <v>1513</v>
      </c>
      <c r="AL539" s="3">
        <v>351</v>
      </c>
      <c r="AM539" s="3">
        <v>36</v>
      </c>
      <c r="AN539" s="3">
        <v>70</v>
      </c>
      <c r="AO539" s="3">
        <v>504</v>
      </c>
      <c r="AP539" s="3">
        <v>1142</v>
      </c>
      <c r="AQ539" s="3">
        <v>705</v>
      </c>
      <c r="AR539" s="3">
        <v>2474</v>
      </c>
      <c r="AS539" s="3">
        <v>74</v>
      </c>
      <c r="AT539" s="3">
        <v>179</v>
      </c>
      <c r="AU539" s="3">
        <v>321</v>
      </c>
      <c r="AV539" s="3">
        <v>353</v>
      </c>
      <c r="AW539" s="3">
        <v>524</v>
      </c>
      <c r="AX539" s="3">
        <v>854</v>
      </c>
      <c r="AY539" s="3">
        <v>761</v>
      </c>
      <c r="AZ539" s="3">
        <v>1185</v>
      </c>
      <c r="BA539" s="3">
        <v>533</v>
      </c>
      <c r="BB539" s="3">
        <v>369</v>
      </c>
      <c r="BC539" s="3">
        <v>983</v>
      </c>
      <c r="BD539" s="3">
        <v>2008</v>
      </c>
      <c r="BE539" s="3">
        <v>1564</v>
      </c>
      <c r="BF539" s="3">
        <v>1064</v>
      </c>
      <c r="BG539" s="3">
        <v>1307</v>
      </c>
      <c r="BH539" s="3">
        <v>1214</v>
      </c>
      <c r="BI539" s="3">
        <v>725</v>
      </c>
      <c r="BJ539" s="3">
        <v>421</v>
      </c>
      <c r="BK539" s="3">
        <v>193</v>
      </c>
    </row>
    <row r="540" spans="1:63">
      <c r="A540" s="2" t="s">
        <v>70</v>
      </c>
      <c r="B540" s="3">
        <v>4247743</v>
      </c>
      <c r="C540" s="3">
        <v>4352871</v>
      </c>
      <c r="D540" s="3">
        <v>4056076</v>
      </c>
      <c r="E540" s="3">
        <v>3719328</v>
      </c>
      <c r="F540" s="3">
        <v>3736741</v>
      </c>
      <c r="G540" s="3">
        <v>3653177</v>
      </c>
      <c r="H540" s="3">
        <v>2115767</v>
      </c>
      <c r="I540" s="3">
        <v>2131976</v>
      </c>
      <c r="J540" s="3">
        <v>472085</v>
      </c>
      <c r="K540" s="3">
        <v>736410</v>
      </c>
      <c r="L540" s="3">
        <v>1097656</v>
      </c>
      <c r="M540" s="3">
        <v>1159465</v>
      </c>
      <c r="N540" s="3">
        <v>782127</v>
      </c>
      <c r="O540" s="3">
        <v>1078229</v>
      </c>
      <c r="P540" s="3">
        <v>1119602</v>
      </c>
      <c r="Q540" s="3">
        <v>1339480</v>
      </c>
      <c r="R540" s="3">
        <v>710432</v>
      </c>
      <c r="S540" s="3">
        <v>566468</v>
      </c>
      <c r="T540" s="3">
        <v>368281</v>
      </c>
      <c r="U540" s="3">
        <v>191889</v>
      </c>
      <c r="V540" s="3">
        <v>163142</v>
      </c>
      <c r="W540" s="3">
        <v>966129</v>
      </c>
      <c r="X540" s="3">
        <v>302005</v>
      </c>
      <c r="Y540" s="3">
        <v>363229</v>
      </c>
      <c r="Z540" s="3">
        <v>253717</v>
      </c>
      <c r="AA540" s="3">
        <v>525593</v>
      </c>
      <c r="AB540" s="3">
        <v>369982</v>
      </c>
      <c r="AC540" s="3">
        <v>177309</v>
      </c>
      <c r="AD540" s="3">
        <v>314768</v>
      </c>
      <c r="AE540" s="3">
        <v>841193</v>
      </c>
      <c r="AF540" s="3">
        <v>1779359</v>
      </c>
      <c r="AG540" s="3">
        <v>1312423</v>
      </c>
      <c r="AH540" s="3">
        <v>2556513</v>
      </c>
      <c r="AI540" s="3">
        <v>108440</v>
      </c>
      <c r="AJ540" s="3">
        <v>324505</v>
      </c>
      <c r="AK540" s="3">
        <v>784437</v>
      </c>
      <c r="AL540" s="3">
        <v>303848</v>
      </c>
      <c r="AM540" s="3">
        <v>32867</v>
      </c>
      <c r="AN540" s="3">
        <v>70978</v>
      </c>
      <c r="AO540" s="3">
        <v>353890</v>
      </c>
      <c r="AP540" s="3">
        <v>1088907</v>
      </c>
      <c r="AQ540" s="3">
        <v>533473</v>
      </c>
      <c r="AR540" s="3">
        <v>2190274</v>
      </c>
      <c r="AS540" s="3">
        <v>81666</v>
      </c>
      <c r="AT540" s="3">
        <v>150848</v>
      </c>
      <c r="AU540" s="3">
        <v>233897</v>
      </c>
      <c r="AV540" s="3">
        <v>269856</v>
      </c>
      <c r="AW540" s="3">
        <v>424674</v>
      </c>
      <c r="AX540" s="3">
        <v>703418</v>
      </c>
      <c r="AY540" s="3">
        <v>668852</v>
      </c>
      <c r="AZ540" s="3">
        <v>1140045</v>
      </c>
      <c r="BA540" s="3">
        <v>473431</v>
      </c>
      <c r="BB540" s="3">
        <v>314768</v>
      </c>
      <c r="BC540" s="3">
        <v>841193</v>
      </c>
      <c r="BD540" s="3">
        <v>1779359</v>
      </c>
      <c r="BE540" s="3">
        <v>1312423</v>
      </c>
      <c r="BF540" s="3">
        <v>816162</v>
      </c>
      <c r="BG540" s="3">
        <v>1170653</v>
      </c>
      <c r="BH540" s="3">
        <v>1093611</v>
      </c>
      <c r="BI540" s="3">
        <v>641703</v>
      </c>
      <c r="BJ540" s="3">
        <v>360988</v>
      </c>
      <c r="BK540" s="3">
        <v>164626</v>
      </c>
    </row>
    <row r="541" spans="1:63">
      <c r="A541" s="4" t="s">
        <v>80</v>
      </c>
      <c r="B541" s="7">
        <v>51.5</v>
      </c>
      <c r="C541" s="7">
        <v>50.5</v>
      </c>
      <c r="D541" s="7">
        <v>51.7</v>
      </c>
      <c r="E541" s="7">
        <v>51.3</v>
      </c>
      <c r="F541" s="7">
        <v>48.4</v>
      </c>
      <c r="G541" s="7">
        <v>45</v>
      </c>
      <c r="H541" s="7">
        <v>50.1</v>
      </c>
      <c r="I541" s="7">
        <v>52.9</v>
      </c>
      <c r="J541" s="7">
        <v>55.5</v>
      </c>
      <c r="K541" s="7">
        <v>51.6</v>
      </c>
      <c r="L541" s="7">
        <v>49.5</v>
      </c>
      <c r="M541" s="7">
        <v>50</v>
      </c>
      <c r="N541" s="7">
        <v>53.7</v>
      </c>
      <c r="O541" s="7">
        <v>56.1</v>
      </c>
      <c r="P541" s="7">
        <v>50.3</v>
      </c>
      <c r="Q541" s="7">
        <v>53.1</v>
      </c>
      <c r="R541" s="7">
        <v>43.2</v>
      </c>
      <c r="S541" s="7">
        <v>59</v>
      </c>
      <c r="T541" s="7">
        <v>60.7</v>
      </c>
      <c r="U541" s="7">
        <v>46.5</v>
      </c>
      <c r="V541" s="7">
        <v>34.799999999999997</v>
      </c>
      <c r="W541" s="7">
        <v>51.4</v>
      </c>
      <c r="X541" s="7">
        <v>46.8</v>
      </c>
      <c r="Y541" s="7">
        <v>54</v>
      </c>
      <c r="Z541" s="7">
        <v>55.2</v>
      </c>
      <c r="AA541" s="7">
        <v>49.2</v>
      </c>
      <c r="AB541" s="7">
        <v>50.7</v>
      </c>
      <c r="AC541" s="7">
        <v>35.200000000000003</v>
      </c>
      <c r="AD541" s="7">
        <v>41.3</v>
      </c>
      <c r="AE541" s="7">
        <v>47.6</v>
      </c>
      <c r="AF541" s="7">
        <v>49.8</v>
      </c>
      <c r="AG541" s="7">
        <v>58.6</v>
      </c>
      <c r="AH541" s="7">
        <v>49.8</v>
      </c>
      <c r="AI541" s="7">
        <v>51.8</v>
      </c>
      <c r="AJ541" s="7">
        <v>59.5</v>
      </c>
      <c r="AK541" s="7">
        <v>54.2</v>
      </c>
      <c r="AL541" s="7">
        <v>50</v>
      </c>
      <c r="AM541" s="7">
        <v>63.1</v>
      </c>
      <c r="AN541" s="7">
        <v>48.3</v>
      </c>
      <c r="AO541" s="7">
        <v>49.3</v>
      </c>
      <c r="AP541" s="7">
        <v>49.1</v>
      </c>
      <c r="AQ541" s="7">
        <v>49.4</v>
      </c>
      <c r="AR541" s="7">
        <v>53.5</v>
      </c>
      <c r="AS541" s="7">
        <v>62.5</v>
      </c>
      <c r="AT541" s="7">
        <v>57.4</v>
      </c>
      <c r="AU541" s="7">
        <v>52</v>
      </c>
      <c r="AV541" s="7">
        <v>52.5</v>
      </c>
      <c r="AW541" s="7">
        <v>52.7</v>
      </c>
      <c r="AX541" s="7">
        <v>51.5</v>
      </c>
      <c r="AY541" s="7">
        <v>49.1</v>
      </c>
      <c r="AZ541" s="7">
        <v>50.6</v>
      </c>
      <c r="BA541" s="7">
        <v>51.4</v>
      </c>
      <c r="BB541" s="7">
        <v>41.3</v>
      </c>
      <c r="BC541" s="7">
        <v>47.6</v>
      </c>
      <c r="BD541" s="7">
        <v>49.8</v>
      </c>
      <c r="BE541" s="7">
        <v>58.6</v>
      </c>
      <c r="BF541" s="7">
        <v>57.5</v>
      </c>
      <c r="BG541" s="7">
        <v>55.5</v>
      </c>
      <c r="BH541" s="7">
        <v>50.9</v>
      </c>
      <c r="BI541" s="7">
        <v>46.1</v>
      </c>
      <c r="BJ541" s="7">
        <v>42.8</v>
      </c>
      <c r="BK541" s="7">
        <v>36.4</v>
      </c>
    </row>
    <row r="542" spans="1:63" ht="15.75" thickBot="1">
      <c r="A542" s="4" t="s">
        <v>81</v>
      </c>
      <c r="B542" s="7">
        <v>25.7</v>
      </c>
      <c r="C542" s="7">
        <v>28.4</v>
      </c>
      <c r="D542" s="7">
        <v>28.9</v>
      </c>
      <c r="E542" s="7">
        <v>28.8</v>
      </c>
      <c r="F542" s="7">
        <v>29</v>
      </c>
      <c r="G542" s="7">
        <v>28.5</v>
      </c>
      <c r="H542" s="7">
        <v>26.3</v>
      </c>
      <c r="I542" s="7">
        <v>25.1</v>
      </c>
      <c r="J542" s="7">
        <v>25.9</v>
      </c>
      <c r="K542" s="7">
        <v>27.4</v>
      </c>
      <c r="L542" s="7">
        <v>24.9</v>
      </c>
      <c r="M542" s="7">
        <v>25.5</v>
      </c>
      <c r="N542" s="7">
        <v>25.1</v>
      </c>
      <c r="O542" s="7">
        <v>25</v>
      </c>
      <c r="P542" s="7">
        <v>24.8</v>
      </c>
      <c r="Q542" s="7">
        <v>25.8</v>
      </c>
      <c r="R542" s="7">
        <v>25.9</v>
      </c>
      <c r="S542" s="7">
        <v>26</v>
      </c>
      <c r="T542" s="7">
        <v>24.9</v>
      </c>
      <c r="U542" s="7">
        <v>24.7</v>
      </c>
      <c r="V542" s="7">
        <v>26</v>
      </c>
      <c r="W542" s="7">
        <v>24</v>
      </c>
      <c r="X542" s="7">
        <v>24.6</v>
      </c>
      <c r="Y542" s="7">
        <v>24.9</v>
      </c>
      <c r="Z542" s="7">
        <v>23.8</v>
      </c>
      <c r="AA542" s="7">
        <v>26.4</v>
      </c>
      <c r="AB542" s="7">
        <v>24.5</v>
      </c>
      <c r="AC542" s="7">
        <v>23.5</v>
      </c>
      <c r="AD542" s="7">
        <v>26.9</v>
      </c>
      <c r="AE542" s="7">
        <v>25.6</v>
      </c>
      <c r="AF542" s="7">
        <v>25.3</v>
      </c>
      <c r="AG542" s="7">
        <v>24.4</v>
      </c>
      <c r="AH542" s="7">
        <v>25.5</v>
      </c>
      <c r="AI542" s="7">
        <v>28.2</v>
      </c>
      <c r="AJ542" s="7">
        <v>25.6</v>
      </c>
      <c r="AK542" s="7">
        <v>24.8</v>
      </c>
      <c r="AL542" s="7">
        <v>25.3</v>
      </c>
      <c r="AM542" s="7">
        <v>20.7</v>
      </c>
      <c r="AN542" s="7">
        <v>27.2</v>
      </c>
      <c r="AO542" s="7">
        <v>28.8</v>
      </c>
      <c r="AP542" s="7">
        <v>26.6</v>
      </c>
      <c r="AQ542" s="7">
        <v>26.5</v>
      </c>
      <c r="AR542" s="7">
        <v>24.2</v>
      </c>
      <c r="AS542" s="7">
        <v>28.7</v>
      </c>
      <c r="AT542" s="7">
        <v>27</v>
      </c>
      <c r="AU542" s="7">
        <v>26.6</v>
      </c>
      <c r="AV542" s="7">
        <v>26</v>
      </c>
      <c r="AW542" s="7">
        <v>25.9</v>
      </c>
      <c r="AX542" s="7">
        <v>25.1</v>
      </c>
      <c r="AY542" s="7">
        <v>25.4</v>
      </c>
      <c r="AZ542" s="7">
        <v>24.3</v>
      </c>
      <c r="BA542" s="7">
        <v>26.8</v>
      </c>
      <c r="BB542" s="7">
        <v>26.9</v>
      </c>
      <c r="BC542" s="7">
        <v>25.6</v>
      </c>
      <c r="BD542" s="7">
        <v>25.3</v>
      </c>
      <c r="BE542" s="7">
        <v>24.4</v>
      </c>
      <c r="BF542" s="7">
        <v>25.2</v>
      </c>
      <c r="BG542" s="7">
        <v>24.1</v>
      </c>
      <c r="BH542" s="7">
        <v>25</v>
      </c>
      <c r="BI542" s="7">
        <v>25.4</v>
      </c>
      <c r="BJ542" s="7">
        <v>26.9</v>
      </c>
      <c r="BK542" s="7">
        <v>27.5</v>
      </c>
    </row>
    <row r="543" spans="1:63" ht="15.75" thickBot="1">
      <c r="A543" s="8" t="s">
        <v>395</v>
      </c>
      <c r="B543" s="9"/>
      <c r="C543" s="10">
        <f>2*(1-_xlfn.NORM.S.DIST(ABS((C541-$B541) /SQRT(C542*C542/C539+$B542*$B542/$B539)),TRUE))</f>
        <v>8.9938107607865136E-2</v>
      </c>
      <c r="D543" s="10">
        <f>2*(1-_xlfn.NORM.S.DIST(ABS((D541-$B541) /SQRT(D542*D542/D539+$B542*$B542/$B539)),TRUE))</f>
        <v>0.67987101828187546</v>
      </c>
      <c r="E543" s="10">
        <f>2*(1-_xlfn.NORM.S.DIST(ABS((E541-$B541) /SQRT(E542*E542/E539+$B542*$B542/$B539)),TRUE))</f>
        <v>0.6644658269208179</v>
      </c>
      <c r="F543" s="10">
        <f>2*(1-_xlfn.NORM.S.DIST(ABS((F541-$B541) /SQRT(F542*F542/F539+$B542*$B542/$B539)),TRUE))</f>
        <v>1.7320145317967217E-11</v>
      </c>
      <c r="G543" s="10">
        <f>2*(1-_xlfn.NORM.S.DIST(ABS((G541-$B541) /SQRT(G542*G542/G539+$B542*$B542/$B539)),TRUE))</f>
        <v>0</v>
      </c>
      <c r="H543" s="10">
        <f>2*(1-_xlfn.NORM.S.DIST(ABS(H541-($B539*$B541 - H539*H541)/($B539-H539))/SQRT(H542*H542/H539+$B542*$B542/($B539-H539)),TRUE))</f>
        <v>1.3263680496811148E-4</v>
      </c>
      <c r="I543" s="10">
        <f t="shared" ref="I543" si="1816">2*(1-_xlfn.NORM.S.DIST(ABS(I541-($B539*$B541 - I539*I541)/($B539-I539))/SQRT(I542*I542/I539+$B542*$B542/($B539-I539)),TRUE))</f>
        <v>1.3138814421131961E-4</v>
      </c>
      <c r="J543" s="10">
        <f t="shared" ref="J543" si="1817">2*(1-_xlfn.NORM.S.DIST(ABS(J541-($B539*$B541 - J539*J541)/($B539-J539))/SQRT(J542*J542/J539+$B542*$B542/($B539-J539)),TRUE))</f>
        <v>1.9961692836845124E-3</v>
      </c>
      <c r="K543" s="10">
        <f t="shared" ref="K543" si="1818">2*(1-_xlfn.NORM.S.DIST(ABS(K541-($B539*$B541 - K539*K541)/($B539-K539))/SQRT(K542*K542/K539+$B542*$B542/($B539-K539)),TRUE))</f>
        <v>0.92329164019306176</v>
      </c>
      <c r="L543" s="10">
        <f t="shared" ref="L543" si="1819">2*(1-_xlfn.NORM.S.DIST(ABS(L541-($B539*$B541 - L539*L541)/($B539-L539))/SQRT(L542*L542/L539+$B542*$B542/($B539-L539)),TRUE))</f>
        <v>5.0519748806057141E-3</v>
      </c>
      <c r="M543" s="10">
        <f t="shared" ref="M543" si="1820">2*(1-_xlfn.NORM.S.DIST(ABS(M541-($B539*$B541 - M539*M541)/($B539-M539))/SQRT(M542*M542/M539+$B542*$B542/($B539-M539)),TRUE))</f>
        <v>1.0284604268300024E-2</v>
      </c>
      <c r="N543" s="10">
        <f t="shared" ref="N543" si="1821">2*(1-_xlfn.NORM.S.DIST(ABS(N541-($B539*$B541 - N539*N541)/($B539-N539))/SQRT(N542*N542/N539+$B542*$B542/($B539-N539)),TRUE))</f>
        <v>2.5475907127425756E-5</v>
      </c>
      <c r="O543" s="10">
        <f t="shared" ref="O543" si="1822">2*(1-_xlfn.NORM.S.DIST(ABS(O541-($B539*$B541 - O539*O541)/($B539-O539))/SQRT(O542*O542/O539+$B542*$B542/($B539-O539)),TRUE))</f>
        <v>6.6613381477509392E-16</v>
      </c>
      <c r="P543" s="10">
        <f t="shared" ref="P543" si="1823">2*(1-_xlfn.NORM.S.DIST(ABS(P541-($B539*$B541 - P539*P541)/($B539-P539))/SQRT(P542*P542/P539+$B542*$B542/($B539-P539)),TRUE))</f>
        <v>5.0356168125100353E-2</v>
      </c>
      <c r="Q543" s="10">
        <f t="shared" ref="Q543" si="1824">2*(1-_xlfn.NORM.S.DIST(ABS(Q541-($B539*$B541 - Q539*Q541)/($B539-Q539))/SQRT(Q542*Q542/Q539+$B542*$B542/($B539-Q539)),TRUE))</f>
        <v>4.7607154314506239E-3</v>
      </c>
      <c r="R543" s="10">
        <f t="shared" ref="R543" si="1825">2*(1-_xlfn.NORM.S.DIST(ABS(R541-($B539*$B541 - R539*R541)/($B539-R539))/SQRT(R542*R542/R539+$B542*$B542/($B539-R539)),TRUE))</f>
        <v>0</v>
      </c>
      <c r="S543" s="10">
        <f t="shared" ref="S543" si="1826">2*(1-_xlfn.NORM.S.DIST(ABS(S541-($B539*$B541 - S539*S541)/($B539-S539))/SQRT(S542*S542/S539+$B542*$B542/($B539-S539)),TRUE))</f>
        <v>0</v>
      </c>
      <c r="T543" s="10">
        <f t="shared" ref="T543" si="1827">2*(1-_xlfn.NORM.S.DIST(ABS(T541-($B539*$B541 - T539*T541)/($B539-T539))/SQRT(T542*T542/T539+$B542*$B542/($B539-T539)),TRUE))</f>
        <v>5.9952043329758453E-15</v>
      </c>
      <c r="U543" s="10">
        <f t="shared" ref="U543" si="1828">2*(1-_xlfn.NORM.S.DIST(ABS(U541-($B539*$B541 - U539*U541)/($B539-U539))/SQRT(U542*U542/U539+$B542*$B542/($B539-U539)),TRUE))</f>
        <v>3.1212323909770578E-3</v>
      </c>
      <c r="V543" s="10">
        <f t="shared" ref="V543" si="1829">2*(1-_xlfn.NORM.S.DIST(ABS(V541-($B539*$B541 - V539*V541)/($B539-V539))/SQRT(V542*V542/V539+$B542*$B542/($B539-V539)),TRUE))</f>
        <v>0</v>
      </c>
      <c r="W543" s="10">
        <f t="shared" ref="W543" si="1830">2*(1-_xlfn.NORM.S.DIST(ABS(W541-($B539*$B541 - W539*W541)/($B539-W539))/SQRT(W542*W542/W539+$B542*$B542/($B539-W539)),TRUE))</f>
        <v>0.87176706380743196</v>
      </c>
      <c r="X543" s="10">
        <f t="shared" ref="X543" si="1831">2*(1-_xlfn.NORM.S.DIST(ABS(X541-($B539*$B541 - X539*X541)/($B539-X539))/SQRT(X542*X542/X539+$B542*$B542/($B539-X539)),TRUE))</f>
        <v>3.7221433977729923E-4</v>
      </c>
      <c r="Y543" s="10">
        <f t="shared" ref="Y543" si="1832">2*(1-_xlfn.NORM.S.DIST(ABS(Y541-($B539*$B541 - Y539*Y541)/($B539-Y539))/SQRT(Y542*Y542/Y539+$B542*$B542/($B539-Y539)),TRUE))</f>
        <v>3.5178386933221839E-2</v>
      </c>
      <c r="Z543" s="10">
        <f t="shared" ref="Z543" si="1833">2*(1-_xlfn.NORM.S.DIST(ABS(Z541-($B539*$B541 - Z539*Z541)/($B539-Z539))/SQRT(Z542*Z542/Z539+$B542*$B542/($B539-Z539)),TRUE))</f>
        <v>8.5165765198196297E-3</v>
      </c>
      <c r="AA543" s="10">
        <f t="shared" ref="AA543" si="1834">2*(1-_xlfn.NORM.S.DIST(ABS(AA541-($B539*$B541 - AA539*AA541)/($B539-AA539))/SQRT(AA542*AA542/AA539+$B542*$B542/($B539-AA539)),TRUE))</f>
        <v>2.6965985303488482E-2</v>
      </c>
      <c r="AB543" s="10">
        <f t="shared" ref="AB543" si="1835">2*(1-_xlfn.NORM.S.DIST(ABS(AB541-($B539*$B541 - AB539*AB541)/($B539-AB539))/SQRT(AB542*AB542/AB539+$B542*$B542/($B539-AB539)),TRUE))</f>
        <v>0.48039304097077751</v>
      </c>
      <c r="AC543" s="10">
        <f t="shared" ref="AC543" si="1836">2*(1-_xlfn.NORM.S.DIST(ABS(AC541-($B539*$B541 - AC539*AC541)/($B539-AC539))/SQRT(AC542*AC542/AC539+$B542*$B542/($B539-AC539)),TRUE))</f>
        <v>0</v>
      </c>
      <c r="AD543" s="10">
        <f t="shared" ref="AD543" si="1837">2*(1-_xlfn.NORM.S.DIST(ABS(AD541-($B539*$B541 - AD539*AD541)/($B539-AD539))/SQRT(AD542*AD542/AD539+$B542*$B542/($B539-AD539)),TRUE))</f>
        <v>2.9976021664879227E-14</v>
      </c>
      <c r="AE543" s="10">
        <f t="shared" ref="AE543" si="1838">2*(1-_xlfn.NORM.S.DIST(ABS(AE541-($B539*$B541 - AE539*AE541)/($B539-AE539))/SQRT(AE542*AE542/AE539+$B542*$B542/($B539-AE539)),TRUE))</f>
        <v>9.5720752213424021E-8</v>
      </c>
      <c r="AF543" s="10">
        <f t="shared" ref="AF543" si="1839">2*(1-_xlfn.NORM.S.DIST(ABS(AF541-($B539*$B541 - AF539*AF541)/($B539-AF539))/SQRT(AF542*AF542/AF539+$B542*$B542/($B539-AF539)),TRUE))</f>
        <v>1.0138921811164714E-4</v>
      </c>
      <c r="AG543" s="10">
        <f t="shared" ref="AG543" si="1840">2*(1-_xlfn.NORM.S.DIST(ABS(AG541-($B539*$B541 - AG539*AG541)/($B539-AG539))/SQRT(AG542*AG542/AG539+$B542*$B542/($B539-AG539)),TRUE))</f>
        <v>0</v>
      </c>
      <c r="AH543" s="10">
        <f t="shared" ref="AH543" si="1841">2*(1-_xlfn.NORM.S.DIST(ABS(AH541-($B539*$B541 - AH539*AH541)/($B539-AH539))/SQRT(AH542*AH542/AH539+$B542*$B542/($B539-AH539)),TRUE))</f>
        <v>2.0274959091626243E-6</v>
      </c>
      <c r="AI543" s="10">
        <f t="shared" ref="AI543" si="1842">2*(1-_xlfn.NORM.S.DIST(ABS(AI541-($B539*$B541 - AI539*AI541)/($B539-AI539))/SQRT(AI542*AI542/AI539+$B542*$B542/($B539-AI539)),TRUE))</f>
        <v>0.91469974282055899</v>
      </c>
      <c r="AJ543" s="10">
        <f t="shared" ref="AJ543" si="1843">2*(1-_xlfn.NORM.S.DIST(ABS(AJ541-($B539*$B541 - AJ539*AJ541)/($B539-AJ539))/SQRT(AJ542*AJ542/AJ539+$B542*$B542/($B539-AJ539)),TRUE))</f>
        <v>1.9109481996792965E-7</v>
      </c>
      <c r="AK543" s="10">
        <f t="shared" ref="AK543" si="1844">2*(1-_xlfn.NORM.S.DIST(ABS(AK541-($B539*$B541 - AK539*AK541)/($B539-AK539))/SQRT(AK542*AK542/AK539+$B542*$B542/($B539-AK539)),TRUE))</f>
        <v>4.8789000883786571E-7</v>
      </c>
      <c r="AL543" s="10">
        <f t="shared" ref="AL543" si="1845">2*(1-_xlfn.NORM.S.DIST(ABS(AL541-($B539*$B541 - AL539*AL541)/($B539-AL539))/SQRT(AL542*AL542/AL539+$B542*$B542/($B539-AL539)),TRUE))</f>
        <v>0.24961083893601588</v>
      </c>
      <c r="AM543" s="10">
        <f t="shared" ref="AM543" si="1846">2*(1-_xlfn.NORM.S.DIST(ABS(AM541-($B539*$B541 - AM539*AM541)/($B539-AM539))/SQRT(AM542*AM542/AM539+$B542*$B542/($B539-AM539)),TRUE))</f>
        <v>7.5710908011883404E-4</v>
      </c>
      <c r="AN543" s="10">
        <f t="shared" ref="AN543" si="1847">2*(1-_xlfn.NORM.S.DIST(ABS(AN541-($B539*$B541 - AN539*AN541)/($B539-AN539))/SQRT(AN542*AN542/AN539+$B542*$B542/($B539-AN539)),TRUE))</f>
        <v>0.3211326810154258</v>
      </c>
      <c r="AO543" s="10">
        <f t="shared" ref="AO543" si="1848">2*(1-_xlfn.NORM.S.DIST(ABS(AO541-($B539*$B541 - AO539*AO541)/($B539-AO539))/SQRT(AO542*AO542/AO539+$B542*$B542/($B539-AO539)),TRUE))</f>
        <v>6.7368795306215645E-2</v>
      </c>
      <c r="AP543" s="10">
        <f t="shared" ref="AP543" si="1849">2*(1-_xlfn.NORM.S.DIST(ABS(AP541-($B539*$B541 - AP539*AP541)/($B539-AP539))/SQRT(AP542*AP542/AP539+$B542*$B542/($B539-AP539)),TRUE))</f>
        <v>4.5473778647875385E-4</v>
      </c>
      <c r="AQ543" s="10">
        <f t="shared" ref="AQ543" si="1850">2*(1-_xlfn.NORM.S.DIST(ABS(AQ541-($B539*$B541 - AQ539*AQ541)/($B539-AQ539))/SQRT(AQ542*AQ542/AQ539+$B542*$B542/($B539-AQ539)),TRUE))</f>
        <v>2.2441110533585551E-2</v>
      </c>
      <c r="AR543" s="10">
        <f t="shared" ref="AR543" si="1851">2*(1-_xlfn.NORM.S.DIST(ABS(AR541-($B539*$B541 - AR539*AR541)/($B539-AR539))/SQRT(AR542*AR542/AR539+$B542*$B542/($B539-AR539)),TRUE))</f>
        <v>1.6184662499085789E-8</v>
      </c>
      <c r="AS543" s="10">
        <f t="shared" ref="AS543" si="1852">2*(1-_xlfn.NORM.S.DIST(ABS(AS541-($B539*$B541 - AS539*AS541)/($B539-AS539))/SQRT(AS542*AS542/AS539+$B542*$B542/($B539-AS539)),TRUE))</f>
        <v>8.7765274440299024E-4</v>
      </c>
      <c r="AT543" s="10">
        <f t="shared" ref="AT543" si="1853">2*(1-_xlfn.NORM.S.DIST(ABS(AT541-($B539*$B541 - AT539*AT541)/($B539-AT539))/SQRT(AT542*AT542/AT539+$B542*$B542/($B539-AT539)),TRUE))</f>
        <v>2.8515799225190541E-3</v>
      </c>
      <c r="AU543" s="10">
        <f t="shared" ref="AU543" si="1854">2*(1-_xlfn.NORM.S.DIST(ABS(AU541-($B539*$B541 - AU539*AU541)/($B539-AU539))/SQRT(AU542*AU542/AU539+$B542*$B542/($B539-AU539)),TRUE))</f>
        <v>0.72703229617222664</v>
      </c>
      <c r="AV543" s="10">
        <f t="shared" ref="AV543" si="1855">2*(1-_xlfn.NORM.S.DIST(ABS(AV541-($B539*$B541 - AV539*AV541)/($B539-AV539))/SQRT(AV542*AV542/AV539+$B542*$B542/($B539-AV539)),TRUE))</f>
        <v>0.45288005794080632</v>
      </c>
      <c r="AW543" s="10">
        <f t="shared" ref="AW543" si="1856">2*(1-_xlfn.NORM.S.DIST(ABS(AW541-($B539*$B541 - AW539*AW541)/($B539-AW539))/SQRT(AW542*AW542/AW539+$B542*$B542/($B539-AW539)),TRUE))</f>
        <v>0.26149182582316866</v>
      </c>
      <c r="AX543" s="10">
        <f t="shared" ref="AX543" si="1857">2*(1-_xlfn.NORM.S.DIST(ABS(AX541-($B539*$B541 - AX539*AX541)/($B539-AX539))/SQRT(AX542*AX542/AX539+$B542*$B542/($B539-AX539)),TRUE))</f>
        <v>1</v>
      </c>
      <c r="AY543" s="10">
        <f t="shared" ref="AY543" si="1858">2*(1-_xlfn.NORM.S.DIST(ABS(AY541-($B539*$B541 - AY539*AY541)/($B539-AY539))/SQRT(AY542*AY542/AY539+$B542*$B542/($B539-AY539)),TRUE))</f>
        <v>4.6609316914052457E-3</v>
      </c>
      <c r="AZ543" s="10">
        <f t="shared" ref="AZ543" si="1859">2*(1-_xlfn.NORM.S.DIST(ABS(AZ541-($B539*$B541 - AZ539*AZ541)/($B539-AZ539))/SQRT(AZ542*AZ542/AZ539+$B542*$B542/($B539-AZ539)),TRUE))</f>
        <v>0.14912404355466058</v>
      </c>
      <c r="BA543" s="10">
        <f t="shared" ref="BA543" si="1860">2*(1-_xlfn.NORM.S.DIST(ABS(BA541-($B539*$B541 - BA539*BA541)/($B539-BA539))/SQRT(BA542*BA542/BA539+$B542*$B542/($B539-BA539)),TRUE))</f>
        <v>0.92699857086775017</v>
      </c>
      <c r="BB543" s="10">
        <f t="shared" ref="BB543" si="1861">2*(1-_xlfn.NORM.S.DIST(ABS(BB541-($B539*$B541 - BB539*BB541)/($B539-BB539))/SQRT(BB542*BB542/BB539+$B542*$B542/($B539-BB539)),TRUE))</f>
        <v>2.9976021664879227E-14</v>
      </c>
      <c r="BC543" s="10">
        <f t="shared" ref="BC543" si="1862">2*(1-_xlfn.NORM.S.DIST(ABS(BC541-($B539*$B541 - BC539*BC541)/($B539-BC539))/SQRT(BC542*BC542/BC539+$B542*$B542/($B539-BC539)),TRUE))</f>
        <v>9.5720752213424021E-8</v>
      </c>
      <c r="BD543" s="10">
        <f t="shared" ref="BD543" si="1863">2*(1-_xlfn.NORM.S.DIST(ABS(BD541-($B539*$B541 - BD539*BD541)/($B539-BD539))/SQRT(BD542*BD542/BD539+$B542*$B542/($B539-BD539)),TRUE))</f>
        <v>1.0138921811164714E-4</v>
      </c>
      <c r="BE543" s="10">
        <f t="shared" ref="BE543" si="1864">2*(1-_xlfn.NORM.S.DIST(ABS(BE541-($B539*$B541 - BE539*BE541)/($B539-BE539))/SQRT(BE542*BE542/BE539+$B542*$B542/($B539-BE539)),TRUE))</f>
        <v>0</v>
      </c>
      <c r="BF543" s="10">
        <f t="shared" ref="BF543" si="1865">2*(1-_xlfn.NORM.S.DIST(ABS(BF541-($B539*$B541 - BF539*BF541)/($B539-BF539))/SQRT(BF542*BF542/BF539+$B542*$B542/($B539-BF539)),TRUE))</f>
        <v>0</v>
      </c>
      <c r="BG543" s="10">
        <f t="shared" ref="BG543" si="1866">2*(1-_xlfn.NORM.S.DIST(ABS(BG541-($B539*$B541 - BG539*BG541)/($B539-BG539))/SQRT(BG542*BG542/BG539+$B542*$B542/($B539-BG539)),TRUE))</f>
        <v>6.1224358915978883E-12</v>
      </c>
      <c r="BH543" s="10">
        <f t="shared" ref="BH543" si="1867">2*(1-_xlfn.NORM.S.DIST(ABS(BH541-($B539*$B541 - BH539*BH541)/($B539-BH539))/SQRT(BH542*BH542/BH539+$B542*$B542/($B539-BH539)),TRUE))</f>
        <v>0.33873639056084048</v>
      </c>
      <c r="BI543" s="10">
        <f t="shared" ref="BI543" si="1868">2*(1-_xlfn.NORM.S.DIST(ABS(BI541-($B539*$B541 - BI539*BI541)/($B539-BI539))/SQRT(BI542*BI542/BI539+$B542*$B542/($B539-BI539)),TRUE))</f>
        <v>6.0937943580086085E-10</v>
      </c>
      <c r="BJ543" s="10">
        <f t="shared" ref="BJ543" si="1869">2*(1-_xlfn.NORM.S.DIST(ABS(BJ541-($B539*$B541 - BJ539*BJ541)/($B539-BJ539))/SQRT(BJ542*BJ542/BJ539+$B542*$B542/($B539-BJ539)),TRUE))</f>
        <v>3.2780445025082372E-12</v>
      </c>
      <c r="BK543" s="10">
        <f t="shared" ref="BK543" si="1870">2*(1-_xlfn.NORM.S.DIST(ABS(BK541-($B539*$B541 - BK539*BK541)/($B539-BK539))/SQRT(BK542*BK542/BK539+$B542*$B542/($B539-BK539)),TRUE))</f>
        <v>6.2172489379008766E-15</v>
      </c>
    </row>
    <row r="544" spans="1:63">
      <c r="A544" s="27" t="s">
        <v>123</v>
      </c>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row>
    <row r="545" spans="1:63">
      <c r="A545" s="2" t="s">
        <v>69</v>
      </c>
      <c r="B545" s="3">
        <v>4914</v>
      </c>
      <c r="C545" s="3">
        <v>3770</v>
      </c>
      <c r="D545" s="3">
        <v>8284</v>
      </c>
      <c r="E545" s="3">
        <v>11039</v>
      </c>
      <c r="F545" s="3">
        <v>10755</v>
      </c>
      <c r="G545" s="3">
        <v>12484</v>
      </c>
      <c r="H545" s="3">
        <v>2480</v>
      </c>
      <c r="I545" s="3">
        <v>2433</v>
      </c>
      <c r="J545" s="3">
        <v>370</v>
      </c>
      <c r="K545" s="3">
        <v>603</v>
      </c>
      <c r="L545" s="3">
        <v>987</v>
      </c>
      <c r="M545" s="3">
        <v>1373</v>
      </c>
      <c r="N545" s="3">
        <v>1580</v>
      </c>
      <c r="O545" s="3">
        <v>1395</v>
      </c>
      <c r="P545" s="3">
        <v>1242</v>
      </c>
      <c r="Q545" s="3">
        <v>1454</v>
      </c>
      <c r="R545" s="3">
        <v>822</v>
      </c>
      <c r="S545" s="3">
        <v>728</v>
      </c>
      <c r="T545" s="3">
        <v>410</v>
      </c>
      <c r="U545" s="3">
        <v>207</v>
      </c>
      <c r="V545" s="3">
        <v>190</v>
      </c>
      <c r="W545" s="3">
        <v>1178</v>
      </c>
      <c r="X545" s="3">
        <v>327</v>
      </c>
      <c r="Y545" s="3">
        <v>404</v>
      </c>
      <c r="Z545" s="3">
        <v>273</v>
      </c>
      <c r="AA545" s="3">
        <v>564</v>
      </c>
      <c r="AB545" s="3">
        <v>431</v>
      </c>
      <c r="AC545" s="3">
        <v>201</v>
      </c>
      <c r="AD545" s="3">
        <v>369</v>
      </c>
      <c r="AE545" s="3">
        <v>980</v>
      </c>
      <c r="AF545" s="3">
        <v>2006</v>
      </c>
      <c r="AG545" s="3">
        <v>1558</v>
      </c>
      <c r="AH545" s="3">
        <v>2505</v>
      </c>
      <c r="AI545" s="3">
        <v>99</v>
      </c>
      <c r="AJ545" s="3">
        <v>263</v>
      </c>
      <c r="AK545" s="3">
        <v>1507</v>
      </c>
      <c r="AL545" s="3">
        <v>352</v>
      </c>
      <c r="AM545" s="3">
        <v>36</v>
      </c>
      <c r="AN545" s="3">
        <v>70</v>
      </c>
      <c r="AO545" s="3">
        <v>502</v>
      </c>
      <c r="AP545" s="3">
        <v>1139</v>
      </c>
      <c r="AQ545" s="3">
        <v>702</v>
      </c>
      <c r="AR545" s="3">
        <v>2471</v>
      </c>
      <c r="AS545" s="3">
        <v>74</v>
      </c>
      <c r="AT545" s="3">
        <v>180</v>
      </c>
      <c r="AU545" s="3">
        <v>321</v>
      </c>
      <c r="AV545" s="3">
        <v>355</v>
      </c>
      <c r="AW545" s="3">
        <v>522</v>
      </c>
      <c r="AX545" s="3">
        <v>848</v>
      </c>
      <c r="AY545" s="3">
        <v>759</v>
      </c>
      <c r="AZ545" s="3">
        <v>1185</v>
      </c>
      <c r="BA545" s="3">
        <v>530</v>
      </c>
      <c r="BB545" s="3">
        <v>369</v>
      </c>
      <c r="BC545" s="3">
        <v>980</v>
      </c>
      <c r="BD545" s="3">
        <v>2006</v>
      </c>
      <c r="BE545" s="3">
        <v>1558</v>
      </c>
      <c r="BF545" s="3">
        <v>1058</v>
      </c>
      <c r="BG545" s="3">
        <v>1308</v>
      </c>
      <c r="BH545" s="3">
        <v>1208</v>
      </c>
      <c r="BI545" s="3">
        <v>724</v>
      </c>
      <c r="BJ545" s="3">
        <v>422</v>
      </c>
      <c r="BK545" s="3">
        <v>193</v>
      </c>
    </row>
    <row r="546" spans="1:63">
      <c r="A546" s="2" t="s">
        <v>70</v>
      </c>
      <c r="B546" s="3">
        <v>4242027</v>
      </c>
      <c r="C546" s="3">
        <v>4351490</v>
      </c>
      <c r="D546" s="3">
        <v>4055372</v>
      </c>
      <c r="E546" s="3">
        <v>3874875</v>
      </c>
      <c r="F546" s="3">
        <v>3736823</v>
      </c>
      <c r="G546" s="3">
        <v>3649169</v>
      </c>
      <c r="H546" s="3">
        <v>2110424</v>
      </c>
      <c r="I546" s="3">
        <v>2131603</v>
      </c>
      <c r="J546" s="3">
        <v>472085</v>
      </c>
      <c r="K546" s="3">
        <v>737397</v>
      </c>
      <c r="L546" s="3">
        <v>1097656</v>
      </c>
      <c r="M546" s="3">
        <v>1156198</v>
      </c>
      <c r="N546" s="3">
        <v>778690</v>
      </c>
      <c r="O546" s="3">
        <v>1075987</v>
      </c>
      <c r="P546" s="3">
        <v>1118015</v>
      </c>
      <c r="Q546" s="3">
        <v>1336998</v>
      </c>
      <c r="R546" s="3">
        <v>711027</v>
      </c>
      <c r="S546" s="3">
        <v>565093</v>
      </c>
      <c r="T546" s="3">
        <v>366903</v>
      </c>
      <c r="U546" s="3">
        <v>192816</v>
      </c>
      <c r="V546" s="3">
        <v>161974</v>
      </c>
      <c r="W546" s="3">
        <v>965161</v>
      </c>
      <c r="X546" s="3">
        <v>302695</v>
      </c>
      <c r="Y546" s="3">
        <v>361053</v>
      </c>
      <c r="Z546" s="3">
        <v>253717</v>
      </c>
      <c r="AA546" s="3">
        <v>523561</v>
      </c>
      <c r="AB546" s="3">
        <v>371310</v>
      </c>
      <c r="AC546" s="3">
        <v>177742</v>
      </c>
      <c r="AD546" s="3">
        <v>314099</v>
      </c>
      <c r="AE546" s="3">
        <v>840232</v>
      </c>
      <c r="AF546" s="3">
        <v>1778708</v>
      </c>
      <c r="AG546" s="3">
        <v>1308988</v>
      </c>
      <c r="AH546" s="3">
        <v>2552841</v>
      </c>
      <c r="AI546" s="3">
        <v>108440</v>
      </c>
      <c r="AJ546" s="3">
        <v>324505</v>
      </c>
      <c r="AK546" s="3">
        <v>781761</v>
      </c>
      <c r="AL546" s="3">
        <v>304787</v>
      </c>
      <c r="AM546" s="3">
        <v>32867</v>
      </c>
      <c r="AN546" s="3">
        <v>70978</v>
      </c>
      <c r="AO546" s="3">
        <v>352313</v>
      </c>
      <c r="AP546" s="3">
        <v>1087470</v>
      </c>
      <c r="AQ546" s="3">
        <v>532574</v>
      </c>
      <c r="AR546" s="3">
        <v>2188780</v>
      </c>
      <c r="AS546" s="3">
        <v>81727</v>
      </c>
      <c r="AT546" s="3">
        <v>151758</v>
      </c>
      <c r="AU546" s="3">
        <v>234519</v>
      </c>
      <c r="AV546" s="3">
        <v>271149</v>
      </c>
      <c r="AW546" s="3">
        <v>423184</v>
      </c>
      <c r="AX546" s="3">
        <v>698592</v>
      </c>
      <c r="AY546" s="3">
        <v>668068</v>
      </c>
      <c r="AZ546" s="3">
        <v>1140013</v>
      </c>
      <c r="BA546" s="3">
        <v>472148</v>
      </c>
      <c r="BB546" s="3">
        <v>314099</v>
      </c>
      <c r="BC546" s="3">
        <v>840232</v>
      </c>
      <c r="BD546" s="3">
        <v>1778708</v>
      </c>
      <c r="BE546" s="3">
        <v>1308988</v>
      </c>
      <c r="BF546" s="3">
        <v>813811</v>
      </c>
      <c r="BG546" s="3">
        <v>1170937</v>
      </c>
      <c r="BH546" s="3">
        <v>1089605</v>
      </c>
      <c r="BI546" s="3">
        <v>641746</v>
      </c>
      <c r="BJ546" s="3">
        <v>361882</v>
      </c>
      <c r="BK546" s="3">
        <v>164046</v>
      </c>
    </row>
    <row r="547" spans="1:63">
      <c r="A547" s="4" t="s">
        <v>80</v>
      </c>
      <c r="B547" s="7">
        <v>58.6</v>
      </c>
      <c r="C547" s="7">
        <v>58.9</v>
      </c>
      <c r="D547" s="7">
        <v>59.5</v>
      </c>
      <c r="E547" s="7">
        <v>59.2</v>
      </c>
      <c r="F547" s="7">
        <v>57.2</v>
      </c>
      <c r="G547" s="7">
        <v>54.5</v>
      </c>
      <c r="H547" s="7">
        <v>58.5</v>
      </c>
      <c r="I547" s="7">
        <v>58.6</v>
      </c>
      <c r="J547" s="7">
        <v>63.2</v>
      </c>
      <c r="K547" s="7">
        <v>59.6</v>
      </c>
      <c r="L547" s="7">
        <v>57.2</v>
      </c>
      <c r="M547" s="7">
        <v>57.6</v>
      </c>
      <c r="N547" s="7">
        <v>58.1</v>
      </c>
      <c r="O547" s="7">
        <v>64.5</v>
      </c>
      <c r="P547" s="7">
        <v>58.9</v>
      </c>
      <c r="Q547" s="7">
        <v>56.9</v>
      </c>
      <c r="R547" s="7">
        <v>52</v>
      </c>
      <c r="S547" s="7">
        <v>68.099999999999994</v>
      </c>
      <c r="T547" s="7">
        <v>65.3</v>
      </c>
      <c r="U547" s="7">
        <v>50.4</v>
      </c>
      <c r="V547" s="7">
        <v>43.6</v>
      </c>
      <c r="W547" s="7">
        <v>59</v>
      </c>
      <c r="X547" s="7">
        <v>56.3</v>
      </c>
      <c r="Y547" s="7">
        <v>63.2</v>
      </c>
      <c r="Z547" s="7">
        <v>58.7</v>
      </c>
      <c r="AA547" s="7">
        <v>52.6</v>
      </c>
      <c r="AB547" s="7">
        <v>57.8</v>
      </c>
      <c r="AC547" s="7">
        <v>47.7</v>
      </c>
      <c r="AD547" s="7">
        <v>44.5</v>
      </c>
      <c r="AE547" s="7">
        <v>52.2</v>
      </c>
      <c r="AF547" s="7">
        <v>58.7</v>
      </c>
      <c r="AG547" s="7">
        <v>65.8</v>
      </c>
      <c r="AH547" s="7">
        <v>58.1</v>
      </c>
      <c r="AI547" s="7">
        <v>61.3</v>
      </c>
      <c r="AJ547" s="7">
        <v>63.3</v>
      </c>
      <c r="AK547" s="7">
        <v>58.6</v>
      </c>
      <c r="AL547" s="7">
        <v>56.8</v>
      </c>
      <c r="AM547" s="7">
        <v>63.4</v>
      </c>
      <c r="AN547" s="7">
        <v>55.2</v>
      </c>
      <c r="AO547" s="7">
        <v>59.7</v>
      </c>
      <c r="AP547" s="7">
        <v>57.9</v>
      </c>
      <c r="AQ547" s="7">
        <v>57</v>
      </c>
      <c r="AR547" s="7">
        <v>59.3</v>
      </c>
      <c r="AS547" s="7">
        <v>64</v>
      </c>
      <c r="AT547" s="7">
        <v>60.4</v>
      </c>
      <c r="AU547" s="7">
        <v>57</v>
      </c>
      <c r="AV547" s="7">
        <v>60.2</v>
      </c>
      <c r="AW547" s="7">
        <v>60.4</v>
      </c>
      <c r="AX547" s="7">
        <v>58.9</v>
      </c>
      <c r="AY547" s="7">
        <v>57.1</v>
      </c>
      <c r="AZ547" s="7">
        <v>57.7</v>
      </c>
      <c r="BA547" s="7">
        <v>59</v>
      </c>
      <c r="BB547" s="7">
        <v>44.5</v>
      </c>
      <c r="BC547" s="7">
        <v>52.2</v>
      </c>
      <c r="BD547" s="7">
        <v>58.7</v>
      </c>
      <c r="BE547" s="7">
        <v>65.8</v>
      </c>
      <c r="BF547" s="7">
        <v>66.5</v>
      </c>
      <c r="BG547" s="7">
        <v>63.2</v>
      </c>
      <c r="BH547" s="7">
        <v>58.2</v>
      </c>
      <c r="BI547" s="7">
        <v>52.5</v>
      </c>
      <c r="BJ547" s="7">
        <v>47.2</v>
      </c>
      <c r="BK547" s="7">
        <v>37</v>
      </c>
    </row>
    <row r="548" spans="1:63" ht="15.75" thickBot="1">
      <c r="A548" s="4" t="s">
        <v>81</v>
      </c>
      <c r="B548" s="7">
        <v>26.1</v>
      </c>
      <c r="C548" s="7">
        <v>28.1</v>
      </c>
      <c r="D548" s="7">
        <v>28.3</v>
      </c>
      <c r="E548" s="7">
        <v>28.6</v>
      </c>
      <c r="F548" s="7">
        <v>28.2</v>
      </c>
      <c r="G548" s="7">
        <v>28.3</v>
      </c>
      <c r="H548" s="7">
        <v>26</v>
      </c>
      <c r="I548" s="7">
        <v>26.2</v>
      </c>
      <c r="J548" s="7">
        <v>25.1</v>
      </c>
      <c r="K548" s="7">
        <v>27.7</v>
      </c>
      <c r="L548" s="7">
        <v>25.5</v>
      </c>
      <c r="M548" s="7">
        <v>25.8</v>
      </c>
      <c r="N548" s="7">
        <v>26</v>
      </c>
      <c r="O548" s="7">
        <v>24.7</v>
      </c>
      <c r="P548" s="7">
        <v>25.2</v>
      </c>
      <c r="Q548" s="7">
        <v>25.9</v>
      </c>
      <c r="R548" s="7">
        <v>27.8</v>
      </c>
      <c r="S548" s="7">
        <v>24</v>
      </c>
      <c r="T548" s="7">
        <v>24.1</v>
      </c>
      <c r="U548" s="7">
        <v>25.1</v>
      </c>
      <c r="V548" s="7">
        <v>30.3</v>
      </c>
      <c r="W548" s="7">
        <v>25.2</v>
      </c>
      <c r="X548" s="7">
        <v>25.7</v>
      </c>
      <c r="Y548" s="7">
        <v>24</v>
      </c>
      <c r="Z548" s="7">
        <v>24.8</v>
      </c>
      <c r="AA548" s="7">
        <v>26.3</v>
      </c>
      <c r="AB548" s="7">
        <v>26.1</v>
      </c>
      <c r="AC548" s="7">
        <v>26.2</v>
      </c>
      <c r="AD548" s="7">
        <v>29.6</v>
      </c>
      <c r="AE548" s="7">
        <v>26.4</v>
      </c>
      <c r="AF548" s="7">
        <v>25.1</v>
      </c>
      <c r="AG548" s="7">
        <v>23.7</v>
      </c>
      <c r="AH548" s="7">
        <v>26</v>
      </c>
      <c r="AI548" s="7">
        <v>26.5</v>
      </c>
      <c r="AJ548" s="7">
        <v>25.3</v>
      </c>
      <c r="AK548" s="7">
        <v>25.8</v>
      </c>
      <c r="AL548" s="7">
        <v>26.2</v>
      </c>
      <c r="AM548" s="7">
        <v>24.8</v>
      </c>
      <c r="AN548" s="7">
        <v>25.9</v>
      </c>
      <c r="AO548" s="7">
        <v>27.9</v>
      </c>
      <c r="AP548" s="7">
        <v>27</v>
      </c>
      <c r="AQ548" s="7">
        <v>28.2</v>
      </c>
      <c r="AR548" s="7">
        <v>24.6</v>
      </c>
      <c r="AS548" s="7">
        <v>30.8</v>
      </c>
      <c r="AT548" s="7">
        <v>27</v>
      </c>
      <c r="AU548" s="7">
        <v>28.3</v>
      </c>
      <c r="AV548" s="7">
        <v>25.7</v>
      </c>
      <c r="AW548" s="7">
        <v>27</v>
      </c>
      <c r="AX548" s="7">
        <v>25.3</v>
      </c>
      <c r="AY548" s="7">
        <v>25.3</v>
      </c>
      <c r="AZ548" s="7">
        <v>24.6</v>
      </c>
      <c r="BA548" s="7">
        <v>27.2</v>
      </c>
      <c r="BB548" s="7">
        <v>29.6</v>
      </c>
      <c r="BC548" s="7">
        <v>26.4</v>
      </c>
      <c r="BD548" s="7">
        <v>25.1</v>
      </c>
      <c r="BE548" s="7">
        <v>23.7</v>
      </c>
      <c r="BF548" s="7">
        <v>24</v>
      </c>
      <c r="BG548" s="7">
        <v>23.5</v>
      </c>
      <c r="BH548" s="7">
        <v>25.4</v>
      </c>
      <c r="BI548" s="7">
        <v>25.6</v>
      </c>
      <c r="BJ548" s="7">
        <v>27.6</v>
      </c>
      <c r="BK548" s="7">
        <v>29.9</v>
      </c>
    </row>
    <row r="549" spans="1:63" ht="15.75" thickBot="1">
      <c r="A549" s="8" t="s">
        <v>395</v>
      </c>
      <c r="B549" s="9"/>
      <c r="C549" s="10">
        <f>2*(1-_xlfn.NORM.S.DIST(ABS((C547-$B547) /SQRT(C548*C548/C545+$B548*$B548/$B545)),TRUE))</f>
        <v>0.61110622386408653</v>
      </c>
      <c r="D549" s="10">
        <f>2*(1-_xlfn.NORM.S.DIST(ABS((D547-$B547) /SQRT(D548*D548/D545+$B548*$B548/$B545)),TRUE))</f>
        <v>6.3545891441930236E-2</v>
      </c>
      <c r="E549" s="10">
        <f>2*(1-_xlfn.NORM.S.DIST(ABS((E547-$B547) /SQRT(E548*E548/E545+$B548*$B548/$B545)),TRUE))</f>
        <v>0.19329326731101926</v>
      </c>
      <c r="F549" s="10">
        <f>2*(1-_xlfn.NORM.S.DIST(ABS((F547-$B547) /SQRT(F548*F548/F545+$B548*$B548/$B545)),TRUE))</f>
        <v>2.3930872119659607E-3</v>
      </c>
      <c r="G549" s="10">
        <f>2*(1-_xlfn.NORM.S.DIST(ABS((G547-$B547) /SQRT(G548*G548/G545+$B548*$B548/$B545)),TRUE))</f>
        <v>0</v>
      </c>
      <c r="H549" s="10">
        <f>2*(1-_xlfn.NORM.S.DIST(ABS(H547-($B545*$B547 - H545*H547)/($B545-H545))/SQRT(H548*H548/H545+$B548*$B548/($B545-H545)),TRUE))</f>
        <v>0.78591178889924795</v>
      </c>
      <c r="I549" s="10">
        <f t="shared" ref="I549" si="1871">2*(1-_xlfn.NORM.S.DIST(ABS(I547-($B545*$B547 - I545*I547)/($B545-I545))/SQRT(I548*I548/I545+$B548*$B548/($B545-I545)),TRUE))</f>
        <v>1</v>
      </c>
      <c r="J549" s="10">
        <f t="shared" ref="J549" si="1872">2*(1-_xlfn.NORM.S.DIST(ABS(J547-($B545*$B547 - J545*J547)/($B545-J545))/SQRT(J548*J548/J545+$B548*$B548/($B545-J545)),TRUE))</f>
        <v>2.574241723294346E-4</v>
      </c>
      <c r="K549" s="10">
        <f t="shared" ref="K549" si="1873">2*(1-_xlfn.NORM.S.DIST(ABS(K547-($B545*$B547 - K545*K547)/($B545-K545))/SQRT(K548*K548/K545+$B548*$B548/($B545-K545)),TRUE))</f>
        <v>0.3405626252166607</v>
      </c>
      <c r="L549" s="10">
        <f t="shared" ref="L549" si="1874">2*(1-_xlfn.NORM.S.DIST(ABS(L547-($B545*$B547 - L545*L547)/($B545-L545))/SQRT(L548*L548/L545+$B548*$B548/($B545-L545)),TRUE))</f>
        <v>5.4821287732478297E-2</v>
      </c>
      <c r="M549" s="10">
        <f t="shared" ref="M549" si="1875">2*(1-_xlfn.NORM.S.DIST(ABS(M547-($B545*$B547 - M545*M547)/($B545-M545))/SQRT(M548*M548/M545+$B548*$B548/($B545-M545)),TRUE))</f>
        <v>9.1722507595531466E-2</v>
      </c>
      <c r="N549" s="10">
        <f t="shared" ref="N549" si="1876">2*(1-_xlfn.NORM.S.DIST(ABS(N547-($B545*$B547 - N545*N547)/($B545-N545))/SQRT(N548*N548/N545+$B548*$B548/($B545-N545)),TRUE))</f>
        <v>0.35398992031660947</v>
      </c>
      <c r="O549" s="10">
        <f t="shared" ref="O549" si="1877">2*(1-_xlfn.NORM.S.DIST(ABS(O547-($B545*$B547 - O545*O547)/($B545-O545))/SQRT(O548*O548/O545+$B548*$B548/($B545-O545)),TRUE))</f>
        <v>0</v>
      </c>
      <c r="P549" s="10">
        <f t="shared" ref="P549" si="1878">2*(1-_xlfn.NORM.S.DIST(ABS(P547-($B545*$B547 - P545*P547)/($B545-P545))/SQRT(P548*P548/P545+$B548*$B548/($B545-P545)),TRUE))</f>
        <v>0.6305569180010786</v>
      </c>
      <c r="Q549" s="10">
        <f t="shared" ref="Q549" si="1879">2*(1-_xlfn.NORM.S.DIST(ABS(Q547-($B545*$B547 - Q545*Q547)/($B545-Q545))/SQRT(Q548*Q548/Q545+$B548*$B548/($B545-Q545)),TRUE))</f>
        <v>2.9213859770378381E-3</v>
      </c>
      <c r="R549" s="10">
        <f t="shared" ref="R549" si="1880">2*(1-_xlfn.NORM.S.DIST(ABS(R547-($B545*$B547 - R545*R547)/($B545-R545))/SQRT(R548*R548/R545+$B548*$B548/($B545-R545)),TRUE))</f>
        <v>4.9071857688431919E-14</v>
      </c>
      <c r="S549" s="10">
        <f t="shared" ref="S549" si="1881">2*(1-_xlfn.NORM.S.DIST(ABS(S547-($B545*$B547 - S545*S547)/($B545-S545))/SQRT(S548*S548/S545+$B548*$B548/($B545-S545)),TRUE))</f>
        <v>0</v>
      </c>
      <c r="T549" s="10">
        <f t="shared" ref="T549" si="1882">2*(1-_xlfn.NORM.S.DIST(ABS(T547-($B545*$B547 - T545*T547)/($B545-T545))/SQRT(T548*T548/T545+$B548*$B548/($B545-T545)),TRUE))</f>
        <v>5.2854638443733393E-9</v>
      </c>
      <c r="U549" s="10">
        <f t="shared" ref="U549" si="1883">2*(1-_xlfn.NORM.S.DIST(ABS(U547-($B545*$B547 - U545*U547)/($B545-U545))/SQRT(U548*U548/U545+$B548*$B548/($B545-U545)),TRUE))</f>
        <v>1.6321271660846293E-6</v>
      </c>
      <c r="V549" s="10">
        <f t="shared" ref="V549" si="1884">2*(1-_xlfn.NORM.S.DIST(ABS(V547-($B545*$B547 - V545*V547)/($B545-V545))/SQRT(V548*V548/V545+$B548*$B548/($B545-V545)),TRUE))</f>
        <v>2.6594282331871E-12</v>
      </c>
      <c r="W549" s="10">
        <f t="shared" ref="W549" si="1885">2*(1-_xlfn.NORM.S.DIST(ABS(W547-($B545*$B547 - W545*W547)/($B545-W545))/SQRT(W548*W548/W545+$B548*$B548/($B545-W545)),TRUE))</f>
        <v>0.53563126572378139</v>
      </c>
      <c r="X549" s="10">
        <f t="shared" ref="X549" si="1886">2*(1-_xlfn.NORM.S.DIST(ABS(X547-($B545*$B547 - X545*X547)/($B545-X545))/SQRT(X548*X548/X545+$B548*$B548/($B545-X545)),TRUE))</f>
        <v>9.427192815893215E-2</v>
      </c>
      <c r="Y549" s="10">
        <f t="shared" ref="Y549" si="1887">2*(1-_xlfn.NORM.S.DIST(ABS(Y547-($B545*$B547 - Y545*Y547)/($B545-Y545))/SQRT(Y548*Y548/Y545+$B548*$B548/($B545-Y545)),TRUE))</f>
        <v>6.5672458902321651E-5</v>
      </c>
      <c r="Z549" s="10">
        <f t="shared" ref="Z549" si="1888">2*(1-_xlfn.NORM.S.DIST(ABS(Z547-($B545*$B547 - Z545*Z547)/($B545-Z545))/SQRT(Z548*Z548/Z545+$B548*$B548/($B545-Z545)),TRUE))</f>
        <v>0.94550590992293215</v>
      </c>
      <c r="AA549" s="10">
        <f t="shared" ref="AA549" si="1889">2*(1-_xlfn.NORM.S.DIST(ABS(AA547-($B545*$B547 - AA545*AA547)/($B545-AA545))/SQRT(AA548*AA548/AA545+$B548*$B548/($B545-AA545)),TRUE))</f>
        <v>8.2389544076022503E-9</v>
      </c>
      <c r="AB549" s="10">
        <f t="shared" ref="AB549" si="1890">2*(1-_xlfn.NORM.S.DIST(ABS(AB547-($B545*$B547 - AB545*AB547)/($B545-AB545))/SQRT(AB548*AB548/AB545+$B548*$B548/($B545-AB545)),TRUE))</f>
        <v>0.5052669075975742</v>
      </c>
      <c r="AC549" s="10">
        <f t="shared" ref="AC549" si="1891">2*(1-_xlfn.NORM.S.DIST(ABS(AC547-($B545*$B547 - AC545*AC547)/($B545-AC545))/SQRT(AC548*AC548/AC545+$B548*$B548/($B545-AC545)),TRUE))</f>
        <v>1.7052625977953539E-9</v>
      </c>
      <c r="AD549" s="10">
        <f t="shared" ref="AD549" si="1892">2*(1-_xlfn.NORM.S.DIST(ABS(AD547-($B545*$B547 - AD545*AD547)/($B545-AD545))/SQRT(AD548*AD548/AD545+$B548*$B548/($B545-AD545)),TRUE))</f>
        <v>0</v>
      </c>
      <c r="AE549" s="10">
        <f t="shared" ref="AE549" si="1893">2*(1-_xlfn.NORM.S.DIST(ABS(AE547-($B545*$B547 - AE545*AE547)/($B545-AE545))/SQRT(AE548*AE548/AE545+$B548*$B548/($B545-AE545)),TRUE))</f>
        <v>0</v>
      </c>
      <c r="AF549" s="10">
        <f t="shared" ref="AF549" si="1894">2*(1-_xlfn.NORM.S.DIST(ABS(AF547-($B545*$B547 - AF545*AF547)/($B545-AF545))/SQRT(AF548*AF548/AF545+$B548*$B548/($B545-AF545)),TRUE))</f>
        <v>0.81948691558612174</v>
      </c>
      <c r="AG549" s="10">
        <f t="shared" ref="AG549" si="1895">2*(1-_xlfn.NORM.S.DIST(ABS(AG547-($B545*$B547 - AG545*AG547)/($B545-AG545))/SQRT(AG548*AG548/AG545+$B548*$B548/($B545-AG545)),TRUE))</f>
        <v>0</v>
      </c>
      <c r="AH549" s="10">
        <f t="shared" ref="AH549" si="1896">2*(1-_xlfn.NORM.S.DIST(ABS(AH547-($B545*$B547 - AH545*AH547)/($B545-AH545))/SQRT(AH548*AH548/AH545+$B548*$B548/($B545-AH545)),TRUE))</f>
        <v>0.17006921822642318</v>
      </c>
      <c r="AI549" s="10">
        <f t="shared" ref="AI549" si="1897">2*(1-_xlfn.NORM.S.DIST(ABS(AI547-($B545*$B547 - AI545*AI547)/($B545-AI545))/SQRT(AI548*AI548/AI545+$B548*$B548/($B545-AI545)),TRUE))</f>
        <v>0.30562805210429755</v>
      </c>
      <c r="AJ549" s="10">
        <f t="shared" ref="AJ549" si="1898">2*(1-_xlfn.NORM.S.DIST(ABS(AJ547-($B545*$B547 - AJ545*AJ547)/($B545-AJ545))/SQRT(AJ548*AJ548/AJ545+$B548*$B548/($B545-AJ545)),TRUE))</f>
        <v>1.9921938408531403E-3</v>
      </c>
      <c r="AK549" s="10">
        <f t="shared" ref="AK549" si="1899">2*(1-_xlfn.NORM.S.DIST(ABS(AK547-($B545*$B547 - AK545*AK547)/($B545-AK545))/SQRT(AK548*AK548/AK545+$B548*$B548/($B545-AK545)),TRUE))</f>
        <v>1</v>
      </c>
      <c r="AL549" s="10">
        <f t="shared" ref="AL549" si="1900">2*(1-_xlfn.NORM.S.DIST(ABS(AL547-($B545*$B547 - AL545*AL547)/($B545-AL545))/SQRT(AL548*AL548/AL545+$B548*$B548/($B545-AL545)),TRUE))</f>
        <v>0.18085133365610795</v>
      </c>
      <c r="AM549" s="10">
        <f t="shared" ref="AM549" si="1901">2*(1-_xlfn.NORM.S.DIST(ABS(AM547-($B545*$B547 - AM545*AM547)/($B545-AM545))/SQRT(AM548*AM548/AM545+$B548*$B548/($B545-AM545)),TRUE))</f>
        <v>0.24397504321992169</v>
      </c>
      <c r="AN549" s="10">
        <f t="shared" ref="AN549" si="1902">2*(1-_xlfn.NORM.S.DIST(ABS(AN547-($B545*$B547 - AN545*AN547)/($B545-AN545))/SQRT(AN548*AN548/AN545+$B548*$B548/($B545-AN545)),TRUE))</f>
        <v>0.26868176404929844</v>
      </c>
      <c r="AO549" s="10">
        <f t="shared" ref="AO549" si="1903">2*(1-_xlfn.NORM.S.DIST(ABS(AO547-($B545*$B547 - AO545*AO547)/($B545-AO545))/SQRT(AO548*AO548/AO545+$B548*$B548/($B545-AO545)),TRUE))</f>
        <v>0.34810549570095173</v>
      </c>
      <c r="AP549" s="10">
        <f t="shared" ref="AP549" si="1904">2*(1-_xlfn.NORM.S.DIST(ABS(AP547-($B545*$B547 - AP545*AP547)/($B545-AP545))/SQRT(AP548*AP548/AP545+$B548*$B548/($B545-AP545)),TRUE))</f>
        <v>0.31443550166354939</v>
      </c>
      <c r="AQ549" s="10">
        <f t="shared" ref="AQ549" si="1905">2*(1-_xlfn.NORM.S.DIST(ABS(AQ547-($B545*$B547 - AQ545*AQ547)/($B545-AQ545))/SQRT(AQ548*AQ548/AQ545+$B548*$B548/($B545-AQ545)),TRUE))</f>
        <v>0.10087699459116894</v>
      </c>
      <c r="AR549" s="10">
        <f t="shared" ref="AR549" si="1906">2*(1-_xlfn.NORM.S.DIST(ABS(AR547-($B545*$B547 - AR545*AR547)/($B545-AR545))/SQRT(AR548*AR548/AR545+$B548*$B548/($B545-AR545)),TRUE))</f>
        <v>5.1705172960363255E-2</v>
      </c>
      <c r="AS549" s="10">
        <f t="shared" ref="AS549" si="1907">2*(1-_xlfn.NORM.S.DIST(ABS(AS547-($B545*$B547 - AS545*AS547)/($B545-AS545))/SQRT(AS548*AS548/AS545+$B548*$B548/($B545-AS545)),TRUE))</f>
        <v>0.12777826592890418</v>
      </c>
      <c r="AT549" s="10">
        <f t="shared" ref="AT549" si="1908">2*(1-_xlfn.NORM.S.DIST(ABS(AT547-($B545*$B547 - AT545*AT547)/($B545-AT545))/SQRT(AT548*AT548/AT545+$B548*$B548/($B545-AT545)),TRUE))</f>
        <v>0.36157451884523928</v>
      </c>
      <c r="AU549" s="10">
        <f t="shared" ref="AU549" si="1909">2*(1-_xlfn.NORM.S.DIST(ABS(AU547-($B545*$B547 - AU545*AU547)/($B545-AU545))/SQRT(AU548*AU548/AU545+$B548*$B548/($B545-AU545)),TRUE))</f>
        <v>0.29238860714822223</v>
      </c>
      <c r="AV549" s="10">
        <f t="shared" ref="AV549" si="1910">2*(1-_xlfn.NORM.S.DIST(ABS(AV547-($B545*$B547 - AV545*AV547)/($B545-AV545))/SQRT(AV548*AV548/AV545+$B548*$B548/($B545-AV545)),TRUE))</f>
        <v>0.22381569054947947</v>
      </c>
      <c r="AW549" s="10">
        <f t="shared" ref="AW549" si="1911">2*(1-_xlfn.NORM.S.DIST(ABS(AW547-($B545*$B547 - AW545*AW547)/($B545-AW545))/SQRT(AW548*AW548/AW545+$B548*$B548/($B545-AW545)),TRUE))</f>
        <v>0.10592824651770005</v>
      </c>
      <c r="AX549" s="10">
        <f t="shared" ref="AX549" si="1912">2*(1-_xlfn.NORM.S.DIST(ABS(AX547-($B545*$B547 - AX545*AX547)/($B545-AX545))/SQRT(AX548*AX548/AX545+$B548*$B548/($B545-AX545)),TRUE))</f>
        <v>0.70578814245260979</v>
      </c>
      <c r="AY549" s="10">
        <f t="shared" ref="AY549" si="1913">2*(1-_xlfn.NORM.S.DIST(ABS(AY547-($B545*$B547 - AY545*AY547)/($B545-AY545))/SQRT(AY548*AY548/AY545+$B548*$B548/($B545-AY545)),TRUE))</f>
        <v>7.7130737586082132E-2</v>
      </c>
      <c r="AZ549" s="10">
        <f t="shared" ref="AZ549" si="1914">2*(1-_xlfn.NORM.S.DIST(ABS(AZ547-($B545*$B547 - AZ545*AZ547)/($B545-AZ545))/SQRT(AZ548*AZ548/AZ545+$B548*$B548/($B545-AZ545)),TRUE))</f>
        <v>0.15435621745695838</v>
      </c>
      <c r="BA549" s="10">
        <f t="shared" ref="BA549" si="1915">2*(1-_xlfn.NORM.S.DIST(ABS(BA547-($B545*$B547 - BA545*BA547)/($B545-BA545))/SQRT(BA548*BA548/BA545+$B548*$B548/($B545-BA545)),TRUE))</f>
        <v>0.71886399523597633</v>
      </c>
      <c r="BB549" s="10">
        <f t="shared" ref="BB549" si="1916">2*(1-_xlfn.NORM.S.DIST(ABS(BB547-($B545*$B547 - BB545*BB547)/($B545-BB545))/SQRT(BB548*BB548/BB545+$B548*$B548/($B545-BB545)),TRUE))</f>
        <v>0</v>
      </c>
      <c r="BC549" s="10">
        <f t="shared" ref="BC549" si="1917">2*(1-_xlfn.NORM.S.DIST(ABS(BC547-($B545*$B547 - BC545*BC547)/($B545-BC545))/SQRT(BC548*BC548/BC545+$B548*$B548/($B545-BC545)),TRUE))</f>
        <v>0</v>
      </c>
      <c r="BD549" s="10">
        <f t="shared" ref="BD549" si="1918">2*(1-_xlfn.NORM.S.DIST(ABS(BD547-($B545*$B547 - BD545*BD547)/($B545-BD545))/SQRT(BD548*BD548/BD545+$B548*$B548/($B545-BD545)),TRUE))</f>
        <v>0.81948691558612174</v>
      </c>
      <c r="BE549" s="10">
        <f t="shared" ref="BE549" si="1919">2*(1-_xlfn.NORM.S.DIST(ABS(BE547-($B545*$B547 - BE545*BE547)/($B545-BE545))/SQRT(BE548*BE548/BE545+$B548*$B548/($B545-BE545)),TRUE))</f>
        <v>0</v>
      </c>
      <c r="BF549" s="10">
        <f t="shared" ref="BF549" si="1920">2*(1-_xlfn.NORM.S.DIST(ABS(BF547-($B545*$B547 - BF545*BF547)/($B545-BF545))/SQRT(BF548*BF548/BF545+$B548*$B548/($B545-BF545)),TRUE))</f>
        <v>0</v>
      </c>
      <c r="BG549" s="10">
        <f t="shared" ref="BG549" si="1921">2*(1-_xlfn.NORM.S.DIST(ABS(BG547-($B545*$B547 - BG545*BG547)/($B545-BG545))/SQRT(BG548*BG548/BG545+$B548*$B548/($B545-BG545)),TRUE))</f>
        <v>1.1102230246251565E-15</v>
      </c>
      <c r="BH549" s="10">
        <f t="shared" ref="BH549" si="1922">2*(1-_xlfn.NORM.S.DIST(ABS(BH547-($B545*$B547 - BH545*BH547)/($B545-BH545))/SQRT(BH548*BH548/BH545+$B548*$B548/($B545-BH545)),TRUE))</f>
        <v>0.53132649528822395</v>
      </c>
      <c r="BI549" s="10">
        <f t="shared" ref="BI549" si="1923">2*(1-_xlfn.NORM.S.DIST(ABS(BI547-($B545*$B547 - BI545*BI547)/($B545-BI545))/SQRT(BI548*BI548/BI545+$B548*$B548/($B545-BI545)),TRUE))</f>
        <v>4.4133585674899223E-12</v>
      </c>
      <c r="BJ549" s="10">
        <f t="shared" ref="BJ549" si="1924">2*(1-_xlfn.NORM.S.DIST(ABS(BJ547-($B545*$B547 - BJ545*BJ547)/($B545-BJ545))/SQRT(BJ548*BJ548/BJ545+$B548*$B548/($B545-BJ545)),TRUE))</f>
        <v>0</v>
      </c>
      <c r="BK549" s="10">
        <f t="shared" ref="BK549" si="1925">2*(1-_xlfn.NORM.S.DIST(ABS(BK547-($B545*$B547 - BK545*BK547)/($B545-BK545))/SQRT(BK548*BK548/BK545+$B548*$B548/($B545-BK545)),TRUE))</f>
        <v>0</v>
      </c>
    </row>
    <row r="550" spans="1:63">
      <c r="A550" s="27" t="s">
        <v>124</v>
      </c>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row>
    <row r="551" spans="1:63">
      <c r="A551" s="2" t="s">
        <v>69</v>
      </c>
      <c r="B551" s="3">
        <v>4917</v>
      </c>
      <c r="C551" s="3">
        <v>3769</v>
      </c>
      <c r="D551" s="3">
        <v>8266</v>
      </c>
      <c r="E551" s="3">
        <v>10982</v>
      </c>
      <c r="F551" s="3">
        <v>10742</v>
      </c>
      <c r="G551" s="3">
        <v>12463</v>
      </c>
      <c r="H551" s="3">
        <v>2480</v>
      </c>
      <c r="I551" s="3">
        <v>2436</v>
      </c>
      <c r="J551" s="3">
        <v>370</v>
      </c>
      <c r="K551" s="3">
        <v>602</v>
      </c>
      <c r="L551" s="3">
        <v>987</v>
      </c>
      <c r="M551" s="3">
        <v>1376</v>
      </c>
      <c r="N551" s="3">
        <v>1581</v>
      </c>
      <c r="O551" s="3">
        <v>1401</v>
      </c>
      <c r="P551" s="3">
        <v>1244</v>
      </c>
      <c r="Q551" s="3">
        <v>1450</v>
      </c>
      <c r="R551" s="3">
        <v>821</v>
      </c>
      <c r="S551" s="3">
        <v>732</v>
      </c>
      <c r="T551" s="3">
        <v>409</v>
      </c>
      <c r="U551" s="3">
        <v>208</v>
      </c>
      <c r="V551" s="3">
        <v>192</v>
      </c>
      <c r="W551" s="3">
        <v>1181</v>
      </c>
      <c r="X551" s="3">
        <v>326</v>
      </c>
      <c r="Y551" s="3">
        <v>406</v>
      </c>
      <c r="Z551" s="3">
        <v>272</v>
      </c>
      <c r="AA551" s="3">
        <v>561</v>
      </c>
      <c r="AB551" s="3">
        <v>429</v>
      </c>
      <c r="AC551" s="3">
        <v>200</v>
      </c>
      <c r="AD551" s="3">
        <v>372</v>
      </c>
      <c r="AE551" s="3">
        <v>979</v>
      </c>
      <c r="AF551" s="3">
        <v>2005</v>
      </c>
      <c r="AG551" s="3">
        <v>1560</v>
      </c>
      <c r="AH551" s="3">
        <v>2512</v>
      </c>
      <c r="AI551" s="3">
        <v>99</v>
      </c>
      <c r="AJ551" s="3">
        <v>263</v>
      </c>
      <c r="AK551" s="3">
        <v>1509</v>
      </c>
      <c r="AL551" s="3">
        <v>347</v>
      </c>
      <c r="AM551" s="3">
        <v>35</v>
      </c>
      <c r="AN551" s="3">
        <v>70</v>
      </c>
      <c r="AO551" s="3">
        <v>499</v>
      </c>
      <c r="AP551" s="3">
        <v>1141</v>
      </c>
      <c r="AQ551" s="3">
        <v>704</v>
      </c>
      <c r="AR551" s="3">
        <v>2474</v>
      </c>
      <c r="AS551" s="3">
        <v>73</v>
      </c>
      <c r="AT551" s="3">
        <v>176</v>
      </c>
      <c r="AU551" s="3">
        <v>318</v>
      </c>
      <c r="AV551" s="3">
        <v>357</v>
      </c>
      <c r="AW551" s="3">
        <v>524</v>
      </c>
      <c r="AX551" s="3">
        <v>851</v>
      </c>
      <c r="AY551" s="3">
        <v>760</v>
      </c>
      <c r="AZ551" s="3">
        <v>1184</v>
      </c>
      <c r="BA551" s="3">
        <v>534</v>
      </c>
      <c r="BB551" s="3">
        <v>372</v>
      </c>
      <c r="BC551" s="3">
        <v>979</v>
      </c>
      <c r="BD551" s="3">
        <v>2005</v>
      </c>
      <c r="BE551" s="3">
        <v>1560</v>
      </c>
      <c r="BF551" s="3">
        <v>1066</v>
      </c>
      <c r="BG551" s="3">
        <v>1302</v>
      </c>
      <c r="BH551" s="3">
        <v>1212</v>
      </c>
      <c r="BI551" s="3">
        <v>723</v>
      </c>
      <c r="BJ551" s="3">
        <v>419</v>
      </c>
      <c r="BK551" s="3">
        <v>194</v>
      </c>
    </row>
    <row r="552" spans="1:63">
      <c r="A552" s="2" t="s">
        <v>70</v>
      </c>
      <c r="B552" s="3">
        <v>4243690</v>
      </c>
      <c r="C552" s="3">
        <v>4349957</v>
      </c>
      <c r="D552" s="3">
        <v>4048995</v>
      </c>
      <c r="E552" s="3">
        <v>3855245</v>
      </c>
      <c r="F552" s="3">
        <v>3734540</v>
      </c>
      <c r="G552" s="3">
        <v>3642991</v>
      </c>
      <c r="H552" s="3">
        <v>2110443</v>
      </c>
      <c r="I552" s="3">
        <v>2133247</v>
      </c>
      <c r="J552" s="3">
        <v>472085</v>
      </c>
      <c r="K552" s="3">
        <v>736410</v>
      </c>
      <c r="L552" s="3">
        <v>1097656</v>
      </c>
      <c r="M552" s="3">
        <v>1158896</v>
      </c>
      <c r="N552" s="3">
        <v>778644</v>
      </c>
      <c r="O552" s="3">
        <v>1078107</v>
      </c>
      <c r="P552" s="3">
        <v>1118659</v>
      </c>
      <c r="Q552" s="3">
        <v>1336782</v>
      </c>
      <c r="R552" s="3">
        <v>710142</v>
      </c>
      <c r="S552" s="3">
        <v>565927</v>
      </c>
      <c r="T552" s="3">
        <v>367704</v>
      </c>
      <c r="U552" s="3">
        <v>193743</v>
      </c>
      <c r="V552" s="3">
        <v>163427</v>
      </c>
      <c r="W552" s="3">
        <v>966333</v>
      </c>
      <c r="X552" s="3">
        <v>301785</v>
      </c>
      <c r="Y552" s="3">
        <v>362721</v>
      </c>
      <c r="Z552" s="3">
        <v>253099</v>
      </c>
      <c r="AA552" s="3">
        <v>522235</v>
      </c>
      <c r="AB552" s="3">
        <v>369699</v>
      </c>
      <c r="AC552" s="3">
        <v>177016</v>
      </c>
      <c r="AD552" s="3">
        <v>316987</v>
      </c>
      <c r="AE552" s="3">
        <v>839729</v>
      </c>
      <c r="AF552" s="3">
        <v>1777597</v>
      </c>
      <c r="AG552" s="3">
        <v>1309377</v>
      </c>
      <c r="AH552" s="3">
        <v>2558239</v>
      </c>
      <c r="AI552" s="3">
        <v>108440</v>
      </c>
      <c r="AJ552" s="3">
        <v>324505</v>
      </c>
      <c r="AK552" s="3">
        <v>782703</v>
      </c>
      <c r="AL552" s="3">
        <v>301178</v>
      </c>
      <c r="AM552" s="3">
        <v>32177</v>
      </c>
      <c r="AN552" s="3">
        <v>70978</v>
      </c>
      <c r="AO552" s="3">
        <v>350171</v>
      </c>
      <c r="AP552" s="3">
        <v>1088824</v>
      </c>
      <c r="AQ552" s="3">
        <v>533863</v>
      </c>
      <c r="AR552" s="3">
        <v>2190318</v>
      </c>
      <c r="AS552" s="3">
        <v>80740</v>
      </c>
      <c r="AT552" s="3">
        <v>148990</v>
      </c>
      <c r="AU552" s="3">
        <v>232850</v>
      </c>
      <c r="AV552" s="3">
        <v>272329</v>
      </c>
      <c r="AW552" s="3">
        <v>424037</v>
      </c>
      <c r="AX552" s="3">
        <v>701747</v>
      </c>
      <c r="AY552" s="3">
        <v>669185</v>
      </c>
      <c r="AZ552" s="3">
        <v>1139613</v>
      </c>
      <c r="BA552" s="3">
        <v>473829</v>
      </c>
      <c r="BB552" s="3">
        <v>316987</v>
      </c>
      <c r="BC552" s="3">
        <v>839729</v>
      </c>
      <c r="BD552" s="3">
        <v>1777597</v>
      </c>
      <c r="BE552" s="3">
        <v>1309377</v>
      </c>
      <c r="BF552" s="3">
        <v>816399</v>
      </c>
      <c r="BG552" s="3">
        <v>1167459</v>
      </c>
      <c r="BH552" s="3">
        <v>1092763</v>
      </c>
      <c r="BI552" s="3">
        <v>641135</v>
      </c>
      <c r="BJ552" s="3">
        <v>360625</v>
      </c>
      <c r="BK552" s="3">
        <v>165309</v>
      </c>
    </row>
    <row r="553" spans="1:63">
      <c r="A553" s="4" t="s">
        <v>80</v>
      </c>
      <c r="B553" s="7">
        <v>55.3</v>
      </c>
      <c r="C553" s="7">
        <v>55.2</v>
      </c>
      <c r="D553" s="7">
        <v>54</v>
      </c>
      <c r="E553" s="7">
        <v>50.3</v>
      </c>
      <c r="F553" s="7">
        <v>48.4</v>
      </c>
      <c r="G553" s="7">
        <v>47.3</v>
      </c>
      <c r="H553" s="7">
        <v>55.9</v>
      </c>
      <c r="I553" s="7">
        <v>54.8</v>
      </c>
      <c r="J553" s="7">
        <v>56.5</v>
      </c>
      <c r="K553" s="7">
        <v>55.7</v>
      </c>
      <c r="L553" s="7">
        <v>53.8</v>
      </c>
      <c r="M553" s="7">
        <v>55.8</v>
      </c>
      <c r="N553" s="7">
        <v>55.7</v>
      </c>
      <c r="O553" s="7">
        <v>62.2</v>
      </c>
      <c r="P553" s="7">
        <v>54.5</v>
      </c>
      <c r="Q553" s="7">
        <v>53</v>
      </c>
      <c r="R553" s="7">
        <v>50.7</v>
      </c>
      <c r="S553" s="7">
        <v>68.2</v>
      </c>
      <c r="T553" s="7">
        <v>63.9</v>
      </c>
      <c r="U553" s="7">
        <v>38.5</v>
      </c>
      <c r="V553" s="7">
        <v>40.700000000000003</v>
      </c>
      <c r="W553" s="7">
        <v>53.4</v>
      </c>
      <c r="X553" s="7">
        <v>52.8</v>
      </c>
      <c r="Y553" s="7">
        <v>60.2</v>
      </c>
      <c r="Z553" s="7">
        <v>58.2</v>
      </c>
      <c r="AA553" s="7">
        <v>48.2</v>
      </c>
      <c r="AB553" s="7">
        <v>57.8</v>
      </c>
      <c r="AC553" s="7">
        <v>45.2</v>
      </c>
      <c r="AD553" s="7">
        <v>41</v>
      </c>
      <c r="AE553" s="7">
        <v>47.1</v>
      </c>
      <c r="AF553" s="7">
        <v>54.8</v>
      </c>
      <c r="AG553" s="7">
        <v>64.8</v>
      </c>
      <c r="AH553" s="7">
        <v>55.1</v>
      </c>
      <c r="AI553" s="7">
        <v>54.8</v>
      </c>
      <c r="AJ553" s="7">
        <v>56.8</v>
      </c>
      <c r="AK553" s="7">
        <v>56.2</v>
      </c>
      <c r="AL553" s="7">
        <v>53.5</v>
      </c>
      <c r="AM553" s="7">
        <v>59.8</v>
      </c>
      <c r="AN553" s="7">
        <v>55.4</v>
      </c>
      <c r="AO553" s="7">
        <v>54.8</v>
      </c>
      <c r="AP553" s="7">
        <v>54.7</v>
      </c>
      <c r="AQ553" s="7">
        <v>55.3</v>
      </c>
      <c r="AR553" s="7">
        <v>55.9</v>
      </c>
      <c r="AS553" s="7">
        <v>62.7</v>
      </c>
      <c r="AT553" s="7">
        <v>54.6</v>
      </c>
      <c r="AU553" s="7">
        <v>55.6</v>
      </c>
      <c r="AV553" s="7">
        <v>57.9</v>
      </c>
      <c r="AW553" s="7">
        <v>55.6</v>
      </c>
      <c r="AX553" s="7">
        <v>55.6</v>
      </c>
      <c r="AY553" s="7">
        <v>54.7</v>
      </c>
      <c r="AZ553" s="7">
        <v>54.7</v>
      </c>
      <c r="BA553" s="7">
        <v>54.6</v>
      </c>
      <c r="BB553" s="7">
        <v>41</v>
      </c>
      <c r="BC553" s="7">
        <v>47.1</v>
      </c>
      <c r="BD553" s="7">
        <v>54.8</v>
      </c>
      <c r="BE553" s="7">
        <v>64.8</v>
      </c>
      <c r="BF553" s="7">
        <v>64.900000000000006</v>
      </c>
      <c r="BG553" s="7">
        <v>60.1</v>
      </c>
      <c r="BH553" s="7">
        <v>55</v>
      </c>
      <c r="BI553" s="7">
        <v>47.6</v>
      </c>
      <c r="BJ553" s="7">
        <v>43.5</v>
      </c>
      <c r="BK553" s="7">
        <v>32.9</v>
      </c>
    </row>
    <row r="554" spans="1:63" ht="15.75" thickBot="1">
      <c r="A554" s="4" t="s">
        <v>81</v>
      </c>
      <c r="B554" s="7">
        <v>28</v>
      </c>
      <c r="C554" s="7">
        <v>29</v>
      </c>
      <c r="D554" s="7">
        <v>30.3</v>
      </c>
      <c r="E554" s="7">
        <v>30.7</v>
      </c>
      <c r="F554" s="7">
        <v>30.5</v>
      </c>
      <c r="G554" s="7">
        <v>30.1</v>
      </c>
      <c r="H554" s="7">
        <v>27.9</v>
      </c>
      <c r="I554" s="7">
        <v>28</v>
      </c>
      <c r="J554" s="7">
        <v>29.5</v>
      </c>
      <c r="K554" s="7">
        <v>29.5</v>
      </c>
      <c r="L554" s="7">
        <v>27.8</v>
      </c>
      <c r="M554" s="7">
        <v>26.9</v>
      </c>
      <c r="N554" s="7">
        <v>27.3</v>
      </c>
      <c r="O554" s="7">
        <v>26.3</v>
      </c>
      <c r="P554" s="7">
        <v>26.8</v>
      </c>
      <c r="Q554" s="7">
        <v>28.5</v>
      </c>
      <c r="R554" s="7">
        <v>29.4</v>
      </c>
      <c r="S554" s="7">
        <v>24.7</v>
      </c>
      <c r="T554" s="7">
        <v>26</v>
      </c>
      <c r="U554" s="7">
        <v>27.9</v>
      </c>
      <c r="V554" s="7">
        <v>30.6</v>
      </c>
      <c r="W554" s="7">
        <v>26.1</v>
      </c>
      <c r="X554" s="7">
        <v>27.9</v>
      </c>
      <c r="Y554" s="7">
        <v>26.2</v>
      </c>
      <c r="Z554" s="7">
        <v>26.1</v>
      </c>
      <c r="AA554" s="7">
        <v>28.2</v>
      </c>
      <c r="AB554" s="7">
        <v>28.2</v>
      </c>
      <c r="AC554" s="7">
        <v>26.7</v>
      </c>
      <c r="AD554" s="7">
        <v>28.7</v>
      </c>
      <c r="AE554" s="7">
        <v>27.7</v>
      </c>
      <c r="AF554" s="7">
        <v>27.4</v>
      </c>
      <c r="AG554" s="7">
        <v>25.4</v>
      </c>
      <c r="AH554" s="7">
        <v>27.8</v>
      </c>
      <c r="AI554" s="7">
        <v>31.8</v>
      </c>
      <c r="AJ554" s="7">
        <v>29.7</v>
      </c>
      <c r="AK554" s="7">
        <v>27.2</v>
      </c>
      <c r="AL554" s="7">
        <v>27.5</v>
      </c>
      <c r="AM554" s="7">
        <v>27.1</v>
      </c>
      <c r="AN554" s="7">
        <v>29.5</v>
      </c>
      <c r="AO554" s="7">
        <v>30.1</v>
      </c>
      <c r="AP554" s="7">
        <v>28.7</v>
      </c>
      <c r="AQ554" s="7">
        <v>29.5</v>
      </c>
      <c r="AR554" s="7">
        <v>26.7</v>
      </c>
      <c r="AS554" s="7">
        <v>32.9</v>
      </c>
      <c r="AT554" s="7">
        <v>29.2</v>
      </c>
      <c r="AU554" s="7">
        <v>28.5</v>
      </c>
      <c r="AV554" s="7">
        <v>28.3</v>
      </c>
      <c r="AW554" s="7">
        <v>29</v>
      </c>
      <c r="AX554" s="7">
        <v>26.8</v>
      </c>
      <c r="AY554" s="7">
        <v>27</v>
      </c>
      <c r="AZ554" s="7">
        <v>27</v>
      </c>
      <c r="BA554" s="7">
        <v>29.7</v>
      </c>
      <c r="BB554" s="7">
        <v>28.7</v>
      </c>
      <c r="BC554" s="7">
        <v>27.7</v>
      </c>
      <c r="BD554" s="7">
        <v>27.4</v>
      </c>
      <c r="BE554" s="7">
        <v>25.4</v>
      </c>
      <c r="BF554" s="7">
        <v>25.5</v>
      </c>
      <c r="BG554" s="7">
        <v>26</v>
      </c>
      <c r="BH554" s="7">
        <v>27.4</v>
      </c>
      <c r="BI554" s="7">
        <v>27.2</v>
      </c>
      <c r="BJ554" s="7">
        <v>28.5</v>
      </c>
      <c r="BK554" s="7">
        <v>28.7</v>
      </c>
    </row>
    <row r="555" spans="1:63" ht="15.75" thickBot="1">
      <c r="A555" s="8" t="s">
        <v>395</v>
      </c>
      <c r="B555" s="9"/>
      <c r="C555" s="10">
        <f>2*(1-_xlfn.NORM.S.DIST(ABS((C553-$B553) /SQRT(C554*C554/C551+$B554*$B554/$B551)),TRUE))</f>
        <v>0.87156345273697688</v>
      </c>
      <c r="D555" s="10">
        <f>2*(1-_xlfn.NORM.S.DIST(ABS((D553-$B553) /SQRT(D554*D554/D551+$B554*$B554/$B551)),TRUE))</f>
        <v>1.2437981735417658E-2</v>
      </c>
      <c r="E555" s="10">
        <f>2*(1-_xlfn.NORM.S.DIST(ABS((E553-$B553) /SQRT(E554*E554/E551+$B554*$B554/$B551)),TRUE))</f>
        <v>0</v>
      </c>
      <c r="F555" s="10">
        <f>2*(1-_xlfn.NORM.S.DIST(ABS((F553-$B553) /SQRT(F554*F554/F551+$B554*$B554/$B551)),TRUE))</f>
        <v>0</v>
      </c>
      <c r="G555" s="10">
        <f>2*(1-_xlfn.NORM.S.DIST(ABS((G553-$B553) /SQRT(G554*G554/G551+$B554*$B554/$B551)),TRUE))</f>
        <v>0</v>
      </c>
      <c r="H555" s="10">
        <f>2*(1-_xlfn.NORM.S.DIST(ABS(H553-($B551*$B553 - H551*H553)/($B551-H551))/SQRT(H554*H554/H551+$B554*$B554/($B551-H551)),TRUE))</f>
        <v>0.12889251022765968</v>
      </c>
      <c r="I555" s="10">
        <f t="shared" ref="I555" si="1926">2*(1-_xlfn.NORM.S.DIST(ABS(I553-($B551*$B553 - I551*I553)/($B551-I551))/SQRT(I554*I554/I551+$B554*$B554/($B551-I551)),TRUE))</f>
        <v>0.21469489396786412</v>
      </c>
      <c r="J555" s="10">
        <f t="shared" ref="J555" si="1927">2*(1-_xlfn.NORM.S.DIST(ABS(J553-($B551*$B553 - J551*J553)/($B551-J551))/SQRT(J554*J554/J551+$B554*$B554/($B551-J551)),TRUE))</f>
        <v>0.41408839469143199</v>
      </c>
      <c r="K555" s="10">
        <f t="shared" ref="K555" si="1928">2*(1-_xlfn.NORM.S.DIST(ABS(K553-($B551*$B553 - K551*K553)/($B551-K551))/SQRT(K554*K554/K551+$B554*$B554/($B551-K551)),TRUE))</f>
        <v>0.72085864817148271</v>
      </c>
      <c r="L555" s="10">
        <f t="shared" ref="L555" si="1929">2*(1-_xlfn.NORM.S.DIST(ABS(L553-($B551*$B553 - L551*L553)/($B551-L551))/SQRT(L554*L554/L551+$B554*$B554/($B551-L551)),TRUE))</f>
        <v>5.8311660270151888E-2</v>
      </c>
      <c r="M555" s="10">
        <f t="shared" ref="M555" si="1930">2*(1-_xlfn.NORM.S.DIST(ABS(M553-($B551*$B553 - M551*M553)/($B551-M551))/SQRT(M554*M554/M551+$B554*$B554/($B551-M551)),TRUE))</f>
        <v>0.42188347327610809</v>
      </c>
      <c r="N555" s="10">
        <f t="shared" ref="N555" si="1931">2*(1-_xlfn.NORM.S.DIST(ABS(N553-($B551*$B553 - N551*N553)/($B551-N551))/SQRT(N554*N554/N551+$B554*$B554/($B551-N551)),TRUE))</f>
        <v>0.48301504949097751</v>
      </c>
      <c r="O555" s="10">
        <f t="shared" ref="O555" si="1932">2*(1-_xlfn.NORM.S.DIST(ABS(O553-($B551*$B553 - O551*O553)/($B551-O551))/SQRT(O554*O554/O551+$B554*$B554/($B551-O551)),TRUE))</f>
        <v>0</v>
      </c>
      <c r="P555" s="10">
        <f t="shared" ref="P555" si="1933">2*(1-_xlfn.NORM.S.DIST(ABS(P553-($B551*$B553 - P551*P553)/($B551-P551))/SQRT(P554*P554/P551+$B554*$B554/($B551-P551)),TRUE))</f>
        <v>0.22847608475594461</v>
      </c>
      <c r="Q555" s="10">
        <f t="shared" ref="Q555" si="1934">2*(1-_xlfn.NORM.S.DIST(ABS(Q553-($B551*$B553 - Q551*Q553)/($B551-Q551))/SQRT(Q554*Q554/Q551+$B554*$B554/($B551-Q551)),TRUE))</f>
        <v>2.3454693442226393E-4</v>
      </c>
      <c r="R555" s="10">
        <f t="shared" ref="R555" si="1935">2*(1-_xlfn.NORM.S.DIST(ABS(R553-($B551*$B553 - R551*R553)/($B551-R551))/SQRT(R554*R554/R551+$B554*$B554/($B551-R551)),TRUE))</f>
        <v>7.4021075802122027E-7</v>
      </c>
      <c r="S555" s="10">
        <f t="shared" ref="S555" si="1936">2*(1-_xlfn.NORM.S.DIST(ABS(S553-($B551*$B553 - S551*S553)/($B551-S551))/SQRT(S554*S554/S551+$B554*$B554/($B551-S551)),TRUE))</f>
        <v>0</v>
      </c>
      <c r="T555" s="10">
        <f t="shared" ref="T555" si="1937">2*(1-_xlfn.NORM.S.DIST(ABS(T553-($B551*$B553 - T551*T553)/($B551-T551))/SQRT(T554*T554/T551+$B554*$B554/($B551-T551)),TRUE))</f>
        <v>3.9126479833839767E-12</v>
      </c>
      <c r="U555" s="10">
        <f t="shared" ref="U555" si="1938">2*(1-_xlfn.NORM.S.DIST(ABS(U553-($B551*$B553 - U551*U553)/($B551-U551))/SQRT(U554*U554/U551+$B554*$B554/($B551-U551)),TRUE))</f>
        <v>0</v>
      </c>
      <c r="V555" s="10">
        <f t="shared" ref="V555" si="1939">2*(1-_xlfn.NORM.S.DIST(ABS(V553-($B551*$B553 - V551*V553)/($B551-V551))/SQRT(V554*V554/V551+$B554*$B554/($B551-V551)),TRUE))</f>
        <v>1.3262946296777045E-11</v>
      </c>
      <c r="W555" s="10">
        <f t="shared" ref="W555" si="1940">2*(1-_xlfn.NORM.S.DIST(ABS(W553-($B551*$B553 - W551*W553)/($B551-W551))/SQRT(W554*W554/W551+$B554*$B554/($B551-W551)),TRUE))</f>
        <v>4.8116154606709927E-3</v>
      </c>
      <c r="X555" s="10">
        <f t="shared" ref="X555" si="1941">2*(1-_xlfn.NORM.S.DIST(ABS(X553-($B551*$B553 - X551*X553)/($B551-X551))/SQRT(X554*X554/X551+$B554*$B554/($B551-X551)),TRUE))</f>
        <v>9.4144049975501298E-2</v>
      </c>
      <c r="Y555" s="10">
        <f t="shared" ref="Y555" si="1942">2*(1-_xlfn.NORM.S.DIST(ABS(Y553-($B551*$B553 - Y551*Y553)/($B551-Y551))/SQRT(Y554*Y554/Y551+$B554*$B554/($B551-Y551)),TRUE))</f>
        <v>9.1742772867053901E-5</v>
      </c>
      <c r="Z555" s="10">
        <f t="shared" ref="Z555" si="1943">2*(1-_xlfn.NORM.S.DIST(ABS(Z553-($B551*$B553 - Z551*Z553)/($B551-Z551))/SQRT(Z554*Z554/Z551+$B554*$B554/($B551-Z551)),TRUE))</f>
        <v>6.0441190148204926E-2</v>
      </c>
      <c r="AA555" s="10">
        <f t="shared" ref="AA555" si="1944">2*(1-_xlfn.NORM.S.DIST(ABS(AA553-($B551*$B553 - AA551*AA553)/($B551-AA551))/SQRT(AA554*AA554/AA551+$B554*$B554/($B551-AA551)),TRUE))</f>
        <v>2.2850499270532509E-10</v>
      </c>
      <c r="AB555" s="10">
        <f t="shared" ref="AB555" si="1945">2*(1-_xlfn.NORM.S.DIST(ABS(AB553-($B551*$B553 - AB551*AB553)/($B551-AB551))/SQRT(AB554*AB554/AB551+$B554*$B554/($B551-AB551)),TRUE))</f>
        <v>5.4462319053263153E-2</v>
      </c>
      <c r="AC555" s="10">
        <f t="shared" ref="AC555" si="1946">2*(1-_xlfn.NORM.S.DIST(ABS(AC553-($B551*$B553 - AC551*AC553)/($B551-AC551))/SQRT(AC554*AC554/AC551+$B554*$B554/($B551-AC551)),TRUE))</f>
        <v>5.0133905027394121E-8</v>
      </c>
      <c r="AD555" s="10">
        <f t="shared" ref="AD555" si="1947">2*(1-_xlfn.NORM.S.DIST(ABS(AD553-($B551*$B553 - AD551*AD553)/($B551-AD551))/SQRT(AD554*AD554/AD551+$B554*$B554/($B551-AD551)),TRUE))</f>
        <v>0</v>
      </c>
      <c r="AE555" s="10">
        <f t="shared" ref="AE555" si="1948">2*(1-_xlfn.NORM.S.DIST(ABS(AE553-($B551*$B553 - AE551*AE553)/($B551-AE551))/SQRT(AE554*AE554/AE551+$B554*$B554/($B551-AE551)),TRUE))</f>
        <v>0</v>
      </c>
      <c r="AF555" s="10">
        <f t="shared" ref="AF555" si="1949">2*(1-_xlfn.NORM.S.DIST(ABS(AF553-($B551*$B553 - AF551*AF553)/($B551-AF551))/SQRT(AF554*AF554/AF551+$B554*$B554/($B551-AF551)),TRUE))</f>
        <v>0.29265519083651004</v>
      </c>
      <c r="AG555" s="10">
        <f t="shared" ref="AG555" si="1950">2*(1-_xlfn.NORM.S.DIST(ABS(AG553-($B551*$B553 - AG551*AG553)/($B551-AG551))/SQRT(AG554*AG554/AG551+$B554*$B554/($B551-AG551)),TRUE))</f>
        <v>0</v>
      </c>
      <c r="AH555" s="10">
        <f t="shared" ref="AH555" si="1951">2*(1-_xlfn.NORM.S.DIST(ABS(AH553-($B551*$B553 - AH551*AH553)/($B551-AH551))/SQRT(AH554*AH554/AH551+$B554*$B554/($B551-AH551)),TRUE))</f>
        <v>0.60747668297822277</v>
      </c>
      <c r="AI555" s="10">
        <f t="shared" ref="AI555" si="1952">2*(1-_xlfn.NORM.S.DIST(ABS(AI553-($B551*$B553 - AI551*AI553)/($B551-AI551))/SQRT(AI554*AI554/AI551+$B554*$B554/($B551-AI551)),TRUE))</f>
        <v>0.87413968506123929</v>
      </c>
      <c r="AJ555" s="10">
        <f t="shared" ref="AJ555" si="1953">2*(1-_xlfn.NORM.S.DIST(ABS(AJ553-($B551*$B553 - AJ551*AJ553)/($B551-AJ551))/SQRT(AJ554*AJ554/AJ551+$B554*$B554/($B551-AJ551)),TRUE))</f>
        <v>0.39844938536160246</v>
      </c>
      <c r="AK555" s="10">
        <f t="shared" ref="AK555" si="1954">2*(1-_xlfn.NORM.S.DIST(ABS(AK553-($B551*$B553 - AK551*AK553)/($B551-AK551))/SQRT(AK554*AK554/AK551+$B554*$B554/($B551-AK551)),TRUE))</f>
        <v>0.12602948233234401</v>
      </c>
      <c r="AL555" s="10">
        <f t="shared" ref="AL555" si="1955">2*(1-_xlfn.NORM.S.DIST(ABS(AL553-($B551*$B553 - AL551*AL553)/($B551-AL551))/SQRT(AL554*AL554/AL551+$B554*$B554/($B551-AL551)),TRUE))</f>
        <v>0.20655614152036694</v>
      </c>
      <c r="AM555" s="10">
        <f t="shared" ref="AM555" si="1956">2*(1-_xlfn.NORM.S.DIST(ABS(AM553-($B551*$B553 - AM551*AM553)/($B551-AM551))/SQRT(AM554*AM554/AM551+$B554*$B554/($B551-AM551)),TRUE))</f>
        <v>0.32430334454598286</v>
      </c>
      <c r="AN555" s="10">
        <f t="shared" ref="AN555" si="1957">2*(1-_xlfn.NORM.S.DIST(ABS(AN553-($B551*$B553 - AN551*AN553)/($B551-AN551))/SQRT(AN554*AN554/AN551+$B554*$B554/($B551-AN551)),TRUE))</f>
        <v>0.97719510285133238</v>
      </c>
      <c r="AO555" s="10">
        <f t="shared" ref="AO555" si="1958">2*(1-_xlfn.NORM.S.DIST(ABS(AO553-($B551*$B553 - AO551*AO553)/($B551-AO551))/SQRT(AO554*AO554/AO551+$B554*$B554/($B551-AO551)),TRUE))</f>
        <v>0.69345847542376826</v>
      </c>
      <c r="AP555" s="10">
        <f t="shared" ref="AP555" si="1959">2*(1-_xlfn.NORM.S.DIST(ABS(AP553-($B551*$B553 - AP551*AP553)/($B551-AP551))/SQRT(AP554*AP554/AP551+$B554*$B554/($B551-AP551)),TRUE))</f>
        <v>0.41772256316911727</v>
      </c>
      <c r="AQ555" s="10">
        <f t="shared" ref="AQ555" si="1960">2*(1-_xlfn.NORM.S.DIST(ABS(AQ553-($B551*$B553 - AQ551*AQ553)/($B551-AQ551))/SQRT(AQ554*AQ554/AQ551+$B554*$B554/($B551-AQ551)),TRUE))</f>
        <v>0.99999999999999512</v>
      </c>
      <c r="AR555" s="10">
        <f t="shared" ref="AR555" si="1961">2*(1-_xlfn.NORM.S.DIST(ABS(AR553-($B551*$B553 - AR551*AR553)/($B551-AR551))/SQRT(AR554*AR554/AR551+$B554*$B554/($B551-AR551)),TRUE))</f>
        <v>0.12177377307250614</v>
      </c>
      <c r="AS555" s="10">
        <f t="shared" ref="AS555" si="1962">2*(1-_xlfn.NORM.S.DIST(ABS(AS553-($B551*$B553 - AS551*AS553)/($B551-AS551))/SQRT(AS554*AS554/AS551+$B554*$B554/($B551-AS551)),TRUE))</f>
        <v>5.2361140971030062E-2</v>
      </c>
      <c r="AT555" s="10">
        <f t="shared" ref="AT555" si="1963">2*(1-_xlfn.NORM.S.DIST(ABS(AT553-($B551*$B553 - AT551*AT553)/($B551-AT551))/SQRT(AT554*AT554/AT551+$B554*$B554/($B551-AT551)),TRUE))</f>
        <v>0.74567342699153527</v>
      </c>
      <c r="AU555" s="10">
        <f t="shared" ref="AU555" si="1964">2*(1-_xlfn.NORM.S.DIST(ABS(AU553-($B551*$B553 - AU551*AU553)/($B551-AU551))/SQRT(AU554*AU554/AU551+$B554*$B554/($B551-AU551)),TRUE))</f>
        <v>0.84593238845509222</v>
      </c>
      <c r="AV555" s="10">
        <f t="shared" ref="AV555" si="1965">2*(1-_xlfn.NORM.S.DIST(ABS(AV553-($B551*$B553 - AV551*AV553)/($B551-AV551))/SQRT(AV554*AV554/AV551+$B554*$B554/($B551-AV551)),TRUE))</f>
        <v>7.1241130267961639E-2</v>
      </c>
      <c r="AW555" s="10">
        <f t="shared" ref="AW555" si="1966">2*(1-_xlfn.NORM.S.DIST(ABS(AW553-($B551*$B553 - AW551*AW553)/($B551-AW551))/SQRT(AW554*AW554/AW551+$B554*$B554/($B551-AW551)),TRUE))</f>
        <v>0.80147477178943394</v>
      </c>
      <c r="AX555" s="10">
        <f t="shared" ref="AX555" si="1967">2*(1-_xlfn.NORM.S.DIST(ABS(AX553-($B551*$B553 - AX551*AX553)/($B551-AX551))/SQRT(AX554*AX554/AX551+$B554*$B554/($B551-AX551)),TRUE))</f>
        <v>0.72162335312340931</v>
      </c>
      <c r="AY555" s="10">
        <f t="shared" ref="AY555" si="1968">2*(1-_xlfn.NORM.S.DIST(ABS(AY553-($B551*$B553 - AY551*AY553)/($B551-AY551))/SQRT(AY554*AY554/AY551+$B554*$B554/($B551-AY551)),TRUE))</f>
        <v>0.50769880563636871</v>
      </c>
      <c r="AZ555" s="10">
        <f t="shared" ref="AZ555" si="1969">2*(1-_xlfn.NORM.S.DIST(ABS(AZ553-($B551*$B553 - AZ551*AZ553)/($B551-AZ551))/SQRT(AZ554*AZ554/AZ551+$B554*$B554/($B551-AZ551)),TRUE))</f>
        <v>0.38445842016276499</v>
      </c>
      <c r="BA555" s="10">
        <f t="shared" ref="BA555" si="1970">2*(1-_xlfn.NORM.S.DIST(ABS(BA553-($B551*$B553 - BA551*BA553)/($B551-BA551))/SQRT(BA554*BA554/BA551+$B554*$B554/($B551-BA551)),TRUE))</f>
        <v>0.5616560792332479</v>
      </c>
      <c r="BB555" s="10">
        <f t="shared" ref="BB555" si="1971">2*(1-_xlfn.NORM.S.DIST(ABS(BB553-($B551*$B553 - BB551*BB553)/($B551-BB551))/SQRT(BB554*BB554/BB551+$B554*$B554/($B551-BB551)),TRUE))</f>
        <v>0</v>
      </c>
      <c r="BC555" s="10">
        <f t="shared" ref="BC555" si="1972">2*(1-_xlfn.NORM.S.DIST(ABS(BC553-($B551*$B553 - BC551*BC553)/($B551-BC551))/SQRT(BC554*BC554/BC551+$B554*$B554/($B551-BC551)),TRUE))</f>
        <v>0</v>
      </c>
      <c r="BD555" s="10">
        <f t="shared" ref="BD555" si="1973">2*(1-_xlfn.NORM.S.DIST(ABS(BD553-($B551*$B553 - BD551*BD553)/($B551-BD551))/SQRT(BD554*BD554/BD551+$B554*$B554/($B551-BD551)),TRUE))</f>
        <v>0.29265519083651004</v>
      </c>
      <c r="BE555" s="10">
        <f t="shared" ref="BE555" si="1974">2*(1-_xlfn.NORM.S.DIST(ABS(BE553-($B551*$B553 - BE551*BE553)/($B551-BE551))/SQRT(BE554*BE554/BE551+$B554*$B554/($B551-BE551)),TRUE))</f>
        <v>0</v>
      </c>
      <c r="BF555" s="10">
        <f t="shared" ref="BF555" si="1975">2*(1-_xlfn.NORM.S.DIST(ABS(BF553-($B551*$B553 - BF551*BF553)/($B551-BF551))/SQRT(BF554*BF554/BF551+$B554*$B554/($B551-BF551)),TRUE))</f>
        <v>0</v>
      </c>
      <c r="BG555" s="10">
        <f t="shared" ref="BG555" si="1976">2*(1-_xlfn.NORM.S.DIST(ABS(BG553-($B551*$B553 - BG551*BG553)/($B551-BG551))/SQRT(BG554*BG554/BG551+$B554*$B554/($B551-BG551)),TRUE))</f>
        <v>2.7533531010703882E-14</v>
      </c>
      <c r="BH555" s="10">
        <f t="shared" ref="BH555" si="1977">2*(1-_xlfn.NORM.S.DIST(ABS(BH553-($B551*$B553 - BH551*BH553)/($B551-BH551))/SQRT(BH554*BH554/BH551+$B554*$B554/($B551-BH551)),TRUE))</f>
        <v>0.66230134538051733</v>
      </c>
      <c r="BI555" s="10">
        <f t="shared" ref="BI555" si="1978">2*(1-_xlfn.NORM.S.DIST(ABS(BI553-($B551*$B553 - BI551*BI553)/($B551-BI551))/SQRT(BI554*BI554/BI551+$B554*$B554/($B551-BI551)),TRUE))</f>
        <v>2.2204460492503131E-16</v>
      </c>
      <c r="BJ555" s="10">
        <f t="shared" ref="BJ555" si="1979">2*(1-_xlfn.NORM.S.DIST(ABS(BJ553-($B551*$B553 - BJ551*BJ553)/($B551-BJ551))/SQRT(BJ554*BJ554/BJ551+$B554*$B554/($B551-BJ551)),TRUE))</f>
        <v>0</v>
      </c>
      <c r="BK555" s="10">
        <f t="shared" ref="BK555" si="1980">2*(1-_xlfn.NORM.S.DIST(ABS(BK553-($B551*$B553 - BK551*BK553)/($B551-BK551))/SQRT(BK554*BK554/BK551+$B554*$B554/($B551-BK551)),TRUE))</f>
        <v>0</v>
      </c>
    </row>
    <row r="556" spans="1:63">
      <c r="A556" s="27" t="s">
        <v>125</v>
      </c>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row>
    <row r="557" spans="1:63">
      <c r="A557" s="2" t="s">
        <v>69</v>
      </c>
      <c r="B557" s="3">
        <v>4914</v>
      </c>
      <c r="C557" s="3">
        <v>3757</v>
      </c>
      <c r="D557" s="3">
        <v>8245</v>
      </c>
      <c r="E557" s="3">
        <v>10894</v>
      </c>
      <c r="F557" s="3">
        <v>10737</v>
      </c>
      <c r="G557" s="3">
        <v>12422</v>
      </c>
      <c r="H557" s="3">
        <v>2485</v>
      </c>
      <c r="I557" s="3">
        <v>2428</v>
      </c>
      <c r="J557" s="3">
        <v>370</v>
      </c>
      <c r="K557" s="3">
        <v>603</v>
      </c>
      <c r="L557" s="3">
        <v>987</v>
      </c>
      <c r="M557" s="3">
        <v>1375</v>
      </c>
      <c r="N557" s="3">
        <v>1578</v>
      </c>
      <c r="O557" s="3">
        <v>1398</v>
      </c>
      <c r="P557" s="3">
        <v>1240</v>
      </c>
      <c r="Q557" s="3">
        <v>1452</v>
      </c>
      <c r="R557" s="3">
        <v>823</v>
      </c>
      <c r="S557" s="3">
        <v>732</v>
      </c>
      <c r="T557" s="3">
        <v>409</v>
      </c>
      <c r="U557" s="3">
        <v>207</v>
      </c>
      <c r="V557" s="3">
        <v>189</v>
      </c>
      <c r="W557" s="3">
        <v>1177</v>
      </c>
      <c r="X557" s="3">
        <v>327</v>
      </c>
      <c r="Y557" s="3">
        <v>402</v>
      </c>
      <c r="Z557" s="3">
        <v>273</v>
      </c>
      <c r="AA557" s="3">
        <v>563</v>
      </c>
      <c r="AB557" s="3">
        <v>432</v>
      </c>
      <c r="AC557" s="3">
        <v>202</v>
      </c>
      <c r="AD557" s="3">
        <v>369</v>
      </c>
      <c r="AE557" s="3">
        <v>977</v>
      </c>
      <c r="AF557" s="3">
        <v>2006</v>
      </c>
      <c r="AG557" s="3">
        <v>1561</v>
      </c>
      <c r="AH557" s="3">
        <v>2508</v>
      </c>
      <c r="AI557" s="3">
        <v>99</v>
      </c>
      <c r="AJ557" s="3">
        <v>263</v>
      </c>
      <c r="AK557" s="3">
        <v>1503</v>
      </c>
      <c r="AL557" s="3">
        <v>352</v>
      </c>
      <c r="AM557" s="3">
        <v>35</v>
      </c>
      <c r="AN557" s="3">
        <v>70</v>
      </c>
      <c r="AO557" s="3">
        <v>503</v>
      </c>
      <c r="AP557" s="3">
        <v>1139</v>
      </c>
      <c r="AQ557" s="3">
        <v>702</v>
      </c>
      <c r="AR557" s="3">
        <v>2471</v>
      </c>
      <c r="AS557" s="3">
        <v>73</v>
      </c>
      <c r="AT557" s="3">
        <v>179</v>
      </c>
      <c r="AU557" s="3">
        <v>320</v>
      </c>
      <c r="AV557" s="3">
        <v>354</v>
      </c>
      <c r="AW557" s="3">
        <v>526</v>
      </c>
      <c r="AX557" s="3">
        <v>851</v>
      </c>
      <c r="AY557" s="3">
        <v>758</v>
      </c>
      <c r="AZ557" s="3">
        <v>1183</v>
      </c>
      <c r="BA557" s="3">
        <v>531</v>
      </c>
      <c r="BB557" s="3">
        <v>369</v>
      </c>
      <c r="BC557" s="3">
        <v>977</v>
      </c>
      <c r="BD557" s="3">
        <v>2006</v>
      </c>
      <c r="BE557" s="3">
        <v>1561</v>
      </c>
      <c r="BF557" s="3">
        <v>1062</v>
      </c>
      <c r="BG557" s="3">
        <v>1308</v>
      </c>
      <c r="BH557" s="3">
        <v>1208</v>
      </c>
      <c r="BI557" s="3">
        <v>723</v>
      </c>
      <c r="BJ557" s="3">
        <v>420</v>
      </c>
      <c r="BK557" s="3">
        <v>192</v>
      </c>
    </row>
    <row r="558" spans="1:63">
      <c r="A558" s="2" t="s">
        <v>70</v>
      </c>
      <c r="B558" s="3">
        <v>4242439</v>
      </c>
      <c r="C558" s="3">
        <v>4338423</v>
      </c>
      <c r="D558" s="3">
        <v>4040421</v>
      </c>
      <c r="E558" s="3">
        <v>3827779</v>
      </c>
      <c r="F558" s="3">
        <v>3733539</v>
      </c>
      <c r="G558" s="3">
        <v>3631651</v>
      </c>
      <c r="H558" s="3">
        <v>2113917</v>
      </c>
      <c r="I558" s="3">
        <v>2128522</v>
      </c>
      <c r="J558" s="3">
        <v>472085</v>
      </c>
      <c r="K558" s="3">
        <v>737397</v>
      </c>
      <c r="L558" s="3">
        <v>1097656</v>
      </c>
      <c r="M558" s="3">
        <v>1158490</v>
      </c>
      <c r="N558" s="3">
        <v>776811</v>
      </c>
      <c r="O558" s="3">
        <v>1076383</v>
      </c>
      <c r="P558" s="3">
        <v>1117871</v>
      </c>
      <c r="Q558" s="3">
        <v>1336147</v>
      </c>
      <c r="R558" s="3">
        <v>712038</v>
      </c>
      <c r="S558" s="3">
        <v>566123</v>
      </c>
      <c r="T558" s="3">
        <v>366285</v>
      </c>
      <c r="U558" s="3">
        <v>193345</v>
      </c>
      <c r="V558" s="3">
        <v>162103</v>
      </c>
      <c r="W558" s="3">
        <v>964748</v>
      </c>
      <c r="X558" s="3">
        <v>302695</v>
      </c>
      <c r="Y558" s="3">
        <v>360688</v>
      </c>
      <c r="Z558" s="3">
        <v>253266</v>
      </c>
      <c r="AA558" s="3">
        <v>523252</v>
      </c>
      <c r="AB558" s="3">
        <v>371752</v>
      </c>
      <c r="AC558" s="3">
        <v>178183</v>
      </c>
      <c r="AD558" s="3">
        <v>315273</v>
      </c>
      <c r="AE558" s="3">
        <v>838482</v>
      </c>
      <c r="AF558" s="3">
        <v>1778926</v>
      </c>
      <c r="AG558" s="3">
        <v>1309758</v>
      </c>
      <c r="AH558" s="3">
        <v>2555672</v>
      </c>
      <c r="AI558" s="3">
        <v>108440</v>
      </c>
      <c r="AJ558" s="3">
        <v>324505</v>
      </c>
      <c r="AK558" s="3">
        <v>778577</v>
      </c>
      <c r="AL558" s="3">
        <v>305317</v>
      </c>
      <c r="AM558" s="3">
        <v>32177</v>
      </c>
      <c r="AN558" s="3">
        <v>70978</v>
      </c>
      <c r="AO558" s="3">
        <v>353081</v>
      </c>
      <c r="AP558" s="3">
        <v>1087550</v>
      </c>
      <c r="AQ558" s="3">
        <v>532319</v>
      </c>
      <c r="AR558" s="3">
        <v>2188512</v>
      </c>
      <c r="AS558" s="3">
        <v>81285</v>
      </c>
      <c r="AT558" s="3">
        <v>151287</v>
      </c>
      <c r="AU558" s="3">
        <v>233575</v>
      </c>
      <c r="AV558" s="3">
        <v>270679</v>
      </c>
      <c r="AW558" s="3">
        <v>425866</v>
      </c>
      <c r="AX558" s="3">
        <v>700675</v>
      </c>
      <c r="AY558" s="3">
        <v>667675</v>
      </c>
      <c r="AZ558" s="3">
        <v>1138874</v>
      </c>
      <c r="BA558" s="3">
        <v>472520</v>
      </c>
      <c r="BB558" s="3">
        <v>315273</v>
      </c>
      <c r="BC558" s="3">
        <v>838482</v>
      </c>
      <c r="BD558" s="3">
        <v>1778926</v>
      </c>
      <c r="BE558" s="3">
        <v>1309758</v>
      </c>
      <c r="BF558" s="3">
        <v>814678</v>
      </c>
      <c r="BG558" s="3">
        <v>1171365</v>
      </c>
      <c r="BH558" s="3">
        <v>1089662</v>
      </c>
      <c r="BI558" s="3">
        <v>640987</v>
      </c>
      <c r="BJ558" s="3">
        <v>361279</v>
      </c>
      <c r="BK558" s="3">
        <v>164469</v>
      </c>
    </row>
    <row r="559" spans="1:63">
      <c r="A559" s="4" t="s">
        <v>80</v>
      </c>
      <c r="B559" s="7">
        <v>47.3</v>
      </c>
      <c r="C559" s="7">
        <v>48.3</v>
      </c>
      <c r="D559" s="7">
        <v>49.1</v>
      </c>
      <c r="E559" s="7">
        <v>44.8</v>
      </c>
      <c r="F559" s="7">
        <v>44.1</v>
      </c>
      <c r="G559" s="7">
        <v>41</v>
      </c>
      <c r="H559" s="7">
        <v>49.6</v>
      </c>
      <c r="I559" s="7">
        <v>44.9</v>
      </c>
      <c r="J559" s="7">
        <v>51</v>
      </c>
      <c r="K559" s="7">
        <v>49.1</v>
      </c>
      <c r="L559" s="7">
        <v>47.6</v>
      </c>
      <c r="M559" s="7">
        <v>46.3</v>
      </c>
      <c r="N559" s="7">
        <v>44.6</v>
      </c>
      <c r="O559" s="7">
        <v>49.8</v>
      </c>
      <c r="P559" s="7">
        <v>48.1</v>
      </c>
      <c r="Q559" s="7">
        <v>47.4</v>
      </c>
      <c r="R559" s="7">
        <v>42.2</v>
      </c>
      <c r="S559" s="7">
        <v>49.5</v>
      </c>
      <c r="T559" s="7">
        <v>54.4</v>
      </c>
      <c r="U559" s="7">
        <v>41.7</v>
      </c>
      <c r="V559" s="7">
        <v>35.6</v>
      </c>
      <c r="W559" s="7">
        <v>47.8</v>
      </c>
      <c r="X559" s="7">
        <v>47.8</v>
      </c>
      <c r="Y559" s="7">
        <v>51.8</v>
      </c>
      <c r="Z559" s="7">
        <v>51.1</v>
      </c>
      <c r="AA559" s="7">
        <v>42.9</v>
      </c>
      <c r="AB559" s="7">
        <v>48.2</v>
      </c>
      <c r="AC559" s="7">
        <v>36.6</v>
      </c>
      <c r="AD559" s="7">
        <v>38.4</v>
      </c>
      <c r="AE559" s="7">
        <v>44.6</v>
      </c>
      <c r="AF559" s="7">
        <v>47.5</v>
      </c>
      <c r="AG559" s="7">
        <v>51.2</v>
      </c>
      <c r="AH559" s="7">
        <v>48</v>
      </c>
      <c r="AI559" s="7">
        <v>50.4</v>
      </c>
      <c r="AJ559" s="7">
        <v>52.3</v>
      </c>
      <c r="AK559" s="7">
        <v>44.6</v>
      </c>
      <c r="AL559" s="7">
        <v>41.6</v>
      </c>
      <c r="AM559" s="7">
        <v>53.7</v>
      </c>
      <c r="AN559" s="7">
        <v>45.2</v>
      </c>
      <c r="AO559" s="7">
        <v>45.6</v>
      </c>
      <c r="AP559" s="7">
        <v>48.3</v>
      </c>
      <c r="AQ559" s="7">
        <v>45.6</v>
      </c>
      <c r="AR559" s="7">
        <v>47.5</v>
      </c>
      <c r="AS559" s="7">
        <v>56.4</v>
      </c>
      <c r="AT559" s="7">
        <v>45.5</v>
      </c>
      <c r="AU559" s="7">
        <v>46.2</v>
      </c>
      <c r="AV559" s="7">
        <v>48.1</v>
      </c>
      <c r="AW559" s="7">
        <v>46.5</v>
      </c>
      <c r="AX559" s="7">
        <v>46.7</v>
      </c>
      <c r="AY559" s="7">
        <v>46.8</v>
      </c>
      <c r="AZ559" s="7">
        <v>47.7</v>
      </c>
      <c r="BA559" s="7">
        <v>47.7</v>
      </c>
      <c r="BB559" s="7">
        <v>38.4</v>
      </c>
      <c r="BC559" s="7">
        <v>44.6</v>
      </c>
      <c r="BD559" s="7">
        <v>47.5</v>
      </c>
      <c r="BE559" s="7">
        <v>51.2</v>
      </c>
      <c r="BF559" s="7">
        <v>50</v>
      </c>
      <c r="BG559" s="7">
        <v>50.8</v>
      </c>
      <c r="BH559" s="7">
        <v>48.5</v>
      </c>
      <c r="BI559" s="7">
        <v>44.3</v>
      </c>
      <c r="BJ559" s="7">
        <v>40.299999999999997</v>
      </c>
      <c r="BK559" s="7">
        <v>33.200000000000003</v>
      </c>
    </row>
    <row r="560" spans="1:63" ht="15.75" thickBot="1">
      <c r="A560" s="4" t="s">
        <v>81</v>
      </c>
      <c r="B560" s="7">
        <v>25.5</v>
      </c>
      <c r="C560" s="7">
        <v>27.8</v>
      </c>
      <c r="D560" s="7">
        <v>28.5</v>
      </c>
      <c r="E560" s="7">
        <v>29.3</v>
      </c>
      <c r="F560" s="7">
        <v>28.5</v>
      </c>
      <c r="G560" s="7">
        <v>27.3</v>
      </c>
      <c r="H560" s="7">
        <v>26.1</v>
      </c>
      <c r="I560" s="7">
        <v>24.7</v>
      </c>
      <c r="J560" s="7">
        <v>27.3</v>
      </c>
      <c r="K560" s="7">
        <v>27.6</v>
      </c>
      <c r="L560" s="7">
        <v>24.8</v>
      </c>
      <c r="M560" s="7">
        <v>23.7</v>
      </c>
      <c r="N560" s="7">
        <v>25.8</v>
      </c>
      <c r="O560" s="7">
        <v>25.4</v>
      </c>
      <c r="P560" s="7">
        <v>25.2</v>
      </c>
      <c r="Q560" s="7">
        <v>25.2</v>
      </c>
      <c r="R560" s="7">
        <v>26.1</v>
      </c>
      <c r="S560" s="7">
        <v>26.2</v>
      </c>
      <c r="T560" s="7">
        <v>23.9</v>
      </c>
      <c r="U560" s="7">
        <v>26.1</v>
      </c>
      <c r="V560" s="7">
        <v>27.9</v>
      </c>
      <c r="W560" s="7">
        <v>24.3</v>
      </c>
      <c r="X560" s="7">
        <v>25.6</v>
      </c>
      <c r="Y560" s="7">
        <v>26</v>
      </c>
      <c r="Z560" s="7">
        <v>24</v>
      </c>
      <c r="AA560" s="7">
        <v>24.8</v>
      </c>
      <c r="AB560" s="7">
        <v>24.9</v>
      </c>
      <c r="AC560" s="7">
        <v>23.7</v>
      </c>
      <c r="AD560" s="7">
        <v>27.2</v>
      </c>
      <c r="AE560" s="7">
        <v>25.2</v>
      </c>
      <c r="AF560" s="7">
        <v>25.4</v>
      </c>
      <c r="AG560" s="7">
        <v>24.5</v>
      </c>
      <c r="AH560" s="7">
        <v>24.7</v>
      </c>
      <c r="AI560" s="7">
        <v>29</v>
      </c>
      <c r="AJ560" s="7">
        <v>26.4</v>
      </c>
      <c r="AK560" s="7">
        <v>25.8</v>
      </c>
      <c r="AL560" s="7">
        <v>24.7</v>
      </c>
      <c r="AM560" s="7">
        <v>23.9</v>
      </c>
      <c r="AN560" s="7">
        <v>27.1</v>
      </c>
      <c r="AO560" s="7">
        <v>28.8</v>
      </c>
      <c r="AP560" s="7">
        <v>26.5</v>
      </c>
      <c r="AQ560" s="7">
        <v>27.7</v>
      </c>
      <c r="AR560" s="7">
        <v>23.4</v>
      </c>
      <c r="AS560" s="7">
        <v>36</v>
      </c>
      <c r="AT560" s="7">
        <v>27.9</v>
      </c>
      <c r="AU560" s="7">
        <v>28.3</v>
      </c>
      <c r="AV560" s="7">
        <v>26</v>
      </c>
      <c r="AW560" s="7">
        <v>25.5</v>
      </c>
      <c r="AX560" s="7">
        <v>24.4</v>
      </c>
      <c r="AY560" s="7">
        <v>24.1</v>
      </c>
      <c r="AZ560" s="7">
        <v>23.4</v>
      </c>
      <c r="BA560" s="7">
        <v>26.9</v>
      </c>
      <c r="BB560" s="7">
        <v>27.2</v>
      </c>
      <c r="BC560" s="7">
        <v>25.2</v>
      </c>
      <c r="BD560" s="7">
        <v>25.4</v>
      </c>
      <c r="BE560" s="7">
        <v>24.5</v>
      </c>
      <c r="BF560" s="7">
        <v>25.5</v>
      </c>
      <c r="BG560" s="7">
        <v>24</v>
      </c>
      <c r="BH560" s="7">
        <v>25.4</v>
      </c>
      <c r="BI560" s="7">
        <v>24.7</v>
      </c>
      <c r="BJ560" s="7">
        <v>26.2</v>
      </c>
      <c r="BK560" s="7">
        <v>27.7</v>
      </c>
    </row>
    <row r="561" spans="1:63" ht="15.75" thickBot="1">
      <c r="A561" s="8" t="s">
        <v>395</v>
      </c>
      <c r="B561" s="9"/>
      <c r="C561" s="10">
        <f>2*(1-_xlfn.NORM.S.DIST(ABS((C559-$B559) /SQRT(C560*C560/C557+$B560*$B560/$B557)),TRUE))</f>
        <v>8.5438054410185371E-2</v>
      </c>
      <c r="D561" s="10">
        <f>2*(1-_xlfn.NORM.S.DIST(ABS((D559-$B559) /SQRT(D560*D560/D557+$B560*$B560/$B557)),TRUE))</f>
        <v>1.7937453243455082E-4</v>
      </c>
      <c r="E561" s="10">
        <f>2*(1-_xlfn.NORM.S.DIST(ABS((E559-$B559) /SQRT(E560*E560/E557+$B560*$B560/$B557)),TRUE))</f>
        <v>5.3033112124012405E-8</v>
      </c>
      <c r="F561" s="10">
        <f>2*(1-_xlfn.NORM.S.DIST(ABS((F559-$B559) /SQRT(F560*F560/F557+$B560*$B560/$B557)),TRUE))</f>
        <v>2.2688517731239699E-12</v>
      </c>
      <c r="G561" s="10">
        <f>2*(1-_xlfn.NORM.S.DIST(ABS((G559-$B559) /SQRT(G560*G560/G557+$B560*$B560/$B557)),TRUE))</f>
        <v>0</v>
      </c>
      <c r="H561" s="10">
        <f>2*(1-_xlfn.NORM.S.DIST(ABS(H559-($B557*$B559 - H557*H559)/($B557-H557))/SQRT(H560*H560/H557+$B560*$B560/($B557-H557)),TRUE))</f>
        <v>2.5944690840162821E-10</v>
      </c>
      <c r="I561" s="10">
        <f t="shared" ref="I561" si="1981">2*(1-_xlfn.NORM.S.DIST(ABS(I559-($B557*$B559 - I557*I559)/($B557-I557))/SQRT(I560*I560/I557+$B560*$B560/($B557-I557)),TRUE))</f>
        <v>3.4834135576033987E-11</v>
      </c>
      <c r="J561" s="10">
        <f t="shared" ref="J561" si="1982">2*(1-_xlfn.NORM.S.DIST(ABS(J559-($B557*$B559 - J557*J559)/($B557-J557))/SQRT(J560*J560/J557+$B560*$B560/($B557-J557)),TRUE))</f>
        <v>6.446429195281933E-3</v>
      </c>
      <c r="K561" s="10">
        <f t="shared" ref="K561" si="1983">2*(1-_xlfn.NORM.S.DIST(ABS(K559-($B557*$B559 - K557*K559)/($B557-K557))/SQRT(K560*K560/K557+$B560*$B560/($B557-K557)),TRUE))</f>
        <v>8.4457618650992883E-2</v>
      </c>
      <c r="L561" s="10">
        <f t="shared" ref="L561" si="1984">2*(1-_xlfn.NORM.S.DIST(ABS(L559-($B557*$B559 - L557*L559)/($B557-L557))/SQRT(L560*L560/L557+$B560*$B560/($B557-L557)),TRUE))</f>
        <v>0.67251388106242982</v>
      </c>
      <c r="M561" s="10">
        <f t="shared" ref="M561" si="1985">2*(1-_xlfn.NORM.S.DIST(ABS(M559-($B557*$B559 - M557*M559)/($B557-M557))/SQRT(M560*M560/M557+$B560*$B560/($B557-M557)),TRUE))</f>
        <v>7.118629948359656E-2</v>
      </c>
      <c r="N561" s="10">
        <f t="shared" ref="N561" si="1986">2*(1-_xlfn.NORM.S.DIST(ABS(N559-($B557*$B559 - N557*N559)/($B557-N557))/SQRT(N560*N560/N557+$B560*$B560/($B557-N557)),TRUE))</f>
        <v>4.0988046046130933E-7</v>
      </c>
      <c r="O561" s="10">
        <f t="shared" ref="O561" si="1987">2*(1-_xlfn.NORM.S.DIST(ABS(O559-($B557*$B559 - O557*O559)/($B557-O557))/SQRT(O560*O560/O557+$B560*$B560/($B557-O557)),TRUE))</f>
        <v>1.3879148556217302E-5</v>
      </c>
      <c r="P561" s="10">
        <f t="shared" ref="P561" si="1988">2*(1-_xlfn.NORM.S.DIST(ABS(P559-($B557*$B559 - P557*P559)/($B557-P557))/SQRT(P560*P560/P557+$B560*$B560/($B557-P557)),TRUE))</f>
        <v>0.19741159015717447</v>
      </c>
      <c r="Q561" s="10">
        <f t="shared" ref="Q561" si="1989">2*(1-_xlfn.NORM.S.DIST(ABS(Q559-($B557*$B559 - Q557*Q559)/($B557-Q557))/SQRT(Q560*Q560/Q557+$B560*$B560/($B557-Q557)),TRUE))</f>
        <v>0.85753181730457539</v>
      </c>
      <c r="R561" s="10">
        <f t="shared" ref="R561" si="1990">2*(1-_xlfn.NORM.S.DIST(ABS(R559-($B557*$B559 - R557*R559)/($B557-R557))/SQRT(R560*R560/R557+$B560*$B560/($B557-R557)),TRUE))</f>
        <v>6.948746023027752E-10</v>
      </c>
      <c r="S561" s="10">
        <f t="shared" ref="S561" si="1991">2*(1-_xlfn.NORM.S.DIST(ABS(S559-($B557*$B559 - S557*S559)/($B557-S557))/SQRT(S560*S560/S557+$B560*$B560/($B557-S557)),TRUE))</f>
        <v>1.3421812772369979E-2</v>
      </c>
      <c r="T561" s="10">
        <f t="shared" ref="T561" si="1992">2*(1-_xlfn.NORM.S.DIST(ABS(T559-($B557*$B559 - T557*T559)/($B557-T557))/SQRT(T560*T560/T557+$B560*$B560/($B557-T557)),TRUE))</f>
        <v>4.4075321170566895E-10</v>
      </c>
      <c r="U561" s="10">
        <f t="shared" ref="U561" si="1993">2*(1-_xlfn.NORM.S.DIST(ABS(U559-($B557*$B559 - U557*U559)/($B557-U557))/SQRT(U560*U560/U557+$B560*$B560/($B557-U557)),TRUE))</f>
        <v>1.5932302365821993E-3</v>
      </c>
      <c r="V561" s="10">
        <f t="shared" ref="V561" si="1994">2*(1-_xlfn.NORM.S.DIST(ABS(V559-($B557*$B559 - V557*V559)/($B557-V557))/SQRT(V560*V560/V557+$B560*$B560/($B557-V557)),TRUE))</f>
        <v>3.6781575563082924E-9</v>
      </c>
      <c r="W561" s="10">
        <f t="shared" ref="W561" si="1995">2*(1-_xlfn.NORM.S.DIST(ABS(W559-($B557*$B559 - W557*W559)/($B557-W557))/SQRT(W560*W560/W557+$B560*$B560/($B557-W557)),TRUE))</f>
        <v>0.42379931681654881</v>
      </c>
      <c r="X561" s="10">
        <f t="shared" ref="X561" si="1996">2*(1-_xlfn.NORM.S.DIST(ABS(X559-($B557*$B559 - X557*X559)/($B557-X557))/SQRT(X560*X560/X557+$B560*$B560/($B557-X557)),TRUE))</f>
        <v>0.71462359442039847</v>
      </c>
      <c r="Y561" s="10">
        <f t="shared" ref="Y561" si="1997">2*(1-_xlfn.NORM.S.DIST(ABS(Y559-($B557*$B559 - Y557*Y559)/($B557-Y557))/SQRT(Y560*Y560/Y557+$B560*$B560/($B557-Y557)),TRUE))</f>
        <v>2.8659063282709951E-4</v>
      </c>
      <c r="Z561" s="10">
        <f t="shared" ref="Z561" si="1998">2*(1-_xlfn.NORM.S.DIST(ABS(Z559-($B557*$B559 - Z557*Z559)/($B557-Z557))/SQRT(Z560*Z560/Z557+$B560*$B560/($B557-Z557)),TRUE))</f>
        <v>7.3106285990476305E-3</v>
      </c>
      <c r="AA561" s="10">
        <f t="shared" ref="AA561" si="1999">2*(1-_xlfn.NORM.S.DIST(ABS(AA559-($B557*$B559 - AA557*AA559)/($B557-AA557))/SQRT(AA560*AA560/AA557+$B560*$B560/($B557-AA557)),TRUE))</f>
        <v>8.2259575542309449E-6</v>
      </c>
      <c r="AB561" s="10">
        <f t="shared" ref="AB561" si="2000">2*(1-_xlfn.NORM.S.DIST(ABS(AB559-($B557*$B559 - AB557*AB559)/($B557-AB557))/SQRT(AB560*AB560/AB557+$B560*$B560/($B557-AB557)),TRUE))</f>
        <v>0.43248754287317737</v>
      </c>
      <c r="AC561" s="10">
        <f t="shared" ref="AC561" si="2001">2*(1-_xlfn.NORM.S.DIST(ABS(AC559-($B557*$B559 - AC557*AC559)/($B557-AC557))/SQRT(AC560*AC560/AC557+$B560*$B560/($B557-AC557)),TRUE))</f>
        <v>6.5047078834368222E-11</v>
      </c>
      <c r="AD561" s="10">
        <f t="shared" ref="AD561" si="2002">2*(1-_xlfn.NORM.S.DIST(ABS(AD559-($B557*$B559 - AD557*AD559)/($B557-AD557))/SQRT(AD560*AD560/AD557+$B560*$B560/($B557-AD557)),TRUE))</f>
        <v>5.1854964766562262E-11</v>
      </c>
      <c r="AE561" s="10">
        <f t="shared" ref="AE561" si="2003">2*(1-_xlfn.NORM.S.DIST(ABS(AE559-($B557*$B559 - AE557*AE559)/($B557-AE557))/SQRT(AE560*AE560/AE557+$B560*$B560/($B557-AE557)),TRUE))</f>
        <v>1.8949837691950577E-4</v>
      </c>
      <c r="AF561" s="10">
        <f t="shared" ref="AF561" si="2004">2*(1-_xlfn.NORM.S.DIST(ABS(AF559-($B557*$B559 - AF557*AF559)/($B557-AF557))/SQRT(AF560*AF560/AF557+$B560*$B560/($B557-AF557)),TRUE))</f>
        <v>0.64716573871958238</v>
      </c>
      <c r="AG561" s="10">
        <f t="shared" ref="AG561" si="2005">2*(1-_xlfn.NORM.S.DIST(ABS(AG559-($B557*$B559 - AG557*AG559)/($B557-AG557))/SQRT(AG560*AG560/AG557+$B560*$B560/($B557-AG557)),TRUE))</f>
        <v>5.6843418860808015E-14</v>
      </c>
      <c r="AH561" s="10">
        <f t="shared" ref="AH561" si="2006">2*(1-_xlfn.NORM.S.DIST(ABS(AH559-($B557*$B559 - AH557*AH559)/($B557-AH557))/SQRT(AH560*AH560/AH557+$B560*$B560/($B557-AH557)),TRUE))</f>
        <v>4.6034747622714978E-2</v>
      </c>
      <c r="AI561" s="10">
        <f t="shared" ref="AI561" si="2007">2*(1-_xlfn.NORM.S.DIST(ABS(AI559-($B557*$B559 - AI557*AI559)/($B557-AI557))/SQRT(AI560*AI560/AI557+$B560*$B560/($B557-AI557)),TRUE))</f>
        <v>0.2815029238982556</v>
      </c>
      <c r="AJ561" s="10">
        <f t="shared" ref="AJ561" si="2008">2*(1-_xlfn.NORM.S.DIST(ABS(AJ559-($B557*$B559 - AJ557*AJ559)/($B557-AJ557))/SQRT(AJ560*AJ560/AJ557+$B560*$B560/($B557-AJ557)),TRUE))</f>
        <v>1.5627168319909401E-3</v>
      </c>
      <c r="AK561" s="10">
        <f t="shared" ref="AK561" si="2009">2*(1-_xlfn.NORM.S.DIST(ABS(AK559-($B557*$B559 - AK557*AK559)/($B557-AK557))/SQRT(AK560*AK560/AK557+$B560*$B560/($B557-AK557)),TRUE))</f>
        <v>1.0239006913437265E-6</v>
      </c>
      <c r="AL561" s="10">
        <f t="shared" ref="AL561" si="2010">2*(1-_xlfn.NORM.S.DIST(ABS(AL559-($B557*$B559 - AL557*AL559)/($B557-AL557))/SQRT(AL560*AL560/AL557+$B560*$B560/($B557-AL557)),TRUE))</f>
        <v>7.360474860496069E-6</v>
      </c>
      <c r="AM561" s="10">
        <f t="shared" ref="AM561" si="2011">2*(1-_xlfn.NORM.S.DIST(ABS(AM559-($B557*$B559 - AM557*AM559)/($B557-AM557))/SQRT(AM560*AM560/AM557+$B560*$B560/($B557-AM557)),TRUE))</f>
        <v>0.11203523433618812</v>
      </c>
      <c r="AN561" s="10">
        <f t="shared" ref="AN561" si="2012">2*(1-_xlfn.NORM.S.DIST(ABS(AN559-($B557*$B559 - AN557*AN559)/($B557-AN557))/SQRT(AN560*AN560/AN557+$B560*$B560/($B557-AN557)),TRUE))</f>
        <v>0.5134110013973241</v>
      </c>
      <c r="AO561" s="10">
        <f t="shared" ref="AO561" si="2013">2*(1-_xlfn.NORM.S.DIST(ABS(AO559-($B557*$B559 - AO557*AO559)/($B557-AO557))/SQRT(AO560*AO560/AO557+$B560*$B560/($B557-AO557)),TRUE))</f>
        <v>0.157652726959848</v>
      </c>
      <c r="AP561" s="10">
        <f t="shared" ref="AP561" si="2014">2*(1-_xlfn.NORM.S.DIST(ABS(AP559-($B557*$B559 - AP557*AP559)/($B557-AP557))/SQRT(AP560*AP560/AP557+$B560*$B560/($B557-AP557)),TRUE))</f>
        <v>0.14273986700110264</v>
      </c>
      <c r="AQ561" s="10">
        <f t="shared" ref="AQ561" si="2015">2*(1-_xlfn.NORM.S.DIST(ABS(AQ559-($B557*$B559 - AQ557*AQ559)/($B557-AQ557))/SQRT(AQ560*AQ560/AQ557+$B560*$B560/($B557-AQ557)),TRUE))</f>
        <v>7.5765065423850642E-2</v>
      </c>
      <c r="AR561" s="10">
        <f t="shared" ref="AR561" si="2016">2*(1-_xlfn.NORM.S.DIST(ABS(AR559-($B557*$B559 - AR557*AR559)/($B557-AR557))/SQRT(AR560*AR560/AR557+$B560*$B560/($B557-AR557)),TRUE))</f>
        <v>0.56460199626985497</v>
      </c>
      <c r="AS561" s="10">
        <f t="shared" ref="AS561" si="2017">2*(1-_xlfn.NORM.S.DIST(ABS(AS559-($B557*$B559 - AS557*AS559)/($B557-AS557))/SQRT(AS560*AS560/AS557+$B560*$B560/($B557-AS557)),TRUE))</f>
        <v>2.8958177117820227E-2</v>
      </c>
      <c r="AT561" s="10">
        <f t="shared" ref="AT561" si="2018">2*(1-_xlfn.NORM.S.DIST(ABS(AT559-($B557*$B559 - AT557*AT559)/($B557-AT557))/SQRT(AT560*AT560/AT557+$B560*$B560/($B557-AT557)),TRUE))</f>
        <v>0.37778773123551002</v>
      </c>
      <c r="AU561" s="10">
        <f t="shared" ref="AU561" si="2019">2*(1-_xlfn.NORM.S.DIST(ABS(AU559-($B557*$B559 - AU557*AU559)/($B557-AU557))/SQRT(AU560*AU560/AU557+$B560*$B560/($B557-AU557)),TRUE))</f>
        <v>0.46933087563545128</v>
      </c>
      <c r="AV561" s="10">
        <f t="shared" ref="AV561" si="2020">2*(1-_xlfn.NORM.S.DIST(ABS(AV559-($B557*$B559 - AV557*AV559)/($B557-AV557))/SQRT(AV560*AV560/AV557+$B560*$B560/($B557-AV557)),TRUE))</f>
        <v>0.54730918247521476</v>
      </c>
      <c r="AW561" s="10">
        <f t="shared" ref="AW561" si="2021">2*(1-_xlfn.NORM.S.DIST(ABS(AW559-($B557*$B559 - AW557*AW559)/($B557-AW557))/SQRT(AW560*AW560/AW557+$B560*$B560/($B557-AW557)),TRUE))</f>
        <v>0.44640345535559334</v>
      </c>
      <c r="AX561" s="10">
        <f t="shared" ref="AX561" si="2022">2*(1-_xlfn.NORM.S.DIST(ABS(AX559-($B557*$B559 - AX557*AX559)/($B557-AX557))/SQRT(AX560*AX560/AX557+$B560*$B560/($B557-AX557)),TRUE))</f>
        <v>0.43381880514839288</v>
      </c>
      <c r="AY561" s="10">
        <f t="shared" ref="AY561" si="2023">2*(1-_xlfn.NORM.S.DIST(ABS(AY559-($B557*$B559 - AY557*AY559)/($B557-AY557))/SQRT(AY560*AY560/AY557+$B560*$B560/($B557-AY557)),TRUE))</f>
        <v>0.53825156420321307</v>
      </c>
      <c r="AZ561" s="10">
        <f t="shared" ref="AZ561" si="2024">2*(1-_xlfn.NORM.S.DIST(ABS(AZ559-($B557*$B559 - AZ557*AZ559)/($B557-AZ557))/SQRT(AZ560*AZ560/AZ557+$B560*$B560/($B557-AZ557)),TRUE))</f>
        <v>0.50924557585535357</v>
      </c>
      <c r="BA561" s="10">
        <f t="shared" ref="BA561" si="2025">2*(1-_xlfn.NORM.S.DIST(ABS(BA559-($B557*$B559 - BA557*BA559)/($B557-BA557))/SQRT(BA560*BA560/BA557+$B560*$B560/($B557-BA557)),TRUE))</f>
        <v>0.71524567601031119</v>
      </c>
      <c r="BB561" s="10">
        <f t="shared" ref="BB561" si="2026">2*(1-_xlfn.NORM.S.DIST(ABS(BB559-($B557*$B559 - BB557*BB559)/($B557-BB557))/SQRT(BB560*BB560/BB557+$B560*$B560/($B557-BB557)),TRUE))</f>
        <v>5.1854964766562262E-11</v>
      </c>
      <c r="BC561" s="10">
        <f t="shared" ref="BC561" si="2027">2*(1-_xlfn.NORM.S.DIST(ABS(BC559-($B557*$B559 - BC557*BC559)/($B557-BC557))/SQRT(BC560*BC560/BC557+$B560*$B560/($B557-BC557)),TRUE))</f>
        <v>1.8949837691950577E-4</v>
      </c>
      <c r="BD561" s="10">
        <f t="shared" ref="BD561" si="2028">2*(1-_xlfn.NORM.S.DIST(ABS(BD559-($B557*$B559 - BD557*BD559)/($B557-BD557))/SQRT(BD560*BD560/BD557+$B560*$B560/($B557-BD557)),TRUE))</f>
        <v>0.64716573871958238</v>
      </c>
      <c r="BE561" s="10">
        <f t="shared" ref="BE561" si="2029">2*(1-_xlfn.NORM.S.DIST(ABS(BE559-($B557*$B559 - BE557*BE559)/($B557-BE557))/SQRT(BE560*BE560/BE557+$B560*$B560/($B557-BE557)),TRUE))</f>
        <v>5.6843418860808015E-14</v>
      </c>
      <c r="BF561" s="10">
        <f t="shared" ref="BF561" si="2030">2*(1-_xlfn.NORM.S.DIST(ABS(BF559-($B557*$B559 - BF557*BF559)/($B557-BF557))/SQRT(BF560*BF560/BF557+$B560*$B560/($B557-BF557)),TRUE))</f>
        <v>9.7283916822288319E-5</v>
      </c>
      <c r="BG561" s="10">
        <f t="shared" ref="BG561" si="2031">2*(1-_xlfn.NORM.S.DIST(ABS(BG559-($B557*$B559 - BG557*BG559)/($B557-BG557))/SQRT(BG560*BG560/BG557+$B560*$B560/($B557-BG557)),TRUE))</f>
        <v>1.4132708336944688E-9</v>
      </c>
      <c r="BH561" s="10">
        <f t="shared" ref="BH561" si="2032">2*(1-_xlfn.NORM.S.DIST(ABS(BH559-($B557*$B559 - BH557*BH559)/($B557-BH557))/SQRT(BH560*BH560/BH557+$B560*$B560/($B557-BH557)),TRUE))</f>
        <v>5.8895812117925495E-2</v>
      </c>
      <c r="BI561" s="10">
        <f t="shared" ref="BI561" si="2033">2*(1-_xlfn.NORM.S.DIST(ABS(BI559-($B557*$B559 - BI557*BI559)/($B557-BI557))/SQRT(BI560*BI560/BI557+$B560*$B560/($B557-BI557)),TRUE))</f>
        <v>4.326482997607517E-4</v>
      </c>
      <c r="BJ561" s="10">
        <f t="shared" ref="BJ561" si="2034">2*(1-_xlfn.NORM.S.DIST(ABS(BJ559-($B557*$B559 - BJ557*BJ559)/($B557-BJ557))/SQRT(BJ560*BJ560/BJ557+$B560*$B560/($B557-BJ557)),TRUE))</f>
        <v>9.5483401185703087E-9</v>
      </c>
      <c r="BK561" s="10">
        <f t="shared" ref="BK561" si="2035">2*(1-_xlfn.NORM.S.DIST(ABS(BK559-($B557*$B559 - BK557*BK559)/($B557-BK557))/SQRT(BK560*BK560/BK557+$B560*$B560/($B557-BK557)),TRUE))</f>
        <v>5.3246296261022508E-13</v>
      </c>
    </row>
    <row r="562" spans="1:63">
      <c r="A562" s="27" t="s">
        <v>126</v>
      </c>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row>
    <row r="563" spans="1:63">
      <c r="A563" s="2" t="s">
        <v>69</v>
      </c>
      <c r="B563" s="3">
        <v>4915</v>
      </c>
      <c r="C563" s="3">
        <v>3749</v>
      </c>
      <c r="D563" s="3">
        <v>8222</v>
      </c>
      <c r="E563" s="3">
        <v>10913</v>
      </c>
      <c r="F563" s="3">
        <v>10719</v>
      </c>
      <c r="G563" s="3">
        <v>12444</v>
      </c>
      <c r="H563" s="3">
        <v>2487</v>
      </c>
      <c r="I563" s="3">
        <v>2427</v>
      </c>
      <c r="J563" s="3">
        <v>370</v>
      </c>
      <c r="K563" s="3">
        <v>602</v>
      </c>
      <c r="L563" s="3">
        <v>987</v>
      </c>
      <c r="M563" s="3">
        <v>1377</v>
      </c>
      <c r="N563" s="3">
        <v>1578</v>
      </c>
      <c r="O563" s="3">
        <v>1395</v>
      </c>
      <c r="P563" s="3">
        <v>1245</v>
      </c>
      <c r="Q563" s="3">
        <v>1454</v>
      </c>
      <c r="R563" s="3">
        <v>820</v>
      </c>
      <c r="S563" s="3">
        <v>727</v>
      </c>
      <c r="T563" s="3">
        <v>411</v>
      </c>
      <c r="U563" s="3">
        <v>209</v>
      </c>
      <c r="V563" s="3">
        <v>189</v>
      </c>
      <c r="W563" s="3">
        <v>1179</v>
      </c>
      <c r="X563" s="3">
        <v>327</v>
      </c>
      <c r="Y563" s="3">
        <v>407</v>
      </c>
      <c r="Z563" s="3">
        <v>271</v>
      </c>
      <c r="AA563" s="3">
        <v>563</v>
      </c>
      <c r="AB563" s="3">
        <v>430</v>
      </c>
      <c r="AC563" s="3">
        <v>201</v>
      </c>
      <c r="AD563" s="3">
        <v>368</v>
      </c>
      <c r="AE563" s="3">
        <v>985</v>
      </c>
      <c r="AF563" s="3">
        <v>2005</v>
      </c>
      <c r="AG563" s="3">
        <v>1556</v>
      </c>
      <c r="AH563" s="3">
        <v>2512</v>
      </c>
      <c r="AI563" s="3">
        <v>99</v>
      </c>
      <c r="AJ563" s="3">
        <v>263</v>
      </c>
      <c r="AK563" s="3">
        <v>1506</v>
      </c>
      <c r="AL563" s="3">
        <v>350</v>
      </c>
      <c r="AM563" s="3">
        <v>35</v>
      </c>
      <c r="AN563" s="3">
        <v>70</v>
      </c>
      <c r="AO563" s="3">
        <v>499</v>
      </c>
      <c r="AP563" s="3">
        <v>1140</v>
      </c>
      <c r="AQ563" s="3">
        <v>705</v>
      </c>
      <c r="AR563" s="3">
        <v>2472</v>
      </c>
      <c r="AS563" s="3">
        <v>74</v>
      </c>
      <c r="AT563" s="3">
        <v>180</v>
      </c>
      <c r="AU563" s="3">
        <v>316</v>
      </c>
      <c r="AV563" s="3">
        <v>357</v>
      </c>
      <c r="AW563" s="3">
        <v>524</v>
      </c>
      <c r="AX563" s="3">
        <v>853</v>
      </c>
      <c r="AY563" s="3">
        <v>759</v>
      </c>
      <c r="AZ563" s="3">
        <v>1185</v>
      </c>
      <c r="BA563" s="3">
        <v>531</v>
      </c>
      <c r="BB563" s="3">
        <v>368</v>
      </c>
      <c r="BC563" s="3">
        <v>985</v>
      </c>
      <c r="BD563" s="3">
        <v>2005</v>
      </c>
      <c r="BE563" s="3">
        <v>1556</v>
      </c>
      <c r="BF563" s="3">
        <v>1058</v>
      </c>
      <c r="BG563" s="3">
        <v>1306</v>
      </c>
      <c r="BH563" s="3">
        <v>1211</v>
      </c>
      <c r="BI563" s="3">
        <v>724</v>
      </c>
      <c r="BJ563" s="3">
        <v>423</v>
      </c>
      <c r="BK563" s="3">
        <v>192</v>
      </c>
    </row>
    <row r="564" spans="1:63">
      <c r="A564" s="2" t="s">
        <v>70</v>
      </c>
      <c r="B564" s="3">
        <v>4242632</v>
      </c>
      <c r="C564" s="3">
        <v>4333094</v>
      </c>
      <c r="D564" s="3">
        <v>4031403</v>
      </c>
      <c r="E564" s="3">
        <v>3842632</v>
      </c>
      <c r="F564" s="3">
        <v>3728078</v>
      </c>
      <c r="G564" s="3">
        <v>3638320</v>
      </c>
      <c r="H564" s="3">
        <v>2113819</v>
      </c>
      <c r="I564" s="3">
        <v>2128813</v>
      </c>
      <c r="J564" s="3">
        <v>472085</v>
      </c>
      <c r="K564" s="3">
        <v>736410</v>
      </c>
      <c r="L564" s="3">
        <v>1097656</v>
      </c>
      <c r="M564" s="3">
        <v>1159890</v>
      </c>
      <c r="N564" s="3">
        <v>776591</v>
      </c>
      <c r="O564" s="3">
        <v>1075138</v>
      </c>
      <c r="P564" s="3">
        <v>1120077</v>
      </c>
      <c r="Q564" s="3">
        <v>1337715</v>
      </c>
      <c r="R564" s="3">
        <v>709701</v>
      </c>
      <c r="S564" s="3">
        <v>563705</v>
      </c>
      <c r="T564" s="3">
        <v>368061</v>
      </c>
      <c r="U564" s="3">
        <v>194361</v>
      </c>
      <c r="V564" s="3">
        <v>161818</v>
      </c>
      <c r="W564" s="3">
        <v>965336</v>
      </c>
      <c r="X564" s="3">
        <v>302475</v>
      </c>
      <c r="Y564" s="3">
        <v>363699</v>
      </c>
      <c r="Z564" s="3">
        <v>252261</v>
      </c>
      <c r="AA564" s="3">
        <v>523032</v>
      </c>
      <c r="AB564" s="3">
        <v>370140</v>
      </c>
      <c r="AC564" s="3">
        <v>177742</v>
      </c>
      <c r="AD564" s="3">
        <v>314184</v>
      </c>
      <c r="AE564" s="3">
        <v>842916</v>
      </c>
      <c r="AF564" s="3">
        <v>1778419</v>
      </c>
      <c r="AG564" s="3">
        <v>1307113</v>
      </c>
      <c r="AH564" s="3">
        <v>2558230</v>
      </c>
      <c r="AI564" s="3">
        <v>108440</v>
      </c>
      <c r="AJ564" s="3">
        <v>324505</v>
      </c>
      <c r="AK564" s="3">
        <v>780296</v>
      </c>
      <c r="AL564" s="3">
        <v>303240</v>
      </c>
      <c r="AM564" s="3">
        <v>32397</v>
      </c>
      <c r="AN564" s="3">
        <v>70978</v>
      </c>
      <c r="AO564" s="3">
        <v>351165</v>
      </c>
      <c r="AP564" s="3">
        <v>1087954</v>
      </c>
      <c r="AQ564" s="3">
        <v>533495</v>
      </c>
      <c r="AR564" s="3">
        <v>2189283</v>
      </c>
      <c r="AS564" s="3">
        <v>81727</v>
      </c>
      <c r="AT564" s="3">
        <v>151715</v>
      </c>
      <c r="AU564" s="3">
        <v>230844</v>
      </c>
      <c r="AV564" s="3">
        <v>272080</v>
      </c>
      <c r="AW564" s="3">
        <v>424200</v>
      </c>
      <c r="AX564" s="3">
        <v>702666</v>
      </c>
      <c r="AY564" s="3">
        <v>668168</v>
      </c>
      <c r="AZ564" s="3">
        <v>1140372</v>
      </c>
      <c r="BA564" s="3">
        <v>472263</v>
      </c>
      <c r="BB564" s="3">
        <v>314184</v>
      </c>
      <c r="BC564" s="3">
        <v>842916</v>
      </c>
      <c r="BD564" s="3">
        <v>1778419</v>
      </c>
      <c r="BE564" s="3">
        <v>1307113</v>
      </c>
      <c r="BF564" s="3">
        <v>812765</v>
      </c>
      <c r="BG564" s="3">
        <v>1170111</v>
      </c>
      <c r="BH564" s="3">
        <v>1091493</v>
      </c>
      <c r="BI564" s="3">
        <v>641818</v>
      </c>
      <c r="BJ564" s="3">
        <v>362553</v>
      </c>
      <c r="BK564" s="3">
        <v>163893</v>
      </c>
    </row>
    <row r="565" spans="1:63">
      <c r="A565" s="4" t="s">
        <v>80</v>
      </c>
      <c r="B565" s="7">
        <v>54.6</v>
      </c>
      <c r="C565" s="7">
        <v>55.8</v>
      </c>
      <c r="D565" s="7">
        <v>55.7</v>
      </c>
      <c r="E565" s="7">
        <v>55.1</v>
      </c>
      <c r="F565" s="7">
        <v>52.5</v>
      </c>
      <c r="G565" s="7">
        <v>49.7</v>
      </c>
      <c r="H565" s="7">
        <v>55.5</v>
      </c>
      <c r="I565" s="7">
        <v>53.8</v>
      </c>
      <c r="J565" s="7">
        <v>60</v>
      </c>
      <c r="K565" s="7">
        <v>53.8</v>
      </c>
      <c r="L565" s="7">
        <v>53</v>
      </c>
      <c r="M565" s="7">
        <v>53.6</v>
      </c>
      <c r="N565" s="7">
        <v>56.3</v>
      </c>
      <c r="O565" s="7">
        <v>58.2</v>
      </c>
      <c r="P565" s="7">
        <v>54.7</v>
      </c>
      <c r="Q565" s="7">
        <v>54.2</v>
      </c>
      <c r="R565" s="7">
        <v>50.5</v>
      </c>
      <c r="S565" s="7">
        <v>58.9</v>
      </c>
      <c r="T565" s="7">
        <v>62.8</v>
      </c>
      <c r="U565" s="7">
        <v>48.3</v>
      </c>
      <c r="V565" s="7">
        <v>44.4</v>
      </c>
      <c r="W565" s="7">
        <v>55.6</v>
      </c>
      <c r="X565" s="7">
        <v>53.4</v>
      </c>
      <c r="Y565" s="7">
        <v>57.4</v>
      </c>
      <c r="Z565" s="7">
        <v>54.7</v>
      </c>
      <c r="AA565" s="7">
        <v>50.1</v>
      </c>
      <c r="AB565" s="7">
        <v>54.3</v>
      </c>
      <c r="AC565" s="7">
        <v>48.7</v>
      </c>
      <c r="AD565" s="7">
        <v>50.3</v>
      </c>
      <c r="AE565" s="7">
        <v>51.1</v>
      </c>
      <c r="AF565" s="7">
        <v>54</v>
      </c>
      <c r="AG565" s="7">
        <v>59.5</v>
      </c>
      <c r="AH565" s="7">
        <v>53.4</v>
      </c>
      <c r="AI565" s="7">
        <v>56.4</v>
      </c>
      <c r="AJ565" s="7">
        <v>61.9</v>
      </c>
      <c r="AK565" s="7">
        <v>56.5</v>
      </c>
      <c r="AL565" s="7">
        <v>52.4</v>
      </c>
      <c r="AM565" s="7">
        <v>56.2</v>
      </c>
      <c r="AN565" s="7">
        <v>52.6</v>
      </c>
      <c r="AO565" s="7">
        <v>57</v>
      </c>
      <c r="AP565" s="7">
        <v>54.8</v>
      </c>
      <c r="AQ565" s="7">
        <v>52.9</v>
      </c>
      <c r="AR565" s="7">
        <v>54.7</v>
      </c>
      <c r="AS565" s="7">
        <v>66.099999999999994</v>
      </c>
      <c r="AT565" s="7">
        <v>57.5</v>
      </c>
      <c r="AU565" s="7">
        <v>55</v>
      </c>
      <c r="AV565" s="7">
        <v>55.8</v>
      </c>
      <c r="AW565" s="7">
        <v>55.9</v>
      </c>
      <c r="AX565" s="7">
        <v>54</v>
      </c>
      <c r="AY565" s="7">
        <v>52.9</v>
      </c>
      <c r="AZ565" s="7">
        <v>53.7</v>
      </c>
      <c r="BA565" s="7">
        <v>55.9</v>
      </c>
      <c r="BB565" s="7">
        <v>50.3</v>
      </c>
      <c r="BC565" s="7">
        <v>51.1</v>
      </c>
      <c r="BD565" s="7">
        <v>54</v>
      </c>
      <c r="BE565" s="7">
        <v>59.5</v>
      </c>
      <c r="BF565" s="7">
        <v>58.9</v>
      </c>
      <c r="BG565" s="7">
        <v>58.3</v>
      </c>
      <c r="BH565" s="7">
        <v>54</v>
      </c>
      <c r="BI565" s="7">
        <v>50.2</v>
      </c>
      <c r="BJ565" s="7">
        <v>50.2</v>
      </c>
      <c r="BK565" s="7">
        <v>43.8</v>
      </c>
    </row>
    <row r="566" spans="1:63" ht="15.75" thickBot="1">
      <c r="A566" s="4" t="s">
        <v>81</v>
      </c>
      <c r="B566" s="7">
        <v>25.4</v>
      </c>
      <c r="C566" s="7">
        <v>27.5</v>
      </c>
      <c r="D566" s="7">
        <v>27.8</v>
      </c>
      <c r="E566" s="7">
        <v>27.9</v>
      </c>
      <c r="F566" s="7">
        <v>28.3</v>
      </c>
      <c r="G566" s="7">
        <v>27.8</v>
      </c>
      <c r="H566" s="7">
        <v>25.5</v>
      </c>
      <c r="I566" s="7">
        <v>25.2</v>
      </c>
      <c r="J566" s="7">
        <v>24.1</v>
      </c>
      <c r="K566" s="7">
        <v>27.8</v>
      </c>
      <c r="L566" s="7">
        <v>25.3</v>
      </c>
      <c r="M566" s="7">
        <v>23.8</v>
      </c>
      <c r="N566" s="7">
        <v>25.9</v>
      </c>
      <c r="O566" s="7">
        <v>24.3</v>
      </c>
      <c r="P566" s="7">
        <v>25.4</v>
      </c>
      <c r="Q566" s="7">
        <v>25.3</v>
      </c>
      <c r="R566" s="7">
        <v>26.2</v>
      </c>
      <c r="S566" s="7">
        <v>24.1</v>
      </c>
      <c r="T566" s="7">
        <v>22.2</v>
      </c>
      <c r="U566" s="7">
        <v>25</v>
      </c>
      <c r="V566" s="7">
        <v>27.6</v>
      </c>
      <c r="W566" s="7">
        <v>25.2</v>
      </c>
      <c r="X566" s="7">
        <v>25.4</v>
      </c>
      <c r="Y566" s="7">
        <v>24.9</v>
      </c>
      <c r="Z566" s="7">
        <v>24.6</v>
      </c>
      <c r="AA566" s="7">
        <v>26.1</v>
      </c>
      <c r="AB566" s="7">
        <v>25.5</v>
      </c>
      <c r="AC566" s="7">
        <v>25</v>
      </c>
      <c r="AD566" s="7">
        <v>28.4</v>
      </c>
      <c r="AE566" s="7">
        <v>25.9</v>
      </c>
      <c r="AF566" s="7">
        <v>25.5</v>
      </c>
      <c r="AG566" s="7">
        <v>23</v>
      </c>
      <c r="AH566" s="7">
        <v>25.3</v>
      </c>
      <c r="AI566" s="7">
        <v>25.4</v>
      </c>
      <c r="AJ566" s="7">
        <v>23.5</v>
      </c>
      <c r="AK566" s="7">
        <v>25.4</v>
      </c>
      <c r="AL566" s="7">
        <v>24.6</v>
      </c>
      <c r="AM566" s="7">
        <v>27.1</v>
      </c>
      <c r="AN566" s="7">
        <v>26.3</v>
      </c>
      <c r="AO566" s="7">
        <v>27.5</v>
      </c>
      <c r="AP566" s="7">
        <v>26.6</v>
      </c>
      <c r="AQ566" s="7">
        <v>27.1</v>
      </c>
      <c r="AR566" s="7">
        <v>23.6</v>
      </c>
      <c r="AS566" s="7">
        <v>27.1</v>
      </c>
      <c r="AT566" s="7">
        <v>26</v>
      </c>
      <c r="AU566" s="7">
        <v>26.8</v>
      </c>
      <c r="AV566" s="7">
        <v>25.7</v>
      </c>
      <c r="AW566" s="7">
        <v>25.7</v>
      </c>
      <c r="AX566" s="7">
        <v>25.9</v>
      </c>
      <c r="AY566" s="7">
        <v>24.9</v>
      </c>
      <c r="AZ566" s="7">
        <v>23.3</v>
      </c>
      <c r="BA566" s="7">
        <v>26.9</v>
      </c>
      <c r="BB566" s="7">
        <v>28.4</v>
      </c>
      <c r="BC566" s="7">
        <v>25.9</v>
      </c>
      <c r="BD566" s="7">
        <v>25.5</v>
      </c>
      <c r="BE566" s="7">
        <v>23</v>
      </c>
      <c r="BF566" s="7">
        <v>24.2</v>
      </c>
      <c r="BG566" s="7">
        <v>23.7</v>
      </c>
      <c r="BH566" s="7">
        <v>25.1</v>
      </c>
      <c r="BI566" s="7">
        <v>25.8</v>
      </c>
      <c r="BJ566" s="7">
        <v>27.3</v>
      </c>
      <c r="BK566" s="7">
        <v>28.3</v>
      </c>
    </row>
    <row r="567" spans="1:63" ht="15.75" thickBot="1">
      <c r="A567" s="8" t="s">
        <v>395</v>
      </c>
      <c r="B567" s="9"/>
      <c r="C567" s="10">
        <f>2*(1-_xlfn.NORM.S.DIST(ABS((C565-$B565) /SQRT(C566*C566/C563+$B566*$B566/$B563)),TRUE))</f>
        <v>3.7566723120549872E-2</v>
      </c>
      <c r="D567" s="10">
        <f>2*(1-_xlfn.NORM.S.DIST(ABS((D565-$B565) /SQRT(D566*D566/D563+$B566*$B566/$B563)),TRUE))</f>
        <v>2.046756016879181E-2</v>
      </c>
      <c r="E567" s="10">
        <f>2*(1-_xlfn.NORM.S.DIST(ABS((E565-$B565) /SQRT(E566*E566/E563+$B566*$B566/$B563)),TRUE))</f>
        <v>0.26662933370846265</v>
      </c>
      <c r="F567" s="10">
        <f>2*(1-_xlfn.NORM.S.DIST(ABS((F565-$B565) /SQRT(F566*F566/F563+$B566*$B566/$B563)),TRUE))</f>
        <v>3.7086865285473891E-6</v>
      </c>
      <c r="G567" s="10">
        <f>2*(1-_xlfn.NORM.S.DIST(ABS((G565-$B565) /SQRT(G566*G566/G563+$B566*$B566/$B563)),TRUE))</f>
        <v>0</v>
      </c>
      <c r="H567" s="10">
        <f>2*(1-_xlfn.NORM.S.DIST(ABS(H565-($B563*$B565 - H563*H565)/($B563-H563))/SQRT(H566*H566/H563+$B566*$B566/($B563-H563)),TRUE))</f>
        <v>1.2099671595747097E-2</v>
      </c>
      <c r="I567" s="10">
        <f t="shared" ref="I567" si="2036">2*(1-_xlfn.NORM.S.DIST(ABS(I565-($B563*$B565 - I563*I565)/($B563-I563))/SQRT(I566*I566/I563+$B566*$B566/($B563-I563)),TRUE))</f>
        <v>2.8555434611011732E-2</v>
      </c>
      <c r="J567" s="10">
        <f t="shared" ref="J567" si="2037">2*(1-_xlfn.NORM.S.DIST(ABS(J565-($B563*$B565 - J563*J565)/($B563-J563))/SQRT(J566*J566/J563+$B566*$B566/($B563-J563)),TRUE))</f>
        <v>8.0657722290045086E-6</v>
      </c>
      <c r="K567" s="10">
        <f t="shared" ref="K567" si="2038">2*(1-_xlfn.NORM.S.DIST(ABS(K565-($B563*$B565 - K563*K565)/($B563-K563))/SQRT(K566*K566/K563+$B566*$B566/($B563-K563)),TRUE))</f>
        <v>0.44637456765939065</v>
      </c>
      <c r="L567" s="10">
        <f t="shared" ref="L567" si="2039">2*(1-_xlfn.NORM.S.DIST(ABS(L565-($B563*$B565 - L563*L565)/($B563-L563))/SQRT(L566*L566/L563+$B566*$B566/($B563-L563)),TRUE))</f>
        <v>2.6371617687268589E-2</v>
      </c>
      <c r="M567" s="10">
        <f t="shared" ref="M567" si="2040">2*(1-_xlfn.NORM.S.DIST(ABS(M565-($B563*$B565 - M563*M565)/($B563-M563))/SQRT(M566*M566/M563+$B566*$B566/($B563-M563)),TRUE))</f>
        <v>7.1399352540765237E-2</v>
      </c>
      <c r="N567" s="10">
        <f t="shared" ref="N567" si="2041">2*(1-_xlfn.NORM.S.DIST(ABS(N565-($B563*$B565 - N563*N565)/($B563-N563))/SQRT(N566*N566/N563+$B566*$B566/($B563-N563)),TRUE))</f>
        <v>1.4527141419931056E-3</v>
      </c>
      <c r="O567" s="10">
        <f t="shared" ref="O567" si="2042">2*(1-_xlfn.NORM.S.DIST(ABS(O565-($B563*$B565 - O563*O565)/($B563-O563))/SQRT(O566*O566/O563+$B566*$B566/($B563-O563)),TRUE))</f>
        <v>1.0880385481470967E-10</v>
      </c>
      <c r="P567" s="10">
        <f t="shared" ref="P567" si="2043">2*(1-_xlfn.NORM.S.DIST(ABS(P565-($B563*$B565 - P563*P565)/($B563-P563))/SQRT(P566*P566/P563+$B566*$B566/($B563-P563)),TRUE))</f>
        <v>0.87228193787733788</v>
      </c>
      <c r="Q567" s="10">
        <f t="shared" ref="Q567" si="2044">2*(1-_xlfn.NORM.S.DIST(ABS(Q565-($B563*$B565 - Q563*Q565)/($B563-Q563))/SQRT(Q566*Q566/Q563+$B566*$B566/($B563-Q563)),TRUE))</f>
        <v>0.4730121283482156</v>
      </c>
      <c r="R567" s="10">
        <f t="shared" ref="R567" si="2045">2*(1-_xlfn.NORM.S.DIST(ABS(R565-($B563*$B565 - R563*R565)/($B563-R563))/SQRT(R566*R566/R563+$B566*$B566/($B563-R563)),TRUE))</f>
        <v>8.0493176413121148E-7</v>
      </c>
      <c r="S567" s="10">
        <f t="shared" ref="S567" si="2046">2*(1-_xlfn.NORM.S.DIST(ABS(S565-($B563*$B565 - S563*S565)/($B563-S563))/SQRT(S566*S566/S563+$B566*$B566/($B563-S563)),TRUE))</f>
        <v>2.3473991572764419E-7</v>
      </c>
      <c r="T567" s="10">
        <f t="shared" ref="T567" si="2047">2*(1-_xlfn.NORM.S.DIST(ABS(T565-($B563*$B565 - T563*T565)/($B563-T563))/SQRT(T566*T566/T563+$B566*$B566/($B563-T563)),TRUE))</f>
        <v>1.1324274851176597E-14</v>
      </c>
      <c r="U567" s="10">
        <f t="shared" ref="U567" si="2048">2*(1-_xlfn.NORM.S.DIST(ABS(U565-($B563*$B565 - U563*U565)/($B563-U563))/SQRT(U566*U566/U563+$B566*$B566/($B563-U563)),TRUE))</f>
        <v>1.9875769115129671E-4</v>
      </c>
      <c r="V567" s="10">
        <f t="shared" ref="V567" si="2049">2*(1-_xlfn.NORM.S.DIST(ABS(V565-($B563*$B565 - V563*V565)/($B563-V563))/SQRT(V566*V566/V563+$B566*$B566/($B563-V563)),TRUE))</f>
        <v>2.0297289715642819E-7</v>
      </c>
      <c r="W567" s="10">
        <f t="shared" ref="W567" si="2050">2*(1-_xlfn.NORM.S.DIST(ABS(W565-($B563*$B565 - W563*W565)/($B563-W563))/SQRT(W566*W566/W563+$B566*$B566/($B563-W563)),TRUE))</f>
        <v>0.11879249141748294</v>
      </c>
      <c r="X567" s="10">
        <f t="shared" ref="X567" si="2051">2*(1-_xlfn.NORM.S.DIST(ABS(X565-($B563*$B565 - X563*X565)/($B563-X563))/SQRT(X566*X566/X563+$B566*$B566/($B563-X563)),TRUE))</f>
        <v>0.37656523550911336</v>
      </c>
      <c r="Y567" s="10">
        <f t="shared" ref="Y567" si="2052">2*(1-_xlfn.NORM.S.DIST(ABS(Y565-($B563*$B565 - Y563*Y565)/($B563-Y563))/SQRT(Y566*Y566/Y563+$B566*$B566/($B563-Y563)),TRUE))</f>
        <v>1.8038986835990256E-2</v>
      </c>
      <c r="Z567" s="10">
        <f t="shared" ref="Z567" si="2053">2*(1-_xlfn.NORM.S.DIST(ABS(Z565-($B563*$B565 - Z563*Z565)/($B563-Z563))/SQRT(Z566*Z566/Z563+$B566*$B566/($B563-Z563)),TRUE))</f>
        <v>0.94521349405909927</v>
      </c>
      <c r="AA567" s="10">
        <f t="shared" ref="AA567" si="2054">2*(1-_xlfn.NORM.S.DIST(ABS(AA565-($B563*$B565 - AA563*AA565)/($B563-AA563))/SQRT(AA566*AA566/AA563+$B566*$B566/($B563-AA563)),TRUE))</f>
        <v>1.2960154738062002E-5</v>
      </c>
      <c r="AB567" s="10">
        <f t="shared" ref="AB567" si="2055">2*(1-_xlfn.NORM.S.DIST(ABS(AB565-($B563*$B565 - AB563*AB565)/($B563-AB563))/SQRT(AB566*AB566/AB563+$B566*$B566/($B563-AB563)),TRUE))</f>
        <v>0.79835798041920092</v>
      </c>
      <c r="AC567" s="10">
        <f t="shared" ref="AC567" si="2056">2*(1-_xlfn.NORM.S.DIST(ABS(AC565-($B563*$B565 - AC563*AC565)/($B563-AC563))/SQRT(AC566*AC566/AC563+$B566*$B566/($B563-AC563)),TRUE))</f>
        <v>6.3966291056694047E-4</v>
      </c>
      <c r="AD567" s="10">
        <f t="shared" ref="AD567" si="2057">2*(1-_xlfn.NORM.S.DIST(ABS(AD565-($B563*$B565 - AD563*AD565)/($B563-AD563))/SQRT(AD566*AD566/AD563+$B566*$B566/($B563-AD563)),TRUE))</f>
        <v>2.345082393857556E-3</v>
      </c>
      <c r="AE567" s="10">
        <f t="shared" ref="AE567" si="2058">2*(1-_xlfn.NORM.S.DIST(ABS(AE565-($B563*$B565 - AE563*AE565)/($B563-AE563))/SQRT(AE566*AE566/AE563+$B566*$B566/($B563-AE563)),TRUE))</f>
        <v>1.9238383734965225E-6</v>
      </c>
      <c r="AF567" s="10">
        <f t="shared" ref="AF567" si="2059">2*(1-_xlfn.NORM.S.DIST(ABS(AF565-($B563*$B565 - AF563*AF565)/($B563-AF563))/SQRT(AF566*AF566/AF563+$B566*$B566/($B563-AF563)),TRUE))</f>
        <v>0.17023663479153517</v>
      </c>
      <c r="AG567" s="10">
        <f t="shared" ref="AG567" si="2060">2*(1-_xlfn.NORM.S.DIST(ABS(AG565-($B563*$B565 - AG563*AG565)/($B563-AG563))/SQRT(AG566*AG566/AG563+$B566*$B566/($B563-AG563)),TRUE))</f>
        <v>0</v>
      </c>
      <c r="AH567" s="10">
        <f t="shared" ref="AH567" si="2061">2*(1-_xlfn.NORM.S.DIST(ABS(AH565-($B563*$B565 - AH563*AH565)/($B563-AH563))/SQRT(AH566*AH566/AH563+$B566*$B566/($B563-AH563)),TRUE))</f>
        <v>6.9142926400656002E-4</v>
      </c>
      <c r="AI567" s="10">
        <f t="shared" ref="AI567" si="2062">2*(1-_xlfn.NORM.S.DIST(ABS(AI565-($B563*$B565 - AI563*AI565)/($B563-AI563))/SQRT(AI566*AI566/AI563+$B566*$B566/($B563-AI563)),TRUE))</f>
        <v>0.47626687612891505</v>
      </c>
      <c r="AJ567" s="10">
        <f t="shared" ref="AJ567" si="2063">2*(1-_xlfn.NORM.S.DIST(ABS(AJ565-($B563*$B565 - AJ563*AJ565)/($B563-AJ563))/SQRT(AJ566*AJ566/AJ563+$B566*$B566/($B563-AJ563)),TRUE))</f>
        <v>2.536308010281374E-7</v>
      </c>
      <c r="AK567" s="10">
        <f t="shared" ref="AK567" si="2064">2*(1-_xlfn.NORM.S.DIST(ABS(AK565-($B563*$B565 - AK563*AK565)/($B563-AK563))/SQRT(AK566*AK566/AK563+$B566*$B566/($B563-AK563)),TRUE))</f>
        <v>4.909892268480931E-4</v>
      </c>
      <c r="AL567" s="10">
        <f t="shared" ref="AL567" si="2065">2*(1-_xlfn.NORM.S.DIST(ABS(AL565-($B563*$B565 - AL563*AL565)/($B563-AL563))/SQRT(AL566*AL566/AL563+$B566*$B566/($B563-AL563)),TRUE))</f>
        <v>8.3276837661575787E-2</v>
      </c>
      <c r="AM567" s="10">
        <f t="shared" ref="AM567" si="2066">2*(1-_xlfn.NORM.S.DIST(ABS(AM565-($B563*$B565 - AM563*AM565)/($B563-AM563))/SQRT(AM566*AM566/AM563+$B566*$B566/($B563-AM563)),TRUE))</f>
        <v>0.72582021277884534</v>
      </c>
      <c r="AN567" s="10">
        <f t="shared" ref="AN567" si="2067">2*(1-_xlfn.NORM.S.DIST(ABS(AN565-($B563*$B565 - AN563*AN565)/($B563-AN563))/SQRT(AN566*AN566/AN563+$B566*$B566/($B563-AN563)),TRUE))</f>
        <v>0.52143805181565783</v>
      </c>
      <c r="AO567" s="10">
        <f t="shared" ref="AO567" si="2068">2*(1-_xlfn.NORM.S.DIST(ABS(AO565-($B563*$B565 - AO563*AO565)/($B563-AO563))/SQRT(AO566*AO566/AO563+$B566*$B566/($B563-AO563)),TRUE))</f>
        <v>3.8243568994670962E-2</v>
      </c>
      <c r="AP567" s="10">
        <f t="shared" ref="AP567" si="2069">2*(1-_xlfn.NORM.S.DIST(ABS(AP565-($B563*$B565 - AP563*AP565)/($B563-AP563))/SQRT(AP566*AP566/AP563+$B566*$B566/($B563-AP563)),TRUE))</f>
        <v>0.76976734661144208</v>
      </c>
      <c r="AQ567" s="10">
        <f t="shared" ref="AQ567" si="2070">2*(1-_xlfn.NORM.S.DIST(ABS(AQ565-($B563*$B565 - AQ563*AQ565)/($B563-AQ563))/SQRT(AQ566*AQ566/AQ563+$B566*$B566/($B563-AQ563)),TRUE))</f>
        <v>6.9436044615209358E-2</v>
      </c>
      <c r="AR567" s="10">
        <f t="shared" ref="AR567" si="2071">2*(1-_xlfn.NORM.S.DIST(ABS(AR565-($B563*$B565 - AR563*AR565)/($B563-AR563))/SQRT(AR566*AR566/AR563+$B566*$B566/($B563-AR563)),TRUE))</f>
        <v>0.77366182623307522</v>
      </c>
      <c r="AS567" s="10">
        <f t="shared" ref="AS567" si="2072">2*(1-_xlfn.NORM.S.DIST(ABS(AS565-($B563*$B565 - AS563*AS565)/($B563-AS563))/SQRT(AS566*AS566/AS563+$B566*$B566/($B563-AS563)),TRUE))</f>
        <v>2.3177712715716225E-4</v>
      </c>
      <c r="AT567" s="10">
        <f t="shared" ref="AT567" si="2073">2*(1-_xlfn.NORM.S.DIST(ABS(AT565-($B563*$B565 - AT563*AT565)/($B563-AT563))/SQRT(AT566*AT566/AT563+$B566*$B566/($B563-AT563)),TRUE))</f>
        <v>0.12703502854398496</v>
      </c>
      <c r="AU567" s="10">
        <f t="shared" ref="AU567" si="2074">2*(1-_xlfn.NORM.S.DIST(ABS(AU565-($B563*$B565 - AU563*AU565)/($B563-AU563))/SQRT(AU566*AU566/AU563+$B566*$B566/($B563-AU563)),TRUE))</f>
        <v>0.7831744889863681</v>
      </c>
      <c r="AV567" s="10">
        <f t="shared" ref="AV567" si="2075">2*(1-_xlfn.NORM.S.DIST(ABS(AV565-($B563*$B565 - AV563*AV565)/($B563-AV563))/SQRT(AV566*AV566/AV563+$B566*$B566/($B563-AV563)),TRUE))</f>
        <v>0.35919366458424284</v>
      </c>
      <c r="AW567" s="10">
        <f t="shared" ref="AW567" si="2076">2*(1-_xlfn.NORM.S.DIST(ABS(AW565-($B563*$B565 - AW563*AW565)/($B563-AW563))/SQRT(AW566*AW566/AW563+$B566*$B566/($B563-AW563)),TRUE))</f>
        <v>0.21998258442664564</v>
      </c>
      <c r="AX567" s="10">
        <f t="shared" ref="AX567" si="2077">2*(1-_xlfn.NORM.S.DIST(ABS(AX565-($B563*$B565 - AX563*AX565)/($B563-AX563))/SQRT(AX566*AX566/AX563+$B566*$B566/($B563-AX563)),TRUE))</f>
        <v>0.45522653758267961</v>
      </c>
      <c r="AY567" s="10">
        <f t="shared" ref="AY567" si="2078">2*(1-_xlfn.NORM.S.DIST(ABS(AY565-($B563*$B565 - AY563*AY565)/($B563-AY563))/SQRT(AY566*AY566/AY563+$B566*$B566/($B563-AY563)),TRUE))</f>
        <v>4.1440074767237656E-2</v>
      </c>
      <c r="AZ567" s="10">
        <f t="shared" ref="AZ567" si="2079">2*(1-_xlfn.NORM.S.DIST(ABS(AZ565-($B563*$B565 - AZ563*AZ565)/($B563-AZ563))/SQRT(AZ566*AZ566/AZ563+$B566*$B566/($B563-AZ563)),TRUE))</f>
        <v>0.13548376441350074</v>
      </c>
      <c r="BA567" s="10">
        <f t="shared" ref="BA567" si="2080">2*(1-_xlfn.NORM.S.DIST(ABS(BA565-($B563*$B565 - BA563*BA565)/($B563-BA563))/SQRT(BA566*BA566/BA563+$B566*$B566/($B563-BA563)),TRUE))</f>
        <v>0.2355807377610204</v>
      </c>
      <c r="BB567" s="10">
        <f t="shared" ref="BB567" si="2081">2*(1-_xlfn.NORM.S.DIST(ABS(BB565-($B563*$B565 - BB563*BB565)/($B563-BB563))/SQRT(BB566*BB566/BB563+$B566*$B566/($B563-BB563)),TRUE))</f>
        <v>2.345082393857556E-3</v>
      </c>
      <c r="BC567" s="10">
        <f t="shared" ref="BC567" si="2082">2*(1-_xlfn.NORM.S.DIST(ABS(BC565-($B563*$B565 - BC563*BC565)/($B563-BC563))/SQRT(BC566*BC566/BC563+$B566*$B566/($B563-BC563)),TRUE))</f>
        <v>1.9238383734965225E-6</v>
      </c>
      <c r="BD567" s="10">
        <f t="shared" ref="BD567" si="2083">2*(1-_xlfn.NORM.S.DIST(ABS(BD565-($B563*$B565 - BD563*BD565)/($B563-BD563))/SQRT(BD566*BD566/BD563+$B566*$B566/($B563-BD563)),TRUE))</f>
        <v>0.17023663479153517</v>
      </c>
      <c r="BE567" s="10">
        <f t="shared" ref="BE567" si="2084">2*(1-_xlfn.NORM.S.DIST(ABS(BE565-($B563*$B565 - BE563*BE565)/($B563-BE563))/SQRT(BE566*BE566/BE563+$B566*$B566/($B563-BE563)),TRUE))</f>
        <v>0</v>
      </c>
      <c r="BF567" s="10">
        <f t="shared" ref="BF567" si="2085">2*(1-_xlfn.NORM.S.DIST(ABS(BF565-($B563*$B565 - BF563*BF565)/($B563-BF563))/SQRT(BF566*BF566/BF563+$B566*$B566/($B563-BF563)),TRUE))</f>
        <v>1.088875656307664E-10</v>
      </c>
      <c r="BG567" s="10">
        <f t="shared" ref="BG567" si="2086">2*(1-_xlfn.NORM.S.DIST(ABS(BG565-($B563*$B565 - BG563*BG565)/($B563-BG563))/SQRT(BG566*BG566/BG563+$B566*$B566/($B563-BG563)),TRUE))</f>
        <v>1.0624456869834376E-10</v>
      </c>
      <c r="BH567" s="10">
        <f t="shared" ref="BH567" si="2087">2*(1-_xlfn.NORM.S.DIST(ABS(BH565-($B563*$B565 - BH563*BH565)/($B563-BH563))/SQRT(BH566*BH566/BH563+$B566*$B566/($B563-BH563)),TRUE))</f>
        <v>0.33936673289250607</v>
      </c>
      <c r="BI567" s="10">
        <f t="shared" ref="BI567" si="2088">2*(1-_xlfn.NORM.S.DIST(ABS(BI565-($B563*$B565 - BI563*BI565)/($B563-BI563))/SQRT(BI566*BI566/BI563+$B566*$B566/($B563-BI563)),TRUE))</f>
        <v>6.3350242340831642E-7</v>
      </c>
      <c r="BJ567" s="10">
        <f t="shared" ref="BJ567" si="2089">2*(1-_xlfn.NORM.S.DIST(ABS(BJ565-($B563*$B565 - BJ563*BJ565)/($B563-BJ563))/SQRT(BJ566*BJ566/BJ563+$B566*$B566/($B563-BJ563)),TRUE))</f>
        <v>4.8736421330941582E-4</v>
      </c>
      <c r="BK567" s="10">
        <f t="shared" ref="BK567" si="2090">2*(1-_xlfn.NORM.S.DIST(ABS(BK565-($B563*$B565 - BK563*BK565)/($B563-BK563))/SQRT(BK566*BK566/BK563+$B566*$B566/($B563-BK563)),TRUE))</f>
        <v>6.1297339426502617E-8</v>
      </c>
    </row>
    <row r="568" spans="1:63">
      <c r="A568" s="27" t="s">
        <v>127</v>
      </c>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row>
    <row r="569" spans="1:63">
      <c r="A569" s="2" t="s">
        <v>69</v>
      </c>
      <c r="B569" s="3">
        <v>4929</v>
      </c>
      <c r="C569" s="3">
        <v>3779</v>
      </c>
      <c r="D569" s="3">
        <v>8258</v>
      </c>
      <c r="E569" s="3">
        <v>11091</v>
      </c>
      <c r="F569" s="3">
        <v>10791</v>
      </c>
      <c r="G569" s="3">
        <v>12451</v>
      </c>
      <c r="H569" s="3">
        <v>2492</v>
      </c>
      <c r="I569" s="3">
        <v>2436</v>
      </c>
      <c r="J569" s="3">
        <v>370</v>
      </c>
      <c r="K569" s="3">
        <v>602</v>
      </c>
      <c r="L569" s="3">
        <v>987</v>
      </c>
      <c r="M569" s="3">
        <v>1376</v>
      </c>
      <c r="N569" s="3">
        <v>1593</v>
      </c>
      <c r="O569" s="3">
        <v>1404</v>
      </c>
      <c r="P569" s="3">
        <v>1246</v>
      </c>
      <c r="Q569" s="3">
        <v>1454</v>
      </c>
      <c r="R569" s="3">
        <v>824</v>
      </c>
      <c r="S569" s="3">
        <v>735</v>
      </c>
      <c r="T569" s="3">
        <v>410</v>
      </c>
      <c r="U569" s="3">
        <v>209</v>
      </c>
      <c r="V569" s="3">
        <v>192</v>
      </c>
      <c r="W569" s="3">
        <v>1182</v>
      </c>
      <c r="X569" s="3">
        <v>328</v>
      </c>
      <c r="Y569" s="3">
        <v>405</v>
      </c>
      <c r="Z569" s="3">
        <v>272</v>
      </c>
      <c r="AA569" s="3">
        <v>563</v>
      </c>
      <c r="AB569" s="3">
        <v>430</v>
      </c>
      <c r="AC569" s="3">
        <v>202</v>
      </c>
      <c r="AD569" s="3">
        <v>371</v>
      </c>
      <c r="AE569" s="3">
        <v>980</v>
      </c>
      <c r="AF569" s="3">
        <v>2012</v>
      </c>
      <c r="AG569" s="3">
        <v>1565</v>
      </c>
      <c r="AH569" s="3">
        <v>2508</v>
      </c>
      <c r="AI569" s="3">
        <v>99</v>
      </c>
      <c r="AJ569" s="3">
        <v>262</v>
      </c>
      <c r="AK569" s="3">
        <v>1518</v>
      </c>
      <c r="AL569" s="3">
        <v>354</v>
      </c>
      <c r="AM569" s="3">
        <v>35</v>
      </c>
      <c r="AN569" s="3">
        <v>70</v>
      </c>
      <c r="AO569" s="3">
        <v>509</v>
      </c>
      <c r="AP569" s="3">
        <v>1140</v>
      </c>
      <c r="AQ569" s="3">
        <v>705</v>
      </c>
      <c r="AR569" s="3">
        <v>2477</v>
      </c>
      <c r="AS569" s="3">
        <v>74</v>
      </c>
      <c r="AT569" s="3">
        <v>179</v>
      </c>
      <c r="AU569" s="3">
        <v>322</v>
      </c>
      <c r="AV569" s="3">
        <v>358</v>
      </c>
      <c r="AW569" s="3">
        <v>528</v>
      </c>
      <c r="AX569" s="3">
        <v>849</v>
      </c>
      <c r="AY569" s="3">
        <v>762</v>
      </c>
      <c r="AZ569" s="3">
        <v>1183</v>
      </c>
      <c r="BA569" s="3">
        <v>533</v>
      </c>
      <c r="BB569" s="3">
        <v>371</v>
      </c>
      <c r="BC569" s="3">
        <v>980</v>
      </c>
      <c r="BD569" s="3">
        <v>2012</v>
      </c>
      <c r="BE569" s="3">
        <v>1565</v>
      </c>
      <c r="BF569" s="3">
        <v>1067</v>
      </c>
      <c r="BG569" s="3">
        <v>1309</v>
      </c>
      <c r="BH569" s="3">
        <v>1214</v>
      </c>
      <c r="BI569" s="3">
        <v>720</v>
      </c>
      <c r="BJ569" s="3">
        <v>424</v>
      </c>
      <c r="BK569" s="3">
        <v>194</v>
      </c>
    </row>
    <row r="570" spans="1:63">
      <c r="A570" s="2" t="s">
        <v>70</v>
      </c>
      <c r="B570" s="3">
        <v>4249245</v>
      </c>
      <c r="C570" s="3">
        <v>4358962</v>
      </c>
      <c r="D570" s="3">
        <v>4045112</v>
      </c>
      <c r="E570" s="3">
        <v>3892541</v>
      </c>
      <c r="F570" s="3">
        <v>3752445</v>
      </c>
      <c r="G570" s="3">
        <v>3638999</v>
      </c>
      <c r="H570" s="3">
        <v>2116824</v>
      </c>
      <c r="I570" s="3">
        <v>2132421</v>
      </c>
      <c r="J570" s="3">
        <v>472085</v>
      </c>
      <c r="K570" s="3">
        <v>736166</v>
      </c>
      <c r="L570" s="3">
        <v>1097656</v>
      </c>
      <c r="M570" s="3">
        <v>1159159</v>
      </c>
      <c r="N570" s="3">
        <v>784179</v>
      </c>
      <c r="O570" s="3">
        <v>1078316</v>
      </c>
      <c r="P570" s="3">
        <v>1121352</v>
      </c>
      <c r="Q570" s="3">
        <v>1337383</v>
      </c>
      <c r="R570" s="3">
        <v>712194</v>
      </c>
      <c r="S570" s="3">
        <v>567405</v>
      </c>
      <c r="T570" s="3">
        <v>366903</v>
      </c>
      <c r="U570" s="3">
        <v>194361</v>
      </c>
      <c r="V570" s="3">
        <v>163427</v>
      </c>
      <c r="W570" s="3">
        <v>966778</v>
      </c>
      <c r="X570" s="3">
        <v>303165</v>
      </c>
      <c r="Y570" s="3">
        <v>362319</v>
      </c>
      <c r="Z570" s="3">
        <v>252867</v>
      </c>
      <c r="AA570" s="3">
        <v>523252</v>
      </c>
      <c r="AB570" s="3">
        <v>370584</v>
      </c>
      <c r="AC570" s="3">
        <v>178183</v>
      </c>
      <c r="AD570" s="3">
        <v>316260</v>
      </c>
      <c r="AE570" s="3">
        <v>839924</v>
      </c>
      <c r="AF570" s="3">
        <v>1781574</v>
      </c>
      <c r="AG570" s="3">
        <v>1311487</v>
      </c>
      <c r="AH570" s="3">
        <v>2555672</v>
      </c>
      <c r="AI570" s="3">
        <v>108440</v>
      </c>
      <c r="AJ570" s="3">
        <v>323274</v>
      </c>
      <c r="AK570" s="3">
        <v>786253</v>
      </c>
      <c r="AL570" s="3">
        <v>306456</v>
      </c>
      <c r="AM570" s="3">
        <v>32018</v>
      </c>
      <c r="AN570" s="3">
        <v>70978</v>
      </c>
      <c r="AO570" s="3">
        <v>356389</v>
      </c>
      <c r="AP570" s="3">
        <v>1087126</v>
      </c>
      <c r="AQ570" s="3">
        <v>533907</v>
      </c>
      <c r="AR570" s="3">
        <v>2191494</v>
      </c>
      <c r="AS570" s="3">
        <v>81727</v>
      </c>
      <c r="AT570" s="3">
        <v>151140</v>
      </c>
      <c r="AU570" s="3">
        <v>233902</v>
      </c>
      <c r="AV570" s="3">
        <v>273015</v>
      </c>
      <c r="AW570" s="3">
        <v>426480</v>
      </c>
      <c r="AX570" s="3">
        <v>699660</v>
      </c>
      <c r="AY570" s="3">
        <v>669743</v>
      </c>
      <c r="AZ570" s="3">
        <v>1138545</v>
      </c>
      <c r="BA570" s="3">
        <v>473651</v>
      </c>
      <c r="BB570" s="3">
        <v>316260</v>
      </c>
      <c r="BC570" s="3">
        <v>839924</v>
      </c>
      <c r="BD570" s="3">
        <v>1781574</v>
      </c>
      <c r="BE570" s="3">
        <v>1311487</v>
      </c>
      <c r="BF570" s="3">
        <v>816140</v>
      </c>
      <c r="BG570" s="3">
        <v>1172019</v>
      </c>
      <c r="BH570" s="3">
        <v>1093010</v>
      </c>
      <c r="BI570" s="3">
        <v>639561</v>
      </c>
      <c r="BJ570" s="3">
        <v>363615</v>
      </c>
      <c r="BK570" s="3">
        <v>164900</v>
      </c>
    </row>
    <row r="571" spans="1:63">
      <c r="A571" s="4" t="s">
        <v>80</v>
      </c>
      <c r="B571" s="7">
        <v>58.4</v>
      </c>
      <c r="C571" s="7">
        <v>57.8</v>
      </c>
      <c r="D571" s="7">
        <v>57.2</v>
      </c>
      <c r="E571" s="7">
        <v>57.3</v>
      </c>
      <c r="F571" s="7">
        <v>53.8</v>
      </c>
      <c r="G571" s="7">
        <v>50.3</v>
      </c>
      <c r="H571" s="7">
        <v>58.6</v>
      </c>
      <c r="I571" s="7">
        <v>58.2</v>
      </c>
      <c r="J571" s="7">
        <v>60.6</v>
      </c>
      <c r="K571" s="7">
        <v>58.9</v>
      </c>
      <c r="L571" s="7">
        <v>57.1</v>
      </c>
      <c r="M571" s="7">
        <v>56.8</v>
      </c>
      <c r="N571" s="7">
        <v>60.6</v>
      </c>
      <c r="O571" s="7">
        <v>60.6</v>
      </c>
      <c r="P571" s="7">
        <v>58.7</v>
      </c>
      <c r="Q571" s="7">
        <v>57.5</v>
      </c>
      <c r="R571" s="7">
        <v>56.2</v>
      </c>
      <c r="S571" s="7">
        <v>62.3</v>
      </c>
      <c r="T571" s="7">
        <v>62.7</v>
      </c>
      <c r="U571" s="7">
        <v>53.1</v>
      </c>
      <c r="V571" s="7">
        <v>52.9</v>
      </c>
      <c r="W571" s="7">
        <v>58.2</v>
      </c>
      <c r="X571" s="7">
        <v>56.6</v>
      </c>
      <c r="Y571" s="7">
        <v>62</v>
      </c>
      <c r="Z571" s="7">
        <v>57.8</v>
      </c>
      <c r="AA571" s="7">
        <v>55.2</v>
      </c>
      <c r="AB571" s="7">
        <v>58.2</v>
      </c>
      <c r="AC571" s="7">
        <v>55</v>
      </c>
      <c r="AD571" s="7">
        <v>59</v>
      </c>
      <c r="AE571" s="7">
        <v>56</v>
      </c>
      <c r="AF571" s="7">
        <v>57.5</v>
      </c>
      <c r="AG571" s="7">
        <v>60.9</v>
      </c>
      <c r="AH571" s="7">
        <v>57.5</v>
      </c>
      <c r="AI571" s="7">
        <v>53</v>
      </c>
      <c r="AJ571" s="7">
        <v>64.8</v>
      </c>
      <c r="AK571" s="7">
        <v>60.9</v>
      </c>
      <c r="AL571" s="7">
        <v>54.6</v>
      </c>
      <c r="AM571" s="7">
        <v>61.5</v>
      </c>
      <c r="AN571" s="7">
        <v>58.2</v>
      </c>
      <c r="AO571" s="7">
        <v>58.7</v>
      </c>
      <c r="AP571" s="7">
        <v>56.5</v>
      </c>
      <c r="AQ571" s="7">
        <v>56.6</v>
      </c>
      <c r="AR571" s="7">
        <v>59.8</v>
      </c>
      <c r="AS571" s="7">
        <v>63.1</v>
      </c>
      <c r="AT571" s="7">
        <v>57.4</v>
      </c>
      <c r="AU571" s="7">
        <v>60.9</v>
      </c>
      <c r="AV571" s="7">
        <v>57.7</v>
      </c>
      <c r="AW571" s="7">
        <v>56.7</v>
      </c>
      <c r="AX571" s="7">
        <v>59.8</v>
      </c>
      <c r="AY571" s="7">
        <v>58.4</v>
      </c>
      <c r="AZ571" s="7">
        <v>58.1</v>
      </c>
      <c r="BA571" s="7">
        <v>57.4</v>
      </c>
      <c r="BB571" s="7">
        <v>59</v>
      </c>
      <c r="BC571" s="7">
        <v>56</v>
      </c>
      <c r="BD571" s="7">
        <v>57.5</v>
      </c>
      <c r="BE571" s="7">
        <v>60.9</v>
      </c>
      <c r="BF571" s="7">
        <v>61.6</v>
      </c>
      <c r="BG571" s="7">
        <v>59.3</v>
      </c>
      <c r="BH571" s="7">
        <v>57.4</v>
      </c>
      <c r="BI571" s="7">
        <v>56.2</v>
      </c>
      <c r="BJ571" s="7">
        <v>56.7</v>
      </c>
      <c r="BK571" s="7">
        <v>54.2</v>
      </c>
    </row>
    <row r="572" spans="1:63" ht="15.75" thickBot="1">
      <c r="A572" s="4" t="s">
        <v>81</v>
      </c>
      <c r="B572" s="7">
        <v>26.1</v>
      </c>
      <c r="C572" s="7">
        <v>28.3</v>
      </c>
      <c r="D572" s="7">
        <v>28.7</v>
      </c>
      <c r="E572" s="7">
        <v>28</v>
      </c>
      <c r="F572" s="7">
        <v>28.5</v>
      </c>
      <c r="G572" s="7">
        <v>28.9</v>
      </c>
      <c r="H572" s="7">
        <v>26.3</v>
      </c>
      <c r="I572" s="7">
        <v>25.9</v>
      </c>
      <c r="J572" s="7">
        <v>27.6</v>
      </c>
      <c r="K572" s="7">
        <v>27.2</v>
      </c>
      <c r="L572" s="7">
        <v>26</v>
      </c>
      <c r="M572" s="7">
        <v>24.8</v>
      </c>
      <c r="N572" s="7">
        <v>26</v>
      </c>
      <c r="O572" s="7">
        <v>25.5</v>
      </c>
      <c r="P572" s="7">
        <v>25.6</v>
      </c>
      <c r="Q572" s="7">
        <v>26.4</v>
      </c>
      <c r="R572" s="7">
        <v>27</v>
      </c>
      <c r="S572" s="7">
        <v>25.5</v>
      </c>
      <c r="T572" s="7">
        <v>25.5</v>
      </c>
      <c r="U572" s="7">
        <v>28.9</v>
      </c>
      <c r="V572" s="7">
        <v>28.1</v>
      </c>
      <c r="W572" s="7">
        <v>25.6</v>
      </c>
      <c r="X572" s="7">
        <v>25.5</v>
      </c>
      <c r="Y572" s="7">
        <v>25.3</v>
      </c>
      <c r="Z572" s="7">
        <v>25.3</v>
      </c>
      <c r="AA572" s="7">
        <v>26</v>
      </c>
      <c r="AB572" s="7">
        <v>26.2</v>
      </c>
      <c r="AC572" s="7">
        <v>27</v>
      </c>
      <c r="AD572" s="7">
        <v>26.9</v>
      </c>
      <c r="AE572" s="7">
        <v>27.2</v>
      </c>
      <c r="AF572" s="7">
        <v>26.1</v>
      </c>
      <c r="AG572" s="7">
        <v>24.9</v>
      </c>
      <c r="AH572" s="7">
        <v>25.7</v>
      </c>
      <c r="AI572" s="7">
        <v>26.7</v>
      </c>
      <c r="AJ572" s="7">
        <v>26.2</v>
      </c>
      <c r="AK572" s="7">
        <v>25.8</v>
      </c>
      <c r="AL572" s="7">
        <v>26.7</v>
      </c>
      <c r="AM572" s="7">
        <v>27.8</v>
      </c>
      <c r="AN572" s="7">
        <v>26.5</v>
      </c>
      <c r="AO572" s="7">
        <v>29.3</v>
      </c>
      <c r="AP572" s="7">
        <v>27.1</v>
      </c>
      <c r="AQ572" s="7">
        <v>28.1</v>
      </c>
      <c r="AR572" s="7">
        <v>24.2</v>
      </c>
      <c r="AS572" s="7">
        <v>29.8</v>
      </c>
      <c r="AT572" s="7">
        <v>29.1</v>
      </c>
      <c r="AU572" s="7">
        <v>27.1</v>
      </c>
      <c r="AV572" s="7">
        <v>26.9</v>
      </c>
      <c r="AW572" s="7">
        <v>26.6</v>
      </c>
      <c r="AX572" s="7">
        <v>24.9</v>
      </c>
      <c r="AY572" s="7">
        <v>25.5</v>
      </c>
      <c r="AZ572" s="7">
        <v>24.9</v>
      </c>
      <c r="BA572" s="7">
        <v>27.1</v>
      </c>
      <c r="BB572" s="7">
        <v>26.9</v>
      </c>
      <c r="BC572" s="7">
        <v>27.2</v>
      </c>
      <c r="BD572" s="7">
        <v>26.1</v>
      </c>
      <c r="BE572" s="7">
        <v>24.9</v>
      </c>
      <c r="BF572" s="7">
        <v>25.2</v>
      </c>
      <c r="BG572" s="7">
        <v>24.8</v>
      </c>
      <c r="BH572" s="7">
        <v>26.2</v>
      </c>
      <c r="BI572" s="7">
        <v>27.4</v>
      </c>
      <c r="BJ572" s="7">
        <v>27.3</v>
      </c>
      <c r="BK572" s="7">
        <v>29.2</v>
      </c>
    </row>
    <row r="573" spans="1:63" ht="15.75" thickBot="1">
      <c r="A573" s="8" t="s">
        <v>395</v>
      </c>
      <c r="B573" s="9"/>
      <c r="C573" s="10">
        <f>2*(1-_xlfn.NORM.S.DIST(ABS((C571-$B571) /SQRT(C572*C572/C569+$B572*$B572/$B569)),TRUE))</f>
        <v>0.31058858064706785</v>
      </c>
      <c r="D573" s="10">
        <f>2*(1-_xlfn.NORM.S.DIST(ABS((D571-$B571) /SQRT(D572*D572/D569+$B572*$B572/$B569)),TRUE))</f>
        <v>1.3892780112963576E-2</v>
      </c>
      <c r="E573" s="10">
        <f>2*(1-_xlfn.NORM.S.DIST(ABS((E571-$B571) /SQRT(E572*E572/E569+$B572*$B572/$B569)),TRUE))</f>
        <v>1.6095102113485638E-2</v>
      </c>
      <c r="F573" s="10">
        <f>2*(1-_xlfn.NORM.S.DIST(ABS((F571-$B571) /SQRT(F572*F572/F569+$B572*$B572/$B569)),TRUE))</f>
        <v>0</v>
      </c>
      <c r="G573" s="10">
        <f>2*(1-_xlfn.NORM.S.DIST(ABS((G571-$B571) /SQRT(G572*G572/G569+$B572*$B572/$B569)),TRUE))</f>
        <v>0</v>
      </c>
      <c r="H573" s="10">
        <f>2*(1-_xlfn.NORM.S.DIST(ABS(H571-($B569*$B571 - H569*H571)/($B569-H569))/SQRT(H572*H572/H569+$B572*$B572/($B569-H569)),TRUE))</f>
        <v>0.58784394070054224</v>
      </c>
      <c r="I573" s="10">
        <f t="shared" ref="I573" si="2091">2*(1-_xlfn.NORM.S.DIST(ABS(I571-($B569*$B571 - I569*I571)/($B569-I569))/SQRT(I572*I572/I569+$B572*$B572/($B569-I569)),TRUE))</f>
        <v>0.59343645723088989</v>
      </c>
      <c r="J573" s="10">
        <f t="shared" ref="J573" si="2092">2*(1-_xlfn.NORM.S.DIST(ABS(J571-($B569*$B571 - J569*J571)/($B569-J569))/SQRT(J572*J572/J569+$B572*$B572/($B569-J569)),TRUE))</f>
        <v>0.10946001199730593</v>
      </c>
      <c r="K573" s="10">
        <f t="shared" ref="K573" si="2093">2*(1-_xlfn.NORM.S.DIST(ABS(K571-($B569*$B571 - K569*K571)/($B569-K569))/SQRT(K572*K572/K569+$B572*$B572/($B569-K569)),TRUE))</f>
        <v>0.62858205440315151</v>
      </c>
      <c r="L573" s="10">
        <f t="shared" ref="L573" si="2094">2*(1-_xlfn.NORM.S.DIST(ABS(L571-($B569*$B571 - L569*L571)/($B569-L569))/SQRT(L572*L572/L569+$B572*$B572/($B569-L569)),TRUE))</f>
        <v>7.9233254896096117E-2</v>
      </c>
      <c r="M573" s="10">
        <f t="shared" ref="M573" si="2095">2*(1-_xlfn.NORM.S.DIST(ABS(M571-($B569*$B571 - M569*M571)/($B569-M569))/SQRT(M572*M572/M569+$B572*$B572/($B569-M569)),TRUE))</f>
        <v>5.4801034740079579E-3</v>
      </c>
      <c r="N573" s="10">
        <f t="shared" ref="N573" si="2096">2*(1-_xlfn.NORM.S.DIST(ABS(N571-($B569*$B571 - N569*N571)/($B569-N569))/SQRT(N572*N572/N569+$B572*$B572/($B569-N569)),TRUE))</f>
        <v>4.1315784174544845E-5</v>
      </c>
      <c r="O573" s="10">
        <f t="shared" ref="O573" si="2097">2*(1-_xlfn.NORM.S.DIST(ABS(O571-($B569*$B571 - O569*O571)/($B569-O569))/SQRT(O572*O572/O569+$B572*$B572/($B569-O569)),TRUE))</f>
        <v>1.4645721490613717E-4</v>
      </c>
      <c r="P573" s="10">
        <f t="shared" ref="P573" si="2098">2*(1-_xlfn.NORM.S.DIST(ABS(P571-($B569*$B571 - P569*P571)/($B569-P569))/SQRT(P572*P572/P569+$B572*$B572/($B569-P569)),TRUE))</f>
        <v>0.63395141727262105</v>
      </c>
      <c r="Q573" s="10">
        <f t="shared" ref="Q573" si="2099">2*(1-_xlfn.NORM.S.DIST(ABS(Q571-($B569*$B571 - Q569*Q571)/($B569-Q569))/SQRT(Q572*Q572/Q569+$B572*$B572/($B569-Q569)),TRUE))</f>
        <v>0.12033453501362867</v>
      </c>
      <c r="R573" s="10">
        <f t="shared" ref="R573" si="2100">2*(1-_xlfn.NORM.S.DIST(ABS(R571-($B569*$B571 - R569*R571)/($B569-R569))/SQRT(R572*R572/R569+$B572*$B572/($B569-R569)),TRUE))</f>
        <v>9.9621199044843678E-3</v>
      </c>
      <c r="S573" s="10">
        <f t="shared" ref="S573" si="2101">2*(1-_xlfn.NORM.S.DIST(ABS(S571-($B569*$B571 - S569*S571)/($B569-S569))/SQRT(S572*S572/S569+$B572*$B572/($B569-S569)),TRUE))</f>
        <v>7.4935717784274658E-6</v>
      </c>
      <c r="T573" s="10">
        <f t="shared" ref="T573" si="2102">2*(1-_xlfn.NORM.S.DIST(ABS(T571-($B569*$B571 - T569*T571)/($B569-T569))/SQRT(T572*T572/T569+$B572*$B572/($B569-T569)),TRUE))</f>
        <v>3.7236071958779426E-4</v>
      </c>
      <c r="U573" s="10">
        <f t="shared" ref="U573" si="2103">2*(1-_xlfn.NORM.S.DIST(ABS(U571-($B569*$B571 - U569*U571)/($B569-U569))/SQRT(U572*U572/U569+$B572*$B572/($B569-U569)),TRUE))</f>
        <v>6.528801228969261E-3</v>
      </c>
      <c r="V573" s="10">
        <f t="shared" ref="V573" si="2104">2*(1-_xlfn.NORM.S.DIST(ABS(V571-($B569*$B571 - V569*V571)/($B569-V569))/SQRT(V572*V572/V569+$B572*$B572/($B569-V569)),TRUE))</f>
        <v>5.537974889588293E-3</v>
      </c>
      <c r="W573" s="10">
        <f t="shared" ref="W573" si="2105">2*(1-_xlfn.NORM.S.DIST(ABS(W571-($B569*$B571 - W569*W571)/($B569-W569))/SQRT(W572*W572/W569+$B572*$B572/($B569-W569)),TRUE))</f>
        <v>0.75913717683244553</v>
      </c>
      <c r="X573" s="10">
        <f t="shared" ref="X573" si="2106">2*(1-_xlfn.NORM.S.DIST(ABS(X571-($B569*$B571 - X569*X571)/($B569-X569))/SQRT(X572*X572/X569+$B572*$B572/($B569-X569)),TRUE))</f>
        <v>0.18646809237130113</v>
      </c>
      <c r="Y573" s="10">
        <f t="shared" ref="Y573" si="2107">2*(1-_xlfn.NORM.S.DIST(ABS(Y571-($B569*$B571 - Y569*Y571)/($B569-Y569))/SQRT(Y572*Y572/Y569+$B572*$B572/($B569-Y569)),TRUE))</f>
        <v>2.8716434731306251E-3</v>
      </c>
      <c r="Z573" s="10">
        <f t="shared" ref="Z573" si="2108">2*(1-_xlfn.NORM.S.DIST(ABS(Z571-($B569*$B571 - Z569*Z571)/($B569-Z569))/SQRT(Z572*Z572/Z569+$B572*$B572/($B569-Z569)),TRUE))</f>
        <v>0.68792442862373515</v>
      </c>
      <c r="AA573" s="10">
        <f t="shared" ref="AA573" si="2109">2*(1-_xlfn.NORM.S.DIST(ABS(AA571-($B569*$B571 - AA569*AA571)/($B569-AA569))/SQRT(AA572*AA572/AA569+$B572*$B572/($B569-AA569)),TRUE))</f>
        <v>1.925172803777464E-3</v>
      </c>
      <c r="AB573" s="10">
        <f t="shared" ref="AB573" si="2110">2*(1-_xlfn.NORM.S.DIST(ABS(AB571-($B569*$B571 - AB569*AB571)/($B569-AB569))/SQRT(AB572*AB572/AB569+$B572*$B572/($B569-AB569)),TRUE))</f>
        <v>0.86836114837210321</v>
      </c>
      <c r="AC573" s="10">
        <f t="shared" ref="AC573" si="2111">2*(1-_xlfn.NORM.S.DIST(ABS(AC571-($B569*$B571 - AC569*AC571)/($B569-AC569))/SQRT(AC572*AC572/AC569+$B572*$B572/($B569-AC569)),TRUE))</f>
        <v>6.724330584478877E-2</v>
      </c>
      <c r="AD573" s="10">
        <f t="shared" ref="AD573" si="2112">2*(1-_xlfn.NORM.S.DIST(ABS(AD571-($B569*$B571 - AD569*AD571)/($B569-AD569))/SQRT(AD572*AD572/AD569+$B572*$B572/($B569-AD569)),TRUE))</f>
        <v>0.65433184607332939</v>
      </c>
      <c r="AE573" s="10">
        <f t="shared" ref="AE573" si="2113">2*(1-_xlfn.NORM.S.DIST(ABS(AE571-($B569*$B571 - AE569*AE571)/($B569-AE569))/SQRT(AE572*AE572/AE569+$B572*$B572/($B569-AE569)),TRUE))</f>
        <v>1.8672718648762299E-3</v>
      </c>
      <c r="AF573" s="10">
        <f t="shared" ref="AF573" si="2114">2*(1-_xlfn.NORM.S.DIST(ABS(AF571-($B569*$B571 - AF569*AF571)/($B569-AF569))/SQRT(AF572*AF572/AF569+$B572*$B572/($B569-AF569)),TRUE))</f>
        <v>4.4366986749833304E-2</v>
      </c>
      <c r="AG573" s="10">
        <f t="shared" ref="AG573" si="2115">2*(1-_xlfn.NORM.S.DIST(ABS(AG571-($B569*$B571 - AG569*AG571)/($B569-AG569))/SQRT(AG572*AG572/AG569+$B572*$B572/($B569-AG569)),TRUE))</f>
        <v>2.1990217351497421E-6</v>
      </c>
      <c r="AH573" s="10">
        <f t="shared" ref="AH573" si="2116">2*(1-_xlfn.NORM.S.DIST(ABS(AH571-($B569*$B571 - AH569*AH571)/($B569-AH569))/SQRT(AH572*AH572/AH569+$B572*$B572/($B569-AH569)),TRUE))</f>
        <v>1.3040727073855507E-2</v>
      </c>
      <c r="AI573" s="10">
        <f t="shared" ref="AI573" si="2117">2*(1-_xlfn.NORM.S.DIST(ABS(AI571-($B569*$B571 - AI569*AI571)/($B569-AI569))/SQRT(AI572*AI572/AI569+$B572*$B572/($B569-AI569)),TRUE))</f>
        <v>4.1975732134112098E-2</v>
      </c>
      <c r="AJ573" s="10">
        <f t="shared" ref="AJ573" si="2118">2*(1-_xlfn.NORM.S.DIST(ABS(AJ571-($B569*$B571 - AJ569*AJ571)/($B569-AJ569))/SQRT(AJ572*AJ572/AJ569+$B572*$B572/($B569-AJ569)),TRUE))</f>
        <v>4.8192216777875885E-5</v>
      </c>
      <c r="AK573" s="10">
        <f t="shared" ref="AK573" si="2119">2*(1-_xlfn.NORM.S.DIST(ABS(AK571-($B569*$B571 - AK569*AK571)/($B569-AK569))/SQRT(AK572*AK572/AK569+$B572*$B572/($B569-AK569)),TRUE))</f>
        <v>6.1241483628737825E-6</v>
      </c>
      <c r="AL573" s="10">
        <f t="shared" ref="AL573" si="2120">2*(1-_xlfn.NORM.S.DIST(ABS(AL571-($B569*$B571 - AL569*AL571)/($B569-AL569))/SQRT(AL572*AL572/AL569+$B572*$B572/($B569-AL569)),TRUE))</f>
        <v>5.3711343691811297E-3</v>
      </c>
      <c r="AM573" s="10">
        <f t="shared" ref="AM573" si="2121">2*(1-_xlfn.NORM.S.DIST(ABS(AM571-($B569*$B571 - AM569*AM571)/($B569-AM569))/SQRT(AM572*AM572/AM569+$B572*$B572/($B569-AM569)),TRUE))</f>
        <v>0.50775309804418001</v>
      </c>
      <c r="AN573" s="10">
        <f t="shared" ref="AN573" si="2122">2*(1-_xlfn.NORM.S.DIST(ABS(AN571-($B569*$B571 - AN569*AN571)/($B569-AN569))/SQRT(AN572*AN572/AN569+$B572*$B572/($B569-AN569)),TRUE))</f>
        <v>0.94928005523446934</v>
      </c>
      <c r="AO573" s="10">
        <f t="shared" ref="AO573" si="2123">2*(1-_xlfn.NORM.S.DIST(ABS(AO571-($B569*$B571 - AO569*AO571)/($B569-AO569))/SQRT(AO572*AO572/AO569+$B572*$B572/($B569-AO569)),TRUE))</f>
        <v>0.80523168313293225</v>
      </c>
      <c r="AP573" s="10">
        <f t="shared" ref="AP573" si="2124">2*(1-_xlfn.NORM.S.DIST(ABS(AP571-($B569*$B571 - AP569*AP571)/($B569-AP569))/SQRT(AP572*AP572/AP569+$B572*$B572/($B569-AP569)),TRUE))</f>
        <v>6.4722620644315221E-3</v>
      </c>
      <c r="AQ573" s="10">
        <f t="shared" ref="AQ573" si="2125">2*(1-_xlfn.NORM.S.DIST(ABS(AQ571-($B569*$B571 - AQ569*AQ571)/($B569-AQ569))/SQRT(AQ572*AQ572/AQ569+$B572*$B572/($B569-AQ569)),TRUE))</f>
        <v>6.3510535379827315E-2</v>
      </c>
      <c r="AR573" s="10">
        <f t="shared" ref="AR573" si="2126">2*(1-_xlfn.NORM.S.DIST(ABS(AR571-($B569*$B571 - AR569*AR571)/($B569-AR569))/SQRT(AR572*AR572/AR569+$B572*$B572/($B569-AR569)),TRUE))</f>
        <v>8.6925683764560446E-5</v>
      </c>
      <c r="AS573" s="10">
        <f t="shared" ref="AS573" si="2127">2*(1-_xlfn.NORM.S.DIST(ABS(AS571-($B569*$B571 - AS569*AS571)/($B569-AS569))/SQRT(AS572*AS572/AS569+$B572*$B572/($B569-AS569)),TRUE))</f>
        <v>0.17086191766239711</v>
      </c>
      <c r="AT573" s="10">
        <f t="shared" ref="AT573" si="2128">2*(1-_xlfn.NORM.S.DIST(ABS(AT571-($B569*$B571 - AT569*AT571)/($B569-AT569))/SQRT(AT572*AT572/AT569+$B572*$B572/($B569-AT569)),TRUE))</f>
        <v>0.63834271470466653</v>
      </c>
      <c r="AU573" s="10">
        <f t="shared" ref="AU573" si="2129">2*(1-_xlfn.NORM.S.DIST(ABS(AU571-($B569*$B571 - AU569*AU571)/($B569-AU569))/SQRT(AU572*AU572/AU569+$B572*$B572/($B569-AU569)),TRUE))</f>
        <v>8.6102959662267997E-2</v>
      </c>
      <c r="AV573" s="10">
        <f t="shared" ref="AV573" si="2130">2*(1-_xlfn.NORM.S.DIST(ABS(AV571-($B569*$B571 - AV569*AV571)/($B569-AV569))/SQRT(AV572*AV572/AV569+$B572*$B572/($B569-AV569)),TRUE))</f>
        <v>0.60838919766464628</v>
      </c>
      <c r="AW573" s="10">
        <f t="shared" ref="AW573" si="2131">2*(1-_xlfn.NORM.S.DIST(ABS(AW571-($B569*$B571 - AW569*AW571)/($B569-AW569))/SQRT(AW572*AW572/AW569+$B572*$B572/($B569-AW569)),TRUE))</f>
        <v>0.11941316617673925</v>
      </c>
      <c r="AX573" s="10">
        <f t="shared" ref="AX573" si="2132">2*(1-_xlfn.NORM.S.DIST(ABS(AX571-($B569*$B571 - AX569*AX571)/($B569-AX569))/SQRT(AX572*AX572/AX569+$B572*$B572/($B569-AX569)),TRUE))</f>
        <v>7.417286269254908E-2</v>
      </c>
      <c r="AY573" s="10">
        <f t="shared" ref="AY573" si="2133">2*(1-_xlfn.NORM.S.DIST(ABS(AY571-($B569*$B571 - AY569*AY571)/($B569-AY569))/SQRT(AY572*AY572/AY569+$B572*$B572/($B569-AY569)),TRUE))</f>
        <v>1</v>
      </c>
      <c r="AZ573" s="10">
        <f t="shared" ref="AZ573" si="2134">2*(1-_xlfn.NORM.S.DIST(ABS(AZ571-($B569*$B571 - AZ569*AZ571)/($B569-AZ569))/SQRT(AZ572*AZ572/AZ569+$B572*$B572/($B569-AZ569)),TRUE))</f>
        <v>0.6384883281376692</v>
      </c>
      <c r="BA573" s="10">
        <f t="shared" ref="BA573" si="2135">2*(1-_xlfn.NORM.S.DIST(ABS(BA571-($B569*$B571 - BA569*BA571)/($B569-BA569))/SQRT(BA572*BA572/BA569+$B572*$B572/($B569-BA569)),TRUE))</f>
        <v>0.36512979908397258</v>
      </c>
      <c r="BB573" s="10">
        <f t="shared" ref="BB573" si="2136">2*(1-_xlfn.NORM.S.DIST(ABS(BB571-($B569*$B571 - BB569*BB571)/($B569-BB569))/SQRT(BB572*BB572/BB569+$B572*$B572/($B569-BB569)),TRUE))</f>
        <v>0.65433184607332939</v>
      </c>
      <c r="BC573" s="10">
        <f t="shared" ref="BC573" si="2137">2*(1-_xlfn.NORM.S.DIST(ABS(BC571-($B569*$B571 - BC569*BC571)/($B569-BC569))/SQRT(BC572*BC572/BC569+$B572*$B572/($B569-BC569)),TRUE))</f>
        <v>1.8672718648762299E-3</v>
      </c>
      <c r="BD573" s="10">
        <f t="shared" ref="BD573" si="2138">2*(1-_xlfn.NORM.S.DIST(ABS(BD571-($B569*$B571 - BD569*BD571)/($B569-BD569))/SQRT(BD572*BD572/BD569+$B572*$B572/($B569-BD569)),TRUE))</f>
        <v>4.4366986749833304E-2</v>
      </c>
      <c r="BE573" s="10">
        <f t="shared" ref="BE573" si="2139">2*(1-_xlfn.NORM.S.DIST(ABS(BE571-($B569*$B571 - BE569*BE571)/($B569-BE569))/SQRT(BE572*BE572/BE569+$B572*$B572/($B569-BE569)),TRUE))</f>
        <v>2.1990217351497421E-6</v>
      </c>
      <c r="BF573" s="10">
        <f t="shared" ref="BF573" si="2140">2*(1-_xlfn.NORM.S.DIST(ABS(BF571-($B569*$B571 - BF569*BF571)/($B569-BF569))/SQRT(BF572*BF572/BF569+$B572*$B572/($B569-BF569)),TRUE))</f>
        <v>3.3260764922271591E-6</v>
      </c>
      <c r="BG573" s="10">
        <f t="shared" ref="BG573" si="2141">2*(1-_xlfn.NORM.S.DIST(ABS(BG571-($B569*$B571 - BG569*BG571)/($B569-BG569))/SQRT(BG572*BG572/BG569+$B572*$B572/($B569-BG569)),TRUE))</f>
        <v>0.13087356879168643</v>
      </c>
      <c r="BH573" s="10">
        <f t="shared" ref="BH573" si="2142">2*(1-_xlfn.NORM.S.DIST(ABS(BH571-($B569*$B571 - BH569*BH571)/($B569-BH569))/SQRT(BH572*BH572/BH569+$B572*$B572/($B569-BH569)),TRUE))</f>
        <v>0.12521170552247307</v>
      </c>
      <c r="BI573" s="10">
        <f t="shared" ref="BI573" si="2143">2*(1-_xlfn.NORM.S.DIST(ABS(BI571-($B569*$B571 - BI569*BI571)/($B569-BI569))/SQRT(BI572*BI572/BI569+$B572*$B572/($B569-BI569)),TRUE))</f>
        <v>1.8905011803247662E-2</v>
      </c>
      <c r="BJ573" s="10">
        <f t="shared" ref="BJ573" si="2144">2*(1-_xlfn.NORM.S.DIST(ABS(BJ571-($B569*$B571 - BJ569*BJ571)/($B569-BJ569))/SQRT(BJ572*BJ572/BJ569+$B572*$B572/($B569-BJ569)),TRUE))</f>
        <v>0.17823438257943458</v>
      </c>
      <c r="BK573" s="10">
        <f t="shared" ref="BK573" si="2145">2*(1-_xlfn.NORM.S.DIST(ABS(BK571-($B569*$B571 - BK569*BK571)/($B569-BK569))/SQRT(BK572*BK572/BK569+$B572*$B572/($B569-BK569)),TRUE))</f>
        <v>4.0153787254537443E-2</v>
      </c>
    </row>
    <row r="575" spans="1:63">
      <c r="A575" s="24" t="s">
        <v>128</v>
      </c>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row>
    <row r="576" spans="1:63">
      <c r="A576" s="25"/>
      <c r="B576" s="26" t="s">
        <v>1</v>
      </c>
      <c r="C576" s="26"/>
      <c r="D576" s="26"/>
      <c r="E576" s="26"/>
      <c r="F576" s="26"/>
      <c r="G576" s="26"/>
      <c r="H576" s="26" t="s">
        <v>2</v>
      </c>
      <c r="I576" s="26"/>
      <c r="J576" s="26" t="s">
        <v>3</v>
      </c>
      <c r="K576" s="26"/>
      <c r="L576" s="26"/>
      <c r="M576" s="26"/>
      <c r="N576" s="26"/>
      <c r="O576" s="26" t="s">
        <v>4</v>
      </c>
      <c r="P576" s="26"/>
      <c r="Q576" s="26"/>
      <c r="R576" s="26"/>
      <c r="S576" s="26" t="s">
        <v>5</v>
      </c>
      <c r="T576" s="26"/>
      <c r="U576" s="26"/>
      <c r="V576" s="26"/>
      <c r="W576" s="26"/>
      <c r="X576" s="26"/>
      <c r="Y576" s="26"/>
      <c r="Z576" s="26"/>
      <c r="AA576" s="26"/>
      <c r="AB576" s="26"/>
      <c r="AC576" s="26"/>
      <c r="AD576" s="26" t="s">
        <v>6</v>
      </c>
      <c r="AE576" s="26"/>
      <c r="AF576" s="26"/>
      <c r="AG576" s="26"/>
      <c r="AH576" s="26" t="s">
        <v>7</v>
      </c>
      <c r="AI576" s="26"/>
      <c r="AJ576" s="26"/>
      <c r="AK576" s="26"/>
      <c r="AL576" s="26"/>
      <c r="AM576" s="26"/>
      <c r="AN576" s="26"/>
      <c r="AO576" s="26" t="s">
        <v>8</v>
      </c>
      <c r="AP576" s="26"/>
      <c r="AQ576" s="26"/>
      <c r="AR576" s="26"/>
      <c r="AS576" s="26" t="s">
        <v>9</v>
      </c>
      <c r="AT576" s="26"/>
      <c r="AU576" s="26"/>
      <c r="AV576" s="26"/>
      <c r="AW576" s="26"/>
      <c r="AX576" s="26"/>
      <c r="AY576" s="26"/>
      <c r="AZ576" s="26"/>
      <c r="BA576" s="26"/>
      <c r="BB576" s="26" t="s">
        <v>6</v>
      </c>
      <c r="BC576" s="26"/>
      <c r="BD576" s="26"/>
      <c r="BE576" s="26"/>
      <c r="BF576" s="26" t="s">
        <v>10</v>
      </c>
      <c r="BG576" s="26"/>
      <c r="BH576" s="26"/>
      <c r="BI576" s="26"/>
      <c r="BJ576" s="26"/>
      <c r="BK576" s="26"/>
    </row>
    <row r="577" spans="1:63" ht="60">
      <c r="A577" s="25"/>
      <c r="B577" s="1" t="s">
        <v>11</v>
      </c>
      <c r="C577" s="1" t="s">
        <v>12</v>
      </c>
      <c r="D577" s="1" t="s">
        <v>13</v>
      </c>
      <c r="E577" s="1" t="s">
        <v>14</v>
      </c>
      <c r="F577" s="1" t="s">
        <v>15</v>
      </c>
      <c r="G577" s="1" t="s">
        <v>16</v>
      </c>
      <c r="H577" s="1" t="s">
        <v>17</v>
      </c>
      <c r="I577" s="1" t="s">
        <v>18</v>
      </c>
      <c r="J577" s="1" t="s">
        <v>19</v>
      </c>
      <c r="K577" s="1" t="s">
        <v>20</v>
      </c>
      <c r="L577" s="1" t="s">
        <v>21</v>
      </c>
      <c r="M577" s="1" t="s">
        <v>22</v>
      </c>
      <c r="N577" s="1" t="s">
        <v>23</v>
      </c>
      <c r="O577" s="1" t="s">
        <v>24</v>
      </c>
      <c r="P577" s="1" t="s">
        <v>25</v>
      </c>
      <c r="Q577" s="1" t="s">
        <v>26</v>
      </c>
      <c r="R577" s="1" t="s">
        <v>27</v>
      </c>
      <c r="S577" s="1" t="s">
        <v>28</v>
      </c>
      <c r="T577" s="1" t="s">
        <v>29</v>
      </c>
      <c r="U577" s="1" t="s">
        <v>30</v>
      </c>
      <c r="V577" s="1" t="s">
        <v>31</v>
      </c>
      <c r="W577" s="1" t="s">
        <v>32</v>
      </c>
      <c r="X577" s="1" t="s">
        <v>33</v>
      </c>
      <c r="Y577" s="1" t="s">
        <v>34</v>
      </c>
      <c r="Z577" s="1" t="s">
        <v>35</v>
      </c>
      <c r="AA577" s="1" t="s">
        <v>36</v>
      </c>
      <c r="AB577" s="1" t="s">
        <v>37</v>
      </c>
      <c r="AC577" s="1" t="s">
        <v>38</v>
      </c>
      <c r="AD577" s="1" t="s">
        <v>39</v>
      </c>
      <c r="AE577" s="1" t="s">
        <v>40</v>
      </c>
      <c r="AF577" s="1" t="s">
        <v>41</v>
      </c>
      <c r="AG577" s="1" t="s">
        <v>42</v>
      </c>
      <c r="AH577" s="1" t="s">
        <v>43</v>
      </c>
      <c r="AI577" s="1" t="s">
        <v>44</v>
      </c>
      <c r="AJ577" s="1" t="s">
        <v>45</v>
      </c>
      <c r="AK577" s="1" t="s">
        <v>46</v>
      </c>
      <c r="AL577" s="1" t="s">
        <v>47</v>
      </c>
      <c r="AM577" s="1" t="s">
        <v>48</v>
      </c>
      <c r="AN577" s="1" t="s">
        <v>49</v>
      </c>
      <c r="AO577" s="1" t="s">
        <v>50</v>
      </c>
      <c r="AP577" s="1" t="s">
        <v>51</v>
      </c>
      <c r="AQ577" s="1" t="s">
        <v>52</v>
      </c>
      <c r="AR577" s="1" t="s">
        <v>53</v>
      </c>
      <c r="AS577" s="1" t="s">
        <v>54</v>
      </c>
      <c r="AT577" s="1" t="s">
        <v>55</v>
      </c>
      <c r="AU577" s="1" t="s">
        <v>56</v>
      </c>
      <c r="AV577" s="1" t="s">
        <v>57</v>
      </c>
      <c r="AW577" s="1" t="s">
        <v>58</v>
      </c>
      <c r="AX577" s="1" t="s">
        <v>59</v>
      </c>
      <c r="AY577" s="1" t="s">
        <v>60</v>
      </c>
      <c r="AZ577" s="1" t="s">
        <v>61</v>
      </c>
      <c r="BA577" s="1" t="s">
        <v>62</v>
      </c>
      <c r="BB577" s="1" t="s">
        <v>39</v>
      </c>
      <c r="BC577" s="1" t="s">
        <v>40</v>
      </c>
      <c r="BD577" s="1" t="s">
        <v>41</v>
      </c>
      <c r="BE577" s="1" t="s">
        <v>42</v>
      </c>
      <c r="BF577" s="1" t="s">
        <v>63</v>
      </c>
      <c r="BG577" s="1" t="s">
        <v>64</v>
      </c>
      <c r="BH577" s="1" t="s">
        <v>65</v>
      </c>
      <c r="BI577" s="1" t="s">
        <v>66</v>
      </c>
      <c r="BJ577" s="1" t="s">
        <v>67</v>
      </c>
      <c r="BK577" s="1" t="s">
        <v>68</v>
      </c>
    </row>
    <row r="578" spans="1:63">
      <c r="A578" s="27" t="s">
        <v>129</v>
      </c>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row>
    <row r="579" spans="1:63">
      <c r="A579" s="2" t="s">
        <v>69</v>
      </c>
      <c r="B579" s="3">
        <v>4818</v>
      </c>
      <c r="C579" s="3">
        <v>3790</v>
      </c>
      <c r="D579" s="3">
        <v>8290</v>
      </c>
      <c r="E579" s="3">
        <v>11292</v>
      </c>
      <c r="F579" s="3">
        <v>10823</v>
      </c>
      <c r="G579" s="3">
        <v>12552</v>
      </c>
      <c r="H579" s="3">
        <v>2435</v>
      </c>
      <c r="I579" s="3">
        <v>2382</v>
      </c>
      <c r="J579" s="3">
        <v>346</v>
      </c>
      <c r="K579" s="3">
        <v>593</v>
      </c>
      <c r="L579" s="3">
        <v>978</v>
      </c>
      <c r="M579" s="3">
        <v>1367</v>
      </c>
      <c r="N579" s="3">
        <v>1533</v>
      </c>
      <c r="O579" s="3">
        <v>1371</v>
      </c>
      <c r="P579" s="3">
        <v>1217</v>
      </c>
      <c r="Q579" s="3">
        <v>1428</v>
      </c>
      <c r="R579" s="3">
        <v>801</v>
      </c>
      <c r="S579" s="3">
        <v>719</v>
      </c>
      <c r="T579" s="3">
        <v>406</v>
      </c>
      <c r="U579" s="3">
        <v>203</v>
      </c>
      <c r="V579" s="3">
        <v>185</v>
      </c>
      <c r="W579" s="3">
        <v>1152</v>
      </c>
      <c r="X579" s="3">
        <v>322</v>
      </c>
      <c r="Y579" s="3">
        <v>395</v>
      </c>
      <c r="Z579" s="3">
        <v>266</v>
      </c>
      <c r="AA579" s="3">
        <v>553</v>
      </c>
      <c r="AB579" s="3">
        <v>419</v>
      </c>
      <c r="AC579" s="3">
        <v>197</v>
      </c>
      <c r="AD579" s="3">
        <v>358</v>
      </c>
      <c r="AE579" s="3">
        <v>970</v>
      </c>
      <c r="AF579" s="3">
        <v>1962</v>
      </c>
      <c r="AG579" s="3">
        <v>1527</v>
      </c>
      <c r="AH579" s="3">
        <v>2488</v>
      </c>
      <c r="AI579" s="3">
        <v>98</v>
      </c>
      <c r="AJ579" s="3">
        <v>246</v>
      </c>
      <c r="AK579" s="3">
        <v>1466</v>
      </c>
      <c r="AL579" s="3">
        <v>342</v>
      </c>
      <c r="AM579" s="3">
        <v>36</v>
      </c>
      <c r="AN579" s="3">
        <v>64</v>
      </c>
      <c r="AO579" s="3">
        <v>491</v>
      </c>
      <c r="AP579" s="3">
        <v>1111</v>
      </c>
      <c r="AQ579" s="3">
        <v>681</v>
      </c>
      <c r="AR579" s="3">
        <v>2439</v>
      </c>
      <c r="AS579" s="3">
        <v>71</v>
      </c>
      <c r="AT579" s="3">
        <v>173</v>
      </c>
      <c r="AU579" s="3">
        <v>318</v>
      </c>
      <c r="AV579" s="3">
        <v>351</v>
      </c>
      <c r="AW579" s="3">
        <v>502</v>
      </c>
      <c r="AX579" s="3">
        <v>835</v>
      </c>
      <c r="AY579" s="3">
        <v>754</v>
      </c>
      <c r="AZ579" s="3">
        <v>1175</v>
      </c>
      <c r="BA579" s="3">
        <v>505</v>
      </c>
      <c r="BB579" s="3">
        <v>358</v>
      </c>
      <c r="BC579" s="3">
        <v>970</v>
      </c>
      <c r="BD579" s="3">
        <v>1962</v>
      </c>
      <c r="BE579" s="3">
        <v>1527</v>
      </c>
      <c r="BF579" s="3">
        <v>1042</v>
      </c>
      <c r="BG579" s="3">
        <v>1272</v>
      </c>
      <c r="BH579" s="3">
        <v>1191</v>
      </c>
      <c r="BI579" s="3">
        <v>710</v>
      </c>
      <c r="BJ579" s="3">
        <v>413</v>
      </c>
      <c r="BK579" s="3">
        <v>189</v>
      </c>
    </row>
    <row r="580" spans="1:63">
      <c r="A580" s="2" t="s">
        <v>70</v>
      </c>
      <c r="B580" s="3">
        <v>4157716</v>
      </c>
      <c r="C580" s="3">
        <v>4367961</v>
      </c>
      <c r="D580" s="3">
        <v>4055955</v>
      </c>
      <c r="E580" s="3">
        <v>3955387</v>
      </c>
      <c r="F580" s="3">
        <v>3758382</v>
      </c>
      <c r="G580" s="3">
        <v>3668602</v>
      </c>
      <c r="H580" s="3">
        <v>2069344</v>
      </c>
      <c r="I580" s="3">
        <v>2088372</v>
      </c>
      <c r="J580" s="3">
        <v>440870</v>
      </c>
      <c r="K580" s="3">
        <v>724839</v>
      </c>
      <c r="L580" s="3">
        <v>1087322</v>
      </c>
      <c r="M580" s="3">
        <v>1151620</v>
      </c>
      <c r="N580" s="3">
        <v>753066</v>
      </c>
      <c r="O580" s="3">
        <v>1057352</v>
      </c>
      <c r="P580" s="3">
        <v>1097304</v>
      </c>
      <c r="Q580" s="3">
        <v>1309305</v>
      </c>
      <c r="R580" s="3">
        <v>693755</v>
      </c>
      <c r="S580" s="3">
        <v>556610</v>
      </c>
      <c r="T580" s="3">
        <v>362503</v>
      </c>
      <c r="U580" s="3">
        <v>188815</v>
      </c>
      <c r="V580" s="3">
        <v>158629</v>
      </c>
      <c r="W580" s="3">
        <v>947645</v>
      </c>
      <c r="X580" s="3">
        <v>296944</v>
      </c>
      <c r="Y580" s="3">
        <v>353458</v>
      </c>
      <c r="Z580" s="3">
        <v>247252</v>
      </c>
      <c r="AA580" s="3">
        <v>510736</v>
      </c>
      <c r="AB580" s="3">
        <v>359977</v>
      </c>
      <c r="AC580" s="3">
        <v>175149</v>
      </c>
      <c r="AD580" s="3">
        <v>307539</v>
      </c>
      <c r="AE580" s="3">
        <v>828487</v>
      </c>
      <c r="AF580" s="3">
        <v>1740794</v>
      </c>
      <c r="AG580" s="3">
        <v>1280897</v>
      </c>
      <c r="AH580" s="3">
        <v>2531220</v>
      </c>
      <c r="AI580" s="3">
        <v>107358</v>
      </c>
      <c r="AJ580" s="3">
        <v>303347</v>
      </c>
      <c r="AK580" s="3">
        <v>759825</v>
      </c>
      <c r="AL580" s="3">
        <v>296565</v>
      </c>
      <c r="AM580" s="3">
        <v>32867</v>
      </c>
      <c r="AN580" s="3">
        <v>64933</v>
      </c>
      <c r="AO580" s="3">
        <v>344216</v>
      </c>
      <c r="AP580" s="3">
        <v>1055403</v>
      </c>
      <c r="AQ580" s="3">
        <v>517454</v>
      </c>
      <c r="AR580" s="3">
        <v>2163447</v>
      </c>
      <c r="AS580" s="3">
        <v>77825</v>
      </c>
      <c r="AT580" s="3">
        <v>144652</v>
      </c>
      <c r="AU580" s="3">
        <v>230619</v>
      </c>
      <c r="AV580" s="3">
        <v>268522</v>
      </c>
      <c r="AW580" s="3">
        <v>407479</v>
      </c>
      <c r="AX580" s="3">
        <v>691448</v>
      </c>
      <c r="AY580" s="3">
        <v>663210</v>
      </c>
      <c r="AZ580" s="3">
        <v>1130365</v>
      </c>
      <c r="BA580" s="3">
        <v>448086</v>
      </c>
      <c r="BB580" s="3">
        <v>307539</v>
      </c>
      <c r="BC580" s="3">
        <v>828487</v>
      </c>
      <c r="BD580" s="3">
        <v>1740794</v>
      </c>
      <c r="BE580" s="3">
        <v>1280897</v>
      </c>
      <c r="BF580" s="3">
        <v>800460</v>
      </c>
      <c r="BG580" s="3">
        <v>1140114</v>
      </c>
      <c r="BH580" s="3">
        <v>1072440</v>
      </c>
      <c r="BI580" s="3">
        <v>629507</v>
      </c>
      <c r="BJ580" s="3">
        <v>353450</v>
      </c>
      <c r="BK580" s="3">
        <v>161745</v>
      </c>
    </row>
    <row r="581" spans="1:63">
      <c r="A581" s="4" t="s">
        <v>71</v>
      </c>
      <c r="B581" s="5">
        <v>9.0990239930911196E-2</v>
      </c>
      <c r="C581" s="5">
        <v>9.3011341395572808E-2</v>
      </c>
      <c r="D581" s="5">
        <v>7.0687246230220907E-2</v>
      </c>
      <c r="E581" s="5">
        <v>5.0040603852662E-2</v>
      </c>
      <c r="F581" s="5">
        <v>5.5705917041225399E-2</v>
      </c>
      <c r="G581" s="5">
        <v>6.6486089251438202E-2</v>
      </c>
      <c r="H581" s="5">
        <v>9.9256262784928898E-2</v>
      </c>
      <c r="I581" s="5">
        <v>8.2799532498002204E-2</v>
      </c>
      <c r="J581" s="5">
        <v>0.11226128936295099</v>
      </c>
      <c r="K581" s="5">
        <v>0.125175584966149</v>
      </c>
      <c r="L581" s="5">
        <v>0.11696318075976601</v>
      </c>
      <c r="M581" s="5">
        <v>7.5175896918338092E-2</v>
      </c>
      <c r="N581" s="5">
        <v>3.23161030169807E-2</v>
      </c>
      <c r="O581" s="5">
        <v>9.0378643735462505E-2</v>
      </c>
      <c r="P581" s="5">
        <v>0.107490453872561</v>
      </c>
      <c r="Q581" s="5">
        <v>7.5685210948472997E-2</v>
      </c>
      <c r="R581" s="5">
        <v>9.4708940182430201E-2</v>
      </c>
      <c r="S581" s="5">
        <v>7.8373969948819205E-2</v>
      </c>
      <c r="T581" s="5">
        <v>5.8537790823751899E-2</v>
      </c>
      <c r="U581" s="5">
        <v>9.6344134170014209E-2</v>
      </c>
      <c r="V581" s="5">
        <v>0.10685116893436099</v>
      </c>
      <c r="W581" s="5">
        <v>9.7719923295096101E-2</v>
      </c>
      <c r="X581" s="5">
        <v>0.168330872016557</v>
      </c>
      <c r="Y581" s="5">
        <v>7.7235428709872198E-2</v>
      </c>
      <c r="Z581" s="5">
        <v>5.3073364307468597E-2</v>
      </c>
      <c r="AA581" s="5">
        <v>9.1165034992173391E-2</v>
      </c>
      <c r="AB581" s="5">
        <v>9.4412811256868401E-2</v>
      </c>
      <c r="AC581" s="5">
        <v>8.4320612805951503E-2</v>
      </c>
      <c r="AD581" s="5">
        <v>7.4531449861125892E-2</v>
      </c>
      <c r="AE581" s="5">
        <v>9.5130688437701186E-2</v>
      </c>
      <c r="AF581" s="5">
        <v>0.100946399414544</v>
      </c>
      <c r="AG581" s="5">
        <v>7.8733035450402694E-2</v>
      </c>
      <c r="AH581" s="5">
        <v>0.10449580025805</v>
      </c>
      <c r="AI581" s="5">
        <v>0.11905744695369901</v>
      </c>
      <c r="AJ581" s="5">
        <v>7.0800791397157892E-2</v>
      </c>
      <c r="AK581" s="5">
        <v>3.2643074499011902E-2</v>
      </c>
      <c r="AL581" s="5">
        <v>0.109109738738162</v>
      </c>
      <c r="AM581" s="5">
        <v>6.1466141642745005E-2</v>
      </c>
      <c r="AN581" s="5">
        <v>0.122894012061498</v>
      </c>
      <c r="AO581" s="5">
        <v>8.778659478741821E-2</v>
      </c>
      <c r="AP581" s="5">
        <v>9.6092614470243309E-2</v>
      </c>
      <c r="AQ581" s="5">
        <v>8.8253313469909805E-2</v>
      </c>
      <c r="AR581" s="5">
        <v>8.5908029348792103E-2</v>
      </c>
      <c r="AS581" s="5">
        <v>0.13323355938821702</v>
      </c>
      <c r="AT581" s="5">
        <v>0.10510227438765099</v>
      </c>
      <c r="AU581" s="5">
        <v>6.5544009075695506E-2</v>
      </c>
      <c r="AV581" s="5">
        <v>8.6800668459184396E-2</v>
      </c>
      <c r="AW581" s="5">
        <v>6.9359459310158092E-2</v>
      </c>
      <c r="AX581" s="5">
        <v>9.2208288982892392E-2</v>
      </c>
      <c r="AY581" s="5">
        <v>9.2660631551403E-2</v>
      </c>
      <c r="AZ581" s="5">
        <v>9.0832195656975895E-2</v>
      </c>
      <c r="BA581" s="5">
        <v>0.101495672180587</v>
      </c>
      <c r="BB581" s="5">
        <v>7.4531449861125892E-2</v>
      </c>
      <c r="BC581" s="5">
        <v>9.5130688437701186E-2</v>
      </c>
      <c r="BD581" s="5">
        <v>0.100946399414544</v>
      </c>
      <c r="BE581" s="5">
        <v>7.8733035450402694E-2</v>
      </c>
      <c r="BF581" s="5">
        <v>7.4740818770734505E-2</v>
      </c>
      <c r="BG581" s="5">
        <v>8.7716140720809896E-2</v>
      </c>
      <c r="BH581" s="5">
        <v>0.10186012368149899</v>
      </c>
      <c r="BI581" s="5">
        <v>0.102705334082487</v>
      </c>
      <c r="BJ581" s="5">
        <v>8.530235651956071E-2</v>
      </c>
      <c r="BK581" s="5">
        <v>8.9248004369140488E-2</v>
      </c>
    </row>
    <row r="582" spans="1:63">
      <c r="A582" s="4" t="s">
        <v>72</v>
      </c>
      <c r="B582" s="5">
        <v>6.5023327407531001E-2</v>
      </c>
      <c r="C582" s="5">
        <v>8.9986883041527507E-2</v>
      </c>
      <c r="D582" s="5">
        <v>7.0160827478614796E-2</v>
      </c>
      <c r="E582" s="5">
        <v>5.5595670509526698E-2</v>
      </c>
      <c r="F582" s="5">
        <v>5.7663478974211507E-2</v>
      </c>
      <c r="G582" s="5">
        <v>7.0478073118862505E-2</v>
      </c>
      <c r="H582" s="5">
        <v>6.8625040776058008E-2</v>
      </c>
      <c r="I582" s="5">
        <v>6.1454430855973997E-2</v>
      </c>
      <c r="J582" s="5">
        <v>7.3374530217748909E-2</v>
      </c>
      <c r="K582" s="5">
        <v>7.0247317298645501E-2</v>
      </c>
      <c r="L582" s="5">
        <v>8.5027943688067611E-2</v>
      </c>
      <c r="M582" s="5">
        <v>5.8809582031802997E-2</v>
      </c>
      <c r="N582" s="5">
        <v>3.5724505854367997E-2</v>
      </c>
      <c r="O582" s="5">
        <v>8.1505897344627307E-2</v>
      </c>
      <c r="P582" s="5">
        <v>6.0384829655859999E-2</v>
      </c>
      <c r="Q582" s="5">
        <v>5.1732871507250901E-2</v>
      </c>
      <c r="R582" s="5">
        <v>7.232161638943109E-2</v>
      </c>
      <c r="S582" s="5">
        <v>8.2048591429052409E-2</v>
      </c>
      <c r="T582" s="5">
        <v>2.4886741126079102E-2</v>
      </c>
      <c r="U582" s="5">
        <v>4.6685113782774901E-2</v>
      </c>
      <c r="V582" s="5">
        <v>7.6956729238870494E-2</v>
      </c>
      <c r="W582" s="5">
        <v>7.322091019912419E-2</v>
      </c>
      <c r="X582" s="5">
        <v>7.5354845299123493E-2</v>
      </c>
      <c r="Y582" s="5">
        <v>4.2461429998535104E-2</v>
      </c>
      <c r="Z582" s="5">
        <v>3.4015176500724095E-2</v>
      </c>
      <c r="AA582" s="5">
        <v>8.1230754564117102E-2</v>
      </c>
      <c r="AB582" s="5">
        <v>7.8897033814039605E-2</v>
      </c>
      <c r="AC582" s="5">
        <v>5.4609522919893898E-2</v>
      </c>
      <c r="AD582" s="5">
        <v>7.8854903747888297E-2</v>
      </c>
      <c r="AE582" s="5">
        <v>5.9432313465580207E-2</v>
      </c>
      <c r="AF582" s="5">
        <v>5.8595978998732E-2</v>
      </c>
      <c r="AG582" s="5">
        <v>7.4053739752650893E-2</v>
      </c>
      <c r="AH582" s="5">
        <v>7.2081337632472695E-2</v>
      </c>
      <c r="AI582" s="5">
        <v>9.5108435501570804E-2</v>
      </c>
      <c r="AJ582" s="5">
        <v>6.5496500140455896E-2</v>
      </c>
      <c r="AK582" s="5">
        <v>3.2826391720991201E-2</v>
      </c>
      <c r="AL582" s="5">
        <v>5.7902467914857397E-2</v>
      </c>
      <c r="AM582" s="5">
        <v>0.135087753443594</v>
      </c>
      <c r="AN582" s="5">
        <v>0.10127110220769801</v>
      </c>
      <c r="AO582" s="5">
        <v>3.2680797508819401E-2</v>
      </c>
      <c r="AP582" s="5">
        <v>7.8612034106821896E-2</v>
      </c>
      <c r="AQ582" s="5">
        <v>5.8277347191139403E-2</v>
      </c>
      <c r="AR582" s="5">
        <v>6.5040648295299902E-2</v>
      </c>
      <c r="AS582" s="5">
        <v>3.78367678437855E-2</v>
      </c>
      <c r="AT582" s="5">
        <v>6.5806417264793596E-2</v>
      </c>
      <c r="AU582" s="5">
        <v>7.1786949725227089E-2</v>
      </c>
      <c r="AV582" s="5">
        <v>5.3401209594494597E-2</v>
      </c>
      <c r="AW582" s="5">
        <v>7.6271581420807102E-2</v>
      </c>
      <c r="AX582" s="5">
        <v>6.0439952079485403E-2</v>
      </c>
      <c r="AY582" s="5">
        <v>5.87545226491182E-2</v>
      </c>
      <c r="AZ582" s="5">
        <v>6.8160033990937799E-2</v>
      </c>
      <c r="BA582" s="5">
        <v>6.6098562142611395E-2</v>
      </c>
      <c r="BB582" s="5">
        <v>7.8854903747888297E-2</v>
      </c>
      <c r="BC582" s="5">
        <v>5.9432313465580207E-2</v>
      </c>
      <c r="BD582" s="5">
        <v>5.8595978998732E-2</v>
      </c>
      <c r="BE582" s="5">
        <v>7.4053739752650893E-2</v>
      </c>
      <c r="BF582" s="5">
        <v>8.0221346436362903E-2</v>
      </c>
      <c r="BG582" s="5">
        <v>6.9028233317378299E-2</v>
      </c>
      <c r="BH582" s="5">
        <v>4.6130516054144893E-2</v>
      </c>
      <c r="BI582" s="5">
        <v>5.2069735866294299E-2</v>
      </c>
      <c r="BJ582" s="5">
        <v>9.3413741055628496E-2</v>
      </c>
      <c r="BK582" s="5">
        <v>7.5222995627884703E-2</v>
      </c>
    </row>
    <row r="583" spans="1:63">
      <c r="A583" s="4" t="s">
        <v>73</v>
      </c>
      <c r="B583" s="5">
        <v>0.84398643266155005</v>
      </c>
      <c r="C583" s="5">
        <v>0.802503794427886</v>
      </c>
      <c r="D583" s="5">
        <v>0.83660018740119702</v>
      </c>
      <c r="E583" s="5">
        <v>0.88088039785786709</v>
      </c>
      <c r="F583" s="5">
        <v>0.87480733786570397</v>
      </c>
      <c r="G583" s="5">
        <v>0.849806002395467</v>
      </c>
      <c r="H583" s="5">
        <v>0.83211869643901293</v>
      </c>
      <c r="I583" s="5">
        <v>0.85574603664602411</v>
      </c>
      <c r="J583" s="5">
        <v>0.81436418041929992</v>
      </c>
      <c r="K583" s="5">
        <v>0.80457709773520303</v>
      </c>
      <c r="L583" s="5">
        <v>0.79800887555216404</v>
      </c>
      <c r="M583" s="5">
        <v>0.86601452104985499</v>
      </c>
      <c r="N583" s="5">
        <v>0.931959391128654</v>
      </c>
      <c r="O583" s="5">
        <v>0.82811545891991001</v>
      </c>
      <c r="P583" s="5">
        <v>0.83212471647157704</v>
      </c>
      <c r="Q583" s="5">
        <v>0.87258191754427594</v>
      </c>
      <c r="R583" s="5">
        <v>0.83296944342814294</v>
      </c>
      <c r="S583" s="5">
        <v>0.83957743862212897</v>
      </c>
      <c r="T583" s="5">
        <v>0.9165754680501681</v>
      </c>
      <c r="U583" s="5">
        <v>0.85697075204721107</v>
      </c>
      <c r="V583" s="5">
        <v>0.81619210182676794</v>
      </c>
      <c r="W583" s="5">
        <v>0.82905916650578004</v>
      </c>
      <c r="X583" s="5">
        <v>0.756314282684318</v>
      </c>
      <c r="Y583" s="5">
        <v>0.88030314129159293</v>
      </c>
      <c r="Z583" s="5">
        <v>0.91291145919180805</v>
      </c>
      <c r="AA583" s="5">
        <v>0.82760421044370902</v>
      </c>
      <c r="AB583" s="5">
        <v>0.82669015492909192</v>
      </c>
      <c r="AC583" s="5">
        <v>0.86106986427415289</v>
      </c>
      <c r="AD583" s="5">
        <v>0.84661364639098391</v>
      </c>
      <c r="AE583" s="5">
        <v>0.84543699809672201</v>
      </c>
      <c r="AF583" s="5">
        <v>0.84045762158672199</v>
      </c>
      <c r="AG583" s="5">
        <v>0.84721322479694194</v>
      </c>
      <c r="AH583" s="5">
        <v>0.82342286210947402</v>
      </c>
      <c r="AI583" s="5">
        <v>0.78583411754472909</v>
      </c>
      <c r="AJ583" s="5">
        <v>0.86370270846238795</v>
      </c>
      <c r="AK583" s="5">
        <v>0.93453053378000006</v>
      </c>
      <c r="AL583" s="5">
        <v>0.83298779334697992</v>
      </c>
      <c r="AM583" s="5">
        <v>0.80344610491366097</v>
      </c>
      <c r="AN583" s="5">
        <v>0.77583488573080506</v>
      </c>
      <c r="AO583" s="5">
        <v>0.87953260770376007</v>
      </c>
      <c r="AP583" s="5">
        <v>0.82529535142293697</v>
      </c>
      <c r="AQ583" s="5">
        <v>0.85346933933895097</v>
      </c>
      <c r="AR583" s="5">
        <v>0.84905132235591096</v>
      </c>
      <c r="AS583" s="5">
        <v>0.82892967276799689</v>
      </c>
      <c r="AT583" s="5">
        <v>0.82909130834755307</v>
      </c>
      <c r="AU583" s="5">
        <v>0.86266904119907695</v>
      </c>
      <c r="AV583" s="5">
        <v>0.85979812194632099</v>
      </c>
      <c r="AW583" s="5">
        <v>0.854368959269034</v>
      </c>
      <c r="AX583" s="5">
        <v>0.84735175893762604</v>
      </c>
      <c r="AY583" s="5">
        <v>0.8485848457994849</v>
      </c>
      <c r="AZ583" s="5">
        <v>0.84100777035208596</v>
      </c>
      <c r="BA583" s="5">
        <v>0.83240576567680091</v>
      </c>
      <c r="BB583" s="5">
        <v>0.84661364639098391</v>
      </c>
      <c r="BC583" s="5">
        <v>0.84543699809672201</v>
      </c>
      <c r="BD583" s="5">
        <v>0.84045762158672199</v>
      </c>
      <c r="BE583" s="5">
        <v>0.84721322479694194</v>
      </c>
      <c r="BF583" s="5">
        <v>0.84503783479290306</v>
      </c>
      <c r="BG583" s="5">
        <v>0.84325562596181103</v>
      </c>
      <c r="BH583" s="5">
        <v>0.85200936026435703</v>
      </c>
      <c r="BI583" s="5">
        <v>0.84522493005122301</v>
      </c>
      <c r="BJ583" s="5">
        <v>0.82128390242480909</v>
      </c>
      <c r="BK583" s="5">
        <v>0.83552900000297403</v>
      </c>
    </row>
    <row r="584" spans="1:63">
      <c r="A584" s="4" t="s">
        <v>130</v>
      </c>
      <c r="B584" s="6"/>
      <c r="C584" s="5">
        <v>1.4497981135011599E-2</v>
      </c>
      <c r="D584" s="5">
        <v>2.2551738889959698E-2</v>
      </c>
      <c r="E584" s="5">
        <v>1.3483327779951199E-2</v>
      </c>
      <c r="F584" s="5">
        <v>1.1823266118853499E-2</v>
      </c>
      <c r="G584" s="5">
        <v>1.32298352342393E-2</v>
      </c>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row>
    <row r="585" spans="1:63">
      <c r="A585" s="27" t="s">
        <v>131</v>
      </c>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row>
    <row r="586" spans="1:63">
      <c r="A586" s="2" t="s">
        <v>69</v>
      </c>
      <c r="B586" s="3">
        <v>4733</v>
      </c>
      <c r="C586" s="3">
        <v>3761</v>
      </c>
      <c r="D586" s="3">
        <v>8284</v>
      </c>
      <c r="E586" s="3">
        <v>11230</v>
      </c>
      <c r="F586" s="3">
        <v>10842</v>
      </c>
      <c r="G586" s="3">
        <v>12471</v>
      </c>
      <c r="H586" s="3">
        <v>2398</v>
      </c>
      <c r="I586" s="3">
        <v>2334</v>
      </c>
      <c r="J586" s="3">
        <v>362</v>
      </c>
      <c r="K586" s="3">
        <v>594</v>
      </c>
      <c r="L586" s="3">
        <v>967</v>
      </c>
      <c r="M586" s="3">
        <v>1341</v>
      </c>
      <c r="N586" s="3">
        <v>1468</v>
      </c>
      <c r="O586" s="3">
        <v>1361</v>
      </c>
      <c r="P586" s="3">
        <v>1187</v>
      </c>
      <c r="Q586" s="3">
        <v>1401</v>
      </c>
      <c r="R586" s="3">
        <v>783</v>
      </c>
      <c r="S586" s="3">
        <v>718</v>
      </c>
      <c r="T586" s="3">
        <v>400</v>
      </c>
      <c r="U586" s="3">
        <v>198</v>
      </c>
      <c r="V586" s="3">
        <v>182</v>
      </c>
      <c r="W586" s="3">
        <v>1124</v>
      </c>
      <c r="X586" s="3">
        <v>317</v>
      </c>
      <c r="Y586" s="3">
        <v>389</v>
      </c>
      <c r="Z586" s="3">
        <v>263</v>
      </c>
      <c r="AA586" s="3">
        <v>540</v>
      </c>
      <c r="AB586" s="3">
        <v>407</v>
      </c>
      <c r="AC586" s="3">
        <v>194</v>
      </c>
      <c r="AD586" s="3">
        <v>345</v>
      </c>
      <c r="AE586" s="3">
        <v>942</v>
      </c>
      <c r="AF586" s="3">
        <v>1916</v>
      </c>
      <c r="AG586" s="3">
        <v>1529</v>
      </c>
      <c r="AH586" s="3">
        <v>2457</v>
      </c>
      <c r="AI586" s="3">
        <v>99</v>
      </c>
      <c r="AJ586" s="3">
        <v>260</v>
      </c>
      <c r="AK586" s="3">
        <v>1405</v>
      </c>
      <c r="AL586" s="3">
        <v>337</v>
      </c>
      <c r="AM586" s="3">
        <v>34</v>
      </c>
      <c r="AN586" s="3">
        <v>66</v>
      </c>
      <c r="AO586" s="3">
        <v>459</v>
      </c>
      <c r="AP586" s="3">
        <v>1101</v>
      </c>
      <c r="AQ586" s="3">
        <v>674</v>
      </c>
      <c r="AR586" s="3">
        <v>2408</v>
      </c>
      <c r="AS586" s="3">
        <v>72</v>
      </c>
      <c r="AT586" s="3">
        <v>161</v>
      </c>
      <c r="AU586" s="3">
        <v>305</v>
      </c>
      <c r="AV586" s="3">
        <v>347</v>
      </c>
      <c r="AW586" s="3">
        <v>503</v>
      </c>
      <c r="AX586" s="3">
        <v>825</v>
      </c>
      <c r="AY586" s="3">
        <v>734</v>
      </c>
      <c r="AZ586" s="3">
        <v>1161</v>
      </c>
      <c r="BA586" s="3">
        <v>497</v>
      </c>
      <c r="BB586" s="3">
        <v>345</v>
      </c>
      <c r="BC586" s="3">
        <v>942</v>
      </c>
      <c r="BD586" s="3">
        <v>1916</v>
      </c>
      <c r="BE586" s="3">
        <v>1529</v>
      </c>
      <c r="BF586" s="3">
        <v>1040</v>
      </c>
      <c r="BG586" s="3">
        <v>1266</v>
      </c>
      <c r="BH586" s="3">
        <v>1160</v>
      </c>
      <c r="BI586" s="3">
        <v>681</v>
      </c>
      <c r="BJ586" s="3">
        <v>406</v>
      </c>
      <c r="BK586" s="3">
        <v>179</v>
      </c>
    </row>
    <row r="587" spans="1:63">
      <c r="A587" s="2" t="s">
        <v>70</v>
      </c>
      <c r="B587" s="3">
        <v>4111159</v>
      </c>
      <c r="C587" s="3">
        <v>4342696</v>
      </c>
      <c r="D587" s="3">
        <v>4055077</v>
      </c>
      <c r="E587" s="3">
        <v>3937080</v>
      </c>
      <c r="F587" s="3">
        <v>3765945</v>
      </c>
      <c r="G587" s="3">
        <v>3644278</v>
      </c>
      <c r="H587" s="3">
        <v>2054024</v>
      </c>
      <c r="I587" s="3">
        <v>2057135</v>
      </c>
      <c r="J587" s="3">
        <v>461618</v>
      </c>
      <c r="K587" s="3">
        <v>727082</v>
      </c>
      <c r="L587" s="3">
        <v>1075224</v>
      </c>
      <c r="M587" s="3">
        <v>1128989</v>
      </c>
      <c r="N587" s="3">
        <v>718247</v>
      </c>
      <c r="O587" s="3">
        <v>1053354</v>
      </c>
      <c r="P587" s="3">
        <v>1075736</v>
      </c>
      <c r="Q587" s="3">
        <v>1299583</v>
      </c>
      <c r="R587" s="3">
        <v>682487</v>
      </c>
      <c r="S587" s="3">
        <v>559099</v>
      </c>
      <c r="T587" s="3">
        <v>360407</v>
      </c>
      <c r="U587" s="3">
        <v>186317</v>
      </c>
      <c r="V587" s="3">
        <v>157021</v>
      </c>
      <c r="W587" s="3">
        <v>926216</v>
      </c>
      <c r="X587" s="3">
        <v>293734</v>
      </c>
      <c r="Y587" s="3">
        <v>350040</v>
      </c>
      <c r="Z587" s="3">
        <v>244725</v>
      </c>
      <c r="AA587" s="3">
        <v>508134</v>
      </c>
      <c r="AB587" s="3">
        <v>353307</v>
      </c>
      <c r="AC587" s="3">
        <v>172158</v>
      </c>
      <c r="AD587" s="3">
        <v>298266</v>
      </c>
      <c r="AE587" s="3">
        <v>812053</v>
      </c>
      <c r="AF587" s="3">
        <v>1709993</v>
      </c>
      <c r="AG587" s="3">
        <v>1290846</v>
      </c>
      <c r="AH587" s="3">
        <v>2503723</v>
      </c>
      <c r="AI587" s="3">
        <v>108440</v>
      </c>
      <c r="AJ587" s="3">
        <v>320831</v>
      </c>
      <c r="AK587" s="3">
        <v>725162</v>
      </c>
      <c r="AL587" s="3">
        <v>292171</v>
      </c>
      <c r="AM587" s="3">
        <v>31736</v>
      </c>
      <c r="AN587" s="3">
        <v>67490</v>
      </c>
      <c r="AO587" s="3">
        <v>325511</v>
      </c>
      <c r="AP587" s="3">
        <v>1055748</v>
      </c>
      <c r="AQ587" s="3">
        <v>512348</v>
      </c>
      <c r="AR587" s="3">
        <v>2142001</v>
      </c>
      <c r="AS587" s="3">
        <v>80667</v>
      </c>
      <c r="AT587" s="3">
        <v>138989</v>
      </c>
      <c r="AU587" s="3">
        <v>225057</v>
      </c>
      <c r="AV587" s="3">
        <v>265354</v>
      </c>
      <c r="AW587" s="3">
        <v>409604</v>
      </c>
      <c r="AX587" s="3">
        <v>683175</v>
      </c>
      <c r="AY587" s="3">
        <v>648456</v>
      </c>
      <c r="AZ587" s="3">
        <v>1121702</v>
      </c>
      <c r="BA587" s="3">
        <v>445200</v>
      </c>
      <c r="BB587" s="3">
        <v>298266</v>
      </c>
      <c r="BC587" s="3">
        <v>812053</v>
      </c>
      <c r="BD587" s="3">
        <v>1709993</v>
      </c>
      <c r="BE587" s="3">
        <v>1290846</v>
      </c>
      <c r="BF587" s="3">
        <v>802238</v>
      </c>
      <c r="BG587" s="3">
        <v>1140527</v>
      </c>
      <c r="BH587" s="3">
        <v>1051750</v>
      </c>
      <c r="BI587" s="3">
        <v>610886</v>
      </c>
      <c r="BJ587" s="3">
        <v>351706</v>
      </c>
      <c r="BK587" s="3">
        <v>154052</v>
      </c>
    </row>
    <row r="588" spans="1:63">
      <c r="A588" s="4" t="s">
        <v>71</v>
      </c>
      <c r="B588" s="5">
        <v>0.138906410024978</v>
      </c>
      <c r="C588" s="5">
        <v>0.13150907738772699</v>
      </c>
      <c r="D588" s="5">
        <v>0.130187177685093</v>
      </c>
      <c r="E588" s="5">
        <v>0.12834731902688701</v>
      </c>
      <c r="F588" s="5">
        <v>0.15575433475075601</v>
      </c>
      <c r="G588" s="5">
        <v>0.20521348810381901</v>
      </c>
      <c r="H588" s="5">
        <v>0.153210043253769</v>
      </c>
      <c r="I588" s="5">
        <v>0.12462440192877899</v>
      </c>
      <c r="J588" s="5">
        <v>0.12692574209817098</v>
      </c>
      <c r="K588" s="5">
        <v>0.15262545003219</v>
      </c>
      <c r="L588" s="5">
        <v>0.14937293432540799</v>
      </c>
      <c r="M588" s="5">
        <v>0.131944160127308</v>
      </c>
      <c r="N588" s="5">
        <v>0.12799381773371502</v>
      </c>
      <c r="O588" s="5">
        <v>0.14981484357059499</v>
      </c>
      <c r="P588" s="5">
        <v>0.11256343895554301</v>
      </c>
      <c r="Q588" s="5">
        <v>0.13545937828917501</v>
      </c>
      <c r="R588" s="5">
        <v>0.17015587754602499</v>
      </c>
      <c r="S588" s="5">
        <v>0.18496691681236999</v>
      </c>
      <c r="T588" s="5">
        <v>0.11886647945805499</v>
      </c>
      <c r="U588" s="5">
        <v>0.197578828913338</v>
      </c>
      <c r="V588" s="5">
        <v>0.22287109360285801</v>
      </c>
      <c r="W588" s="5">
        <v>0.11381709597688401</v>
      </c>
      <c r="X588" s="5">
        <v>0.104440811355755</v>
      </c>
      <c r="Y588" s="5">
        <v>0.11251463779797399</v>
      </c>
      <c r="Z588" s="5">
        <v>0.12934395450487299</v>
      </c>
      <c r="AA588" s="5">
        <v>0.12739631539782001</v>
      </c>
      <c r="AB588" s="5">
        <v>0.14077612751809801</v>
      </c>
      <c r="AC588" s="5">
        <v>0.18236927744416001</v>
      </c>
      <c r="AD588" s="5">
        <v>0.14248411841566599</v>
      </c>
      <c r="AE588" s="5">
        <v>0.12028293965898901</v>
      </c>
      <c r="AF588" s="5">
        <v>0.13915713575692201</v>
      </c>
      <c r="AG588" s="5">
        <v>0.14946335766323998</v>
      </c>
      <c r="AH588" s="5">
        <v>0.14044673655394202</v>
      </c>
      <c r="AI588" s="5">
        <v>0.15233541650058099</v>
      </c>
      <c r="AJ588" s="5">
        <v>0.117404274229379</v>
      </c>
      <c r="AK588" s="5">
        <v>0.12537069595875699</v>
      </c>
      <c r="AL588" s="5">
        <v>0.15042225794163699</v>
      </c>
      <c r="AM588" s="5">
        <v>7.7185780709757498E-2</v>
      </c>
      <c r="AN588" s="5">
        <v>0.187177062447652</v>
      </c>
      <c r="AO588" s="5">
        <v>0.14465196818750201</v>
      </c>
      <c r="AP588" s="5">
        <v>0.148611707144607</v>
      </c>
      <c r="AQ588" s="5">
        <v>0.16994447031947399</v>
      </c>
      <c r="AR588" s="5">
        <v>0.12100599169457001</v>
      </c>
      <c r="AS588" s="5">
        <v>8.1591369657014912E-2</v>
      </c>
      <c r="AT588" s="5">
        <v>0.15298527260036901</v>
      </c>
      <c r="AU588" s="5">
        <v>0.118551881637751</v>
      </c>
      <c r="AV588" s="5">
        <v>0.14667039108855801</v>
      </c>
      <c r="AW588" s="5">
        <v>0.15643577111766599</v>
      </c>
      <c r="AX588" s="5">
        <v>0.14310369693391201</v>
      </c>
      <c r="AY588" s="5">
        <v>0.140009111146085</v>
      </c>
      <c r="AZ588" s="5">
        <v>0.12615301393731401</v>
      </c>
      <c r="BA588" s="5">
        <v>0.15371714626350499</v>
      </c>
      <c r="BB588" s="5">
        <v>0.14248411841566599</v>
      </c>
      <c r="BC588" s="5">
        <v>0.12028293965898901</v>
      </c>
      <c r="BD588" s="5">
        <v>0.13915713575692201</v>
      </c>
      <c r="BE588" s="5">
        <v>0.14946335766323998</v>
      </c>
      <c r="BF588" s="5">
        <v>0.15354000274378701</v>
      </c>
      <c r="BG588" s="5">
        <v>0.125454377949728</v>
      </c>
      <c r="BH588" s="5">
        <v>0.13473062842647099</v>
      </c>
      <c r="BI588" s="5">
        <v>0.144192368703984</v>
      </c>
      <c r="BJ588" s="5">
        <v>0.12666061955043301</v>
      </c>
      <c r="BK588" s="5">
        <v>0.19779874261010899</v>
      </c>
    </row>
    <row r="589" spans="1:63">
      <c r="A589" s="4" t="s">
        <v>72</v>
      </c>
      <c r="B589" s="5">
        <v>0.105288934218354</v>
      </c>
      <c r="C589" s="5">
        <v>0.14356189664077099</v>
      </c>
      <c r="D589" s="5">
        <v>0.125255226222271</v>
      </c>
      <c r="E589" s="5">
        <v>0.14693241681833499</v>
      </c>
      <c r="F589" s="5">
        <v>0.14942571987400799</v>
      </c>
      <c r="G589" s="5">
        <v>0.16945908078363001</v>
      </c>
      <c r="H589" s="5">
        <v>0.116901610526795</v>
      </c>
      <c r="I589" s="5">
        <v>9.3693814684537302E-2</v>
      </c>
      <c r="J589" s="5">
        <v>8.2324221689697497E-2</v>
      </c>
      <c r="K589" s="5">
        <v>8.9862208197687601E-2</v>
      </c>
      <c r="L589" s="5">
        <v>0.109614828043735</v>
      </c>
      <c r="M589" s="5">
        <v>0.120574891606041</v>
      </c>
      <c r="N589" s="5">
        <v>0.10516144115047001</v>
      </c>
      <c r="O589" s="5">
        <v>0.10910776477053301</v>
      </c>
      <c r="P589" s="5">
        <v>9.158246570237949E-2</v>
      </c>
      <c r="Q589" s="5">
        <v>0.10421477251858899</v>
      </c>
      <c r="R589" s="5">
        <v>0.123044480582886</v>
      </c>
      <c r="S589" s="5">
        <v>0.108144997700294</v>
      </c>
      <c r="T589" s="5">
        <v>0.101797848965582</v>
      </c>
      <c r="U589" s="5">
        <v>0.11487724427542099</v>
      </c>
      <c r="V589" s="5">
        <v>0.14046527508891399</v>
      </c>
      <c r="W589" s="5">
        <v>0.105832413005846</v>
      </c>
      <c r="X589" s="5">
        <v>9.2877325802320207E-2</v>
      </c>
      <c r="Y589" s="5">
        <v>7.9073536408013109E-2</v>
      </c>
      <c r="Z589" s="5">
        <v>8.8386709450143E-2</v>
      </c>
      <c r="AA589" s="5">
        <v>0.109642486416669</v>
      </c>
      <c r="AB589" s="5">
        <v>0.10623842655278</v>
      </c>
      <c r="AC589" s="5">
        <v>0.14164509413203699</v>
      </c>
      <c r="AD589" s="5">
        <v>9.31636449947989E-2</v>
      </c>
      <c r="AE589" s="5">
        <v>0.10886608004838599</v>
      </c>
      <c r="AF589" s="5">
        <v>0.10350703481904701</v>
      </c>
      <c r="AG589" s="5">
        <v>0.10820079843555501</v>
      </c>
      <c r="AH589" s="5">
        <v>0.10485232911627501</v>
      </c>
      <c r="AI589" s="5">
        <v>0.16480858535651</v>
      </c>
      <c r="AJ589" s="5">
        <v>7.5861123904521696E-2</v>
      </c>
      <c r="AK589" s="5">
        <v>0.100176820577252</v>
      </c>
      <c r="AL589" s="5">
        <v>0.13491021621114299</v>
      </c>
      <c r="AM589" s="5">
        <v>0.12926460985812999</v>
      </c>
      <c r="AN589" s="5">
        <v>0.112781304077769</v>
      </c>
      <c r="AO589" s="5">
        <v>9.0442516062354303E-2</v>
      </c>
      <c r="AP589" s="5">
        <v>0.122446184227107</v>
      </c>
      <c r="AQ589" s="5">
        <v>0.109186160826668</v>
      </c>
      <c r="AR589" s="5">
        <v>9.8430819713137704E-2</v>
      </c>
      <c r="AS589" s="5">
        <v>6.2162186218238401E-2</v>
      </c>
      <c r="AT589" s="5">
        <v>9.6320489488605804E-2</v>
      </c>
      <c r="AU589" s="5">
        <v>0.117571238623966</v>
      </c>
      <c r="AV589" s="5">
        <v>9.2759963433443296E-2</v>
      </c>
      <c r="AW589" s="5">
        <v>0.104483440386541</v>
      </c>
      <c r="AX589" s="5">
        <v>9.2307056239281593E-2</v>
      </c>
      <c r="AY589" s="5">
        <v>0.114761989744118</v>
      </c>
      <c r="AZ589" s="5">
        <v>0.111133287420025</v>
      </c>
      <c r="BA589" s="5">
        <v>0.108346281505893</v>
      </c>
      <c r="BB589" s="5">
        <v>9.31636449947989E-2</v>
      </c>
      <c r="BC589" s="5">
        <v>0.10886608004838599</v>
      </c>
      <c r="BD589" s="5">
        <v>0.10350703481904701</v>
      </c>
      <c r="BE589" s="5">
        <v>0.10820079843555501</v>
      </c>
      <c r="BF589" s="5">
        <v>0.111024541023692</v>
      </c>
      <c r="BG589" s="5">
        <v>0.10120696987537199</v>
      </c>
      <c r="BH589" s="5">
        <v>9.9466129742744908E-2</v>
      </c>
      <c r="BI589" s="5">
        <v>0.10762633183802101</v>
      </c>
      <c r="BJ589" s="5">
        <v>0.11846177383013699</v>
      </c>
      <c r="BK589" s="5">
        <v>0.106051995601217</v>
      </c>
    </row>
    <row r="590" spans="1:63">
      <c r="A590" s="4" t="s">
        <v>73</v>
      </c>
      <c r="B590" s="5">
        <v>0.755804655756662</v>
      </c>
      <c r="C590" s="5">
        <v>0.70121599178280503</v>
      </c>
      <c r="D590" s="5">
        <v>0.70995268325127792</v>
      </c>
      <c r="E590" s="5">
        <v>0.68413117094052689</v>
      </c>
      <c r="F590" s="5">
        <v>0.65162661990458004</v>
      </c>
      <c r="G590" s="5">
        <v>0.58748619068030894</v>
      </c>
      <c r="H590" s="5">
        <v>0.72988834621943599</v>
      </c>
      <c r="I590" s="5">
        <v>0.78168178338668393</v>
      </c>
      <c r="J590" s="5">
        <v>0.79075003621213102</v>
      </c>
      <c r="K590" s="5">
        <v>0.75751234177011795</v>
      </c>
      <c r="L590" s="5">
        <v>0.741012237630854</v>
      </c>
      <c r="M590" s="5">
        <v>0.7474809482666519</v>
      </c>
      <c r="N590" s="5">
        <v>0.76684474111582901</v>
      </c>
      <c r="O590" s="5">
        <v>0.74107739165887299</v>
      </c>
      <c r="P590" s="5">
        <v>0.79585409534207696</v>
      </c>
      <c r="Q590" s="5">
        <v>0.76032584919223689</v>
      </c>
      <c r="R590" s="5">
        <v>0.70679964187109601</v>
      </c>
      <c r="S590" s="5">
        <v>0.70688808548733706</v>
      </c>
      <c r="T590" s="5">
        <v>0.77933567157636008</v>
      </c>
      <c r="U590" s="5">
        <v>0.68754392681124199</v>
      </c>
      <c r="V590" s="5">
        <v>0.63666363130822701</v>
      </c>
      <c r="W590" s="5">
        <v>0.78035049101727094</v>
      </c>
      <c r="X590" s="5">
        <v>0.802681862841924</v>
      </c>
      <c r="Y590" s="5">
        <v>0.80841182579401205</v>
      </c>
      <c r="Z590" s="5">
        <v>0.78226933604498294</v>
      </c>
      <c r="AA590" s="5">
        <v>0.76296119818550912</v>
      </c>
      <c r="AB590" s="5">
        <v>0.75298544592912098</v>
      </c>
      <c r="AC590" s="5">
        <v>0.67598562842380205</v>
      </c>
      <c r="AD590" s="5">
        <v>0.76435223658953211</v>
      </c>
      <c r="AE590" s="5">
        <v>0.77085098029263088</v>
      </c>
      <c r="AF590" s="5">
        <v>0.75733582942402711</v>
      </c>
      <c r="AG590" s="5">
        <v>0.742335843901204</v>
      </c>
      <c r="AH590" s="5">
        <v>0.75470093432978202</v>
      </c>
      <c r="AI590" s="5">
        <v>0.68285599814290809</v>
      </c>
      <c r="AJ590" s="5">
        <v>0.80673460186610002</v>
      </c>
      <c r="AK590" s="5">
        <v>0.77445248346400408</v>
      </c>
      <c r="AL590" s="5">
        <v>0.71466752584721904</v>
      </c>
      <c r="AM590" s="5">
        <v>0.79354960943211295</v>
      </c>
      <c r="AN590" s="5">
        <v>0.70004163347457904</v>
      </c>
      <c r="AO590" s="5">
        <v>0.76490551575014099</v>
      </c>
      <c r="AP590" s="5">
        <v>0.72894210862829001</v>
      </c>
      <c r="AQ590" s="5">
        <v>0.720869368853857</v>
      </c>
      <c r="AR590" s="5">
        <v>0.78056318859229412</v>
      </c>
      <c r="AS590" s="5">
        <v>0.85624644412474693</v>
      </c>
      <c r="AT590" s="5">
        <v>0.75069423791102396</v>
      </c>
      <c r="AU590" s="5">
        <v>0.76387687973828311</v>
      </c>
      <c r="AV590" s="5">
        <v>0.76056964547799699</v>
      </c>
      <c r="AW590" s="5">
        <v>0.73908078849579095</v>
      </c>
      <c r="AX590" s="5">
        <v>0.76458924682681295</v>
      </c>
      <c r="AY590" s="5">
        <v>0.74522889910980294</v>
      </c>
      <c r="AZ590" s="5">
        <v>0.76271369864266203</v>
      </c>
      <c r="BA590" s="5">
        <v>0.73793657223059994</v>
      </c>
      <c r="BB590" s="5">
        <v>0.76435223658953211</v>
      </c>
      <c r="BC590" s="5">
        <v>0.77085098029263088</v>
      </c>
      <c r="BD590" s="5">
        <v>0.75733582942402711</v>
      </c>
      <c r="BE590" s="5">
        <v>0.742335843901204</v>
      </c>
      <c r="BF590" s="5">
        <v>0.73543545623252204</v>
      </c>
      <c r="BG590" s="5">
        <v>0.77333865217490194</v>
      </c>
      <c r="BH590" s="5">
        <v>0.76580324183078796</v>
      </c>
      <c r="BI590" s="5">
        <v>0.74818129945799894</v>
      </c>
      <c r="BJ590" s="5">
        <v>0.75487760661942804</v>
      </c>
      <c r="BK590" s="5">
        <v>0.69614926178867298</v>
      </c>
    </row>
    <row r="591" spans="1:63">
      <c r="A591" s="4" t="s">
        <v>130</v>
      </c>
      <c r="B591" s="6"/>
      <c r="C591" s="5">
        <v>2.3713034188694301E-2</v>
      </c>
      <c r="D591" s="5">
        <v>3.4604912841359102E-2</v>
      </c>
      <c r="E591" s="5">
        <v>4.0589093214265098E-2</v>
      </c>
      <c r="F591" s="5">
        <v>4.3193325470634196E-2</v>
      </c>
      <c r="G591" s="5">
        <v>3.7841240432261801E-2</v>
      </c>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row>
    <row r="593" spans="1:63">
      <c r="A593" s="24" t="s">
        <v>128</v>
      </c>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row>
    <row r="594" spans="1:63">
      <c r="A594" s="25"/>
      <c r="B594" s="26" t="s">
        <v>1</v>
      </c>
      <c r="C594" s="26"/>
      <c r="D594" s="26"/>
      <c r="E594" s="26"/>
      <c r="F594" s="26"/>
      <c r="G594" s="26"/>
      <c r="H594" s="26" t="s">
        <v>2</v>
      </c>
      <c r="I594" s="26"/>
      <c r="J594" s="26" t="s">
        <v>3</v>
      </c>
      <c r="K594" s="26"/>
      <c r="L594" s="26"/>
      <c r="M594" s="26"/>
      <c r="N594" s="26"/>
      <c r="O594" s="26" t="s">
        <v>4</v>
      </c>
      <c r="P594" s="26"/>
      <c r="Q594" s="26"/>
      <c r="R594" s="26"/>
      <c r="S594" s="26" t="s">
        <v>5</v>
      </c>
      <c r="T594" s="26"/>
      <c r="U594" s="26"/>
      <c r="V594" s="26"/>
      <c r="W594" s="26"/>
      <c r="X594" s="26"/>
      <c r="Y594" s="26"/>
      <c r="Z594" s="26"/>
      <c r="AA594" s="26"/>
      <c r="AB594" s="26"/>
      <c r="AC594" s="26"/>
      <c r="AD594" s="26" t="s">
        <v>6</v>
      </c>
      <c r="AE594" s="26"/>
      <c r="AF594" s="26"/>
      <c r="AG594" s="26"/>
      <c r="AH594" s="26" t="s">
        <v>7</v>
      </c>
      <c r="AI594" s="26"/>
      <c r="AJ594" s="26"/>
      <c r="AK594" s="26"/>
      <c r="AL594" s="26"/>
      <c r="AM594" s="26"/>
      <c r="AN594" s="26"/>
      <c r="AO594" s="26" t="s">
        <v>8</v>
      </c>
      <c r="AP594" s="26"/>
      <c r="AQ594" s="26"/>
      <c r="AR594" s="26"/>
      <c r="AS594" s="26" t="s">
        <v>9</v>
      </c>
      <c r="AT594" s="26"/>
      <c r="AU594" s="26"/>
      <c r="AV594" s="26"/>
      <c r="AW594" s="26"/>
      <c r="AX594" s="26"/>
      <c r="AY594" s="26"/>
      <c r="AZ594" s="26"/>
      <c r="BA594" s="26"/>
      <c r="BB594" s="26" t="s">
        <v>6</v>
      </c>
      <c r="BC594" s="26"/>
      <c r="BD594" s="26"/>
      <c r="BE594" s="26"/>
      <c r="BF594" s="26" t="s">
        <v>10</v>
      </c>
      <c r="BG594" s="26"/>
      <c r="BH594" s="26"/>
      <c r="BI594" s="26"/>
      <c r="BJ594" s="26"/>
      <c r="BK594" s="26"/>
    </row>
    <row r="595" spans="1:63" ht="60">
      <c r="A595" s="25"/>
      <c r="B595" s="1" t="s">
        <v>11</v>
      </c>
      <c r="C595" s="1" t="s">
        <v>12</v>
      </c>
      <c r="D595" s="1" t="s">
        <v>13</v>
      </c>
      <c r="E595" s="1" t="s">
        <v>14</v>
      </c>
      <c r="F595" s="1" t="s">
        <v>15</v>
      </c>
      <c r="G595" s="1" t="s">
        <v>16</v>
      </c>
      <c r="H595" s="1" t="s">
        <v>17</v>
      </c>
      <c r="I595" s="1" t="s">
        <v>18</v>
      </c>
      <c r="J595" s="1" t="s">
        <v>19</v>
      </c>
      <c r="K595" s="1" t="s">
        <v>20</v>
      </c>
      <c r="L595" s="1" t="s">
        <v>21</v>
      </c>
      <c r="M595" s="1" t="s">
        <v>22</v>
      </c>
      <c r="N595" s="1" t="s">
        <v>23</v>
      </c>
      <c r="O595" s="1" t="s">
        <v>24</v>
      </c>
      <c r="P595" s="1" t="s">
        <v>25</v>
      </c>
      <c r="Q595" s="1" t="s">
        <v>26</v>
      </c>
      <c r="R595" s="1" t="s">
        <v>27</v>
      </c>
      <c r="S595" s="1" t="s">
        <v>28</v>
      </c>
      <c r="T595" s="1" t="s">
        <v>29</v>
      </c>
      <c r="U595" s="1" t="s">
        <v>30</v>
      </c>
      <c r="V595" s="1" t="s">
        <v>31</v>
      </c>
      <c r="W595" s="1" t="s">
        <v>32</v>
      </c>
      <c r="X595" s="1" t="s">
        <v>33</v>
      </c>
      <c r="Y595" s="1" t="s">
        <v>34</v>
      </c>
      <c r="Z595" s="1" t="s">
        <v>35</v>
      </c>
      <c r="AA595" s="1" t="s">
        <v>36</v>
      </c>
      <c r="AB595" s="1" t="s">
        <v>37</v>
      </c>
      <c r="AC595" s="1" t="s">
        <v>38</v>
      </c>
      <c r="AD595" s="1" t="s">
        <v>39</v>
      </c>
      <c r="AE595" s="1" t="s">
        <v>40</v>
      </c>
      <c r="AF595" s="1" t="s">
        <v>41</v>
      </c>
      <c r="AG595" s="1" t="s">
        <v>42</v>
      </c>
      <c r="AH595" s="1" t="s">
        <v>43</v>
      </c>
      <c r="AI595" s="1" t="s">
        <v>44</v>
      </c>
      <c r="AJ595" s="1" t="s">
        <v>45</v>
      </c>
      <c r="AK595" s="1" t="s">
        <v>46</v>
      </c>
      <c r="AL595" s="1" t="s">
        <v>47</v>
      </c>
      <c r="AM595" s="1" t="s">
        <v>48</v>
      </c>
      <c r="AN595" s="1" t="s">
        <v>49</v>
      </c>
      <c r="AO595" s="1" t="s">
        <v>50</v>
      </c>
      <c r="AP595" s="1" t="s">
        <v>51</v>
      </c>
      <c r="AQ595" s="1" t="s">
        <v>52</v>
      </c>
      <c r="AR595" s="1" t="s">
        <v>53</v>
      </c>
      <c r="AS595" s="1" t="s">
        <v>54</v>
      </c>
      <c r="AT595" s="1" t="s">
        <v>55</v>
      </c>
      <c r="AU595" s="1" t="s">
        <v>56</v>
      </c>
      <c r="AV595" s="1" t="s">
        <v>57</v>
      </c>
      <c r="AW595" s="1" t="s">
        <v>58</v>
      </c>
      <c r="AX595" s="1" t="s">
        <v>59</v>
      </c>
      <c r="AY595" s="1" t="s">
        <v>60</v>
      </c>
      <c r="AZ595" s="1" t="s">
        <v>61</v>
      </c>
      <c r="BA595" s="1" t="s">
        <v>62</v>
      </c>
      <c r="BB595" s="1" t="s">
        <v>39</v>
      </c>
      <c r="BC595" s="1" t="s">
        <v>40</v>
      </c>
      <c r="BD595" s="1" t="s">
        <v>41</v>
      </c>
      <c r="BE595" s="1" t="s">
        <v>42</v>
      </c>
      <c r="BF595" s="1" t="s">
        <v>63</v>
      </c>
      <c r="BG595" s="1" t="s">
        <v>64</v>
      </c>
      <c r="BH595" s="1" t="s">
        <v>65</v>
      </c>
      <c r="BI595" s="1" t="s">
        <v>66</v>
      </c>
      <c r="BJ595" s="1" t="s">
        <v>67</v>
      </c>
      <c r="BK595" s="1" t="s">
        <v>68</v>
      </c>
    </row>
    <row r="596" spans="1:63">
      <c r="A596" s="27" t="s">
        <v>129</v>
      </c>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row>
    <row r="597" spans="1:63">
      <c r="A597" s="2" t="s">
        <v>69</v>
      </c>
      <c r="B597" s="3">
        <v>4818</v>
      </c>
      <c r="C597" s="3">
        <v>3790</v>
      </c>
      <c r="D597" s="3">
        <v>8290</v>
      </c>
      <c r="E597" s="3">
        <v>11292</v>
      </c>
      <c r="F597" s="3">
        <v>10823</v>
      </c>
      <c r="G597" s="3">
        <v>12552</v>
      </c>
      <c r="H597" s="3">
        <v>2435</v>
      </c>
      <c r="I597" s="3">
        <v>2382</v>
      </c>
      <c r="J597" s="3">
        <v>346</v>
      </c>
      <c r="K597" s="3">
        <v>593</v>
      </c>
      <c r="L597" s="3">
        <v>978</v>
      </c>
      <c r="M597" s="3">
        <v>1367</v>
      </c>
      <c r="N597" s="3">
        <v>1533</v>
      </c>
      <c r="O597" s="3">
        <v>1371</v>
      </c>
      <c r="P597" s="3">
        <v>1217</v>
      </c>
      <c r="Q597" s="3">
        <v>1428</v>
      </c>
      <c r="R597" s="3">
        <v>801</v>
      </c>
      <c r="S597" s="3">
        <v>719</v>
      </c>
      <c r="T597" s="3">
        <v>406</v>
      </c>
      <c r="U597" s="3">
        <v>203</v>
      </c>
      <c r="V597" s="3">
        <v>185</v>
      </c>
      <c r="W597" s="3">
        <v>1152</v>
      </c>
      <c r="X597" s="3">
        <v>322</v>
      </c>
      <c r="Y597" s="3">
        <v>395</v>
      </c>
      <c r="Z597" s="3">
        <v>266</v>
      </c>
      <c r="AA597" s="3">
        <v>553</v>
      </c>
      <c r="AB597" s="3">
        <v>419</v>
      </c>
      <c r="AC597" s="3">
        <v>197</v>
      </c>
      <c r="AD597" s="3">
        <v>358</v>
      </c>
      <c r="AE597" s="3">
        <v>970</v>
      </c>
      <c r="AF597" s="3">
        <v>1962</v>
      </c>
      <c r="AG597" s="3">
        <v>1527</v>
      </c>
      <c r="AH597" s="3">
        <v>2488</v>
      </c>
      <c r="AI597" s="3">
        <v>98</v>
      </c>
      <c r="AJ597" s="3">
        <v>246</v>
      </c>
      <c r="AK597" s="3">
        <v>1466</v>
      </c>
      <c r="AL597" s="3">
        <v>342</v>
      </c>
      <c r="AM597" s="3">
        <v>36</v>
      </c>
      <c r="AN597" s="3">
        <v>64</v>
      </c>
      <c r="AO597" s="3">
        <v>491</v>
      </c>
      <c r="AP597" s="3">
        <v>1111</v>
      </c>
      <c r="AQ597" s="3">
        <v>681</v>
      </c>
      <c r="AR597" s="3">
        <v>2439</v>
      </c>
      <c r="AS597" s="3">
        <v>71</v>
      </c>
      <c r="AT597" s="3">
        <v>173</v>
      </c>
      <c r="AU597" s="3">
        <v>318</v>
      </c>
      <c r="AV597" s="3">
        <v>351</v>
      </c>
      <c r="AW597" s="3">
        <v>502</v>
      </c>
      <c r="AX597" s="3">
        <v>835</v>
      </c>
      <c r="AY597" s="3">
        <v>754</v>
      </c>
      <c r="AZ597" s="3">
        <v>1175</v>
      </c>
      <c r="BA597" s="3">
        <v>505</v>
      </c>
      <c r="BB597" s="3">
        <v>358</v>
      </c>
      <c r="BC597" s="3">
        <v>970</v>
      </c>
      <c r="BD597" s="3">
        <v>1962</v>
      </c>
      <c r="BE597" s="3">
        <v>1527</v>
      </c>
      <c r="BF597" s="3">
        <v>1042</v>
      </c>
      <c r="BG597" s="3">
        <v>1272</v>
      </c>
      <c r="BH597" s="3">
        <v>1191</v>
      </c>
      <c r="BI597" s="3">
        <v>710</v>
      </c>
      <c r="BJ597" s="3">
        <v>413</v>
      </c>
      <c r="BK597" s="3">
        <v>189</v>
      </c>
    </row>
    <row r="598" spans="1:63">
      <c r="A598" s="2" t="s">
        <v>70</v>
      </c>
      <c r="B598" s="3">
        <v>4157716</v>
      </c>
      <c r="C598" s="3">
        <v>4367961</v>
      </c>
      <c r="D598" s="3">
        <v>4055955</v>
      </c>
      <c r="E598" s="3">
        <v>3955387</v>
      </c>
      <c r="F598" s="3">
        <v>3758382</v>
      </c>
      <c r="G598" s="3">
        <v>3668602</v>
      </c>
      <c r="H598" s="3">
        <v>2069344</v>
      </c>
      <c r="I598" s="3">
        <v>2088372</v>
      </c>
      <c r="J598" s="3">
        <v>440870</v>
      </c>
      <c r="K598" s="3">
        <v>724839</v>
      </c>
      <c r="L598" s="3">
        <v>1087322</v>
      </c>
      <c r="M598" s="3">
        <v>1151620</v>
      </c>
      <c r="N598" s="3">
        <v>753066</v>
      </c>
      <c r="O598" s="3">
        <v>1057352</v>
      </c>
      <c r="P598" s="3">
        <v>1097304</v>
      </c>
      <c r="Q598" s="3">
        <v>1309305</v>
      </c>
      <c r="R598" s="3">
        <v>693755</v>
      </c>
      <c r="S598" s="3">
        <v>556610</v>
      </c>
      <c r="T598" s="3">
        <v>362503</v>
      </c>
      <c r="U598" s="3">
        <v>188815</v>
      </c>
      <c r="V598" s="3">
        <v>158629</v>
      </c>
      <c r="W598" s="3">
        <v>947645</v>
      </c>
      <c r="X598" s="3">
        <v>296944</v>
      </c>
      <c r="Y598" s="3">
        <v>353458</v>
      </c>
      <c r="Z598" s="3">
        <v>247252</v>
      </c>
      <c r="AA598" s="3">
        <v>510736</v>
      </c>
      <c r="AB598" s="3">
        <v>359977</v>
      </c>
      <c r="AC598" s="3">
        <v>175149</v>
      </c>
      <c r="AD598" s="3">
        <v>307539</v>
      </c>
      <c r="AE598" s="3">
        <v>828487</v>
      </c>
      <c r="AF598" s="3">
        <v>1740794</v>
      </c>
      <c r="AG598" s="3">
        <v>1280897</v>
      </c>
      <c r="AH598" s="3">
        <v>2531220</v>
      </c>
      <c r="AI598" s="3">
        <v>107358</v>
      </c>
      <c r="AJ598" s="3">
        <v>303347</v>
      </c>
      <c r="AK598" s="3">
        <v>759825</v>
      </c>
      <c r="AL598" s="3">
        <v>296565</v>
      </c>
      <c r="AM598" s="3">
        <v>32867</v>
      </c>
      <c r="AN598" s="3">
        <v>64933</v>
      </c>
      <c r="AO598" s="3">
        <v>344216</v>
      </c>
      <c r="AP598" s="3">
        <v>1055403</v>
      </c>
      <c r="AQ598" s="3">
        <v>517454</v>
      </c>
      <c r="AR598" s="3">
        <v>2163447</v>
      </c>
      <c r="AS598" s="3">
        <v>77825</v>
      </c>
      <c r="AT598" s="3">
        <v>144652</v>
      </c>
      <c r="AU598" s="3">
        <v>230619</v>
      </c>
      <c r="AV598" s="3">
        <v>268522</v>
      </c>
      <c r="AW598" s="3">
        <v>407479</v>
      </c>
      <c r="AX598" s="3">
        <v>691448</v>
      </c>
      <c r="AY598" s="3">
        <v>663210</v>
      </c>
      <c r="AZ598" s="3">
        <v>1130365</v>
      </c>
      <c r="BA598" s="3">
        <v>448086</v>
      </c>
      <c r="BB598" s="3">
        <v>307539</v>
      </c>
      <c r="BC598" s="3">
        <v>828487</v>
      </c>
      <c r="BD598" s="3">
        <v>1740794</v>
      </c>
      <c r="BE598" s="3">
        <v>1280897</v>
      </c>
      <c r="BF598" s="3">
        <v>800460</v>
      </c>
      <c r="BG598" s="3">
        <v>1140114</v>
      </c>
      <c r="BH598" s="3">
        <v>1072440</v>
      </c>
      <c r="BI598" s="3">
        <v>629507</v>
      </c>
      <c r="BJ598" s="3">
        <v>353450</v>
      </c>
      <c r="BK598" s="3">
        <v>161745</v>
      </c>
    </row>
    <row r="599" spans="1:63">
      <c r="A599" s="4" t="s">
        <v>80</v>
      </c>
      <c r="B599" s="7">
        <v>77.599999999999994</v>
      </c>
      <c r="C599" s="7">
        <v>76.900000000000006</v>
      </c>
      <c r="D599" s="7">
        <v>80.400000000000006</v>
      </c>
      <c r="E599" s="7">
        <v>83.6</v>
      </c>
      <c r="F599" s="7">
        <v>83.2</v>
      </c>
      <c r="G599" s="7">
        <v>80.7</v>
      </c>
      <c r="H599" s="7">
        <v>76.3</v>
      </c>
      <c r="I599" s="7">
        <v>78.8</v>
      </c>
      <c r="J599" s="7">
        <v>75.2</v>
      </c>
      <c r="K599" s="7">
        <v>73.400000000000006</v>
      </c>
      <c r="L599" s="7">
        <v>74.099999999999994</v>
      </c>
      <c r="M599" s="7">
        <v>78.7</v>
      </c>
      <c r="N599" s="7">
        <v>86.2</v>
      </c>
      <c r="O599" s="7">
        <v>75.5</v>
      </c>
      <c r="P599" s="7">
        <v>77.7</v>
      </c>
      <c r="Q599" s="7">
        <v>79.5</v>
      </c>
      <c r="R599" s="7">
        <v>76.900000000000006</v>
      </c>
      <c r="S599" s="7">
        <v>76.5</v>
      </c>
      <c r="T599" s="7">
        <v>83.3</v>
      </c>
      <c r="U599" s="7">
        <v>77.2</v>
      </c>
      <c r="V599" s="7">
        <v>76.5</v>
      </c>
      <c r="W599" s="7">
        <v>76.2</v>
      </c>
      <c r="X599" s="7">
        <v>72.3</v>
      </c>
      <c r="Y599" s="7">
        <v>81.599999999999994</v>
      </c>
      <c r="Z599" s="7">
        <v>80.3</v>
      </c>
      <c r="AA599" s="7">
        <v>77.2</v>
      </c>
      <c r="AB599" s="7">
        <v>75.599999999999994</v>
      </c>
      <c r="AC599" s="7">
        <v>79.900000000000006</v>
      </c>
      <c r="AD599" s="7">
        <v>80</v>
      </c>
      <c r="AE599" s="7">
        <v>77.7</v>
      </c>
      <c r="AF599" s="7">
        <v>77.599999999999994</v>
      </c>
      <c r="AG599" s="7">
        <v>76.8</v>
      </c>
      <c r="AH599" s="7">
        <v>75.5</v>
      </c>
      <c r="AI599" s="7">
        <v>74</v>
      </c>
      <c r="AJ599" s="7">
        <v>78.099999999999994</v>
      </c>
      <c r="AK599" s="7">
        <v>86.4</v>
      </c>
      <c r="AL599" s="7">
        <v>76.2</v>
      </c>
      <c r="AM599" s="7">
        <v>79.7</v>
      </c>
      <c r="AN599" s="7">
        <v>72.2</v>
      </c>
      <c r="AO599" s="7">
        <v>81.5</v>
      </c>
      <c r="AP599" s="7">
        <v>77.099999999999994</v>
      </c>
      <c r="AQ599" s="7">
        <v>78.599999999999994</v>
      </c>
      <c r="AR599" s="7">
        <v>77.2</v>
      </c>
      <c r="AS599" s="7">
        <v>76.7</v>
      </c>
      <c r="AT599" s="7">
        <v>78.900000000000006</v>
      </c>
      <c r="AU599" s="7">
        <v>79.8</v>
      </c>
      <c r="AV599" s="7">
        <v>78.5</v>
      </c>
      <c r="AW599" s="7">
        <v>79.099999999999994</v>
      </c>
      <c r="AX599" s="7">
        <v>78.099999999999994</v>
      </c>
      <c r="AY599" s="7">
        <v>77.400000000000006</v>
      </c>
      <c r="AZ599" s="7">
        <v>76.400000000000006</v>
      </c>
      <c r="BA599" s="7">
        <v>77</v>
      </c>
      <c r="BB599" s="7">
        <v>80</v>
      </c>
      <c r="BC599" s="7">
        <v>77.7</v>
      </c>
      <c r="BD599" s="7">
        <v>77.599999999999994</v>
      </c>
      <c r="BE599" s="7">
        <v>76.8</v>
      </c>
      <c r="BF599" s="7">
        <v>76.2</v>
      </c>
      <c r="BG599" s="7">
        <v>77.8</v>
      </c>
      <c r="BH599" s="7">
        <v>78.099999999999994</v>
      </c>
      <c r="BI599" s="7">
        <v>77.400000000000006</v>
      </c>
      <c r="BJ599" s="7">
        <v>77.900000000000006</v>
      </c>
      <c r="BK599" s="7">
        <v>79</v>
      </c>
    </row>
    <row r="600" spans="1:63" ht="15.75" thickBot="1">
      <c r="A600" s="4" t="s">
        <v>81</v>
      </c>
      <c r="B600" s="7">
        <v>22.8</v>
      </c>
      <c r="C600" s="7">
        <v>23.7</v>
      </c>
      <c r="D600" s="7">
        <v>22.7</v>
      </c>
      <c r="E600" s="7">
        <v>20.5</v>
      </c>
      <c r="F600" s="7">
        <v>21.2</v>
      </c>
      <c r="G600" s="7">
        <v>22.3</v>
      </c>
      <c r="H600" s="7">
        <v>23.2</v>
      </c>
      <c r="I600" s="7">
        <v>22.2</v>
      </c>
      <c r="J600" s="7">
        <v>24.3</v>
      </c>
      <c r="K600" s="7">
        <v>25.2</v>
      </c>
      <c r="L600" s="7">
        <v>23.4</v>
      </c>
      <c r="M600" s="7">
        <v>21.3</v>
      </c>
      <c r="N600" s="7">
        <v>17.600000000000001</v>
      </c>
      <c r="O600" s="7">
        <v>22</v>
      </c>
      <c r="P600" s="7">
        <v>23.9</v>
      </c>
      <c r="Q600" s="7">
        <v>22</v>
      </c>
      <c r="R600" s="7">
        <v>23</v>
      </c>
      <c r="S600" s="7">
        <v>20.8</v>
      </c>
      <c r="T600" s="7">
        <v>19.2</v>
      </c>
      <c r="U600" s="7">
        <v>23</v>
      </c>
      <c r="V600" s="7">
        <v>24.3</v>
      </c>
      <c r="W600" s="7">
        <v>23.3</v>
      </c>
      <c r="X600" s="7">
        <v>27.2</v>
      </c>
      <c r="Y600" s="7">
        <v>21</v>
      </c>
      <c r="Z600" s="7">
        <v>20</v>
      </c>
      <c r="AA600" s="7">
        <v>24</v>
      </c>
      <c r="AB600" s="7">
        <v>22.6</v>
      </c>
      <c r="AC600" s="7">
        <v>22.3</v>
      </c>
      <c r="AD600" s="7">
        <v>23.5</v>
      </c>
      <c r="AE600" s="7">
        <v>23.2</v>
      </c>
      <c r="AF600" s="7">
        <v>23.3</v>
      </c>
      <c r="AG600" s="7">
        <v>21.4</v>
      </c>
      <c r="AH600" s="7">
        <v>23.1</v>
      </c>
      <c r="AI600" s="7">
        <v>25.1</v>
      </c>
      <c r="AJ600" s="7">
        <v>22.4</v>
      </c>
      <c r="AK600" s="7">
        <v>17.399999999999999</v>
      </c>
      <c r="AL600" s="7">
        <v>24.3</v>
      </c>
      <c r="AM600" s="7">
        <v>19.3</v>
      </c>
      <c r="AN600" s="7">
        <v>26.3</v>
      </c>
      <c r="AO600" s="7">
        <v>23.1</v>
      </c>
      <c r="AP600" s="7">
        <v>23.5</v>
      </c>
      <c r="AQ600" s="7">
        <v>22.4</v>
      </c>
      <c r="AR600" s="7">
        <v>22.1</v>
      </c>
      <c r="AS600" s="7">
        <v>29.8</v>
      </c>
      <c r="AT600" s="7">
        <v>25.6</v>
      </c>
      <c r="AU600" s="7">
        <v>21.2</v>
      </c>
      <c r="AV600" s="7">
        <v>22.9</v>
      </c>
      <c r="AW600" s="7">
        <v>21.8</v>
      </c>
      <c r="AX600" s="7">
        <v>23</v>
      </c>
      <c r="AY600" s="7">
        <v>22.4</v>
      </c>
      <c r="AZ600" s="7">
        <v>21.8</v>
      </c>
      <c r="BA600" s="7">
        <v>23.5</v>
      </c>
      <c r="BB600" s="7">
        <v>23.5</v>
      </c>
      <c r="BC600" s="7">
        <v>23.2</v>
      </c>
      <c r="BD600" s="7">
        <v>23.3</v>
      </c>
      <c r="BE600" s="7">
        <v>21.4</v>
      </c>
      <c r="BF600" s="7">
        <v>20.9</v>
      </c>
      <c r="BG600" s="7">
        <v>22.2</v>
      </c>
      <c r="BH600" s="7">
        <v>23.2</v>
      </c>
      <c r="BI600" s="7">
        <v>23.5</v>
      </c>
      <c r="BJ600" s="7">
        <v>25.1</v>
      </c>
      <c r="BK600" s="7">
        <v>23.9</v>
      </c>
    </row>
    <row r="601" spans="1:63" ht="15.75" thickBot="1">
      <c r="A601" s="8" t="s">
        <v>395</v>
      </c>
      <c r="B601" s="9"/>
      <c r="C601" s="10">
        <f>2*(1-_xlfn.NORM.S.DIST(ABS((C599-$B599) /SQRT(C600*C600/C597+$B600*$B600/$B597)),TRUE))</f>
        <v>0.16659428200988424</v>
      </c>
      <c r="D601" s="10">
        <f>2*(1-_xlfn.NORM.S.DIST(ABS((D599-$B599) /SQRT(D600*D600/D597+$B600*$B600/$B597)),TRUE))</f>
        <v>1.1218803663837207E-11</v>
      </c>
      <c r="E601" s="10">
        <f>2*(1-_xlfn.NORM.S.DIST(ABS((E599-$B599) /SQRT(E600*E600/E597+$B600*$B600/$B597)),TRUE))</f>
        <v>0</v>
      </c>
      <c r="F601" s="10">
        <f>2*(1-_xlfn.NORM.S.DIST(ABS((F599-$B599) /SQRT(F600*F600/F597+$B600*$B600/$B597)),TRUE))</f>
        <v>0</v>
      </c>
      <c r="G601" s="10">
        <f>2*(1-_xlfn.NORM.S.DIST(ABS((G599-$B599) /SQRT(G600*G600/G597+$B600*$B600/$B597)),TRUE))</f>
        <v>6.6613381477509392E-16</v>
      </c>
      <c r="H601" s="10">
        <f>2*(1-_xlfn.NORM.S.DIST(ABS(H599-($B597*$B599 - H597*H599)/($B597-H597))/SQRT(H600*H600/H597+$B600*$B600/($B597-H597)),TRUE))</f>
        <v>7.3066456215631348E-5</v>
      </c>
      <c r="I601" s="10">
        <f t="shared" ref="I601" si="2146">2*(1-_xlfn.NORM.S.DIST(ABS(I599-($B597*$B599 - I597*I599)/($B597-I597))/SQRT(I600*I600/I597+$B600*$B600/($B597-I597)),TRUE))</f>
        <v>2.5130773446879751E-4</v>
      </c>
      <c r="J601" s="10">
        <f t="shared" ref="J601" si="2147">2*(1-_xlfn.NORM.S.DIST(ABS(J599-($B597*$B599 - J597*J599)/($B597-J597))/SQRT(J600*J600/J597+$B600*$B600/($B597-J597)),TRUE))</f>
        <v>5.5475301326539439E-2</v>
      </c>
      <c r="K601" s="10">
        <f t="shared" ref="K601" si="2148">2*(1-_xlfn.NORM.S.DIST(ABS(K599-($B597*$B599 - K597*K599)/($B597-K597))/SQRT(K600*K600/K597+$B600*$B600/($B597-K597)),TRUE))</f>
        <v>1.1690453738166795E-5</v>
      </c>
      <c r="L601" s="10">
        <f t="shared" ref="L601" si="2149">2*(1-_xlfn.NORM.S.DIST(ABS(L599-($B597*$B599 - L597*L599)/($B597-L597))/SQRT(L600*L600/L597+$B600*$B600/($B597-L597)),TRUE))</f>
        <v>1.3895462536162029E-7</v>
      </c>
      <c r="M601" s="10">
        <f t="shared" ref="M601" si="2150">2*(1-_xlfn.NORM.S.DIST(ABS(M599-($B597*$B599 - M597*M599)/($B597-M597))/SQRT(M600*M600/M597+$B600*$B600/($B597-M597)),TRUE))</f>
        <v>2.7047386436619858E-2</v>
      </c>
      <c r="N601" s="10">
        <f t="shared" ref="N601" si="2151">2*(1-_xlfn.NORM.S.DIST(ABS(N599-($B597*$B599 - N597*N599)/($B597-N597))/SQRT(N600*N600/N597+$B600*$B600/($B597-N597)),TRUE))</f>
        <v>0</v>
      </c>
      <c r="O601" s="10">
        <f t="shared" ref="O601" si="2152">2*(1-_xlfn.NORM.S.DIST(ABS(O599-($B597*$B599 - O597*O599)/($B597-O597))/SQRT(O600*O600/O597+$B600*$B600/($B597-O597)),TRUE))</f>
        <v>3.5459382944580398E-5</v>
      </c>
      <c r="P601" s="10">
        <f t="shared" ref="P601" si="2153">2*(1-_xlfn.NORM.S.DIST(ABS(P599-($B597*$B599 - P597*P599)/($B597-P597))/SQRT(P600*P600/P597+$B600*$B600/($B597-P597)),TRUE))</f>
        <v>0.86438998750788576</v>
      </c>
      <c r="Q601" s="10">
        <f t="shared" ref="Q601" si="2154">2*(1-_xlfn.NORM.S.DIST(ABS(Q599-($B597*$B599 - Q597*Q599)/($B597-Q597))/SQRT(Q600*Q600/Q597+$B600*$B600/($B597-Q597)),TRUE))</f>
        <v>1.1874533419775624E-4</v>
      </c>
      <c r="R601" s="10">
        <f t="shared" ref="R601" si="2155">2*(1-_xlfn.NORM.S.DIST(ABS(R599-($B597*$B599 - R597*R599)/($B597-R597))/SQRT(R600*R600/R597+$B600*$B600/($B597-R597)),TRUE))</f>
        <v>0.34481089616711635</v>
      </c>
      <c r="S601" s="10">
        <f t="shared" ref="S601" si="2156">2*(1-_xlfn.NORM.S.DIST(ABS(S599-($B597*$B599 - S597*S599)/($B597-S597))/SQRT(S600*S600/S597+$B600*$B600/($B597-S597)),TRUE))</f>
        <v>0.12982497025709083</v>
      </c>
      <c r="T601" s="10">
        <f t="shared" ref="T601" si="2157">2*(1-_xlfn.NORM.S.DIST(ABS(T599-($B597*$B599 - T597*T599)/($B597-T597))/SQRT(T600*T600/T597+$B600*$B600/($B597-T597)),TRUE))</f>
        <v>7.959382042344032E-10</v>
      </c>
      <c r="U601" s="10">
        <f t="shared" ref="U601" si="2158">2*(1-_xlfn.NORM.S.DIST(ABS(U599-($B597*$B599 - U597*U599)/($B597-U597))/SQRT(U600*U600/U597+$B600*$B600/($B597-U597)),TRUE))</f>
        <v>0.80005847221756499</v>
      </c>
      <c r="V601" s="10">
        <f t="shared" ref="V601" si="2159">2*(1-_xlfn.NORM.S.DIST(ABS(V599-($B597*$B599 - V597*V599)/($B597-V597))/SQRT(V600*V600/V597+$B600*$B600/($B597-V597)),TRUE))</f>
        <v>0.52913683574936976</v>
      </c>
      <c r="W601" s="10">
        <f t="shared" ref="W601" si="2160">2*(1-_xlfn.NORM.S.DIST(ABS(W599-($B597*$B599 - W597*W599)/($B597-W597))/SQRT(W600*W600/W597+$B600*$B600/($B597-W597)),TRUE))</f>
        <v>1.8777950204439398E-2</v>
      </c>
      <c r="X601" s="10">
        <f t="shared" ref="X601" si="2161">2*(1-_xlfn.NORM.S.DIST(ABS(X599-($B597*$B599 - X597*X599)/($B597-X597))/SQRT(X600*X600/X597+$B600*$B600/($B597-X597)),TRUE))</f>
        <v>2.5611501251643354E-4</v>
      </c>
      <c r="Y601" s="10">
        <f t="shared" ref="Y601" si="2162">2*(1-_xlfn.NORM.S.DIST(ABS(Y599-($B597*$B599 - Y597*Y599)/($B597-Y597))/SQRT(Y600*Y600/Y597+$B600*$B600/($B597-Y597)),TRUE))</f>
        <v>8.766236560320273E-5</v>
      </c>
      <c r="Z601" s="10">
        <f t="shared" ref="Z601" si="2163">2*(1-_xlfn.NORM.S.DIST(ABS(Z599-($B597*$B599 - Z597*Z599)/($B597-Z597))/SQRT(Z600*Z600/Z597+$B600*$B600/($B597-Z597)),TRUE))</f>
        <v>2.4659416540869561E-2</v>
      </c>
      <c r="AA601" s="10">
        <f t="shared" ref="AA601" si="2164">2*(1-_xlfn.NORM.S.DIST(ABS(AA599-($B597*$B599 - AA597*AA599)/($B597-AA597))/SQRT(AA600*AA600/AA597+$B600*$B600/($B597-AA597)),TRUE))</f>
        <v>0.67527610746805355</v>
      </c>
      <c r="AB601" s="10">
        <f t="shared" ref="AB601" si="2165">2*(1-_xlfn.NORM.S.DIST(ABS(AB599-($B597*$B599 - AB597*AB599)/($B597-AB597))/SQRT(AB600*AB600/AB597+$B600*$B600/($B597-AB597)),TRUE))</f>
        <v>5.8184755484927742E-2</v>
      </c>
      <c r="AC601" s="10">
        <f t="shared" ref="AC601" si="2166">2*(1-_xlfn.NORM.S.DIST(ABS(AC599-($B597*$B599 - AC597*AC599)/($B597-AC597))/SQRT(AC600*AC600/AC597+$B600*$B600/($B597-AC597)),TRUE))</f>
        <v>0.13973146935228065</v>
      </c>
      <c r="AD601" s="10">
        <f t="shared" ref="AD601" si="2167">2*(1-_xlfn.NORM.S.DIST(ABS(AD599-($B597*$B599 - AD597*AD599)/($B597-AD597))/SQRT(AD600*AD600/AD597+$B600*$B600/($B597-AD597)),TRUE))</f>
        <v>4.413604982529562E-2</v>
      </c>
      <c r="AE601" s="10">
        <f t="shared" ref="AE601" si="2168">2*(1-_xlfn.NORM.S.DIST(ABS(AE599-($B597*$B599 - AE597*AE599)/($B597-AE597))/SQRT(AE600*AE600/AE597+$B600*$B600/($B597-AE597)),TRUE))</f>
        <v>0.88018494673699399</v>
      </c>
      <c r="AF601" s="10">
        <f t="shared" ref="AF601" si="2169">2*(1-_xlfn.NORM.S.DIST(ABS(AF599-($B597*$B599 - AF597*AF599)/($B597-AF597))/SQRT(AF600*AF600/AF597+$B600*$B600/($B597-AF597)),TRUE))</f>
        <v>0.99999999999998312</v>
      </c>
      <c r="AG601" s="10">
        <f t="shared" ref="AG601" si="2170">2*(1-_xlfn.NORM.S.DIST(ABS(AG599-($B597*$B599 - AG597*AG599)/($B597-AG597))/SQRT(AG600*AG600/AG597+$B600*$B600/($B597-AG597)),TRUE))</f>
        <v>8.3478458753575291E-2</v>
      </c>
      <c r="AH601" s="10">
        <f t="shared" ref="AH601" si="2171">2*(1-_xlfn.NORM.S.DIST(ABS(AH599-($B597*$B599 - AH597*AH599)/($B597-AH597))/SQRT(AH600*AH600/AH597+$B600*$B600/($B597-AH597)),TRUE))</f>
        <v>5.2210902268257087E-11</v>
      </c>
      <c r="AI601" s="10">
        <f t="shared" ref="AI601" si="2172">2*(1-_xlfn.NORM.S.DIST(ABS(AI599-($B597*$B599 - AI597*AI599)/($B597-AI597))/SQRT(AI600*AI600/AI597+$B600*$B600/($B597-AI597)),TRUE))</f>
        <v>0.15069806066417635</v>
      </c>
      <c r="AJ601" s="10">
        <f t="shared" ref="AJ601" si="2173">2*(1-_xlfn.NORM.S.DIST(ABS(AJ599-($B597*$B599 - AJ597*AJ599)/($B597-AJ597))/SQRT(AJ600*AJ600/AJ597+$B600*$B600/($B597-AJ597)),TRUE))</f>
        <v>0.71954794103367847</v>
      </c>
      <c r="AK601" s="10">
        <f t="shared" ref="AK601" si="2174">2*(1-_xlfn.NORM.S.DIST(ABS(AK599-($B597*$B599 - AK597*AK599)/($B597-AK597))/SQRT(AK600*AK600/AK597+$B600*$B600/($B597-AK597)),TRUE))</f>
        <v>0</v>
      </c>
      <c r="AL601" s="10">
        <f t="shared" ref="AL601" si="2175">2*(1-_xlfn.NORM.S.DIST(ABS(AL599-($B597*$B599 - AL597*AL599)/($B597-AL597))/SQRT(AL600*AL600/AL597+$B600*$B600/($B597-AL597)),TRUE))</f>
        <v>0.26694143301706141</v>
      </c>
      <c r="AM601" s="10">
        <f t="shared" ref="AM601" si="2176">2*(1-_xlfn.NORM.S.DIST(ABS(AM599-($B597*$B599 - AM597*AM599)/($B597-AM597))/SQRT(AM600*AM600/AM597+$B600*$B600/($B597-AM597)),TRUE))</f>
        <v>0.51289521967838447</v>
      </c>
      <c r="AN601" s="10">
        <f t="shared" ref="AN601" si="2177">2*(1-_xlfn.NORM.S.DIST(ABS(AN599-($B597*$B599 - AN597*AN599)/($B597-AN597))/SQRT(AN600*AN600/AN597+$B600*$B600/($B597-AN597)),TRUE))</f>
        <v>9.7652868551634464E-2</v>
      </c>
      <c r="AO601" s="10">
        <f t="shared" ref="AO601" si="2178">2*(1-_xlfn.NORM.S.DIST(ABS(AO599-($B597*$B599 - AO597*AO599)/($B597-AO597))/SQRT(AO600*AO600/AO597+$B600*$B600/($B597-AO597)),TRUE))</f>
        <v>7.7241139949446591E-5</v>
      </c>
      <c r="AP601" s="10">
        <f t="shared" ref="AP601" si="2179">2*(1-_xlfn.NORM.S.DIST(ABS(AP599-($B597*$B599 - AP597*AP599)/($B597-AP597))/SQRT(AP600*AP600/AP597+$B600*$B600/($B597-AP597)),TRUE))</f>
        <v>0.41562823635513491</v>
      </c>
      <c r="AQ601" s="10">
        <f t="shared" ref="AQ601" si="2180">2*(1-_xlfn.NORM.S.DIST(ABS(AQ599-($B597*$B599 - AQ597*AQ599)/($B597-AQ597))/SQRT(AQ600*AQ600/AQ597+$B600*$B600/($B597-AQ597)),TRUE))</f>
        <v>0.20982574718477598</v>
      </c>
      <c r="AR601" s="10">
        <f t="shared" ref="AR601" si="2181">2*(1-_xlfn.NORM.S.DIST(ABS(AR599-($B597*$B599 - AR597*AR599)/($B597-AR597))/SQRT(AR600*AR600/AR597+$B600*$B600/($B597-AR597)),TRUE))</f>
        <v>0.21062833411354576</v>
      </c>
      <c r="AS601" s="10">
        <f t="shared" ref="AS601" si="2182">2*(1-_xlfn.NORM.S.DIST(ABS(AS599-($B597*$B599 - AS597*AS599)/($B597-AS597))/SQRT(AS600*AS600/AS597+$B600*$B600/($B597-AS597)),TRUE))</f>
        <v>0.79705223112042023</v>
      </c>
      <c r="AT601" s="10">
        <f t="shared" ref="AT601" si="2183">2*(1-_xlfn.NORM.S.DIST(ABS(AT599-($B597*$B599 - AT597*AT599)/($B597-AT597))/SQRT(AT600*AT600/AT597+$B600*$B600/($B597-AT597)),TRUE))</f>
        <v>0.49474135512931872</v>
      </c>
      <c r="AU601" s="10">
        <f t="shared" ref="AU601" si="2184">2*(1-_xlfn.NORM.S.DIST(ABS(AU599-($B597*$B599 - AU597*AU599)/($B597-AU597))/SQRT(AU600*AU600/AU597+$B600*$B600/($B597-AU597)),TRUE))</f>
        <v>5.678060111647687E-2</v>
      </c>
      <c r="AV601" s="10">
        <f t="shared" ref="AV601" si="2185">2*(1-_xlfn.NORM.S.DIST(ABS(AV599-($B597*$B599 - AV597*AV599)/($B597-AV597))/SQRT(AV600*AV600/AV597+$B600*$B600/($B597-AV597)),TRUE))</f>
        <v>0.44431090305991239</v>
      </c>
      <c r="AW601" s="10">
        <f t="shared" ref="AW601" si="2186">2*(1-_xlfn.NORM.S.DIST(ABS(AW599-($B597*$B599 - AW597*AW599)/($B597-AW597))/SQRT(AW600*AW600/AW597+$B600*$B600/($B597-AW597)),TRUE))</f>
        <v>0.10503101176793495</v>
      </c>
      <c r="AX601" s="10">
        <f t="shared" ref="AX601" si="2187">2*(1-_xlfn.NORM.S.DIST(ABS(AX599-($B597*$B599 - AX597*AX599)/($B597-AX597))/SQRT(AX600*AX600/AX597+$B600*$B600/($B597-AX597)),TRUE))</f>
        <v>0.48897716844786987</v>
      </c>
      <c r="AY601" s="10">
        <f t="shared" ref="AY601" si="2188">2*(1-_xlfn.NORM.S.DIST(ABS(AY599-($B597*$B599 - AY597*AY599)/($B597-AY597))/SQRT(AY600*AY600/AY597+$B600*$B600/($B597-AY597)),TRUE))</f>
        <v>0.7900875054456864</v>
      </c>
      <c r="AZ601" s="10">
        <f t="shared" ref="AZ601" si="2189">2*(1-_xlfn.NORM.S.DIST(ABS(AZ599-($B597*$B599 - AZ597*AZ599)/($B597-AZ597))/SQRT(AZ600*AZ600/AZ597+$B600*$B600/($B597-AZ597)),TRUE))</f>
        <v>3.1910877624245604E-2</v>
      </c>
      <c r="BA601" s="10">
        <f t="shared" ref="BA601" si="2190">2*(1-_xlfn.NORM.S.DIST(ABS(BA599-($B597*$B599 - BA597*BA599)/($B597-BA597))/SQRT(BA600*BA600/BA597+$B600*$B600/($B597-BA597)),TRUE))</f>
        <v>0.54299335495250434</v>
      </c>
      <c r="BB601" s="10">
        <f t="shared" ref="BB601" si="2191">2*(1-_xlfn.NORM.S.DIST(ABS(BB599-($B597*$B599 - BB597*BB599)/($B597-BB597))/SQRT(BB600*BB600/BB597+$B600*$B600/($B597-BB597)),TRUE))</f>
        <v>4.413604982529562E-2</v>
      </c>
      <c r="BC601" s="10">
        <f t="shared" ref="BC601" si="2192">2*(1-_xlfn.NORM.S.DIST(ABS(BC599-($B597*$B599 - BC597*BC599)/($B597-BC597))/SQRT(BC600*BC600/BC597+$B600*$B600/($B597-BC597)),TRUE))</f>
        <v>0.88018494673699399</v>
      </c>
      <c r="BD601" s="10">
        <f t="shared" ref="BD601" si="2193">2*(1-_xlfn.NORM.S.DIST(ABS(BD599-($B597*$B599 - BD597*BD599)/($B597-BD597))/SQRT(BD600*BD600/BD597+$B600*$B600/($B597-BD597)),TRUE))</f>
        <v>0.99999999999998312</v>
      </c>
      <c r="BE601" s="10">
        <f t="shared" ref="BE601" si="2194">2*(1-_xlfn.NORM.S.DIST(ABS(BE599-($B597*$B599 - BE597*BE599)/($B597-BE597))/SQRT(BE600*BE600/BE597+$B600*$B600/($B597-BE597)),TRUE))</f>
        <v>8.3478458753575291E-2</v>
      </c>
      <c r="BF601" s="10">
        <f t="shared" ref="BF601" si="2195">2*(1-_xlfn.NORM.S.DIST(ABS(BF599-($B597*$B599 - BF597*BF599)/($B597-BF597))/SQRT(BF600*BF600/BF597+$B600*$B600/($B597-BF597)),TRUE))</f>
        <v>1.6675609520440338E-2</v>
      </c>
      <c r="BG601" s="10">
        <f t="shared" ref="BG601" si="2196">2*(1-_xlfn.NORM.S.DIST(ABS(BG599-($B597*$B599 - BG597*BG599)/($B597-BG597))/SQRT(BG600*BG600/BG597+$B600*$B600/($B597-BG597)),TRUE))</f>
        <v>0.710005441537648</v>
      </c>
      <c r="BH601" s="10">
        <f t="shared" ref="BH601" si="2197">2*(1-_xlfn.NORM.S.DIST(ABS(BH599-($B597*$B599 - BH597*BH599)/($B597-BH597))/SQRT(BH600*BH600/BH597+$B600*$B600/($B597-BH597)),TRUE))</f>
        <v>0.38930662663069171</v>
      </c>
      <c r="BI601" s="10">
        <f t="shared" ref="BI601" si="2198">2*(1-_xlfn.NORM.S.DIST(ABS(BI599-($B597*$B599 - BI597*BI599)/($B597-BI597))/SQRT(BI600*BI600/BI597+$B600*$B600/($B597-BI597)),TRUE))</f>
        <v>0.80517272776983551</v>
      </c>
      <c r="BJ601" s="10">
        <f t="shared" ref="BJ601" si="2199">2*(1-_xlfn.NORM.S.DIST(ABS(BJ599-($B597*$B599 - BJ597*BJ599)/($B597-BJ597))/SQRT(BJ600*BJ600/BJ597+$B600*$B600/($B597-BJ597)),TRUE))</f>
        <v>0.79798601984147921</v>
      </c>
      <c r="BK601" s="10">
        <f t="shared" ref="BK601" si="2200">2*(1-_xlfn.NORM.S.DIST(ABS(BK599-($B597*$B599 - BK597*BK599)/($B597-BK597))/SQRT(BK600*BK600/BK597+$B600*$B600/($B597-BK597)),TRUE))</f>
        <v>0.41048813873535561</v>
      </c>
    </row>
    <row r="602" spans="1:63">
      <c r="A602" s="27" t="s">
        <v>131</v>
      </c>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row>
    <row r="603" spans="1:63">
      <c r="A603" s="2" t="s">
        <v>69</v>
      </c>
      <c r="B603" s="3">
        <v>4733</v>
      </c>
      <c r="C603" s="3">
        <v>3761</v>
      </c>
      <c r="D603" s="3">
        <v>8284</v>
      </c>
      <c r="E603" s="3">
        <v>11230</v>
      </c>
      <c r="F603" s="3">
        <v>10842</v>
      </c>
      <c r="G603" s="3">
        <v>12471</v>
      </c>
      <c r="H603" s="3">
        <v>2398</v>
      </c>
      <c r="I603" s="3">
        <v>2334</v>
      </c>
      <c r="J603" s="3">
        <v>362</v>
      </c>
      <c r="K603" s="3">
        <v>594</v>
      </c>
      <c r="L603" s="3">
        <v>967</v>
      </c>
      <c r="M603" s="3">
        <v>1341</v>
      </c>
      <c r="N603" s="3">
        <v>1468</v>
      </c>
      <c r="O603" s="3">
        <v>1361</v>
      </c>
      <c r="P603" s="3">
        <v>1187</v>
      </c>
      <c r="Q603" s="3">
        <v>1401</v>
      </c>
      <c r="R603" s="3">
        <v>783</v>
      </c>
      <c r="S603" s="3">
        <v>718</v>
      </c>
      <c r="T603" s="3">
        <v>400</v>
      </c>
      <c r="U603" s="3">
        <v>198</v>
      </c>
      <c r="V603" s="3">
        <v>182</v>
      </c>
      <c r="W603" s="3">
        <v>1124</v>
      </c>
      <c r="X603" s="3">
        <v>317</v>
      </c>
      <c r="Y603" s="3">
        <v>389</v>
      </c>
      <c r="Z603" s="3">
        <v>263</v>
      </c>
      <c r="AA603" s="3">
        <v>540</v>
      </c>
      <c r="AB603" s="3">
        <v>407</v>
      </c>
      <c r="AC603" s="3">
        <v>194</v>
      </c>
      <c r="AD603" s="3">
        <v>345</v>
      </c>
      <c r="AE603" s="3">
        <v>942</v>
      </c>
      <c r="AF603" s="3">
        <v>1916</v>
      </c>
      <c r="AG603" s="3">
        <v>1529</v>
      </c>
      <c r="AH603" s="3">
        <v>2457</v>
      </c>
      <c r="AI603" s="3">
        <v>99</v>
      </c>
      <c r="AJ603" s="3">
        <v>260</v>
      </c>
      <c r="AK603" s="3">
        <v>1405</v>
      </c>
      <c r="AL603" s="3">
        <v>337</v>
      </c>
      <c r="AM603" s="3">
        <v>34</v>
      </c>
      <c r="AN603" s="3">
        <v>66</v>
      </c>
      <c r="AO603" s="3">
        <v>459</v>
      </c>
      <c r="AP603" s="3">
        <v>1101</v>
      </c>
      <c r="AQ603" s="3">
        <v>674</v>
      </c>
      <c r="AR603" s="3">
        <v>2408</v>
      </c>
      <c r="AS603" s="3">
        <v>72</v>
      </c>
      <c r="AT603" s="3">
        <v>161</v>
      </c>
      <c r="AU603" s="3">
        <v>305</v>
      </c>
      <c r="AV603" s="3">
        <v>347</v>
      </c>
      <c r="AW603" s="3">
        <v>503</v>
      </c>
      <c r="AX603" s="3">
        <v>825</v>
      </c>
      <c r="AY603" s="3">
        <v>734</v>
      </c>
      <c r="AZ603" s="3">
        <v>1161</v>
      </c>
      <c r="BA603" s="3">
        <v>497</v>
      </c>
      <c r="BB603" s="3">
        <v>345</v>
      </c>
      <c r="BC603" s="3">
        <v>942</v>
      </c>
      <c r="BD603" s="3">
        <v>1916</v>
      </c>
      <c r="BE603" s="3">
        <v>1529</v>
      </c>
      <c r="BF603" s="3">
        <v>1040</v>
      </c>
      <c r="BG603" s="3">
        <v>1266</v>
      </c>
      <c r="BH603" s="3">
        <v>1160</v>
      </c>
      <c r="BI603" s="3">
        <v>681</v>
      </c>
      <c r="BJ603" s="3">
        <v>406</v>
      </c>
      <c r="BK603" s="3">
        <v>179</v>
      </c>
    </row>
    <row r="604" spans="1:63">
      <c r="A604" s="2" t="s">
        <v>70</v>
      </c>
      <c r="B604" s="3">
        <v>4111159</v>
      </c>
      <c r="C604" s="3">
        <v>4342696</v>
      </c>
      <c r="D604" s="3">
        <v>4055077</v>
      </c>
      <c r="E604" s="3">
        <v>3937080</v>
      </c>
      <c r="F604" s="3">
        <v>3765945</v>
      </c>
      <c r="G604" s="3">
        <v>3644278</v>
      </c>
      <c r="H604" s="3">
        <v>2054024</v>
      </c>
      <c r="I604" s="3">
        <v>2057135</v>
      </c>
      <c r="J604" s="3">
        <v>461618</v>
      </c>
      <c r="K604" s="3">
        <v>727082</v>
      </c>
      <c r="L604" s="3">
        <v>1075224</v>
      </c>
      <c r="M604" s="3">
        <v>1128989</v>
      </c>
      <c r="N604" s="3">
        <v>718247</v>
      </c>
      <c r="O604" s="3">
        <v>1053354</v>
      </c>
      <c r="P604" s="3">
        <v>1075736</v>
      </c>
      <c r="Q604" s="3">
        <v>1299583</v>
      </c>
      <c r="R604" s="3">
        <v>682487</v>
      </c>
      <c r="S604" s="3">
        <v>559099</v>
      </c>
      <c r="T604" s="3">
        <v>360407</v>
      </c>
      <c r="U604" s="3">
        <v>186317</v>
      </c>
      <c r="V604" s="3">
        <v>157021</v>
      </c>
      <c r="W604" s="3">
        <v>926216</v>
      </c>
      <c r="X604" s="3">
        <v>293734</v>
      </c>
      <c r="Y604" s="3">
        <v>350040</v>
      </c>
      <c r="Z604" s="3">
        <v>244725</v>
      </c>
      <c r="AA604" s="3">
        <v>508134</v>
      </c>
      <c r="AB604" s="3">
        <v>353307</v>
      </c>
      <c r="AC604" s="3">
        <v>172158</v>
      </c>
      <c r="AD604" s="3">
        <v>298266</v>
      </c>
      <c r="AE604" s="3">
        <v>812053</v>
      </c>
      <c r="AF604" s="3">
        <v>1709993</v>
      </c>
      <c r="AG604" s="3">
        <v>1290846</v>
      </c>
      <c r="AH604" s="3">
        <v>2503723</v>
      </c>
      <c r="AI604" s="3">
        <v>108440</v>
      </c>
      <c r="AJ604" s="3">
        <v>320831</v>
      </c>
      <c r="AK604" s="3">
        <v>725162</v>
      </c>
      <c r="AL604" s="3">
        <v>292171</v>
      </c>
      <c r="AM604" s="3">
        <v>31736</v>
      </c>
      <c r="AN604" s="3">
        <v>67490</v>
      </c>
      <c r="AO604" s="3">
        <v>325511</v>
      </c>
      <c r="AP604" s="3">
        <v>1055748</v>
      </c>
      <c r="AQ604" s="3">
        <v>512348</v>
      </c>
      <c r="AR604" s="3">
        <v>2142001</v>
      </c>
      <c r="AS604" s="3">
        <v>80667</v>
      </c>
      <c r="AT604" s="3">
        <v>138989</v>
      </c>
      <c r="AU604" s="3">
        <v>225057</v>
      </c>
      <c r="AV604" s="3">
        <v>265354</v>
      </c>
      <c r="AW604" s="3">
        <v>409604</v>
      </c>
      <c r="AX604" s="3">
        <v>683175</v>
      </c>
      <c r="AY604" s="3">
        <v>648456</v>
      </c>
      <c r="AZ604" s="3">
        <v>1121702</v>
      </c>
      <c r="BA604" s="3">
        <v>445200</v>
      </c>
      <c r="BB604" s="3">
        <v>298266</v>
      </c>
      <c r="BC604" s="3">
        <v>812053</v>
      </c>
      <c r="BD604" s="3">
        <v>1709993</v>
      </c>
      <c r="BE604" s="3">
        <v>1290846</v>
      </c>
      <c r="BF604" s="3">
        <v>802238</v>
      </c>
      <c r="BG604" s="3">
        <v>1140527</v>
      </c>
      <c r="BH604" s="3">
        <v>1051750</v>
      </c>
      <c r="BI604" s="3">
        <v>610886</v>
      </c>
      <c r="BJ604" s="3">
        <v>351706</v>
      </c>
      <c r="BK604" s="3">
        <v>154052</v>
      </c>
    </row>
    <row r="605" spans="1:63">
      <c r="A605" s="4" t="s">
        <v>80</v>
      </c>
      <c r="B605" s="7">
        <v>68.2</v>
      </c>
      <c r="C605" s="7">
        <v>67.8</v>
      </c>
      <c r="D605" s="7">
        <v>69.099999999999994</v>
      </c>
      <c r="E605" s="7">
        <v>68.3</v>
      </c>
      <c r="F605" s="7">
        <v>65.599999999999994</v>
      </c>
      <c r="G605" s="7">
        <v>61.4</v>
      </c>
      <c r="H605" s="7">
        <v>66.900000000000006</v>
      </c>
      <c r="I605" s="7">
        <v>69.400000000000006</v>
      </c>
      <c r="J605" s="7">
        <v>69.900000000000006</v>
      </c>
      <c r="K605" s="7">
        <v>68.3</v>
      </c>
      <c r="L605" s="7">
        <v>66.900000000000006</v>
      </c>
      <c r="M605" s="7">
        <v>67.7</v>
      </c>
      <c r="N605" s="7">
        <v>69.5</v>
      </c>
      <c r="O605" s="7">
        <v>66.7</v>
      </c>
      <c r="P605" s="7">
        <v>70.900000000000006</v>
      </c>
      <c r="Q605" s="7">
        <v>68.599999999999994</v>
      </c>
      <c r="R605" s="7">
        <v>65.400000000000006</v>
      </c>
      <c r="S605" s="7">
        <v>64.599999999999994</v>
      </c>
      <c r="T605" s="7">
        <v>70.5</v>
      </c>
      <c r="U605" s="7">
        <v>63.2</v>
      </c>
      <c r="V605" s="7">
        <v>61.5</v>
      </c>
      <c r="W605" s="7">
        <v>69.3</v>
      </c>
      <c r="X605" s="7">
        <v>71</v>
      </c>
      <c r="Y605" s="7">
        <v>72.599999999999994</v>
      </c>
      <c r="Z605" s="7">
        <v>70.099999999999994</v>
      </c>
      <c r="AA605" s="7">
        <v>68.5</v>
      </c>
      <c r="AB605" s="7">
        <v>68.3</v>
      </c>
      <c r="AC605" s="7">
        <v>62.8</v>
      </c>
      <c r="AD605" s="7">
        <v>69.599999999999994</v>
      </c>
      <c r="AE605" s="7">
        <v>69.3</v>
      </c>
      <c r="AF605" s="7">
        <v>68.2</v>
      </c>
      <c r="AG605" s="7">
        <v>67.099999999999994</v>
      </c>
      <c r="AH605" s="7">
        <v>67.7</v>
      </c>
      <c r="AI605" s="7">
        <v>66.099999999999994</v>
      </c>
      <c r="AJ605" s="7">
        <v>70.7</v>
      </c>
      <c r="AK605" s="7">
        <v>70</v>
      </c>
      <c r="AL605" s="7">
        <v>67.099999999999994</v>
      </c>
      <c r="AM605" s="7">
        <v>72.400000000000006</v>
      </c>
      <c r="AN605" s="7">
        <v>65.5</v>
      </c>
      <c r="AO605" s="7">
        <v>69.5</v>
      </c>
      <c r="AP605" s="7">
        <v>67.599999999999994</v>
      </c>
      <c r="AQ605" s="7">
        <v>67.7</v>
      </c>
      <c r="AR605" s="7">
        <v>68.7</v>
      </c>
      <c r="AS605" s="7">
        <v>75.7</v>
      </c>
      <c r="AT605" s="7">
        <v>71.099999999999994</v>
      </c>
      <c r="AU605" s="7">
        <v>69.8</v>
      </c>
      <c r="AV605" s="7">
        <v>69.2</v>
      </c>
      <c r="AW605" s="7">
        <v>68.099999999999994</v>
      </c>
      <c r="AX605" s="7">
        <v>68.3</v>
      </c>
      <c r="AY605" s="7">
        <v>67.7</v>
      </c>
      <c r="AZ605" s="7">
        <v>67.099999999999994</v>
      </c>
      <c r="BA605" s="7">
        <v>68.099999999999994</v>
      </c>
      <c r="BB605" s="7">
        <v>69.599999999999994</v>
      </c>
      <c r="BC605" s="7">
        <v>69.3</v>
      </c>
      <c r="BD605" s="7">
        <v>68.2</v>
      </c>
      <c r="BE605" s="7">
        <v>67.099999999999994</v>
      </c>
      <c r="BF605" s="7">
        <v>66.099999999999994</v>
      </c>
      <c r="BG605" s="7">
        <v>69.2</v>
      </c>
      <c r="BH605" s="7">
        <v>69.099999999999994</v>
      </c>
      <c r="BI605" s="7">
        <v>67.900000000000006</v>
      </c>
      <c r="BJ605" s="7">
        <v>68.900000000000006</v>
      </c>
      <c r="BK605" s="7">
        <v>65.400000000000006</v>
      </c>
    </row>
    <row r="606" spans="1:63" ht="15.75" thickBot="1">
      <c r="A606" s="4" t="s">
        <v>81</v>
      </c>
      <c r="B606" s="7">
        <v>22</v>
      </c>
      <c r="C606" s="7">
        <v>23.4</v>
      </c>
      <c r="D606" s="7">
        <v>24</v>
      </c>
      <c r="E606" s="7">
        <v>24.1</v>
      </c>
      <c r="F606" s="7">
        <v>24.9</v>
      </c>
      <c r="G606" s="7">
        <v>25.8</v>
      </c>
      <c r="H606" s="7">
        <v>23</v>
      </c>
      <c r="I606" s="7">
        <v>20.9</v>
      </c>
      <c r="J606" s="7">
        <v>21.8</v>
      </c>
      <c r="K606" s="7">
        <v>23</v>
      </c>
      <c r="L606" s="7">
        <v>22.2</v>
      </c>
      <c r="M606" s="7">
        <v>21.3</v>
      </c>
      <c r="N606" s="7">
        <v>21.8</v>
      </c>
      <c r="O606" s="7">
        <v>22.1</v>
      </c>
      <c r="P606" s="7">
        <v>20.5</v>
      </c>
      <c r="Q606" s="7">
        <v>22.4</v>
      </c>
      <c r="R606" s="7">
        <v>22.8</v>
      </c>
      <c r="S606" s="7">
        <v>22.6</v>
      </c>
      <c r="T606" s="7">
        <v>21.1</v>
      </c>
      <c r="U606" s="7">
        <v>25.4</v>
      </c>
      <c r="V606" s="7">
        <v>23.7</v>
      </c>
      <c r="W606" s="7">
        <v>20.9</v>
      </c>
      <c r="X606" s="7">
        <v>21.2</v>
      </c>
      <c r="Y606" s="7">
        <v>19.899999999999999</v>
      </c>
      <c r="Z606" s="7">
        <v>22.5</v>
      </c>
      <c r="AA606" s="7">
        <v>21.8</v>
      </c>
      <c r="AB606" s="7">
        <v>21.7</v>
      </c>
      <c r="AC606" s="7">
        <v>23.1</v>
      </c>
      <c r="AD606" s="7">
        <v>23.4</v>
      </c>
      <c r="AE606" s="7">
        <v>21.6</v>
      </c>
      <c r="AF606" s="7">
        <v>22</v>
      </c>
      <c r="AG606" s="7">
        <v>21.9</v>
      </c>
      <c r="AH606" s="7">
        <v>21.5</v>
      </c>
      <c r="AI606" s="7">
        <v>25.9</v>
      </c>
      <c r="AJ606" s="7">
        <v>21.8</v>
      </c>
      <c r="AK606" s="7">
        <v>21.7</v>
      </c>
      <c r="AL606" s="7">
        <v>22.5</v>
      </c>
      <c r="AM606" s="7">
        <v>20.5</v>
      </c>
      <c r="AN606" s="7">
        <v>25</v>
      </c>
      <c r="AO606" s="7">
        <v>24.1</v>
      </c>
      <c r="AP606" s="7">
        <v>23.2</v>
      </c>
      <c r="AQ606" s="7">
        <v>23.1</v>
      </c>
      <c r="AR606" s="7">
        <v>20.5</v>
      </c>
      <c r="AS606" s="7">
        <v>22.5</v>
      </c>
      <c r="AT606" s="7">
        <v>23.9</v>
      </c>
      <c r="AU606" s="7">
        <v>22.3</v>
      </c>
      <c r="AV606" s="7">
        <v>22.2</v>
      </c>
      <c r="AW606" s="7">
        <v>23.3</v>
      </c>
      <c r="AX606" s="7">
        <v>21.6</v>
      </c>
      <c r="AY606" s="7">
        <v>21.8</v>
      </c>
      <c r="AZ606" s="7">
        <v>20.5</v>
      </c>
      <c r="BA606" s="7">
        <v>23.6</v>
      </c>
      <c r="BB606" s="7">
        <v>23.4</v>
      </c>
      <c r="BC606" s="7">
        <v>21.6</v>
      </c>
      <c r="BD606" s="7">
        <v>22</v>
      </c>
      <c r="BE606" s="7">
        <v>21.9</v>
      </c>
      <c r="BF606" s="7">
        <v>21.7</v>
      </c>
      <c r="BG606" s="7">
        <v>21.3</v>
      </c>
      <c r="BH606" s="7">
        <v>21.9</v>
      </c>
      <c r="BI606" s="7">
        <v>22.1</v>
      </c>
      <c r="BJ606" s="7">
        <v>23.1</v>
      </c>
      <c r="BK606" s="7">
        <v>24.7</v>
      </c>
    </row>
    <row r="607" spans="1:63" ht="15.75" thickBot="1">
      <c r="A607" s="8" t="s">
        <v>395</v>
      </c>
      <c r="B607" s="9"/>
      <c r="C607" s="10">
        <f>2*(1-_xlfn.NORM.S.DIST(ABS((C605-$B605) /SQRT(C606*C606/C603+$B606*$B606/$B603)),TRUE))</f>
        <v>0.42170723394397225</v>
      </c>
      <c r="D607" s="10">
        <f>2*(1-_xlfn.NORM.S.DIST(ABS((D605-$B605) /SQRT(D606*D606/D603+$B606*$B606/$B603)),TRUE))</f>
        <v>2.9900659704423793E-2</v>
      </c>
      <c r="E607" s="10">
        <f>2*(1-_xlfn.NORM.S.DIST(ABS((E605-$B605) /SQRT(E606*E606/E603+$B606*$B606/$B603)),TRUE))</f>
        <v>0.79884671108639616</v>
      </c>
      <c r="F607" s="10">
        <f>2*(1-_xlfn.NORM.S.DIST(ABS((F605-$B605) /SQRT(F606*F606/F603+$B606*$B606/$B603)),TRUE))</f>
        <v>7.4518613502050357E-11</v>
      </c>
      <c r="G607" s="10">
        <f>2*(1-_xlfn.NORM.S.DIST(ABS((G605-$B605) /SQRT(G606*G606/G603+$B606*$B606/$B603)),TRUE))</f>
        <v>0</v>
      </c>
      <c r="H607" s="10">
        <f>2*(1-_xlfn.NORM.S.DIST(ABS(H605-($B603*$B605 - H603*H605)/($B603-H603))/SQRT(H606*H606/H603+$B606*$B606/($B603-H603)),TRUE))</f>
        <v>5.6160227577262134E-5</v>
      </c>
      <c r="I607" s="10">
        <f t="shared" ref="I607" si="2201">2*(1-_xlfn.NORM.S.DIST(ABS(I605-($B603*$B605 - I603*I605)/($B603-I603))/SQRT(I606*I606/I603+$B606*$B606/($B603-I603)),TRUE))</f>
        <v>1.4683477331489669E-4</v>
      </c>
      <c r="J607" s="10">
        <f t="shared" ref="J607" si="2202">2*(1-_xlfn.NORM.S.DIST(ABS(J605-($B603*$B605 - J603*J605)/($B603-J603))/SQRT(J606*J606/J603+$B606*$B606/($B603-J603)),TRUE))</f>
        <v>0.12287154189073601</v>
      </c>
      <c r="K607" s="10">
        <f t="shared" ref="K607" si="2203">2*(1-_xlfn.NORM.S.DIST(ABS(K605-($B603*$B605 - K603*K605)/($B603-K603))/SQRT(K606*K606/K603+$B606*$B606/($B603-K603)),TRUE))</f>
        <v>0.90929774522693618</v>
      </c>
      <c r="L607" s="10">
        <f t="shared" ref="L607" si="2204">2*(1-_xlfn.NORM.S.DIST(ABS(L605-($B603*$B605 - L603*L605)/($B603-L603))/SQRT(L606*L606/L603+$B606*$B606/($B603-L603)),TRUE))</f>
        <v>4.0838317764842369E-2</v>
      </c>
      <c r="M607" s="10">
        <f t="shared" ref="M607" si="2205">2*(1-_xlfn.NORM.S.DIST(ABS(M605-($B603*$B605 - M603*M605)/($B603-M603))/SQRT(M606*M606/M603+$B606*$B606/($B603-M603)),TRUE))</f>
        <v>0.31444313886195996</v>
      </c>
      <c r="N607" s="10">
        <f t="shared" ref="N607" si="2206">2*(1-_xlfn.NORM.S.DIST(ABS(N605-($B603*$B605 - N603*N605)/($B603-N603))/SQRT(N606*N606/N603+$B606*$B606/($B603-N603)),TRUE))</f>
        <v>6.0865689717006788E-3</v>
      </c>
      <c r="O607" s="10">
        <f t="shared" ref="O607" si="2207">2*(1-_xlfn.NORM.S.DIST(ABS(O605-($B603*$B605 - O603*O605)/($B603-O603))/SQRT(O606*O606/O603+$B606*$B606/($B603-O603)),TRUE))</f>
        <v>2.9739817335876495E-3</v>
      </c>
      <c r="P607" s="10">
        <f t="shared" ref="P607" si="2208">2*(1-_xlfn.NORM.S.DIST(ABS(P605-($B603*$B605 - P603*P605)/($B603-P603))/SQRT(P606*P606/P603+$B606*$B606/($B603-P603)),TRUE))</f>
        <v>2.6683149845219134E-7</v>
      </c>
      <c r="Q607" s="10">
        <f t="shared" ref="Q607" si="2209">2*(1-_xlfn.NORM.S.DIST(ABS(Q605-($B603*$B605 - Q603*Q605)/($B603-Q603))/SQRT(Q606*Q606/Q603+$B606*$B606/($B603-Q603)),TRUE))</f>
        <v>0.42323692596223927</v>
      </c>
      <c r="R607" s="10">
        <f t="shared" ref="R607" si="2210">2*(1-_xlfn.NORM.S.DIST(ABS(R605-($B603*$B605 - R603*R605)/($B603-R603))/SQRT(R606*R606/R603+$B606*$B606/($B603-R603)),TRUE))</f>
        <v>1.5479549055164021E-4</v>
      </c>
      <c r="S607" s="10">
        <f t="shared" ref="S607" si="2211">2*(1-_xlfn.NORM.S.DIST(ABS(S605-($B603*$B605 - S603*S605)/($B603-S603))/SQRT(S606*S606/S603+$B606*$B606/($B603-S603)),TRUE))</f>
        <v>3.2745518319110545E-6</v>
      </c>
      <c r="T607" s="10">
        <f t="shared" ref="T607" si="2212">2*(1-_xlfn.NORM.S.DIST(ABS(T605-($B603*$B605 - T603*T605)/($B603-T603))/SQRT(T606*T606/T603+$B606*$B606/($B603-T603)),TRUE))</f>
        <v>2.3197961582563043E-2</v>
      </c>
      <c r="U607" s="10">
        <f t="shared" ref="U607" si="2213">2*(1-_xlfn.NORM.S.DIST(ABS(U605-($B603*$B605 - U603*U605)/($B603-U603))/SQRT(U606*U606/U603+$B606*$B606/($B603-U603)),TRUE))</f>
        <v>4.4459524187683286E-3</v>
      </c>
      <c r="V607" s="10">
        <f t="shared" ref="V607" si="2214">2*(1-_xlfn.NORM.S.DIST(ABS(V605-($B603*$B605 - V603*V605)/($B603-V603))/SQRT(V606*V606/V603+$B606*$B606/($B603-V603)),TRUE))</f>
        <v>9.6298364075098064E-5</v>
      </c>
      <c r="W607" s="10">
        <f t="shared" ref="W607" si="2215">2*(1-_xlfn.NORM.S.DIST(ABS(W605-($B603*$B605 - W603*W605)/($B603-W603))/SQRT(W606*W606/W603+$B606*$B606/($B603-W603)),TRUE))</f>
        <v>4.6012512359987712E-2</v>
      </c>
      <c r="X607" s="10">
        <f t="shared" ref="X607" si="2216">2*(1-_xlfn.NORM.S.DIST(ABS(X605-($B603*$B605 - X603*X605)/($B603-X603))/SQRT(X606*X606/X603+$B606*$B606/($B603-X603)),TRUE))</f>
        <v>1.5172666867190987E-2</v>
      </c>
      <c r="Y607" s="10">
        <f t="shared" ref="Y607" si="2217">2*(1-_xlfn.NORM.S.DIST(ABS(Y605-($B603*$B605 - Y603*Y605)/($B603-Y603))/SQRT(Y606*Y606/Y603+$B606*$B606/($B603-Y603)),TRUE))</f>
        <v>6.4537821751198265E-6</v>
      </c>
      <c r="Z607" s="10">
        <f t="shared" ref="Z607" si="2218">2*(1-_xlfn.NORM.S.DIST(ABS(Z605-($B603*$B605 - Z603*Z605)/($B603-Z603))/SQRT(Z606*Z606/Z603+$B606*$B606/($B603-Z603)),TRUE))</f>
        <v>0.15827584242038073</v>
      </c>
      <c r="AA607" s="10">
        <f t="shared" ref="AA607" si="2219">2*(1-_xlfn.NORM.S.DIST(ABS(AA605-($B603*$B605 - AA603*AA605)/($B603-AA603))/SQRT(AA606*AA606/AA603+$B606*$B606/($B603-AA603)),TRUE))</f>
        <v>0.73430875212123814</v>
      </c>
      <c r="AB607" s="10">
        <f t="shared" ref="AB607" si="2220">2*(1-_xlfn.NORM.S.DIST(ABS(AB605-($B603*$B605 - AB603*AB605)/($B603-AB603))/SQRT(AB606*AB606/AB603+$B606*$B606/($B603-AB603)),TRUE))</f>
        <v>0.9226249636773447</v>
      </c>
      <c r="AC607" s="10">
        <f t="shared" ref="AC607" si="2221">2*(1-_xlfn.NORM.S.DIST(ABS(AC605-($B603*$B605 - AC603*AC605)/($B603-AC603))/SQRT(AC606*AC606/AC603+$B606*$B606/($B603-AC603)),TRUE))</f>
        <v>8.6474422144910967E-4</v>
      </c>
      <c r="AD607" s="10">
        <f t="shared" ref="AD607" si="2222">2*(1-_xlfn.NORM.S.DIST(ABS(AD605-($B603*$B605 - AD603*AD605)/($B603-AD603))/SQRT(AD606*AD606/AD603+$B606*$B606/($B603-AD603)),TRUE))</f>
        <v>0.24643618277332457</v>
      </c>
      <c r="AE607" s="10">
        <f t="shared" ref="AE607" si="2223">2*(1-_xlfn.NORM.S.DIST(ABS(AE605-($B603*$B605 - AE603*AE605)/($B603-AE603))/SQRT(AE606*AE606/AE603+$B606*$B606/($B603-AE603)),TRUE))</f>
        <v>8.1861146661559525E-2</v>
      </c>
      <c r="AF607" s="10">
        <f t="shared" ref="AF607" si="2224">2*(1-_xlfn.NORM.S.DIST(ABS(AF605-($B603*$B605 - AF603*AF605)/($B603-AF603))/SQRT(AF606*AF606/AF603+$B606*$B606/($B603-AF603)),TRUE))</f>
        <v>1</v>
      </c>
      <c r="AG607" s="10">
        <f t="shared" ref="AG607" si="2225">2*(1-_xlfn.NORM.S.DIST(ABS(AG605-($B603*$B605 - AG603*AG605)/($B603-AG603))/SQRT(AG606*AG606/AG603+$B606*$B606/($B603-AG603)),TRUE))</f>
        <v>1.7144281085148982E-2</v>
      </c>
      <c r="AH607" s="10">
        <f t="shared" ref="AH607" si="2226">2*(1-_xlfn.NORM.S.DIST(ABS(AH605-($B603*$B605 - AH603*AH605)/($B603-AH603))/SQRT(AH606*AH606/AH603+$B606*$B606/($B603-AH603)),TRUE))</f>
        <v>0.10050946135984806</v>
      </c>
      <c r="AI607" s="10">
        <f t="shared" ref="AI607" si="2227">2*(1-_xlfn.NORM.S.DIST(ABS(AI605-($B603*$B605 - AI603*AI605)/($B603-AI603))/SQRT(AI606*AI606/AI603+$B606*$B606/($B603-AI603)),TRUE))</f>
        <v>0.41352640430778997</v>
      </c>
      <c r="AJ607" s="10">
        <f t="shared" ref="AJ607" si="2228">2*(1-_xlfn.NORM.S.DIST(ABS(AJ605-($B603*$B605 - AJ603*AJ605)/($B603-AJ603))/SQRT(AJ606*AJ606/AJ603+$B606*$B606/($B603-AJ603)),TRUE))</f>
        <v>5.7280739365405786E-2</v>
      </c>
      <c r="AK607" s="10">
        <f t="shared" ref="AK607" si="2229">2*(1-_xlfn.NORM.S.DIST(ABS(AK605-($B603*$B605 - AK603*AK605)/($B603-AK603))/SQRT(AK606*AK606/AK603+$B606*$B606/($B603-AK603)),TRUE))</f>
        <v>2.2191365393098295E-4</v>
      </c>
      <c r="AL607" s="10">
        <f t="shared" ref="AL607" si="2230">2*(1-_xlfn.NORM.S.DIST(ABS(AL605-($B603*$B605 - AL603*AL605)/($B603-AL603))/SQRT(AL606*AL606/AL603+$B606*$B606/($B603-AL603)),TRUE))</f>
        <v>0.35097138780575254</v>
      </c>
      <c r="AM607" s="10">
        <f t="shared" ref="AM607" si="2231">2*(1-_xlfn.NORM.S.DIST(ABS(AM605-($B603*$B605 - AM603*AM605)/($B603-AM603))/SQRT(AM606*AM606/AM603+$B606*$B606/($B603-AM603)),TRUE))</f>
        <v>0.23080201035754899</v>
      </c>
      <c r="AN607" s="10">
        <f t="shared" ref="AN607" si="2232">2*(1-_xlfn.NORM.S.DIST(ABS(AN605-($B603*$B605 - AN603*AN605)/($B603-AN603))/SQRT(AN606*AN606/AN603+$B606*$B606/($B603-AN603)),TRUE))</f>
        <v>0.3761720103439441</v>
      </c>
      <c r="AO607" s="10">
        <f t="shared" ref="AO607" si="2233">2*(1-_xlfn.NORM.S.DIST(ABS(AO605-($B603*$B605 - AO603*AO605)/($B603-AO603))/SQRT(AO606*AO606/AO603+$B606*$B606/($B603-AO603)),TRUE))</f>
        <v>0.22016475420159254</v>
      </c>
      <c r="AP607" s="10">
        <f t="shared" ref="AP607" si="2234">2*(1-_xlfn.NORM.S.DIST(ABS(AP605-($B603*$B605 - AP603*AP605)/($B603-AP603))/SQRT(AP606*AP606/AP603+$B606*$B606/($B603-AP603)),TRUE))</f>
        <v>0.32154119838295681</v>
      </c>
      <c r="AQ607" s="10">
        <f t="shared" ref="AQ607" si="2235">2*(1-_xlfn.NORM.S.DIST(ABS(AQ605-($B603*$B605 - AQ603*AQ605)/($B603-AQ603))/SQRT(AQ606*AQ606/AQ603+$B606*$B606/($B603-AQ603)),TRUE))</f>
        <v>0.54129309320436669</v>
      </c>
      <c r="AR607" s="10">
        <f t="shared" ref="AR607" si="2236">2*(1-_xlfn.NORM.S.DIST(ABS(AR605-($B603*$B605 - AR603*AR605)/($B603-AR603))/SQRT(AR606*AR606/AR603+$B606*$B606/($B603-AR603)),TRUE))</f>
        <v>9.9898307292726418E-2</v>
      </c>
      <c r="AS607" s="10">
        <f t="shared" ref="AS607" si="2237">2*(1-_xlfn.NORM.S.DIST(ABS(AS605-($B603*$B605 - AS603*AS605)/($B603-AS603))/SQRT(AS606*AS606/AS603+$B606*$B606/($B603-AS603)),TRUE))</f>
        <v>4.3562440206488251E-3</v>
      </c>
      <c r="AT607" s="10">
        <f t="shared" ref="AT607" si="2238">2*(1-_xlfn.NORM.S.DIST(ABS(AT605-($B603*$B605 - AT603*AT605)/($B603-AT603))/SQRT(AT606*AT606/AT603+$B606*$B606/($B603-AT603)),TRUE))</f>
        <v>0.11628124246545202</v>
      </c>
      <c r="AU607" s="10">
        <f t="shared" ref="AU607" si="2239">2*(1-_xlfn.NORM.S.DIST(ABS(AU605-($B603*$B605 - AU603*AU605)/($B603-AU603))/SQRT(AU606*AU606/AU603+$B606*$B606/($B603-AU603)),TRUE))</f>
        <v>0.19477115756695484</v>
      </c>
      <c r="AV607" s="10">
        <f t="shared" ref="AV607" si="2240">2*(1-_xlfn.NORM.S.DIST(ABS(AV605-($B603*$B605 - AV603*AV605)/($B603-AV603))/SQRT(AV606*AV606/AV603+$B606*$B606/($B603-AV603)),TRUE))</f>
        <v>0.38308244874039854</v>
      </c>
      <c r="AW607" s="10">
        <f t="shared" ref="AW607" si="2241">2*(1-_xlfn.NORM.S.DIST(ABS(AW605-($B603*$B605 - AW603*AW605)/($B603-AW603))/SQRT(AW606*AW606/AW603+$B606*$B606/($B603-AW603)),TRUE))</f>
        <v>0.9184309414476568</v>
      </c>
      <c r="AX607" s="10">
        <f t="shared" ref="AX607" si="2242">2*(1-_xlfn.NORM.S.DIST(ABS(AX605-($B603*$B605 - AX603*AX605)/($B603-AX603))/SQRT(AX606*AX606/AX603+$B606*$B606/($B603-AX603)),TRUE))</f>
        <v>0.88402720900637144</v>
      </c>
      <c r="AY607" s="10">
        <f t="shared" ref="AY607" si="2243">2*(1-_xlfn.NORM.S.DIST(ABS(AY605-($B603*$B605 - AY603*AY605)/($B603-AY603))/SQRT(AY606*AY606/AY603+$B606*$B606/($B603-AY603)),TRUE))</f>
        <v>0.49964567598309095</v>
      </c>
      <c r="AZ607" s="10">
        <f t="shared" ref="AZ607" si="2244">2*(1-_xlfn.NORM.S.DIST(ABS(AZ605-($B603*$B605 - AZ603*AZ605)/($B603-AZ603))/SQRT(AZ606*AZ606/AZ603+$B606*$B606/($B603-AZ603)),TRUE))</f>
        <v>3.8781942691302973E-2</v>
      </c>
      <c r="BA607" s="10">
        <f t="shared" ref="BA607" si="2245">2*(1-_xlfn.NORM.S.DIST(ABS(BA605-($B603*$B605 - BA603*BA605)/($B603-BA603))/SQRT(BA606*BA606/BA603+$B606*$B606/($B603-BA603)),TRUE))</f>
        <v>0.9199109748280403</v>
      </c>
      <c r="BB607" s="10">
        <f t="shared" ref="BB607" si="2246">2*(1-_xlfn.NORM.S.DIST(ABS(BB605-($B603*$B605 - BB603*BB605)/($B603-BB603))/SQRT(BB606*BB606/BB603+$B606*$B606/($B603-BB603)),TRUE))</f>
        <v>0.24643618277332457</v>
      </c>
      <c r="BC607" s="10">
        <f t="shared" ref="BC607" si="2247">2*(1-_xlfn.NORM.S.DIST(ABS(BC605-($B603*$B605 - BC603*BC605)/($B603-BC603))/SQRT(BC606*BC606/BC603+$B606*$B606/($B603-BC603)),TRUE))</f>
        <v>8.1861146661559525E-2</v>
      </c>
      <c r="BD607" s="10">
        <f t="shared" ref="BD607" si="2248">2*(1-_xlfn.NORM.S.DIST(ABS(BD605-($B603*$B605 - BD603*BD605)/($B603-BD603))/SQRT(BD606*BD606/BD603+$B606*$B606/($B603-BD603)),TRUE))</f>
        <v>1</v>
      </c>
      <c r="BE607" s="10">
        <f t="shared" ref="BE607" si="2249">2*(1-_xlfn.NORM.S.DIST(ABS(BE605-($B603*$B605 - BE603*BE605)/($B603-BE603))/SQRT(BE606*BE606/BE603+$B606*$B606/($B603-BE603)),TRUE))</f>
        <v>1.7144281085148982E-2</v>
      </c>
      <c r="BF607" s="10">
        <f t="shared" ref="BF607" si="2250">2*(1-_xlfn.NORM.S.DIST(ABS(BF605-($B603*$B605 - BF603*BF605)/($B603-BF603))/SQRT(BF606*BF606/BF603+$B606*$B606/($B603-BF603)),TRUE))</f>
        <v>4.2776583590109496E-4</v>
      </c>
      <c r="BG607" s="10">
        <f t="shared" ref="BG607" si="2251">2*(1-_xlfn.NORM.S.DIST(ABS(BG605-($B603*$B605 - BG603*BG605)/($B603-BG603))/SQRT(BG606*BG606/BG603+$B606*$B606/($B603-BG603)),TRUE))</f>
        <v>5.3044189349987336E-2</v>
      </c>
      <c r="BH607" s="10">
        <f t="shared" ref="BH607" si="2252">2*(1-_xlfn.NORM.S.DIST(ABS(BH605-($B603*$B605 - BH603*BH605)/($B603-BH603))/SQRT(BH606*BH606/BH603+$B606*$B606/($B603-BH603)),TRUE))</f>
        <v>0.10758677725553301</v>
      </c>
      <c r="BI607" s="10">
        <f t="shared" ref="BI607" si="2253">2*(1-_xlfn.NORM.S.DIST(ABS(BI605-($B603*$B605 - BI603*BI605)/($B603-BI603))/SQRT(BI606*BI606/BI603+$B606*$B606/($B603-BI603)),TRUE))</f>
        <v>0.70164155635713366</v>
      </c>
      <c r="BJ607" s="10">
        <f t="shared" ref="BJ607" si="2254">2*(1-_xlfn.NORM.S.DIST(ABS(BJ605-($B603*$B605 - BJ603*BJ605)/($B603-BJ603))/SQRT(BJ606*BJ606/BJ603+$B606*$B606/($B603-BJ603)),TRUE))</f>
        <v>0.52142240887586278</v>
      </c>
      <c r="BK607" s="10">
        <f t="shared" ref="BK607" si="2255">2*(1-_xlfn.NORM.S.DIST(ABS(BK605-($B603*$B605 - BK603*BK605)/($B603-BK603))/SQRT(BK606*BK606/BK603+$B606*$B606/($B603-BK603)),TRUE))</f>
        <v>0.12060102463752687</v>
      </c>
    </row>
    <row r="609" spans="1:63">
      <c r="A609" s="24" t="s">
        <v>132</v>
      </c>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row>
    <row r="610" spans="1:63">
      <c r="A610" s="25"/>
      <c r="B610" s="26" t="s">
        <v>1</v>
      </c>
      <c r="C610" s="26"/>
      <c r="D610" s="26"/>
      <c r="E610" s="26"/>
      <c r="F610" s="26"/>
      <c r="G610" s="26"/>
      <c r="H610" s="26" t="s">
        <v>2</v>
      </c>
      <c r="I610" s="26"/>
      <c r="J610" s="26" t="s">
        <v>3</v>
      </c>
      <c r="K610" s="26"/>
      <c r="L610" s="26"/>
      <c r="M610" s="26"/>
      <c r="N610" s="26"/>
      <c r="O610" s="26" t="s">
        <v>4</v>
      </c>
      <c r="P610" s="26"/>
      <c r="Q610" s="26"/>
      <c r="R610" s="26"/>
      <c r="S610" s="26" t="s">
        <v>5</v>
      </c>
      <c r="T610" s="26"/>
      <c r="U610" s="26"/>
      <c r="V610" s="26"/>
      <c r="W610" s="26"/>
      <c r="X610" s="26"/>
      <c r="Y610" s="26"/>
      <c r="Z610" s="26"/>
      <c r="AA610" s="26"/>
      <c r="AB610" s="26"/>
      <c r="AC610" s="26"/>
      <c r="AD610" s="26" t="s">
        <v>6</v>
      </c>
      <c r="AE610" s="26"/>
      <c r="AF610" s="26"/>
      <c r="AG610" s="26"/>
      <c r="AH610" s="26" t="s">
        <v>7</v>
      </c>
      <c r="AI610" s="26"/>
      <c r="AJ610" s="26"/>
      <c r="AK610" s="26"/>
      <c r="AL610" s="26"/>
      <c r="AM610" s="26"/>
      <c r="AN610" s="26"/>
      <c r="AO610" s="26" t="s">
        <v>8</v>
      </c>
      <c r="AP610" s="26"/>
      <c r="AQ610" s="26"/>
      <c r="AR610" s="26"/>
      <c r="AS610" s="26" t="s">
        <v>9</v>
      </c>
      <c r="AT610" s="26"/>
      <c r="AU610" s="26"/>
      <c r="AV610" s="26"/>
      <c r="AW610" s="26"/>
      <c r="AX610" s="26"/>
      <c r="AY610" s="26"/>
      <c r="AZ610" s="26"/>
      <c r="BA610" s="26"/>
      <c r="BB610" s="26" t="s">
        <v>6</v>
      </c>
      <c r="BC610" s="26"/>
      <c r="BD610" s="26"/>
      <c r="BE610" s="26"/>
      <c r="BF610" s="26" t="s">
        <v>10</v>
      </c>
      <c r="BG610" s="26"/>
      <c r="BH610" s="26"/>
      <c r="BI610" s="26"/>
      <c r="BJ610" s="26"/>
      <c r="BK610" s="26"/>
    </row>
    <row r="611" spans="1:63" ht="60">
      <c r="A611" s="25"/>
      <c r="B611" s="1" t="s">
        <v>11</v>
      </c>
      <c r="C611" s="1" t="s">
        <v>12</v>
      </c>
      <c r="D611" s="1" t="s">
        <v>13</v>
      </c>
      <c r="E611" s="1" t="s">
        <v>14</v>
      </c>
      <c r="F611" s="1" t="s">
        <v>15</v>
      </c>
      <c r="G611" s="1" t="s">
        <v>16</v>
      </c>
      <c r="H611" s="1" t="s">
        <v>17</v>
      </c>
      <c r="I611" s="1" t="s">
        <v>18</v>
      </c>
      <c r="J611" s="1" t="s">
        <v>19</v>
      </c>
      <c r="K611" s="1" t="s">
        <v>20</v>
      </c>
      <c r="L611" s="1" t="s">
        <v>21</v>
      </c>
      <c r="M611" s="1" t="s">
        <v>22</v>
      </c>
      <c r="N611" s="1" t="s">
        <v>23</v>
      </c>
      <c r="O611" s="1" t="s">
        <v>24</v>
      </c>
      <c r="P611" s="1" t="s">
        <v>25</v>
      </c>
      <c r="Q611" s="1" t="s">
        <v>26</v>
      </c>
      <c r="R611" s="1" t="s">
        <v>27</v>
      </c>
      <c r="S611" s="1" t="s">
        <v>28</v>
      </c>
      <c r="T611" s="1" t="s">
        <v>29</v>
      </c>
      <c r="U611" s="1" t="s">
        <v>30</v>
      </c>
      <c r="V611" s="1" t="s">
        <v>31</v>
      </c>
      <c r="W611" s="1" t="s">
        <v>32</v>
      </c>
      <c r="X611" s="1" t="s">
        <v>33</v>
      </c>
      <c r="Y611" s="1" t="s">
        <v>34</v>
      </c>
      <c r="Z611" s="1" t="s">
        <v>35</v>
      </c>
      <c r="AA611" s="1" t="s">
        <v>36</v>
      </c>
      <c r="AB611" s="1" t="s">
        <v>37</v>
      </c>
      <c r="AC611" s="1" t="s">
        <v>38</v>
      </c>
      <c r="AD611" s="1" t="s">
        <v>39</v>
      </c>
      <c r="AE611" s="1" t="s">
        <v>40</v>
      </c>
      <c r="AF611" s="1" t="s">
        <v>41</v>
      </c>
      <c r="AG611" s="1" t="s">
        <v>42</v>
      </c>
      <c r="AH611" s="1" t="s">
        <v>43</v>
      </c>
      <c r="AI611" s="1" t="s">
        <v>44</v>
      </c>
      <c r="AJ611" s="1" t="s">
        <v>45</v>
      </c>
      <c r="AK611" s="1" t="s">
        <v>46</v>
      </c>
      <c r="AL611" s="1" t="s">
        <v>47</v>
      </c>
      <c r="AM611" s="1" t="s">
        <v>48</v>
      </c>
      <c r="AN611" s="1" t="s">
        <v>49</v>
      </c>
      <c r="AO611" s="1" t="s">
        <v>50</v>
      </c>
      <c r="AP611" s="1" t="s">
        <v>51</v>
      </c>
      <c r="AQ611" s="1" t="s">
        <v>52</v>
      </c>
      <c r="AR611" s="1" t="s">
        <v>53</v>
      </c>
      <c r="AS611" s="1" t="s">
        <v>54</v>
      </c>
      <c r="AT611" s="1" t="s">
        <v>55</v>
      </c>
      <c r="AU611" s="1" t="s">
        <v>56</v>
      </c>
      <c r="AV611" s="1" t="s">
        <v>57</v>
      </c>
      <c r="AW611" s="1" t="s">
        <v>58</v>
      </c>
      <c r="AX611" s="1" t="s">
        <v>59</v>
      </c>
      <c r="AY611" s="1" t="s">
        <v>60</v>
      </c>
      <c r="AZ611" s="1" t="s">
        <v>61</v>
      </c>
      <c r="BA611" s="1" t="s">
        <v>62</v>
      </c>
      <c r="BB611" s="1" t="s">
        <v>39</v>
      </c>
      <c r="BC611" s="1" t="s">
        <v>40</v>
      </c>
      <c r="BD611" s="1" t="s">
        <v>41</v>
      </c>
      <c r="BE611" s="1" t="s">
        <v>42</v>
      </c>
      <c r="BF611" s="1" t="s">
        <v>63</v>
      </c>
      <c r="BG611" s="1" t="s">
        <v>64</v>
      </c>
      <c r="BH611" s="1" t="s">
        <v>65</v>
      </c>
      <c r="BI611" s="1" t="s">
        <v>66</v>
      </c>
      <c r="BJ611" s="1" t="s">
        <v>67</v>
      </c>
      <c r="BK611" s="1" t="s">
        <v>68</v>
      </c>
    </row>
    <row r="612" spans="1:63">
      <c r="A612" s="2" t="s">
        <v>69</v>
      </c>
      <c r="B612" s="3">
        <v>4921</v>
      </c>
      <c r="C612" s="3">
        <v>3758</v>
      </c>
      <c r="D612" s="3">
        <v>8248</v>
      </c>
      <c r="E612" s="3">
        <v>11301</v>
      </c>
      <c r="F612" s="3">
        <v>10922</v>
      </c>
      <c r="G612" s="3">
        <v>12522</v>
      </c>
      <c r="H612" s="3">
        <v>2489</v>
      </c>
      <c r="I612" s="3">
        <v>2431</v>
      </c>
      <c r="J612" s="3">
        <v>370</v>
      </c>
      <c r="K612" s="3">
        <v>599</v>
      </c>
      <c r="L612" s="3">
        <v>982</v>
      </c>
      <c r="M612" s="3">
        <v>1377</v>
      </c>
      <c r="N612" s="3">
        <v>1592</v>
      </c>
      <c r="O612" s="3">
        <v>1394</v>
      </c>
      <c r="P612" s="3">
        <v>1243</v>
      </c>
      <c r="Q612" s="3">
        <v>1461</v>
      </c>
      <c r="R612" s="3">
        <v>822</v>
      </c>
      <c r="S612" s="3">
        <v>726</v>
      </c>
      <c r="T612" s="3">
        <v>409</v>
      </c>
      <c r="U612" s="3">
        <v>208</v>
      </c>
      <c r="V612" s="3">
        <v>193</v>
      </c>
      <c r="W612" s="3">
        <v>1182</v>
      </c>
      <c r="X612" s="3">
        <v>327</v>
      </c>
      <c r="Y612" s="3">
        <v>402</v>
      </c>
      <c r="Z612" s="3">
        <v>274</v>
      </c>
      <c r="AA612" s="3">
        <v>570</v>
      </c>
      <c r="AB612" s="3">
        <v>429</v>
      </c>
      <c r="AC612" s="3">
        <v>200</v>
      </c>
      <c r="AD612" s="3">
        <v>368</v>
      </c>
      <c r="AE612" s="3">
        <v>984</v>
      </c>
      <c r="AF612" s="3">
        <v>2010</v>
      </c>
      <c r="AG612" s="3">
        <v>1558</v>
      </c>
      <c r="AH612" s="3">
        <v>2501</v>
      </c>
      <c r="AI612" s="3">
        <v>98</v>
      </c>
      <c r="AJ612" s="3">
        <v>262</v>
      </c>
      <c r="AK612" s="3">
        <v>1519</v>
      </c>
      <c r="AL612" s="3">
        <v>353</v>
      </c>
      <c r="AM612" s="3">
        <v>36</v>
      </c>
      <c r="AN612" s="3">
        <v>70</v>
      </c>
      <c r="AO612" s="3">
        <v>506</v>
      </c>
      <c r="AP612" s="3">
        <v>1142</v>
      </c>
      <c r="AQ612" s="3">
        <v>704</v>
      </c>
      <c r="AR612" s="3">
        <v>2467</v>
      </c>
      <c r="AS612" s="3">
        <v>74</v>
      </c>
      <c r="AT612" s="3">
        <v>178</v>
      </c>
      <c r="AU612" s="3">
        <v>324</v>
      </c>
      <c r="AV612" s="3">
        <v>355</v>
      </c>
      <c r="AW612" s="3">
        <v>527</v>
      </c>
      <c r="AX612" s="3">
        <v>856</v>
      </c>
      <c r="AY612" s="3">
        <v>761</v>
      </c>
      <c r="AZ612" s="3">
        <v>1178</v>
      </c>
      <c r="BA612" s="3">
        <v>529</v>
      </c>
      <c r="BB612" s="3">
        <v>368</v>
      </c>
      <c r="BC612" s="3">
        <v>984</v>
      </c>
      <c r="BD612" s="3">
        <v>2010</v>
      </c>
      <c r="BE612" s="3">
        <v>1558</v>
      </c>
      <c r="BF612" s="3">
        <v>1058</v>
      </c>
      <c r="BG612" s="3">
        <v>1308</v>
      </c>
      <c r="BH612" s="3">
        <v>1214</v>
      </c>
      <c r="BI612" s="3">
        <v>724</v>
      </c>
      <c r="BJ612" s="3">
        <v>422</v>
      </c>
      <c r="BK612" s="3">
        <v>194</v>
      </c>
    </row>
    <row r="613" spans="1:63">
      <c r="A613" s="2" t="s">
        <v>70</v>
      </c>
      <c r="B613" s="3">
        <v>4241621</v>
      </c>
      <c r="C613" s="3">
        <v>4336285</v>
      </c>
      <c r="D613" s="3">
        <v>4038154</v>
      </c>
      <c r="E613" s="3">
        <v>3957781</v>
      </c>
      <c r="F613" s="3">
        <v>3794324</v>
      </c>
      <c r="G613" s="3">
        <v>3660373</v>
      </c>
      <c r="H613" s="3">
        <v>2113416</v>
      </c>
      <c r="I613" s="3">
        <v>2128205</v>
      </c>
      <c r="J613" s="3">
        <v>472085</v>
      </c>
      <c r="K613" s="3">
        <v>733240</v>
      </c>
      <c r="L613" s="3">
        <v>1092030</v>
      </c>
      <c r="M613" s="3">
        <v>1159973</v>
      </c>
      <c r="N613" s="3">
        <v>784294</v>
      </c>
      <c r="O613" s="3">
        <v>1071563</v>
      </c>
      <c r="P613" s="3">
        <v>1118124</v>
      </c>
      <c r="Q613" s="3">
        <v>1341679</v>
      </c>
      <c r="R613" s="3">
        <v>710255</v>
      </c>
      <c r="S613" s="3">
        <v>560875</v>
      </c>
      <c r="T613" s="3">
        <v>366813</v>
      </c>
      <c r="U613" s="3">
        <v>193743</v>
      </c>
      <c r="V613" s="3">
        <v>163868</v>
      </c>
      <c r="W613" s="3">
        <v>966552</v>
      </c>
      <c r="X613" s="3">
        <v>302695</v>
      </c>
      <c r="Y613" s="3">
        <v>359565</v>
      </c>
      <c r="Z613" s="3">
        <v>254115</v>
      </c>
      <c r="AA613" s="3">
        <v>527008</v>
      </c>
      <c r="AB613" s="3">
        <v>369615</v>
      </c>
      <c r="AC613" s="3">
        <v>176772</v>
      </c>
      <c r="AD613" s="3">
        <v>314011</v>
      </c>
      <c r="AE613" s="3">
        <v>841995</v>
      </c>
      <c r="AF613" s="3">
        <v>1779578</v>
      </c>
      <c r="AG613" s="3">
        <v>1306038</v>
      </c>
      <c r="AH613" s="3">
        <v>2547591</v>
      </c>
      <c r="AI613" s="3">
        <v>107453</v>
      </c>
      <c r="AJ613" s="3">
        <v>323535</v>
      </c>
      <c r="AK613" s="3">
        <v>787381</v>
      </c>
      <c r="AL613" s="3">
        <v>306294</v>
      </c>
      <c r="AM613" s="3">
        <v>32867</v>
      </c>
      <c r="AN613" s="3">
        <v>70978</v>
      </c>
      <c r="AO613" s="3">
        <v>354506</v>
      </c>
      <c r="AP613" s="3">
        <v>1089322</v>
      </c>
      <c r="AQ613" s="3">
        <v>533279</v>
      </c>
      <c r="AR613" s="3">
        <v>2182188</v>
      </c>
      <c r="AS613" s="3">
        <v>81666</v>
      </c>
      <c r="AT613" s="3">
        <v>150230</v>
      </c>
      <c r="AU613" s="3">
        <v>235623</v>
      </c>
      <c r="AV613" s="3">
        <v>271513</v>
      </c>
      <c r="AW613" s="3">
        <v>426130</v>
      </c>
      <c r="AX613" s="3">
        <v>704252</v>
      </c>
      <c r="AY613" s="3">
        <v>668584</v>
      </c>
      <c r="AZ613" s="3">
        <v>1134044</v>
      </c>
      <c r="BA613" s="3">
        <v>470390</v>
      </c>
      <c r="BB613" s="3">
        <v>314011</v>
      </c>
      <c r="BC613" s="3">
        <v>841995</v>
      </c>
      <c r="BD613" s="3">
        <v>1779578</v>
      </c>
      <c r="BE613" s="3">
        <v>1306038</v>
      </c>
      <c r="BF613" s="3">
        <v>810534</v>
      </c>
      <c r="BG613" s="3">
        <v>1170706</v>
      </c>
      <c r="BH613" s="3">
        <v>1092713</v>
      </c>
      <c r="BI613" s="3">
        <v>640736</v>
      </c>
      <c r="BJ613" s="3">
        <v>361908</v>
      </c>
      <c r="BK613" s="3">
        <v>165024</v>
      </c>
    </row>
    <row r="614" spans="1:63">
      <c r="A614" s="4" t="s">
        <v>71</v>
      </c>
      <c r="B614" s="5">
        <v>3.0592276028981701E-2</v>
      </c>
      <c r="C614" s="5">
        <v>3.8622151616335199E-2</v>
      </c>
      <c r="D614" s="5">
        <v>3.3038757367477398E-2</v>
      </c>
      <c r="E614" s="5">
        <v>2.7267267823225399E-2</v>
      </c>
      <c r="F614" s="5">
        <v>3.72074888758398E-2</v>
      </c>
      <c r="G614" s="5">
        <v>3.49035467150485E-2</v>
      </c>
      <c r="H614" s="5">
        <v>3.2717978545322997E-2</v>
      </c>
      <c r="I614" s="5">
        <v>2.8481344835732201E-2</v>
      </c>
      <c r="J614" s="5">
        <v>4.2643813659683595E-2</v>
      </c>
      <c r="K614" s="5">
        <v>4.7739438937410804E-2</v>
      </c>
      <c r="L614" s="5">
        <v>3.0845654329461E-2</v>
      </c>
      <c r="M614" s="5">
        <v>2.3119941060442E-2</v>
      </c>
      <c r="N614" s="5">
        <v>1.8006021480540698E-2</v>
      </c>
      <c r="O614" s="5">
        <v>4.4478908615653498E-2</v>
      </c>
      <c r="P614" s="5">
        <v>2.2273451976575598E-2</v>
      </c>
      <c r="Q614" s="5">
        <v>2.5590640916872801E-2</v>
      </c>
      <c r="R614" s="5">
        <v>3.2185592133899502E-2</v>
      </c>
      <c r="S614" s="5">
        <v>5.4672354929297499E-2</v>
      </c>
      <c r="T614" s="5">
        <v>1.01842672135648E-2</v>
      </c>
      <c r="U614" s="5">
        <v>6.8387859317504893E-3</v>
      </c>
      <c r="V614" s="5">
        <v>3.0515135021415101E-2</v>
      </c>
      <c r="W614" s="5">
        <v>2.8309679515044997E-2</v>
      </c>
      <c r="X614" s="5">
        <v>2.2169146044891699E-2</v>
      </c>
      <c r="Y614" s="5">
        <v>2.1773043532010997E-2</v>
      </c>
      <c r="Z614" s="5">
        <v>3.7800353104667901E-2</v>
      </c>
      <c r="AA614" s="5">
        <v>3.7320321026883201E-2</v>
      </c>
      <c r="AB614" s="5">
        <v>2.4882501089631203E-2</v>
      </c>
      <c r="AC614" s="5">
        <v>4.9004182033138902E-2</v>
      </c>
      <c r="AD614" s="5">
        <v>2.1799573950943899E-2</v>
      </c>
      <c r="AE614" s="5">
        <v>3.4336272520256797E-2</v>
      </c>
      <c r="AF614" s="5">
        <v>2.73454979164931E-2</v>
      </c>
      <c r="AG614" s="5">
        <v>3.4716563278191698E-2</v>
      </c>
      <c r="AH614" s="5">
        <v>2.8279421552268001E-2</v>
      </c>
      <c r="AI614" s="5">
        <v>7.0982875399718703E-2</v>
      </c>
      <c r="AJ614" s="5">
        <v>3.8082026762966896E-2</v>
      </c>
      <c r="AK614" s="5">
        <v>1.77824643879032E-2</v>
      </c>
      <c r="AL614" s="5">
        <v>4.3513894233615603E-2</v>
      </c>
      <c r="AM614" s="5">
        <v>4.30894126145571E-2</v>
      </c>
      <c r="AN614" s="5">
        <v>5.83789215244086E-2</v>
      </c>
      <c r="AO614" s="5">
        <v>3.2762926440012302E-2</v>
      </c>
      <c r="AP614" s="5">
        <v>3.3716062928029603E-2</v>
      </c>
      <c r="AQ614" s="5">
        <v>3.2862653817461902E-2</v>
      </c>
      <c r="AR614" s="5">
        <v>2.5651919563052503E-2</v>
      </c>
      <c r="AS614" s="5">
        <v>5.3300658513895399E-2</v>
      </c>
      <c r="AT614" s="5">
        <v>4.9375672279987598E-2</v>
      </c>
      <c r="AU614" s="5">
        <v>4.6291049310379799E-2</v>
      </c>
      <c r="AV614" s="5">
        <v>3.24690601001274E-2</v>
      </c>
      <c r="AW614" s="5">
        <v>3.3255229787074299E-2</v>
      </c>
      <c r="AX614" s="5">
        <v>2.7273686563120802E-2</v>
      </c>
      <c r="AY614" s="5">
        <v>2.7169716433179999E-2</v>
      </c>
      <c r="AZ614" s="5">
        <v>1.5414754650124101E-2</v>
      </c>
      <c r="BA614" s="5">
        <v>5.6978749335763697E-2</v>
      </c>
      <c r="BB614" s="5">
        <v>2.1799573950943899E-2</v>
      </c>
      <c r="BC614" s="5">
        <v>3.4336272520256797E-2</v>
      </c>
      <c r="BD614" s="5">
        <v>2.73454979164931E-2</v>
      </c>
      <c r="BE614" s="5">
        <v>3.4716563278191698E-2</v>
      </c>
      <c r="BF614" s="5">
        <v>4.6770924232746501E-2</v>
      </c>
      <c r="BG614" s="5">
        <v>2.2200830738281198E-2</v>
      </c>
      <c r="BH614" s="5">
        <v>2.57399220002744E-2</v>
      </c>
      <c r="BI614" s="5">
        <v>3.5510139642632499E-2</v>
      </c>
      <c r="BJ614" s="5">
        <v>2.9714107908987E-2</v>
      </c>
      <c r="BK614" s="5">
        <v>2.5620663500839899E-2</v>
      </c>
    </row>
    <row r="615" spans="1:63">
      <c r="A615" s="4" t="s">
        <v>72</v>
      </c>
      <c r="B615" s="5">
        <v>3.4215467827452099E-2</v>
      </c>
      <c r="C615" s="5">
        <v>4.8191064685310196E-2</v>
      </c>
      <c r="D615" s="5">
        <v>4.1128350198891599E-2</v>
      </c>
      <c r="E615" s="5">
        <v>3.5522895114231304E-2</v>
      </c>
      <c r="F615" s="5">
        <v>4.4058739246061601E-2</v>
      </c>
      <c r="G615" s="5">
        <v>4.6948220850717502E-2</v>
      </c>
      <c r="H615" s="5">
        <v>3.4344058237136398E-2</v>
      </c>
      <c r="I615" s="5">
        <v>3.4087770981414099E-2</v>
      </c>
      <c r="J615" s="5">
        <v>2.8329865974524703E-2</v>
      </c>
      <c r="K615" s="5">
        <v>3.7328090827971998E-2</v>
      </c>
      <c r="L615" s="5">
        <v>4.1293448995747502E-2</v>
      </c>
      <c r="M615" s="5">
        <v>3.3619103477919202E-2</v>
      </c>
      <c r="N615" s="5">
        <v>2.5874971583244002E-2</v>
      </c>
      <c r="O615" s="5">
        <v>4.2906169415062798E-2</v>
      </c>
      <c r="P615" s="5">
        <v>2.6857603734364698E-2</v>
      </c>
      <c r="Q615" s="5">
        <v>3.37469506815627E-2</v>
      </c>
      <c r="R615" s="5">
        <v>3.3571988805824404E-2</v>
      </c>
      <c r="S615" s="5">
        <v>5.7719591440169901E-2</v>
      </c>
      <c r="T615" s="5">
        <v>2.95478443357204E-2</v>
      </c>
      <c r="U615" s="5">
        <v>4.1265958635944407E-2</v>
      </c>
      <c r="V615" s="5">
        <v>1.9013727091885799E-2</v>
      </c>
      <c r="W615" s="5">
        <v>2.7369777882825002E-2</v>
      </c>
      <c r="X615" s="5">
        <v>2.3408903515525797E-2</v>
      </c>
      <c r="Y615" s="5">
        <v>2.8070751085461702E-2</v>
      </c>
      <c r="Z615" s="5">
        <v>3.24343460802188E-2</v>
      </c>
      <c r="AA615" s="5">
        <v>3.4538371555670501E-2</v>
      </c>
      <c r="AB615" s="5">
        <v>4.8963045134104502E-2</v>
      </c>
      <c r="AC615" s="5">
        <v>1.48862233344139E-2</v>
      </c>
      <c r="AD615" s="5">
        <v>1.6283644566595101E-2</v>
      </c>
      <c r="AE615" s="5">
        <v>2.8886973059506001E-2</v>
      </c>
      <c r="AF615" s="5">
        <v>3.0765019587249198E-2</v>
      </c>
      <c r="AG615" s="5">
        <v>4.6663573604661099E-2</v>
      </c>
      <c r="AH615" s="5">
        <v>3.5882503849888198E-2</v>
      </c>
      <c r="AI615" s="5">
        <v>5.2917727152354203E-2</v>
      </c>
      <c r="AJ615" s="5">
        <v>1.5122291719719801E-2</v>
      </c>
      <c r="AK615" s="5">
        <v>2.3286478911981899E-2</v>
      </c>
      <c r="AL615" s="5">
        <v>5.3424583087860605E-2</v>
      </c>
      <c r="AM615" s="5">
        <v>8.6398920112590399E-2</v>
      </c>
      <c r="AN615" s="5">
        <v>6.0442793173736901E-2</v>
      </c>
      <c r="AO615" s="5">
        <v>4.58837426910534E-2</v>
      </c>
      <c r="AP615" s="5">
        <v>3.7550955716945597E-2</v>
      </c>
      <c r="AQ615" s="5">
        <v>4.3029333674270004E-2</v>
      </c>
      <c r="AR615" s="5">
        <v>2.8470751983148E-2</v>
      </c>
      <c r="AS615" s="5">
        <v>1.18751132666657E-2</v>
      </c>
      <c r="AT615" s="5">
        <v>7.0546711897786898E-2</v>
      </c>
      <c r="AU615" s="5">
        <v>4.15986103601063E-2</v>
      </c>
      <c r="AV615" s="5">
        <v>4.0361575905116902E-2</v>
      </c>
      <c r="AW615" s="5">
        <v>3.76465391946572E-2</v>
      </c>
      <c r="AX615" s="5">
        <v>2.9686201901387998E-2</v>
      </c>
      <c r="AY615" s="5">
        <v>3.4454986642987802E-2</v>
      </c>
      <c r="AZ615" s="5">
        <v>2.5147059042616701E-2</v>
      </c>
      <c r="BA615" s="5">
        <v>4.4393424792574798E-2</v>
      </c>
      <c r="BB615" s="5">
        <v>1.6283644566595101E-2</v>
      </c>
      <c r="BC615" s="5">
        <v>2.8886973059506001E-2</v>
      </c>
      <c r="BD615" s="5">
        <v>3.0765019587249198E-2</v>
      </c>
      <c r="BE615" s="5">
        <v>4.6663573604661099E-2</v>
      </c>
      <c r="BF615" s="5">
        <v>4.7264220309671201E-2</v>
      </c>
      <c r="BG615" s="5">
        <v>3.4259503955180799E-2</v>
      </c>
      <c r="BH615" s="5">
        <v>3.2300834227852702E-2</v>
      </c>
      <c r="BI615" s="5">
        <v>2.83634362073267E-2</v>
      </c>
      <c r="BJ615" s="5">
        <v>3.2169114420216201E-2</v>
      </c>
      <c r="BK615" s="5">
        <v>9.6998415085311797E-3</v>
      </c>
    </row>
    <row r="616" spans="1:63">
      <c r="A616" s="4" t="s">
        <v>73</v>
      </c>
      <c r="B616" s="5">
        <v>0.93193848386696398</v>
      </c>
      <c r="C616" s="5">
        <v>0.90752063542533401</v>
      </c>
      <c r="D616" s="5">
        <v>0.921481912396799</v>
      </c>
      <c r="E616" s="5">
        <v>0.93139289263459701</v>
      </c>
      <c r="F616" s="5">
        <v>0.91074097488064598</v>
      </c>
      <c r="G616" s="5">
        <v>0.91276353530091403</v>
      </c>
      <c r="H616" s="5">
        <v>0.93006299088843802</v>
      </c>
      <c r="I616" s="5">
        <v>0.93380094420688398</v>
      </c>
      <c r="J616" s="5">
        <v>0.92673577131775309</v>
      </c>
      <c r="K616" s="5">
        <v>0.9149324702346171</v>
      </c>
      <c r="L616" s="5">
        <v>0.92440386671902597</v>
      </c>
      <c r="M616" s="5">
        <v>0.94185664869566299</v>
      </c>
      <c r="N616" s="5">
        <v>0.946791127621885</v>
      </c>
      <c r="O616" s="5">
        <v>0.90867318322629398</v>
      </c>
      <c r="P616" s="5">
        <v>0.94678490004447791</v>
      </c>
      <c r="Q616" s="5">
        <v>0.938338728307334</v>
      </c>
      <c r="R616" s="5">
        <v>0.93157669047803904</v>
      </c>
      <c r="S616" s="5">
        <v>0.88434470170526003</v>
      </c>
      <c r="T616" s="5">
        <v>0.95453931625673305</v>
      </c>
      <c r="U616" s="5">
        <v>0.95189525543230602</v>
      </c>
      <c r="V616" s="5">
        <v>0.94604009794481403</v>
      </c>
      <c r="W616" s="5">
        <v>0.94015292400644901</v>
      </c>
      <c r="X616" s="5">
        <v>0.95214201702861401</v>
      </c>
      <c r="Y616" s="5">
        <v>0.94392197208096806</v>
      </c>
      <c r="Z616" s="5">
        <v>0.92819819228196598</v>
      </c>
      <c r="AA616" s="5">
        <v>0.92696847630126</v>
      </c>
      <c r="AB616" s="5">
        <v>0.92418996189871705</v>
      </c>
      <c r="AC616" s="5">
        <v>0.93361408720446093</v>
      </c>
      <c r="AD616" s="5">
        <v>0.95287904551695801</v>
      </c>
      <c r="AE616" s="5">
        <v>0.93548429282163392</v>
      </c>
      <c r="AF616" s="5">
        <v>0.93736889169947302</v>
      </c>
      <c r="AG616" s="5">
        <v>0.91721842461094294</v>
      </c>
      <c r="AH616" s="5">
        <v>0.93398542843653898</v>
      </c>
      <c r="AI616" s="5">
        <v>0.86603606698424795</v>
      </c>
      <c r="AJ616" s="5">
        <v>0.94679568151731308</v>
      </c>
      <c r="AK616" s="5">
        <v>0.95195297468017503</v>
      </c>
      <c r="AL616" s="5">
        <v>0.89857407822518798</v>
      </c>
      <c r="AM616" s="5">
        <v>0.87051166727285212</v>
      </c>
      <c r="AN616" s="5">
        <v>0.87145514687445602</v>
      </c>
      <c r="AO616" s="5">
        <v>0.90630725291749703</v>
      </c>
      <c r="AP616" s="5">
        <v>0.92657486005702294</v>
      </c>
      <c r="AQ616" s="5">
        <v>0.92132668110807703</v>
      </c>
      <c r="AR616" s="5">
        <v>0.94408686319497703</v>
      </c>
      <c r="AS616" s="5">
        <v>0.934824228219439</v>
      </c>
      <c r="AT616" s="5">
        <v>0.87302689307330494</v>
      </c>
      <c r="AU616" s="5">
        <v>0.90721000648794503</v>
      </c>
      <c r="AV616" s="5">
        <v>0.92716936399475502</v>
      </c>
      <c r="AW616" s="5">
        <v>0.91967037493168802</v>
      </c>
      <c r="AX616" s="5">
        <v>0.94169882528045601</v>
      </c>
      <c r="AY616" s="5">
        <v>0.93666125875546802</v>
      </c>
      <c r="AZ616" s="5">
        <v>0.95943818630725997</v>
      </c>
      <c r="BA616" s="5">
        <v>0.89245699000555101</v>
      </c>
      <c r="BB616" s="5">
        <v>0.95287904551695801</v>
      </c>
      <c r="BC616" s="5">
        <v>0.93548429282163392</v>
      </c>
      <c r="BD616" s="5">
        <v>0.93736889169947302</v>
      </c>
      <c r="BE616" s="5">
        <v>0.91721842461094294</v>
      </c>
      <c r="BF616" s="5">
        <v>0.90254626338070698</v>
      </c>
      <c r="BG616" s="5">
        <v>0.94163712854347492</v>
      </c>
      <c r="BH616" s="5">
        <v>0.93806179960361302</v>
      </c>
      <c r="BI616" s="5">
        <v>0.93346333706525098</v>
      </c>
      <c r="BJ616" s="5">
        <v>0.93550671544029795</v>
      </c>
      <c r="BK616" s="5">
        <v>0.95320632331604405</v>
      </c>
    </row>
    <row r="617" spans="1:63">
      <c r="A617" s="4" t="s">
        <v>74</v>
      </c>
      <c r="B617" s="5">
        <v>3.2537722765885102E-3</v>
      </c>
      <c r="C617" s="5">
        <v>5.6661482730180398E-3</v>
      </c>
      <c r="D617" s="5">
        <v>4.3509800368225996E-3</v>
      </c>
      <c r="E617" s="5">
        <v>5.8169444279505501E-3</v>
      </c>
      <c r="F617" s="5">
        <v>7.9927969974479193E-3</v>
      </c>
      <c r="G617" s="5">
        <v>5.3846971333250202E-3</v>
      </c>
      <c r="H617" s="5">
        <v>2.8749723291048401E-3</v>
      </c>
      <c r="I617" s="5">
        <v>3.6299399759718697E-3</v>
      </c>
      <c r="J617" s="5">
        <v>2.2905490480388201E-3</v>
      </c>
      <c r="K617" s="6"/>
      <c r="L617" s="5">
        <v>3.45702995576538E-3</v>
      </c>
      <c r="M617" s="5">
        <v>1.40430676597384E-3</v>
      </c>
      <c r="N617" s="5">
        <v>9.3278793143331002E-3</v>
      </c>
      <c r="O617" s="5">
        <v>3.9417387429899397E-3</v>
      </c>
      <c r="P617" s="5">
        <v>4.0840442445807005E-3</v>
      </c>
      <c r="Q617" s="5">
        <v>2.3236800942281499E-3</v>
      </c>
      <c r="R617" s="5">
        <v>2.6657285822392299E-3</v>
      </c>
      <c r="S617" s="5">
        <v>3.2633519252732402E-3</v>
      </c>
      <c r="T617" s="5">
        <v>5.7285721939810495E-3</v>
      </c>
      <c r="U617" s="6"/>
      <c r="V617" s="5">
        <v>4.4310399418845698E-3</v>
      </c>
      <c r="W617" s="5">
        <v>4.16761859568145E-3</v>
      </c>
      <c r="X617" s="5">
        <v>2.2799334109682799E-3</v>
      </c>
      <c r="Y617" s="5">
        <v>6.2342333015591297E-3</v>
      </c>
      <c r="Z617" s="5">
        <v>1.5671085331470499E-3</v>
      </c>
      <c r="AA617" s="5">
        <v>1.17283111618792E-3</v>
      </c>
      <c r="AB617" s="5">
        <v>1.9644918775465802E-3</v>
      </c>
      <c r="AC617" s="5">
        <v>2.49550742798617E-3</v>
      </c>
      <c r="AD617" s="5">
        <v>9.0377359655023706E-3</v>
      </c>
      <c r="AE617" s="5">
        <v>1.29246159860413E-3</v>
      </c>
      <c r="AF617" s="5">
        <v>4.52059079678467E-3</v>
      </c>
      <c r="AG617" s="5">
        <v>1.40143850619963E-3</v>
      </c>
      <c r="AH617" s="5">
        <v>1.8526461613026098E-3</v>
      </c>
      <c r="AI617" s="5">
        <v>1.0063330463678799E-2</v>
      </c>
      <c r="AJ617" s="6"/>
      <c r="AK617" s="5">
        <v>6.9780820199421799E-3</v>
      </c>
      <c r="AL617" s="5">
        <v>4.4874444533354206E-3</v>
      </c>
      <c r="AM617" s="6"/>
      <c r="AN617" s="5">
        <v>9.7231384273981907E-3</v>
      </c>
      <c r="AO617" s="5">
        <v>1.5046077951435699E-2</v>
      </c>
      <c r="AP617" s="5">
        <v>2.1581212980035201E-3</v>
      </c>
      <c r="AQ617" s="5">
        <v>2.78133140019351E-3</v>
      </c>
      <c r="AR617" s="5">
        <v>1.79046525882503E-3</v>
      </c>
      <c r="AS617" s="6"/>
      <c r="AT617" s="5">
        <v>7.05072274891861E-3</v>
      </c>
      <c r="AU617" s="5">
        <v>4.9003338415690902E-3</v>
      </c>
      <c r="AV617" s="6"/>
      <c r="AW617" s="5">
        <v>9.4278560865798701E-3</v>
      </c>
      <c r="AX617" s="5">
        <v>1.34128625503672E-3</v>
      </c>
      <c r="AY617" s="5">
        <v>1.71403816836742E-3</v>
      </c>
      <c r="AZ617" s="6"/>
      <c r="BA617" s="5">
        <v>6.1708358661089098E-3</v>
      </c>
      <c r="BB617" s="5">
        <v>9.0377359655023706E-3</v>
      </c>
      <c r="BC617" s="5">
        <v>1.29246159860413E-3</v>
      </c>
      <c r="BD617" s="5">
        <v>4.52059079678467E-3</v>
      </c>
      <c r="BE617" s="5">
        <v>1.40143850619963E-3</v>
      </c>
      <c r="BF617" s="5">
        <v>3.4185920768765297E-3</v>
      </c>
      <c r="BG617" s="5">
        <v>1.9025367630612099E-3</v>
      </c>
      <c r="BH617" s="5">
        <v>3.8974441682600703E-3</v>
      </c>
      <c r="BI617" s="5">
        <v>2.6630870847913404E-3</v>
      </c>
      <c r="BJ617" s="5">
        <v>2.6100622304980696E-3</v>
      </c>
      <c r="BK617" s="5">
        <v>1.1473171674585001E-2</v>
      </c>
    </row>
    <row r="619" spans="1:63">
      <c r="A619" s="24" t="s">
        <v>132</v>
      </c>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row>
    <row r="620" spans="1:63">
      <c r="A620" s="25"/>
      <c r="B620" s="26" t="s">
        <v>1</v>
      </c>
      <c r="C620" s="26"/>
      <c r="D620" s="26"/>
      <c r="E620" s="26"/>
      <c r="F620" s="26"/>
      <c r="G620" s="26"/>
      <c r="H620" s="26" t="s">
        <v>2</v>
      </c>
      <c r="I620" s="26"/>
      <c r="J620" s="26" t="s">
        <v>3</v>
      </c>
      <c r="K620" s="26"/>
      <c r="L620" s="26"/>
      <c r="M620" s="26"/>
      <c r="N620" s="26"/>
      <c r="O620" s="26" t="s">
        <v>4</v>
      </c>
      <c r="P620" s="26"/>
      <c r="Q620" s="26"/>
      <c r="R620" s="26"/>
      <c r="S620" s="26" t="s">
        <v>5</v>
      </c>
      <c r="T620" s="26"/>
      <c r="U620" s="26"/>
      <c r="V620" s="26"/>
      <c r="W620" s="26"/>
      <c r="X620" s="26"/>
      <c r="Y620" s="26"/>
      <c r="Z620" s="26"/>
      <c r="AA620" s="26"/>
      <c r="AB620" s="26"/>
      <c r="AC620" s="26"/>
      <c r="AD620" s="26" t="s">
        <v>6</v>
      </c>
      <c r="AE620" s="26"/>
      <c r="AF620" s="26"/>
      <c r="AG620" s="26"/>
      <c r="AH620" s="26" t="s">
        <v>7</v>
      </c>
      <c r="AI620" s="26"/>
      <c r="AJ620" s="26"/>
      <c r="AK620" s="26"/>
      <c r="AL620" s="26"/>
      <c r="AM620" s="26"/>
      <c r="AN620" s="26"/>
      <c r="AO620" s="26" t="s">
        <v>8</v>
      </c>
      <c r="AP620" s="26"/>
      <c r="AQ620" s="26"/>
      <c r="AR620" s="26"/>
      <c r="AS620" s="26" t="s">
        <v>9</v>
      </c>
      <c r="AT620" s="26"/>
      <c r="AU620" s="26"/>
      <c r="AV620" s="26"/>
      <c r="AW620" s="26"/>
      <c r="AX620" s="26"/>
      <c r="AY620" s="26"/>
      <c r="AZ620" s="26"/>
      <c r="BA620" s="26"/>
      <c r="BB620" s="26" t="s">
        <v>6</v>
      </c>
      <c r="BC620" s="26"/>
      <c r="BD620" s="26"/>
      <c r="BE620" s="26"/>
      <c r="BF620" s="26" t="s">
        <v>10</v>
      </c>
      <c r="BG620" s="26"/>
      <c r="BH620" s="26"/>
      <c r="BI620" s="26"/>
      <c r="BJ620" s="26"/>
      <c r="BK620" s="26"/>
    </row>
    <row r="621" spans="1:63" ht="60">
      <c r="A621" s="25"/>
      <c r="B621" s="1" t="s">
        <v>11</v>
      </c>
      <c r="C621" s="1" t="s">
        <v>12</v>
      </c>
      <c r="D621" s="1" t="s">
        <v>13</v>
      </c>
      <c r="E621" s="1" t="s">
        <v>14</v>
      </c>
      <c r="F621" s="1" t="s">
        <v>15</v>
      </c>
      <c r="G621" s="1" t="s">
        <v>16</v>
      </c>
      <c r="H621" s="1" t="s">
        <v>17</v>
      </c>
      <c r="I621" s="1" t="s">
        <v>18</v>
      </c>
      <c r="J621" s="1" t="s">
        <v>19</v>
      </c>
      <c r="K621" s="1" t="s">
        <v>20</v>
      </c>
      <c r="L621" s="1" t="s">
        <v>21</v>
      </c>
      <c r="M621" s="1" t="s">
        <v>22</v>
      </c>
      <c r="N621" s="1" t="s">
        <v>23</v>
      </c>
      <c r="O621" s="1" t="s">
        <v>24</v>
      </c>
      <c r="P621" s="1" t="s">
        <v>25</v>
      </c>
      <c r="Q621" s="1" t="s">
        <v>26</v>
      </c>
      <c r="R621" s="1" t="s">
        <v>27</v>
      </c>
      <c r="S621" s="1" t="s">
        <v>28</v>
      </c>
      <c r="T621" s="1" t="s">
        <v>29</v>
      </c>
      <c r="U621" s="1" t="s">
        <v>30</v>
      </c>
      <c r="V621" s="1" t="s">
        <v>31</v>
      </c>
      <c r="W621" s="1" t="s">
        <v>32</v>
      </c>
      <c r="X621" s="1" t="s">
        <v>33</v>
      </c>
      <c r="Y621" s="1" t="s">
        <v>34</v>
      </c>
      <c r="Z621" s="1" t="s">
        <v>35</v>
      </c>
      <c r="AA621" s="1" t="s">
        <v>36</v>
      </c>
      <c r="AB621" s="1" t="s">
        <v>37</v>
      </c>
      <c r="AC621" s="1" t="s">
        <v>38</v>
      </c>
      <c r="AD621" s="1" t="s">
        <v>39</v>
      </c>
      <c r="AE621" s="1" t="s">
        <v>40</v>
      </c>
      <c r="AF621" s="1" t="s">
        <v>41</v>
      </c>
      <c r="AG621" s="1" t="s">
        <v>42</v>
      </c>
      <c r="AH621" s="1" t="s">
        <v>43</v>
      </c>
      <c r="AI621" s="1" t="s">
        <v>44</v>
      </c>
      <c r="AJ621" s="1" t="s">
        <v>45</v>
      </c>
      <c r="AK621" s="1" t="s">
        <v>46</v>
      </c>
      <c r="AL621" s="1" t="s">
        <v>47</v>
      </c>
      <c r="AM621" s="1" t="s">
        <v>48</v>
      </c>
      <c r="AN621" s="1" t="s">
        <v>49</v>
      </c>
      <c r="AO621" s="1" t="s">
        <v>50</v>
      </c>
      <c r="AP621" s="1" t="s">
        <v>51</v>
      </c>
      <c r="AQ621" s="1" t="s">
        <v>52</v>
      </c>
      <c r="AR621" s="1" t="s">
        <v>53</v>
      </c>
      <c r="AS621" s="1" t="s">
        <v>54</v>
      </c>
      <c r="AT621" s="1" t="s">
        <v>55</v>
      </c>
      <c r="AU621" s="1" t="s">
        <v>56</v>
      </c>
      <c r="AV621" s="1" t="s">
        <v>57</v>
      </c>
      <c r="AW621" s="1" t="s">
        <v>58</v>
      </c>
      <c r="AX621" s="1" t="s">
        <v>59</v>
      </c>
      <c r="AY621" s="1" t="s">
        <v>60</v>
      </c>
      <c r="AZ621" s="1" t="s">
        <v>61</v>
      </c>
      <c r="BA621" s="1" t="s">
        <v>62</v>
      </c>
      <c r="BB621" s="1" t="s">
        <v>39</v>
      </c>
      <c r="BC621" s="1" t="s">
        <v>40</v>
      </c>
      <c r="BD621" s="1" t="s">
        <v>41</v>
      </c>
      <c r="BE621" s="1" t="s">
        <v>42</v>
      </c>
      <c r="BF621" s="1" t="s">
        <v>63</v>
      </c>
      <c r="BG621" s="1" t="s">
        <v>64</v>
      </c>
      <c r="BH621" s="1" t="s">
        <v>65</v>
      </c>
      <c r="BI621" s="1" t="s">
        <v>66</v>
      </c>
      <c r="BJ621" s="1" t="s">
        <v>67</v>
      </c>
      <c r="BK621" s="1" t="s">
        <v>68</v>
      </c>
    </row>
    <row r="622" spans="1:63">
      <c r="A622" s="2" t="s">
        <v>69</v>
      </c>
      <c r="B622" s="3">
        <v>4921</v>
      </c>
      <c r="C622" s="3">
        <v>3758</v>
      </c>
      <c r="D622" s="3">
        <v>8248</v>
      </c>
      <c r="E622" s="3">
        <v>11301</v>
      </c>
      <c r="F622" s="3">
        <v>10922</v>
      </c>
      <c r="G622" s="3">
        <v>12522</v>
      </c>
      <c r="H622" s="3">
        <v>2489</v>
      </c>
      <c r="I622" s="3">
        <v>2431</v>
      </c>
      <c r="J622" s="3">
        <v>370</v>
      </c>
      <c r="K622" s="3">
        <v>599</v>
      </c>
      <c r="L622" s="3">
        <v>982</v>
      </c>
      <c r="M622" s="3">
        <v>1377</v>
      </c>
      <c r="N622" s="3">
        <v>1592</v>
      </c>
      <c r="O622" s="3">
        <v>1394</v>
      </c>
      <c r="P622" s="3">
        <v>1243</v>
      </c>
      <c r="Q622" s="3">
        <v>1461</v>
      </c>
      <c r="R622" s="3">
        <v>822</v>
      </c>
      <c r="S622" s="3">
        <v>726</v>
      </c>
      <c r="T622" s="3">
        <v>409</v>
      </c>
      <c r="U622" s="3">
        <v>208</v>
      </c>
      <c r="V622" s="3">
        <v>193</v>
      </c>
      <c r="W622" s="3">
        <v>1182</v>
      </c>
      <c r="X622" s="3">
        <v>327</v>
      </c>
      <c r="Y622" s="3">
        <v>402</v>
      </c>
      <c r="Z622" s="3">
        <v>274</v>
      </c>
      <c r="AA622" s="3">
        <v>570</v>
      </c>
      <c r="AB622" s="3">
        <v>429</v>
      </c>
      <c r="AC622" s="3">
        <v>200</v>
      </c>
      <c r="AD622" s="3">
        <v>368</v>
      </c>
      <c r="AE622" s="3">
        <v>984</v>
      </c>
      <c r="AF622" s="3">
        <v>2010</v>
      </c>
      <c r="AG622" s="3">
        <v>1558</v>
      </c>
      <c r="AH622" s="3">
        <v>2501</v>
      </c>
      <c r="AI622" s="3">
        <v>98</v>
      </c>
      <c r="AJ622" s="3">
        <v>262</v>
      </c>
      <c r="AK622" s="3">
        <v>1519</v>
      </c>
      <c r="AL622" s="3">
        <v>353</v>
      </c>
      <c r="AM622" s="3">
        <v>36</v>
      </c>
      <c r="AN622" s="3">
        <v>70</v>
      </c>
      <c r="AO622" s="3">
        <v>506</v>
      </c>
      <c r="AP622" s="3">
        <v>1142</v>
      </c>
      <c r="AQ622" s="3">
        <v>704</v>
      </c>
      <c r="AR622" s="3">
        <v>2467</v>
      </c>
      <c r="AS622" s="3">
        <v>74</v>
      </c>
      <c r="AT622" s="3">
        <v>178</v>
      </c>
      <c r="AU622" s="3">
        <v>324</v>
      </c>
      <c r="AV622" s="3">
        <v>355</v>
      </c>
      <c r="AW622" s="3">
        <v>527</v>
      </c>
      <c r="AX622" s="3">
        <v>856</v>
      </c>
      <c r="AY622" s="3">
        <v>761</v>
      </c>
      <c r="AZ622" s="3">
        <v>1178</v>
      </c>
      <c r="BA622" s="3">
        <v>529</v>
      </c>
      <c r="BB622" s="3">
        <v>368</v>
      </c>
      <c r="BC622" s="3">
        <v>984</v>
      </c>
      <c r="BD622" s="3">
        <v>2010</v>
      </c>
      <c r="BE622" s="3">
        <v>1558</v>
      </c>
      <c r="BF622" s="3">
        <v>1058</v>
      </c>
      <c r="BG622" s="3">
        <v>1308</v>
      </c>
      <c r="BH622" s="3">
        <v>1214</v>
      </c>
      <c r="BI622" s="3">
        <v>724</v>
      </c>
      <c r="BJ622" s="3">
        <v>422</v>
      </c>
      <c r="BK622" s="3">
        <v>194</v>
      </c>
    </row>
    <row r="623" spans="1:63">
      <c r="A623" s="2" t="s">
        <v>70</v>
      </c>
      <c r="B623" s="3">
        <v>4241621</v>
      </c>
      <c r="C623" s="3">
        <v>4336285</v>
      </c>
      <c r="D623" s="3">
        <v>4038154</v>
      </c>
      <c r="E623" s="3">
        <v>3957781</v>
      </c>
      <c r="F623" s="3">
        <v>3794324</v>
      </c>
      <c r="G623" s="3">
        <v>3660373</v>
      </c>
      <c r="H623" s="3">
        <v>2113416</v>
      </c>
      <c r="I623" s="3">
        <v>2128205</v>
      </c>
      <c r="J623" s="3">
        <v>472085</v>
      </c>
      <c r="K623" s="3">
        <v>733240</v>
      </c>
      <c r="L623" s="3">
        <v>1092030</v>
      </c>
      <c r="M623" s="3">
        <v>1159973</v>
      </c>
      <c r="N623" s="3">
        <v>784294</v>
      </c>
      <c r="O623" s="3">
        <v>1071563</v>
      </c>
      <c r="P623" s="3">
        <v>1118124</v>
      </c>
      <c r="Q623" s="3">
        <v>1341679</v>
      </c>
      <c r="R623" s="3">
        <v>710255</v>
      </c>
      <c r="S623" s="3">
        <v>560875</v>
      </c>
      <c r="T623" s="3">
        <v>366813</v>
      </c>
      <c r="U623" s="3">
        <v>193743</v>
      </c>
      <c r="V623" s="3">
        <v>163868</v>
      </c>
      <c r="W623" s="3">
        <v>966552</v>
      </c>
      <c r="X623" s="3">
        <v>302695</v>
      </c>
      <c r="Y623" s="3">
        <v>359565</v>
      </c>
      <c r="Z623" s="3">
        <v>254115</v>
      </c>
      <c r="AA623" s="3">
        <v>527008</v>
      </c>
      <c r="AB623" s="3">
        <v>369615</v>
      </c>
      <c r="AC623" s="3">
        <v>176772</v>
      </c>
      <c r="AD623" s="3">
        <v>314011</v>
      </c>
      <c r="AE623" s="3">
        <v>841995</v>
      </c>
      <c r="AF623" s="3">
        <v>1779578</v>
      </c>
      <c r="AG623" s="3">
        <v>1306038</v>
      </c>
      <c r="AH623" s="3">
        <v>2547591</v>
      </c>
      <c r="AI623" s="3">
        <v>107453</v>
      </c>
      <c r="AJ623" s="3">
        <v>323535</v>
      </c>
      <c r="AK623" s="3">
        <v>787381</v>
      </c>
      <c r="AL623" s="3">
        <v>306294</v>
      </c>
      <c r="AM623" s="3">
        <v>32867</v>
      </c>
      <c r="AN623" s="3">
        <v>70978</v>
      </c>
      <c r="AO623" s="3">
        <v>354506</v>
      </c>
      <c r="AP623" s="3">
        <v>1089322</v>
      </c>
      <c r="AQ623" s="3">
        <v>533279</v>
      </c>
      <c r="AR623" s="3">
        <v>2182188</v>
      </c>
      <c r="AS623" s="3">
        <v>81666</v>
      </c>
      <c r="AT623" s="3">
        <v>150230</v>
      </c>
      <c r="AU623" s="3">
        <v>235623</v>
      </c>
      <c r="AV623" s="3">
        <v>271513</v>
      </c>
      <c r="AW623" s="3">
        <v>426130</v>
      </c>
      <c r="AX623" s="3">
        <v>704252</v>
      </c>
      <c r="AY623" s="3">
        <v>668584</v>
      </c>
      <c r="AZ623" s="3">
        <v>1134044</v>
      </c>
      <c r="BA623" s="3">
        <v>470390</v>
      </c>
      <c r="BB623" s="3">
        <v>314011</v>
      </c>
      <c r="BC623" s="3">
        <v>841995</v>
      </c>
      <c r="BD623" s="3">
        <v>1779578</v>
      </c>
      <c r="BE623" s="3">
        <v>1306038</v>
      </c>
      <c r="BF623" s="3">
        <v>810534</v>
      </c>
      <c r="BG623" s="3">
        <v>1170706</v>
      </c>
      <c r="BH623" s="3">
        <v>1092713</v>
      </c>
      <c r="BI623" s="3">
        <v>640736</v>
      </c>
      <c r="BJ623" s="3">
        <v>361908</v>
      </c>
      <c r="BK623" s="3">
        <v>165024</v>
      </c>
    </row>
    <row r="624" spans="1:63">
      <c r="A624" s="4" t="s">
        <v>80</v>
      </c>
      <c r="B624" s="7">
        <v>84.8</v>
      </c>
      <c r="C624" s="7">
        <v>84.9</v>
      </c>
      <c r="D624" s="7">
        <v>86.7</v>
      </c>
      <c r="E624" s="7">
        <v>87.3</v>
      </c>
      <c r="F624" s="7">
        <v>85.7</v>
      </c>
      <c r="G624" s="7">
        <v>85.6</v>
      </c>
      <c r="H624" s="7">
        <v>84.3</v>
      </c>
      <c r="I624" s="7">
        <v>85.3</v>
      </c>
      <c r="J624" s="7">
        <v>84.8</v>
      </c>
      <c r="K624" s="7">
        <v>82.9</v>
      </c>
      <c r="L624" s="7">
        <v>83.7</v>
      </c>
      <c r="M624" s="7">
        <v>85.8</v>
      </c>
      <c r="N624" s="7">
        <v>86.7</v>
      </c>
      <c r="O624" s="7">
        <v>81.900000000000006</v>
      </c>
      <c r="P624" s="7">
        <v>86.2</v>
      </c>
      <c r="Q624" s="7">
        <v>85.7</v>
      </c>
      <c r="R624" s="7">
        <v>85.3</v>
      </c>
      <c r="S624" s="7">
        <v>79.3</v>
      </c>
      <c r="T624" s="7">
        <v>86.2</v>
      </c>
      <c r="U624" s="7">
        <v>87.8</v>
      </c>
      <c r="V624" s="7">
        <v>87.7</v>
      </c>
      <c r="W624" s="7">
        <v>85.3</v>
      </c>
      <c r="X624" s="7">
        <v>87.2</v>
      </c>
      <c r="Y624" s="7">
        <v>85.9</v>
      </c>
      <c r="Z624" s="7">
        <v>85.4</v>
      </c>
      <c r="AA624" s="7">
        <v>84.8</v>
      </c>
      <c r="AB624" s="7">
        <v>84.4</v>
      </c>
      <c r="AC624" s="7">
        <v>85.2</v>
      </c>
      <c r="AD624" s="7">
        <v>89.7</v>
      </c>
      <c r="AE624" s="7">
        <v>86.6</v>
      </c>
      <c r="AF624" s="7">
        <v>84.8</v>
      </c>
      <c r="AG624" s="7">
        <v>82.6</v>
      </c>
      <c r="AH624" s="7">
        <v>84.6</v>
      </c>
      <c r="AI624" s="7">
        <v>80</v>
      </c>
      <c r="AJ624" s="7">
        <v>86.2</v>
      </c>
      <c r="AK624" s="7">
        <v>87.1</v>
      </c>
      <c r="AL624" s="7">
        <v>83.5</v>
      </c>
      <c r="AM624" s="7">
        <v>77.2</v>
      </c>
      <c r="AN624" s="7">
        <v>80.2</v>
      </c>
      <c r="AO624" s="7">
        <v>85.4</v>
      </c>
      <c r="AP624" s="7">
        <v>84.9</v>
      </c>
      <c r="AQ624" s="7">
        <v>84</v>
      </c>
      <c r="AR624" s="7">
        <v>85</v>
      </c>
      <c r="AS624" s="7">
        <v>84.6</v>
      </c>
      <c r="AT624" s="7">
        <v>83.8</v>
      </c>
      <c r="AU624" s="7">
        <v>83.4</v>
      </c>
      <c r="AV624" s="7">
        <v>83.8</v>
      </c>
      <c r="AW624" s="7">
        <v>83.4</v>
      </c>
      <c r="AX624" s="7">
        <v>85.1</v>
      </c>
      <c r="AY624" s="7">
        <v>85.3</v>
      </c>
      <c r="AZ624" s="7">
        <v>86.4</v>
      </c>
      <c r="BA624" s="7">
        <v>83</v>
      </c>
      <c r="BB624" s="7">
        <v>89.7</v>
      </c>
      <c r="BC624" s="7">
        <v>86.6</v>
      </c>
      <c r="BD624" s="7">
        <v>84.8</v>
      </c>
      <c r="BE624" s="7">
        <v>82.6</v>
      </c>
      <c r="BF624" s="7">
        <v>81.099999999999994</v>
      </c>
      <c r="BG624" s="7">
        <v>85</v>
      </c>
      <c r="BH624" s="7">
        <v>84.8</v>
      </c>
      <c r="BI624" s="7">
        <v>86.2</v>
      </c>
      <c r="BJ624" s="7">
        <v>88.6</v>
      </c>
      <c r="BK624" s="7">
        <v>88.3</v>
      </c>
    </row>
    <row r="625" spans="1:63" ht="15.75" thickBot="1">
      <c r="A625" s="4" t="s">
        <v>81</v>
      </c>
      <c r="B625" s="7">
        <v>17.3</v>
      </c>
      <c r="C625" s="7">
        <v>19.100000000000001</v>
      </c>
      <c r="D625" s="7">
        <v>18.3</v>
      </c>
      <c r="E625" s="7">
        <v>17.100000000000001</v>
      </c>
      <c r="F625" s="7">
        <v>18.5</v>
      </c>
      <c r="G625" s="7">
        <v>18.7</v>
      </c>
      <c r="H625" s="7">
        <v>17.5</v>
      </c>
      <c r="I625" s="7">
        <v>17.100000000000001</v>
      </c>
      <c r="J625" s="7">
        <v>18.7</v>
      </c>
      <c r="K625" s="7">
        <v>19.399999999999999</v>
      </c>
      <c r="L625" s="7">
        <v>17.5</v>
      </c>
      <c r="M625" s="7">
        <v>16</v>
      </c>
      <c r="N625" s="7">
        <v>15.7</v>
      </c>
      <c r="O625" s="7">
        <v>18.3</v>
      </c>
      <c r="P625" s="7">
        <v>16.399999999999999</v>
      </c>
      <c r="Q625" s="7">
        <v>16.5</v>
      </c>
      <c r="R625" s="7">
        <v>18.2</v>
      </c>
      <c r="S625" s="7">
        <v>19.100000000000001</v>
      </c>
      <c r="T625" s="7">
        <v>14.5</v>
      </c>
      <c r="U625" s="7">
        <v>14.8</v>
      </c>
      <c r="V625" s="7">
        <v>16.899999999999999</v>
      </c>
      <c r="W625" s="7">
        <v>16.7</v>
      </c>
      <c r="X625" s="7">
        <v>16.2</v>
      </c>
      <c r="Y625" s="7">
        <v>16.399999999999999</v>
      </c>
      <c r="Z625" s="7">
        <v>18.3</v>
      </c>
      <c r="AA625" s="7">
        <v>17.5</v>
      </c>
      <c r="AB625" s="7">
        <v>17.5</v>
      </c>
      <c r="AC625" s="7">
        <v>20.2</v>
      </c>
      <c r="AD625" s="7">
        <v>16.399999999999999</v>
      </c>
      <c r="AE625" s="7">
        <v>17.600000000000001</v>
      </c>
      <c r="AF625" s="7">
        <v>16.899999999999999</v>
      </c>
      <c r="AG625" s="7">
        <v>17.600000000000001</v>
      </c>
      <c r="AH625" s="7">
        <v>17.100000000000001</v>
      </c>
      <c r="AI625" s="7">
        <v>20.5</v>
      </c>
      <c r="AJ625" s="7">
        <v>17.8</v>
      </c>
      <c r="AK625" s="7">
        <v>15.6</v>
      </c>
      <c r="AL625" s="7">
        <v>19.3</v>
      </c>
      <c r="AM625" s="7">
        <v>19</v>
      </c>
      <c r="AN625" s="7">
        <v>19.899999999999999</v>
      </c>
      <c r="AO625" s="7">
        <v>19.399999999999999</v>
      </c>
      <c r="AP625" s="7">
        <v>17.600000000000001</v>
      </c>
      <c r="AQ625" s="7">
        <v>18.600000000000001</v>
      </c>
      <c r="AR625" s="7">
        <v>16.3</v>
      </c>
      <c r="AS625" s="7">
        <v>19.100000000000001</v>
      </c>
      <c r="AT625" s="7">
        <v>20.100000000000001</v>
      </c>
      <c r="AU625" s="7">
        <v>19.7</v>
      </c>
      <c r="AV625" s="7">
        <v>18.3</v>
      </c>
      <c r="AW625" s="7">
        <v>17.8</v>
      </c>
      <c r="AX625" s="7">
        <v>16.3</v>
      </c>
      <c r="AY625" s="7">
        <v>17</v>
      </c>
      <c r="AZ625" s="7">
        <v>15.2</v>
      </c>
      <c r="BA625" s="7">
        <v>20.100000000000001</v>
      </c>
      <c r="BB625" s="7">
        <v>16.399999999999999</v>
      </c>
      <c r="BC625" s="7">
        <v>17.600000000000001</v>
      </c>
      <c r="BD625" s="7">
        <v>16.899999999999999</v>
      </c>
      <c r="BE625" s="7">
        <v>17.600000000000001</v>
      </c>
      <c r="BF625" s="7">
        <v>18.399999999999999</v>
      </c>
      <c r="BG625" s="7">
        <v>16.100000000000001</v>
      </c>
      <c r="BH625" s="7">
        <v>17.100000000000001</v>
      </c>
      <c r="BI625" s="7">
        <v>17.3</v>
      </c>
      <c r="BJ625" s="7">
        <v>17.899999999999999</v>
      </c>
      <c r="BK625" s="7">
        <v>17.600000000000001</v>
      </c>
    </row>
    <row r="626" spans="1:63" ht="15.75" thickBot="1">
      <c r="A626" s="8" t="s">
        <v>395</v>
      </c>
      <c r="B626" s="9"/>
      <c r="C626" s="10">
        <f>2*(1-_xlfn.NORM.S.DIST(ABS((C624-$B624) /SQRT(C625*C625/C622+$B625*$B625/$B622)),TRUE))</f>
        <v>0.80130285120652478</v>
      </c>
      <c r="D626" s="10">
        <f>2*(1-_xlfn.NORM.S.DIST(ABS((D624-$B624) /SQRT(D625*D625/D622+$B625*$B625/$B622)),TRUE))</f>
        <v>2.4303152823534901E-9</v>
      </c>
      <c r="E626" s="10">
        <f>2*(1-_xlfn.NORM.S.DIST(ABS((E624-$B624) /SQRT(E625*E625/E622+$B625*$B625/$B622)),TRUE))</f>
        <v>0</v>
      </c>
      <c r="F626" s="10">
        <f>2*(1-_xlfn.NORM.S.DIST(ABS((F624-$B624) /SQRT(F625*F625/F622+$B625*$B625/$B622)),TRUE))</f>
        <v>3.0295917812814821E-3</v>
      </c>
      <c r="G626" s="10">
        <f>2*(1-_xlfn.NORM.S.DIST(ABS((G624-$B624) /SQRT(G625*G625/G622+$B625*$B625/$B622)),TRUE))</f>
        <v>7.2430877341225219E-3</v>
      </c>
      <c r="H626" s="10">
        <f>2*(1-_xlfn.NORM.S.DIST(ABS(H624-($B622*$B624 - H622*H624)/($B622-H622))/SQRT(H625*H625/H622+$B625*$B625/($B622-H622)),TRUE))</f>
        <v>4.1411327796113451E-2</v>
      </c>
      <c r="I626" s="10">
        <f t="shared" ref="I626" si="2256">2*(1-_xlfn.NORM.S.DIST(ABS(I624-($B622*$B624 - I622*I624)/($B622-I622))/SQRT(I625*I625/I622+$B625*$B625/($B622-I622)),TRUE))</f>
        <v>4.3900308214390948E-2</v>
      </c>
      <c r="J626" s="10">
        <f t="shared" ref="J626" si="2257">2*(1-_xlfn.NORM.S.DIST(ABS(J624-($B622*$B624 - J622*J624)/($B622-J622))/SQRT(J625*J625/J622+$B625*$B625/($B622-J622)),TRUE))</f>
        <v>1</v>
      </c>
      <c r="K626" s="10">
        <f t="shared" ref="K626" si="2258">2*(1-_xlfn.NORM.S.DIST(ABS(K624-($B622*$B624 - K622*K624)/($B622-K622))/SQRT(K625*K625/K622+$B625*$B625/($B622-K622)),TRUE))</f>
        <v>9.5924288521962442E-3</v>
      </c>
      <c r="L626" s="10">
        <f t="shared" ref="L626" si="2259">2*(1-_xlfn.NORM.S.DIST(ABS(L624-($B622*$B624 - L622*L624)/($B622-L622))/SQRT(L625*L625/L622+$B625*$B625/($B622-L622)),TRUE))</f>
        <v>2.7339354969479812E-2</v>
      </c>
      <c r="M626" s="10">
        <f t="shared" ref="M626" si="2260">2*(1-_xlfn.NORM.S.DIST(ABS(M624-($B622*$B624 - M622*M624)/($B622-M622))/SQRT(M625*M625/M622+$B625*$B625/($B622-M622)),TRUE))</f>
        <v>7.5745438082714944E-3</v>
      </c>
      <c r="N626" s="10">
        <f t="shared" ref="N626" si="2261">2*(1-_xlfn.NORM.S.DIST(ABS(N624-($B622*$B624 - N622*N624)/($B622-N622))/SQRT(N625*N625/N622+$B625*$B625/($B622-N622)),TRUE))</f>
        <v>1.3679632315799495E-8</v>
      </c>
      <c r="O626" s="10">
        <f t="shared" ref="O626" si="2262">2*(1-_xlfn.NORM.S.DIST(ABS(O624-($B622*$B624 - O622*O624)/($B622-O622))/SQRT(O625*O625/O622+$B625*$B625/($B622-O622)),TRUE))</f>
        <v>1.2798651027878805E-12</v>
      </c>
      <c r="P626" s="10">
        <f t="shared" ref="P626" si="2263">2*(1-_xlfn.NORM.S.DIST(ABS(P624-($B622*$B624 - P622*P624)/($B622-P622))/SQRT(P625*P625/P622+$B625*$B625/($B622-P622)),TRUE))</f>
        <v>5.9749962459476613E-4</v>
      </c>
      <c r="Q626" s="10">
        <f t="shared" ref="Q626" si="2264">2*(1-_xlfn.NORM.S.DIST(ABS(Q624-($B622*$B624 - Q622*Q624)/($B622-Q622))/SQRT(Q625*Q625/Q622+$B625*$B625/($B622-Q622)),TRUE))</f>
        <v>1.4264210278294609E-2</v>
      </c>
      <c r="R626" s="10">
        <f t="shared" ref="R626" si="2265">2*(1-_xlfn.NORM.S.DIST(ABS(R624-($B622*$B624 - R622*R624)/($B622-R622))/SQRT(R625*R625/R622+$B625*$B625/($B622-R622)),TRUE))</f>
        <v>0.38426740791484582</v>
      </c>
      <c r="S626" s="10">
        <f t="shared" ref="S626" si="2266">2*(1-_xlfn.NORM.S.DIST(ABS(S624-($B622*$B624 - S622*S624)/($B622-S622))/SQRT(S625*S625/S622+$B625*$B625/($B622-S622)),TRUE))</f>
        <v>0</v>
      </c>
      <c r="T626" s="10">
        <f t="shared" ref="T626" si="2267">2*(1-_xlfn.NORM.S.DIST(ABS(T624-($B622*$B624 - T622*T624)/($B622-T622))/SQRT(T625*T625/T622+$B625*$B625/($B622-T622)),TRUE))</f>
        <v>4.5043187487631364E-2</v>
      </c>
      <c r="U626" s="10">
        <f t="shared" ref="U626" si="2268">2*(1-_xlfn.NORM.S.DIST(ABS(U624-($B622*$B624 - U622*U624)/($B622-U622))/SQRT(U625*U625/U622+$B625*$B625/($B622-U622)),TRUE))</f>
        <v>3.0330438486299016E-3</v>
      </c>
      <c r="V626" s="10">
        <f t="shared" ref="V626" si="2269">2*(1-_xlfn.NORM.S.DIST(ABS(V624-($B622*$B624 - V622*V624)/($B622-V622))/SQRT(V625*V625/V622+$B625*$B625/($B622-V622)),TRUE))</f>
        <v>1.5107195078516433E-2</v>
      </c>
      <c r="W626" s="10">
        <f t="shared" ref="W626" si="2270">2*(1-_xlfn.NORM.S.DIST(ABS(W624-($B622*$B624 - W622*W624)/($B622-W622))/SQRT(W625*W625/W622+$B625*$B625/($B622-W622)),TRUE))</f>
        <v>0.24173722027590472</v>
      </c>
      <c r="X626" s="10">
        <f t="shared" ref="X626" si="2271">2*(1-_xlfn.NORM.S.DIST(ABS(X624-($B622*$B624 - X622*X624)/($B622-X622))/SQRT(X625*X625/X622+$B625*$B625/($B622-X622)),TRUE))</f>
        <v>5.7828887444144605E-3</v>
      </c>
      <c r="Y626" s="10">
        <f t="shared" ref="Y626" si="2272">2*(1-_xlfn.NORM.S.DIST(ABS(Y624-($B622*$B624 - Y622*Y624)/($B622-Y622))/SQRT(Y625*Y625/Y622+$B625*$B625/($B622-Y622)),TRUE))</f>
        <v>0.16243315898081101</v>
      </c>
      <c r="Z626" s="10">
        <f t="shared" ref="Z626" si="2273">2*(1-_xlfn.NORM.S.DIST(ABS(Z624-($B622*$B624 - Z622*Z624)/($B622-Z622))/SQRT(Z625*Z625/Z622+$B625*$B625/($B622-Z622)),TRUE))</f>
        <v>0.57537664305810399</v>
      </c>
      <c r="AA626" s="10">
        <f t="shared" ref="AA626" si="2274">2*(1-_xlfn.NORM.S.DIST(ABS(AA624-($B622*$B624 - AA622*AA624)/($B622-AA622))/SQRT(AA625*AA625/AA622+$B625*$B625/($B622-AA622)),TRUE))</f>
        <v>1</v>
      </c>
      <c r="AB626" s="10">
        <f t="shared" ref="AB626" si="2275">2*(1-_xlfn.NORM.S.DIST(ABS(AB624-($B622*$B624 - AB622*AB624)/($B622-AB622))/SQRT(AB625*AB625/AB622+$B625*$B625/($B622-AB622)),TRUE))</f>
        <v>0.61988927931844851</v>
      </c>
      <c r="AC626" s="10">
        <f t="shared" ref="AC626" si="2276">2*(1-_xlfn.NORM.S.DIST(ABS(AC624-($B622*$B624 - AC622*AC624)/($B622-AC622))/SQRT(AC625*AC625/AC622+$B625*$B625/($B622-AC622)),TRUE))</f>
        <v>0.77374957393220156</v>
      </c>
      <c r="AD626" s="10">
        <f t="shared" ref="AD626" si="2277">2*(1-_xlfn.NORM.S.DIST(ABS(AD624-($B622*$B624 - AD622*AD624)/($B622-AD622))/SQRT(AD625*AD625/AD622+$B625*$B625/($B622-AD622)),TRUE))</f>
        <v>2.960619749359239E-9</v>
      </c>
      <c r="AE626" s="10">
        <f t="shared" ref="AE626" si="2278">2*(1-_xlfn.NORM.S.DIST(ABS(AE624-($B622*$B624 - AE622*AE624)/($B622-AE622))/SQRT(AE625*AE625/AE622+$B625*$B625/($B622-AE622)),TRUE))</f>
        <v>3.1952330259299444E-4</v>
      </c>
      <c r="AF626" s="10">
        <f t="shared" ref="AF626" si="2279">2*(1-_xlfn.NORM.S.DIST(ABS(AF624-($B622*$B624 - AF622*AF624)/($B622-AF622))/SQRT(AF625*AF625/AF622+$B625*$B625/($B622-AF622)),TRUE))</f>
        <v>1</v>
      </c>
      <c r="AG626" s="10">
        <f t="shared" ref="AG626" si="2280">2*(1-_xlfn.NORM.S.DIST(ABS(AG624-($B622*$B624 - AG622*AG624)/($B622-AG622))/SQRT(AG625*AG625/AG622+$B625*$B625/($B622-AG622)),TRUE))</f>
        <v>1.9661339223375762E-9</v>
      </c>
      <c r="AH626" s="10">
        <f t="shared" ref="AH626" si="2281">2*(1-_xlfn.NORM.S.DIST(ABS(AH624-($B622*$B624 - AH622*AH624)/($B622-AH622))/SQRT(AH625*AH625/AH622+$B625*$B625/($B622-AH622)),TRUE))</f>
        <v>0.40702450979030891</v>
      </c>
      <c r="AI626" s="10">
        <f t="shared" ref="AI626" si="2282">2*(1-_xlfn.NORM.S.DIST(ABS(AI624-($B622*$B624 - AI622*AI624)/($B622-AI622))/SQRT(AI625*AI625/AI622+$B625*$B625/($B622-AI622)),TRUE))</f>
        <v>1.8869414014927033E-2</v>
      </c>
      <c r="AJ626" s="10">
        <f t="shared" ref="AJ626" si="2283">2*(1-_xlfn.NORM.S.DIST(ABS(AJ624-($B622*$B624 - AJ622*AJ624)/($B622-AJ622))/SQRT(AJ625*AJ625/AJ622+$B625*$B625/($B622-AJ622)),TRUE))</f>
        <v>0.19008457943059232</v>
      </c>
      <c r="AK626" s="10">
        <f t="shared" ref="AK626" si="2284">2*(1-_xlfn.NORM.S.DIST(ABS(AK624-($B622*$B624 - AK622*AK624)/($B622-AK622))/SQRT(AK625*AK625/AK622+$B625*$B625/($B622-AK622)),TRUE))</f>
        <v>2.4191093572767386E-11</v>
      </c>
      <c r="AL626" s="10">
        <f t="shared" ref="AL626" si="2285">2*(1-_xlfn.NORM.S.DIST(ABS(AL624-($B622*$B624 - AL622*AL624)/($B622-AL622))/SQRT(AL625*AL625/AL622+$B625*$B625/($B622-AL622)),TRUE))</f>
        <v>0.18587587233514569</v>
      </c>
      <c r="AM626" s="10">
        <f t="shared" ref="AM626" si="2286">2*(1-_xlfn.NORM.S.DIST(ABS(AM624-($B622*$B624 - AM622*AM624)/($B622-AM622))/SQRT(AM625*AM625/AM622+$B625*$B625/($B622-AM622)),TRUE))</f>
        <v>1.5937889737103861E-2</v>
      </c>
      <c r="AN626" s="10">
        <f t="shared" ref="AN626" si="2287">2*(1-_xlfn.NORM.S.DIST(ABS(AN624-($B622*$B624 - AN622*AN624)/($B622-AN622))/SQRT(AN625*AN625/AN622+$B625*$B625/($B622-AN622)),TRUE))</f>
        <v>5.1023237398584609E-2</v>
      </c>
      <c r="AO626" s="10">
        <f t="shared" ref="AO626" si="2288">2*(1-_xlfn.NORM.S.DIST(ABS(AO624-($B622*$B624 - AO622*AO624)/($B622-AO622))/SQRT(AO625*AO625/AO622+$B625*$B625/($B622-AO622)),TRUE))</f>
        <v>0.45787685374798759</v>
      </c>
      <c r="AP626" s="10">
        <f t="shared" ref="AP626" si="2289">2*(1-_xlfn.NORM.S.DIST(ABS(AP624-($B622*$B624 - AP622*AP624)/($B622-AP622))/SQRT(AP625*AP625/AP622+$B625*$B625/($B622-AP622)),TRUE))</f>
        <v>0.82589247939327892</v>
      </c>
      <c r="AQ626" s="10">
        <f t="shared" ref="AQ626" si="2290">2*(1-_xlfn.NORM.S.DIST(ABS(AQ624-($B622*$B624 - AQ622*AQ624)/($B622-AQ622))/SQRT(AQ625*AQ625/AQ622+$B625*$B625/($B622-AQ622)),TRUE))</f>
        <v>0.21318385137843432</v>
      </c>
      <c r="AR626" s="10">
        <f t="shared" ref="AR626" si="2291">2*(1-_xlfn.NORM.S.DIST(ABS(AR624-($B622*$B624 - AR622*AR624)/($B622-AR622))/SQRT(AR625*AR625/AR622+$B625*$B625/($B622-AR622)),TRUE))</f>
        <v>0.40265446340528688</v>
      </c>
      <c r="AS626" s="10">
        <f t="shared" ref="AS626" si="2292">2*(1-_xlfn.NORM.S.DIST(ABS(AS624-($B622*$B624 - AS622*AS624)/($B622-AS622))/SQRT(AS625*AS625/AS622+$B625*$B625/($B622-AS622)),TRUE))</f>
        <v>0.92758435080262869</v>
      </c>
      <c r="AT626" s="10">
        <f t="shared" ref="AT626" si="2293">2*(1-_xlfn.NORM.S.DIST(ABS(AT624-($B622*$B624 - AT622*AT624)/($B622-AT622))/SQRT(AT625*AT625/AT622+$B625*$B625/($B622-AT622)),TRUE))</f>
        <v>0.49694981486631917</v>
      </c>
      <c r="AU626" s="10">
        <f t="shared" ref="AU626" si="2294">2*(1-_xlfn.NORM.S.DIST(ABS(AU624-($B622*$B624 - AU622*AU624)/($B622-AU622))/SQRT(AU625*AU625/AU622+$B625*$B625/($B622-AU622)),TRUE))</f>
        <v>0.18234062537344453</v>
      </c>
      <c r="AV626" s="10">
        <f t="shared" ref="AV626" si="2295">2*(1-_xlfn.NORM.S.DIST(ABS(AV624-($B622*$B624 - AV622*AV624)/($B622-AV622))/SQRT(AV625*AV625/AV622+$B625*$B625/($B622-AV622)),TRUE))</f>
        <v>0.28327804130398926</v>
      </c>
      <c r="AW626" s="10">
        <f t="shared" ref="AW626" si="2296">2*(1-_xlfn.NORM.S.DIST(ABS(AW624-($B622*$B624 - AW622*AW624)/($B622-AW622))/SQRT(AW625*AW625/AW622+$B625*$B625/($B622-AW622)),TRUE))</f>
        <v>5.5305351629847621E-2</v>
      </c>
      <c r="AX626" s="10">
        <f t="shared" ref="AX626" si="2297">2*(1-_xlfn.NORM.S.DIST(ABS(AX624-($B622*$B624 - AX622*AX624)/($B622-AX622))/SQRT(AX625*AX625/AX622+$B625*$B625/($B622-AX622)),TRUE))</f>
        <v>0.55783535590818922</v>
      </c>
      <c r="AY626" s="10">
        <f t="shared" ref="AY626" si="2298">2*(1-_xlfn.NORM.S.DIST(ABS(AY624-($B622*$B624 - AY622*AY624)/($B622-AY622))/SQRT(AY625*AY625/AY622+$B625*$B625/($B622-AY622)),TRUE))</f>
        <v>0.37883912444331891</v>
      </c>
      <c r="AZ626" s="10">
        <f t="shared" ref="AZ626" si="2299">2*(1-_xlfn.NORM.S.DIST(ABS(AZ624-($B622*$B624 - AZ622*AZ624)/($B622-AZ622))/SQRT(AZ625*AZ625/AZ622+$B625*$B625/($B622-AZ622)),TRUE))</f>
        <v>6.2438558012356538E-5</v>
      </c>
      <c r="BA626" s="10">
        <f t="shared" ref="BA626" si="2300">2*(1-_xlfn.NORM.S.DIST(ABS(BA624-($B622*$B624 - BA622*BA624)/($B622-BA622))/SQRT(BA625*BA625/BA622+$B625*$B625/($B622-BA622)),TRUE))</f>
        <v>2.7019097251235857E-2</v>
      </c>
      <c r="BB626" s="10">
        <f t="shared" ref="BB626" si="2301">2*(1-_xlfn.NORM.S.DIST(ABS(BB624-($B622*$B624 - BB622*BB624)/($B622-BB622))/SQRT(BB625*BB625/BB622+$B625*$B625/($B622-BB622)),TRUE))</f>
        <v>2.960619749359239E-9</v>
      </c>
      <c r="BC626" s="10">
        <f t="shared" ref="BC626" si="2302">2*(1-_xlfn.NORM.S.DIST(ABS(BC624-($B622*$B624 - BC622*BC624)/($B622-BC622))/SQRT(BC625*BC625/BC622+$B625*$B625/($B622-BC622)),TRUE))</f>
        <v>3.1952330259299444E-4</v>
      </c>
      <c r="BD626" s="10">
        <f t="shared" ref="BD626" si="2303">2*(1-_xlfn.NORM.S.DIST(ABS(BD624-($B622*$B624 - BD622*BD624)/($B622-BD622))/SQRT(BD625*BD625/BD622+$B625*$B625/($B622-BD622)),TRUE))</f>
        <v>1</v>
      </c>
      <c r="BE626" s="10">
        <f t="shared" ref="BE626" si="2304">2*(1-_xlfn.NORM.S.DIST(ABS(BE624-($B622*$B624 - BE622*BE624)/($B622-BE622))/SQRT(BE625*BE625/BE622+$B625*$B625/($B622-BE622)),TRUE))</f>
        <v>1.9661339223375762E-9</v>
      </c>
      <c r="BF626" s="10">
        <f t="shared" ref="BF626" si="2305">2*(1-_xlfn.NORM.S.DIST(ABS(BF624-($B622*$B624 - BF622*BF624)/($B622-BF622))/SQRT(BF625*BF625/BF622+$B625*$B625/($B622-BF622)),TRUE))</f>
        <v>7.6605388699135801E-14</v>
      </c>
      <c r="BG626" s="10">
        <f t="shared" ref="BG626" si="2306">2*(1-_xlfn.NORM.S.DIST(ABS(BG624-($B622*$B624 - BG622*BG624)/($B622-BG622))/SQRT(BG625*BG625/BG622+$B625*$B625/($B622-BG622)),TRUE))</f>
        <v>0.6073416979906332</v>
      </c>
      <c r="BH626" s="10">
        <f t="shared" ref="BH626" si="2307">2*(1-_xlfn.NORM.S.DIST(ABS(BH624-($B622*$B624 - BH622*BH624)/($B622-BH622))/SQRT(BH625*BH625/BH622+$B625*$B625/($B622-BH622)),TRUE))</f>
        <v>1</v>
      </c>
      <c r="BI626" s="10">
        <f t="shared" ref="BI626" si="2308">2*(1-_xlfn.NORM.S.DIST(ABS(BI624-($B622*$B624 - BI622*BI624)/($B622-BI622))/SQRT(BI625*BI625/BI622+$B625*$B625/($B622-BI622)),TRUE))</f>
        <v>1.8383204526830177E-2</v>
      </c>
      <c r="BJ626" s="10">
        <f t="shared" ref="BJ626" si="2309">2*(1-_xlfn.NORM.S.DIST(ABS(BJ624-($B622*$B624 - BJ622*BJ624)/($B622-BJ622))/SQRT(BJ625*BJ625/BJ622+$B625*$B625/($B622-BJ622)),TRUE))</f>
        <v>4.7873473436599312E-6</v>
      </c>
      <c r="BK626" s="10">
        <f t="shared" ref="BK626" si="2310">2*(1-_xlfn.NORM.S.DIST(ABS(BK624-($B622*$B624 - BK622*BK624)/($B622-BK622))/SQRT(BK625*BK625/BK622+$B625*$B625/($B622-BK622)),TRUE))</f>
        <v>4.6839557816238386E-3</v>
      </c>
    </row>
    <row r="628" spans="1:63">
      <c r="A628" s="24" t="s">
        <v>133</v>
      </c>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row>
    <row r="629" spans="1:63">
      <c r="A629" s="25"/>
      <c r="B629" s="26" t="s">
        <v>1</v>
      </c>
      <c r="C629" s="26"/>
      <c r="D629" s="26"/>
      <c r="E629" s="26"/>
      <c r="F629" s="26"/>
      <c r="G629" s="26"/>
      <c r="H629" s="26" t="s">
        <v>2</v>
      </c>
      <c r="I629" s="26"/>
      <c r="J629" s="26" t="s">
        <v>3</v>
      </c>
      <c r="K629" s="26"/>
      <c r="L629" s="26"/>
      <c r="M629" s="26"/>
      <c r="N629" s="26"/>
      <c r="O629" s="26" t="s">
        <v>4</v>
      </c>
      <c r="P629" s="26"/>
      <c r="Q629" s="26"/>
      <c r="R629" s="26"/>
      <c r="S629" s="26" t="s">
        <v>5</v>
      </c>
      <c r="T629" s="26"/>
      <c r="U629" s="26"/>
      <c r="V629" s="26"/>
      <c r="W629" s="26"/>
      <c r="X629" s="26"/>
      <c r="Y629" s="26"/>
      <c r="Z629" s="26"/>
      <c r="AA629" s="26"/>
      <c r="AB629" s="26"/>
      <c r="AC629" s="26"/>
      <c r="AD629" s="26" t="s">
        <v>6</v>
      </c>
      <c r="AE629" s="26"/>
      <c r="AF629" s="26"/>
      <c r="AG629" s="26"/>
      <c r="AH629" s="26" t="s">
        <v>7</v>
      </c>
      <c r="AI629" s="26"/>
      <c r="AJ629" s="26"/>
      <c r="AK629" s="26"/>
      <c r="AL629" s="26"/>
      <c r="AM629" s="26"/>
      <c r="AN629" s="26"/>
      <c r="AO629" s="26" t="s">
        <v>8</v>
      </c>
      <c r="AP629" s="26"/>
      <c r="AQ629" s="26"/>
      <c r="AR629" s="26"/>
      <c r="AS629" s="26" t="s">
        <v>9</v>
      </c>
      <c r="AT629" s="26"/>
      <c r="AU629" s="26"/>
      <c r="AV629" s="26"/>
      <c r="AW629" s="26"/>
      <c r="AX629" s="26"/>
      <c r="AY629" s="26"/>
      <c r="AZ629" s="26"/>
      <c r="BA629" s="26"/>
      <c r="BB629" s="26" t="s">
        <v>6</v>
      </c>
      <c r="BC629" s="26"/>
      <c r="BD629" s="26"/>
      <c r="BE629" s="26"/>
      <c r="BF629" s="26" t="s">
        <v>10</v>
      </c>
      <c r="BG629" s="26"/>
      <c r="BH629" s="26"/>
      <c r="BI629" s="26"/>
      <c r="BJ629" s="26"/>
      <c r="BK629" s="26"/>
    </row>
    <row r="630" spans="1:63" ht="60">
      <c r="A630" s="25"/>
      <c r="B630" s="1" t="s">
        <v>11</v>
      </c>
      <c r="C630" s="1" t="s">
        <v>12</v>
      </c>
      <c r="D630" s="1" t="s">
        <v>13</v>
      </c>
      <c r="E630" s="1" t="s">
        <v>14</v>
      </c>
      <c r="F630" s="1" t="s">
        <v>15</v>
      </c>
      <c r="G630" s="1" t="s">
        <v>16</v>
      </c>
      <c r="H630" s="1" t="s">
        <v>17</v>
      </c>
      <c r="I630" s="1" t="s">
        <v>18</v>
      </c>
      <c r="J630" s="1" t="s">
        <v>19</v>
      </c>
      <c r="K630" s="1" t="s">
        <v>20</v>
      </c>
      <c r="L630" s="1" t="s">
        <v>21</v>
      </c>
      <c r="M630" s="1" t="s">
        <v>22</v>
      </c>
      <c r="N630" s="1" t="s">
        <v>23</v>
      </c>
      <c r="O630" s="1" t="s">
        <v>24</v>
      </c>
      <c r="P630" s="1" t="s">
        <v>25</v>
      </c>
      <c r="Q630" s="1" t="s">
        <v>26</v>
      </c>
      <c r="R630" s="1" t="s">
        <v>27</v>
      </c>
      <c r="S630" s="1" t="s">
        <v>28</v>
      </c>
      <c r="T630" s="1" t="s">
        <v>29</v>
      </c>
      <c r="U630" s="1" t="s">
        <v>30</v>
      </c>
      <c r="V630" s="1" t="s">
        <v>31</v>
      </c>
      <c r="W630" s="1" t="s">
        <v>32</v>
      </c>
      <c r="X630" s="1" t="s">
        <v>33</v>
      </c>
      <c r="Y630" s="1" t="s">
        <v>34</v>
      </c>
      <c r="Z630" s="1" t="s">
        <v>35</v>
      </c>
      <c r="AA630" s="1" t="s">
        <v>36</v>
      </c>
      <c r="AB630" s="1" t="s">
        <v>37</v>
      </c>
      <c r="AC630" s="1" t="s">
        <v>38</v>
      </c>
      <c r="AD630" s="1" t="s">
        <v>39</v>
      </c>
      <c r="AE630" s="1" t="s">
        <v>40</v>
      </c>
      <c r="AF630" s="1" t="s">
        <v>41</v>
      </c>
      <c r="AG630" s="1" t="s">
        <v>42</v>
      </c>
      <c r="AH630" s="1" t="s">
        <v>43</v>
      </c>
      <c r="AI630" s="1" t="s">
        <v>44</v>
      </c>
      <c r="AJ630" s="1" t="s">
        <v>45</v>
      </c>
      <c r="AK630" s="1" t="s">
        <v>46</v>
      </c>
      <c r="AL630" s="1" t="s">
        <v>47</v>
      </c>
      <c r="AM630" s="1" t="s">
        <v>48</v>
      </c>
      <c r="AN630" s="1" t="s">
        <v>49</v>
      </c>
      <c r="AO630" s="1" t="s">
        <v>50</v>
      </c>
      <c r="AP630" s="1" t="s">
        <v>51</v>
      </c>
      <c r="AQ630" s="1" t="s">
        <v>52</v>
      </c>
      <c r="AR630" s="1" t="s">
        <v>53</v>
      </c>
      <c r="AS630" s="1" t="s">
        <v>54</v>
      </c>
      <c r="AT630" s="1" t="s">
        <v>55</v>
      </c>
      <c r="AU630" s="1" t="s">
        <v>56</v>
      </c>
      <c r="AV630" s="1" t="s">
        <v>57</v>
      </c>
      <c r="AW630" s="1" t="s">
        <v>58</v>
      </c>
      <c r="AX630" s="1" t="s">
        <v>59</v>
      </c>
      <c r="AY630" s="1" t="s">
        <v>60</v>
      </c>
      <c r="AZ630" s="1" t="s">
        <v>61</v>
      </c>
      <c r="BA630" s="1" t="s">
        <v>62</v>
      </c>
      <c r="BB630" s="1" t="s">
        <v>39</v>
      </c>
      <c r="BC630" s="1" t="s">
        <v>40</v>
      </c>
      <c r="BD630" s="1" t="s">
        <v>41</v>
      </c>
      <c r="BE630" s="1" t="s">
        <v>42</v>
      </c>
      <c r="BF630" s="1" t="s">
        <v>63</v>
      </c>
      <c r="BG630" s="1" t="s">
        <v>64</v>
      </c>
      <c r="BH630" s="1" t="s">
        <v>65</v>
      </c>
      <c r="BI630" s="1" t="s">
        <v>66</v>
      </c>
      <c r="BJ630" s="1" t="s">
        <v>67</v>
      </c>
      <c r="BK630" s="1" t="s">
        <v>68</v>
      </c>
    </row>
    <row r="631" spans="1:63">
      <c r="A631" s="27" t="s">
        <v>134</v>
      </c>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row>
    <row r="632" spans="1:63">
      <c r="A632" s="2" t="s">
        <v>69</v>
      </c>
      <c r="B632" s="3">
        <v>4924</v>
      </c>
      <c r="C632" s="3">
        <v>3747</v>
      </c>
      <c r="D632" s="3">
        <v>8194</v>
      </c>
      <c r="E632" s="3">
        <v>11185</v>
      </c>
      <c r="F632" s="3">
        <v>10848</v>
      </c>
      <c r="G632" s="3">
        <v>12433</v>
      </c>
      <c r="H632" s="3">
        <v>2493</v>
      </c>
      <c r="I632" s="3">
        <v>2430</v>
      </c>
      <c r="J632" s="3">
        <v>370</v>
      </c>
      <c r="K632" s="3">
        <v>603</v>
      </c>
      <c r="L632" s="3">
        <v>987</v>
      </c>
      <c r="M632" s="3">
        <v>1378</v>
      </c>
      <c r="N632" s="3">
        <v>1585</v>
      </c>
      <c r="O632" s="3">
        <v>1401</v>
      </c>
      <c r="P632" s="3">
        <v>1242</v>
      </c>
      <c r="Q632" s="3">
        <v>1459</v>
      </c>
      <c r="R632" s="3">
        <v>821</v>
      </c>
      <c r="S632" s="3">
        <v>731</v>
      </c>
      <c r="T632" s="3">
        <v>412</v>
      </c>
      <c r="U632" s="3">
        <v>208</v>
      </c>
      <c r="V632" s="3">
        <v>191</v>
      </c>
      <c r="W632" s="3">
        <v>1183</v>
      </c>
      <c r="X632" s="3">
        <v>324</v>
      </c>
      <c r="Y632" s="3">
        <v>405</v>
      </c>
      <c r="Z632" s="3">
        <v>273</v>
      </c>
      <c r="AA632" s="3">
        <v>566</v>
      </c>
      <c r="AB632" s="3">
        <v>430</v>
      </c>
      <c r="AC632" s="3">
        <v>200</v>
      </c>
      <c r="AD632" s="3">
        <v>370</v>
      </c>
      <c r="AE632" s="3">
        <v>984</v>
      </c>
      <c r="AF632" s="3">
        <v>2007</v>
      </c>
      <c r="AG632" s="3">
        <v>1562</v>
      </c>
      <c r="AH632" s="3">
        <v>2510</v>
      </c>
      <c r="AI632" s="3">
        <v>99</v>
      </c>
      <c r="AJ632" s="3">
        <v>263</v>
      </c>
      <c r="AK632" s="3">
        <v>1511</v>
      </c>
      <c r="AL632" s="3">
        <v>354</v>
      </c>
      <c r="AM632" s="3">
        <v>36</v>
      </c>
      <c r="AN632" s="3">
        <v>70</v>
      </c>
      <c r="AO632" s="3">
        <v>504</v>
      </c>
      <c r="AP632" s="3">
        <v>1146</v>
      </c>
      <c r="AQ632" s="3">
        <v>705</v>
      </c>
      <c r="AR632" s="3">
        <v>2472</v>
      </c>
      <c r="AS632" s="3">
        <v>75</v>
      </c>
      <c r="AT632" s="3">
        <v>178</v>
      </c>
      <c r="AU632" s="3">
        <v>324</v>
      </c>
      <c r="AV632" s="3">
        <v>355</v>
      </c>
      <c r="AW632" s="3">
        <v>526</v>
      </c>
      <c r="AX632" s="3">
        <v>854</v>
      </c>
      <c r="AY632" s="3">
        <v>760</v>
      </c>
      <c r="AZ632" s="3">
        <v>1186</v>
      </c>
      <c r="BA632" s="3">
        <v>529</v>
      </c>
      <c r="BB632" s="3">
        <v>370</v>
      </c>
      <c r="BC632" s="3">
        <v>984</v>
      </c>
      <c r="BD632" s="3">
        <v>2007</v>
      </c>
      <c r="BE632" s="3">
        <v>1562</v>
      </c>
      <c r="BF632" s="3">
        <v>1063</v>
      </c>
      <c r="BG632" s="3">
        <v>1310</v>
      </c>
      <c r="BH632" s="3">
        <v>1212</v>
      </c>
      <c r="BI632" s="3">
        <v>721</v>
      </c>
      <c r="BJ632" s="3">
        <v>423</v>
      </c>
      <c r="BK632" s="3">
        <v>194</v>
      </c>
    </row>
    <row r="633" spans="1:63">
      <c r="A633" s="2" t="s">
        <v>70</v>
      </c>
      <c r="B633" s="3">
        <v>4247025</v>
      </c>
      <c r="C633" s="3">
        <v>4326158</v>
      </c>
      <c r="D633" s="3">
        <v>4018562</v>
      </c>
      <c r="E633" s="3">
        <v>3922705</v>
      </c>
      <c r="F633" s="3">
        <v>3772357</v>
      </c>
      <c r="G633" s="3">
        <v>3636632</v>
      </c>
      <c r="H633" s="3">
        <v>2118064</v>
      </c>
      <c r="I633" s="3">
        <v>2128961</v>
      </c>
      <c r="J633" s="3">
        <v>472085</v>
      </c>
      <c r="K633" s="3">
        <v>737397</v>
      </c>
      <c r="L633" s="3">
        <v>1097656</v>
      </c>
      <c r="M633" s="3">
        <v>1160607</v>
      </c>
      <c r="N633" s="3">
        <v>779279</v>
      </c>
      <c r="O633" s="3">
        <v>1078517</v>
      </c>
      <c r="P633" s="3">
        <v>1118049</v>
      </c>
      <c r="Q633" s="3">
        <v>1340443</v>
      </c>
      <c r="R633" s="3">
        <v>710016</v>
      </c>
      <c r="S633" s="3">
        <v>566014</v>
      </c>
      <c r="T633" s="3">
        <v>368679</v>
      </c>
      <c r="U633" s="3">
        <v>193743</v>
      </c>
      <c r="V633" s="3">
        <v>162416</v>
      </c>
      <c r="W633" s="3">
        <v>967642</v>
      </c>
      <c r="X633" s="3">
        <v>300845</v>
      </c>
      <c r="Y633" s="3">
        <v>362064</v>
      </c>
      <c r="Z633" s="3">
        <v>253266</v>
      </c>
      <c r="AA633" s="3">
        <v>524755</v>
      </c>
      <c r="AB633" s="3">
        <v>370869</v>
      </c>
      <c r="AC633" s="3">
        <v>176731</v>
      </c>
      <c r="AD633" s="3">
        <v>315540</v>
      </c>
      <c r="AE633" s="3">
        <v>841898</v>
      </c>
      <c r="AF633" s="3">
        <v>1778419</v>
      </c>
      <c r="AG633" s="3">
        <v>1311167</v>
      </c>
      <c r="AH633" s="3">
        <v>2556936</v>
      </c>
      <c r="AI633" s="3">
        <v>108440</v>
      </c>
      <c r="AJ633" s="3">
        <v>324505</v>
      </c>
      <c r="AK633" s="3">
        <v>781828</v>
      </c>
      <c r="AL633" s="3">
        <v>306404</v>
      </c>
      <c r="AM633" s="3">
        <v>32867</v>
      </c>
      <c r="AN633" s="3">
        <v>70978</v>
      </c>
      <c r="AO633" s="3">
        <v>352177</v>
      </c>
      <c r="AP633" s="3">
        <v>1091257</v>
      </c>
      <c r="AQ633" s="3">
        <v>533919</v>
      </c>
      <c r="AR633" s="3">
        <v>2189598</v>
      </c>
      <c r="AS633" s="3">
        <v>82653</v>
      </c>
      <c r="AT633" s="3">
        <v>150194</v>
      </c>
      <c r="AU633" s="3">
        <v>235240</v>
      </c>
      <c r="AV633" s="3">
        <v>270467</v>
      </c>
      <c r="AW633" s="3">
        <v>425824</v>
      </c>
      <c r="AX633" s="3">
        <v>702999</v>
      </c>
      <c r="AY633" s="3">
        <v>668813</v>
      </c>
      <c r="AZ633" s="3">
        <v>1140939</v>
      </c>
      <c r="BA633" s="3">
        <v>470508</v>
      </c>
      <c r="BB633" s="3">
        <v>315540</v>
      </c>
      <c r="BC633" s="3">
        <v>841898</v>
      </c>
      <c r="BD633" s="3">
        <v>1778419</v>
      </c>
      <c r="BE633" s="3">
        <v>1311167</v>
      </c>
      <c r="BF633" s="3">
        <v>815673</v>
      </c>
      <c r="BG633" s="3">
        <v>1172557</v>
      </c>
      <c r="BH633" s="3">
        <v>1092071</v>
      </c>
      <c r="BI633" s="3">
        <v>639250</v>
      </c>
      <c r="BJ633" s="3">
        <v>362451</v>
      </c>
      <c r="BK633" s="3">
        <v>165024</v>
      </c>
    </row>
    <row r="634" spans="1:63">
      <c r="A634" s="4" t="s">
        <v>71</v>
      </c>
      <c r="B634" s="5">
        <v>0.22052724545223601</v>
      </c>
      <c r="C634" s="5">
        <v>0.194345079378657</v>
      </c>
      <c r="D634" s="5">
        <v>0.20523639706086702</v>
      </c>
      <c r="E634" s="5">
        <v>0.178915153378748</v>
      </c>
      <c r="F634" s="5">
        <v>0.193590257753261</v>
      </c>
      <c r="G634" s="5">
        <v>0.23083116466005102</v>
      </c>
      <c r="H634" s="5">
        <v>0.235071472571906</v>
      </c>
      <c r="I634" s="5">
        <v>0.20605745981586299</v>
      </c>
      <c r="J634" s="5">
        <v>0.21482440933357499</v>
      </c>
      <c r="K634" s="5">
        <v>0.252516632800936</v>
      </c>
      <c r="L634" s="5">
        <v>0.23281321192063001</v>
      </c>
      <c r="M634" s="5">
        <v>0.21118367520635498</v>
      </c>
      <c r="N634" s="5">
        <v>0.19032214081589099</v>
      </c>
      <c r="O634" s="5">
        <v>0.22714559327787998</v>
      </c>
      <c r="P634" s="5">
        <v>0.20134622825309301</v>
      </c>
      <c r="Q634" s="5">
        <v>0.21282811437252699</v>
      </c>
      <c r="R634" s="5">
        <v>0.255213167306858</v>
      </c>
      <c r="S634" s="5">
        <v>0.20353105696132301</v>
      </c>
      <c r="T634" s="5">
        <v>0.15197778835130099</v>
      </c>
      <c r="U634" s="5">
        <v>0.22424554441890099</v>
      </c>
      <c r="V634" s="5">
        <v>0.34167511110140503</v>
      </c>
      <c r="W634" s="5">
        <v>0.22477083605585102</v>
      </c>
      <c r="X634" s="5">
        <v>0.23057243029529101</v>
      </c>
      <c r="Y634" s="5">
        <v>0.18789338493815902</v>
      </c>
      <c r="Z634" s="5">
        <v>0.21856572894755699</v>
      </c>
      <c r="AA634" s="5">
        <v>0.24859539656060398</v>
      </c>
      <c r="AB634" s="5">
        <v>0.24127037144442798</v>
      </c>
      <c r="AC634" s="5">
        <v>0.2050136809925</v>
      </c>
      <c r="AD634" s="5">
        <v>0.22663961702448099</v>
      </c>
      <c r="AE634" s="5">
        <v>0.24293742849699801</v>
      </c>
      <c r="AF634" s="5">
        <v>0.222992273968425</v>
      </c>
      <c r="AG634" s="5">
        <v>0.20132324480738098</v>
      </c>
      <c r="AH634" s="5">
        <v>0.219117218137756</v>
      </c>
      <c r="AI634" s="5">
        <v>0.34759923073656401</v>
      </c>
      <c r="AJ634" s="5">
        <v>0.16963117255401802</v>
      </c>
      <c r="AK634" s="5">
        <v>0.18759551681517903</v>
      </c>
      <c r="AL634" s="5">
        <v>0.28651284913641201</v>
      </c>
      <c r="AM634" s="5">
        <v>6.6748817115163894E-2</v>
      </c>
      <c r="AN634" s="5">
        <v>0.33848452336958701</v>
      </c>
      <c r="AO634" s="5">
        <v>0.26181760300889001</v>
      </c>
      <c r="AP634" s="5">
        <v>0.24265999142062403</v>
      </c>
      <c r="AQ634" s="5">
        <v>0.23820893898748999</v>
      </c>
      <c r="AR634" s="5">
        <v>0.19398393553811499</v>
      </c>
      <c r="AS634" s="5">
        <v>0.26189677047870302</v>
      </c>
      <c r="AT634" s="5">
        <v>0.24238751309609199</v>
      </c>
      <c r="AU634" s="5">
        <v>0.26551693622822398</v>
      </c>
      <c r="AV634" s="5">
        <v>0.18337990583261299</v>
      </c>
      <c r="AW634" s="5">
        <v>0.22130289659932501</v>
      </c>
      <c r="AX634" s="5">
        <v>0.22352764178929299</v>
      </c>
      <c r="AY634" s="5">
        <v>0.22091626570197997</v>
      </c>
      <c r="AZ634" s="5">
        <v>0.21104326079464802</v>
      </c>
      <c r="BA634" s="5">
        <v>0.21232704854529399</v>
      </c>
      <c r="BB634" s="5">
        <v>0.22663961702448099</v>
      </c>
      <c r="BC634" s="5">
        <v>0.24293742849699801</v>
      </c>
      <c r="BD634" s="5">
        <v>0.222992273968425</v>
      </c>
      <c r="BE634" s="5">
        <v>0.20132324480738098</v>
      </c>
      <c r="BF634" s="5">
        <v>0.214380547735111</v>
      </c>
      <c r="BG634" s="5">
        <v>0.19061667709220401</v>
      </c>
      <c r="BH634" s="5">
        <v>0.218149593438898</v>
      </c>
      <c r="BI634" s="5">
        <v>0.27067657723983901</v>
      </c>
      <c r="BJ634" s="5">
        <v>0.214265637908399</v>
      </c>
      <c r="BK634" s="5">
        <v>0.29865943208864798</v>
      </c>
    </row>
    <row r="635" spans="1:63">
      <c r="A635" s="4" t="s">
        <v>72</v>
      </c>
      <c r="B635" s="5">
        <v>0.12940047880473698</v>
      </c>
      <c r="C635" s="5">
        <v>0.17577689717075401</v>
      </c>
      <c r="D635" s="5">
        <v>0.12537902039595999</v>
      </c>
      <c r="E635" s="5">
        <v>0.12556606700245201</v>
      </c>
      <c r="F635" s="5">
        <v>0.13160227075759098</v>
      </c>
      <c r="G635" s="5">
        <v>0.14250328325769801</v>
      </c>
      <c r="H635" s="5">
        <v>0.133110544674267</v>
      </c>
      <c r="I635" s="5">
        <v>0.125709402105566</v>
      </c>
      <c r="J635" s="5">
        <v>0.10907013371443799</v>
      </c>
      <c r="K635" s="5">
        <v>0.115216549492101</v>
      </c>
      <c r="L635" s="5">
        <v>0.146941008340262</v>
      </c>
      <c r="M635" s="5">
        <v>0.12795000828283901</v>
      </c>
      <c r="N635" s="5">
        <v>0.13259161784071399</v>
      </c>
      <c r="O635" s="5">
        <v>0.12813031704091699</v>
      </c>
      <c r="P635" s="5">
        <v>0.12144861896101</v>
      </c>
      <c r="Q635" s="5">
        <v>0.13420685048369202</v>
      </c>
      <c r="R635" s="5">
        <v>0.13477752525893702</v>
      </c>
      <c r="S635" s="5">
        <v>0.124203209425241</v>
      </c>
      <c r="T635" s="5">
        <v>0.13388982146467499</v>
      </c>
      <c r="U635" s="5">
        <v>0.14960725300770999</v>
      </c>
      <c r="V635" s="5">
        <v>0.14488643450201699</v>
      </c>
      <c r="W635" s="5">
        <v>0.13254021707740699</v>
      </c>
      <c r="X635" s="5">
        <v>0.112198526448427</v>
      </c>
      <c r="Y635" s="5">
        <v>0.11508877689906299</v>
      </c>
      <c r="Z635" s="5">
        <v>0.10023917042555301</v>
      </c>
      <c r="AA635" s="5">
        <v>0.14513767937220298</v>
      </c>
      <c r="AB635" s="5">
        <v>0.108874853468344</v>
      </c>
      <c r="AC635" s="5">
        <v>0.17984406755650401</v>
      </c>
      <c r="AD635" s="5">
        <v>0.12398168034151499</v>
      </c>
      <c r="AE635" s="5">
        <v>0.134719334802926</v>
      </c>
      <c r="AF635" s="5">
        <v>0.13614217130040498</v>
      </c>
      <c r="AG635" s="5">
        <v>0.118145130370063</v>
      </c>
      <c r="AH635" s="5">
        <v>0.13438441650885699</v>
      </c>
      <c r="AI635" s="5">
        <v>0.16327851143944902</v>
      </c>
      <c r="AJ635" s="5">
        <v>8.6685779570642107E-2</v>
      </c>
      <c r="AK635" s="5">
        <v>0.13180482815248601</v>
      </c>
      <c r="AL635" s="5">
        <v>0.10701462761762701</v>
      </c>
      <c r="AM635" s="5">
        <v>0.18238727454235501</v>
      </c>
      <c r="AN635" s="5">
        <v>0.14519142319043601</v>
      </c>
      <c r="AO635" s="5">
        <v>9.5441709374168598E-2</v>
      </c>
      <c r="AP635" s="5">
        <v>0.12531981167277201</v>
      </c>
      <c r="AQ635" s="5">
        <v>0.14352454198542999</v>
      </c>
      <c r="AR635" s="5">
        <v>0.1342310822384</v>
      </c>
      <c r="AS635" s="5">
        <v>3.92482601788837E-2</v>
      </c>
      <c r="AT635" s="5">
        <v>0.12214666280494599</v>
      </c>
      <c r="AU635" s="5">
        <v>0.130348244793904</v>
      </c>
      <c r="AV635" s="5">
        <v>0.14708520318059601</v>
      </c>
      <c r="AW635" s="5">
        <v>0.15418352813166999</v>
      </c>
      <c r="AX635" s="5">
        <v>0.12684093072011002</v>
      </c>
      <c r="AY635" s="5">
        <v>0.10998694223618199</v>
      </c>
      <c r="AZ635" s="5">
        <v>0.13492410376344999</v>
      </c>
      <c r="BA635" s="5">
        <v>0.12923763831261301</v>
      </c>
      <c r="BB635" s="5">
        <v>0.12398168034151499</v>
      </c>
      <c r="BC635" s="5">
        <v>0.134719334802926</v>
      </c>
      <c r="BD635" s="5">
        <v>0.13614217130040498</v>
      </c>
      <c r="BE635" s="5">
        <v>0.118145130370063</v>
      </c>
      <c r="BF635" s="5">
        <v>0.12531243565029601</v>
      </c>
      <c r="BG635" s="5">
        <v>0.12153681654397101</v>
      </c>
      <c r="BH635" s="5">
        <v>0.137518321103929</v>
      </c>
      <c r="BI635" s="5">
        <v>0.125007368488049</v>
      </c>
      <c r="BJ635" s="5">
        <v>0.16530440872505101</v>
      </c>
      <c r="BK635" s="5">
        <v>8.9919655168440901E-2</v>
      </c>
    </row>
    <row r="636" spans="1:63">
      <c r="A636" s="4" t="s">
        <v>73</v>
      </c>
      <c r="B636" s="5">
        <v>0.51676559992970705</v>
      </c>
      <c r="C636" s="5">
        <v>0.44329732300966695</v>
      </c>
      <c r="D636" s="5">
        <v>0.39244170811704104</v>
      </c>
      <c r="E636" s="5">
        <v>0.37312341569181595</v>
      </c>
      <c r="F636" s="5">
        <v>0.372127873004371</v>
      </c>
      <c r="G636" s="5">
        <v>0.36801964015056199</v>
      </c>
      <c r="H636" s="5">
        <v>0.50174161349201907</v>
      </c>
      <c r="I636" s="5">
        <v>0.53171268933975302</v>
      </c>
      <c r="J636" s="5">
        <v>0.46792366288960302</v>
      </c>
      <c r="K636" s="5">
        <v>0.47394589613134003</v>
      </c>
      <c r="L636" s="5">
        <v>0.51693515349457497</v>
      </c>
      <c r="M636" s="5">
        <v>0.55963008222326605</v>
      </c>
      <c r="N636" s="5">
        <v>0.52279387126318999</v>
      </c>
      <c r="O636" s="5">
        <v>0.47540815033059702</v>
      </c>
      <c r="P636" s="5">
        <v>0.56469428398804999</v>
      </c>
      <c r="Q636" s="5">
        <v>0.52368862680145101</v>
      </c>
      <c r="R636" s="5">
        <v>0.49104529298369798</v>
      </c>
      <c r="S636" s="5">
        <v>0.46613370086377798</v>
      </c>
      <c r="T636" s="5">
        <v>0.57424237562728297</v>
      </c>
      <c r="U636" s="5">
        <v>0.51076647614631998</v>
      </c>
      <c r="V636" s="5">
        <v>0.40824217284374498</v>
      </c>
      <c r="W636" s="5">
        <v>0.512601417248984</v>
      </c>
      <c r="X636" s="5">
        <v>0.58671067541141197</v>
      </c>
      <c r="Y636" s="5">
        <v>0.57373637125085897</v>
      </c>
      <c r="Z636" s="5">
        <v>0.56188475210573197</v>
      </c>
      <c r="AA636" s="5">
        <v>0.47450699970418297</v>
      </c>
      <c r="AB636" s="5">
        <v>0.50594147771544695</v>
      </c>
      <c r="AC636" s="5">
        <v>0.53588164600900901</v>
      </c>
      <c r="AD636" s="5">
        <v>0.57095291602521103</v>
      </c>
      <c r="AE636" s="5">
        <v>0.53017417125050403</v>
      </c>
      <c r="AF636" s="5">
        <v>0.51733877646107895</v>
      </c>
      <c r="AG636" s="5">
        <v>0.49433803466177501</v>
      </c>
      <c r="AH636" s="5">
        <v>0.53274410132109695</v>
      </c>
      <c r="AI636" s="5">
        <v>0.33592097986559699</v>
      </c>
      <c r="AJ636" s="5">
        <v>0.51748429781405203</v>
      </c>
      <c r="AK636" s="5">
        <v>0.533439810061901</v>
      </c>
      <c r="AL636" s="5">
        <v>0.47035902221303599</v>
      </c>
      <c r="AM636" s="5">
        <v>0.56630901390340704</v>
      </c>
      <c r="AN636" s="5">
        <v>0.35337465245271299</v>
      </c>
      <c r="AO636" s="5">
        <v>0.47260632134379499</v>
      </c>
      <c r="AP636" s="5">
        <v>0.48370296912933902</v>
      </c>
      <c r="AQ636" s="5">
        <v>0.50695704149364507</v>
      </c>
      <c r="AR636" s="5">
        <v>0.547430721273513</v>
      </c>
      <c r="AS636" s="5">
        <v>0.521064062919398</v>
      </c>
      <c r="AT636" s="5">
        <v>0.40364198315671701</v>
      </c>
      <c r="AU636" s="5">
        <v>0.43635387415849997</v>
      </c>
      <c r="AV636" s="5">
        <v>0.52394941188422495</v>
      </c>
      <c r="AW636" s="5">
        <v>0.50790332664154803</v>
      </c>
      <c r="AX636" s="5">
        <v>0.52950754614381101</v>
      </c>
      <c r="AY636" s="5">
        <v>0.55634362895874101</v>
      </c>
      <c r="AZ636" s="5">
        <v>0.55553668148426194</v>
      </c>
      <c r="BA636" s="5">
        <v>0.44323347759947501</v>
      </c>
      <c r="BB636" s="5">
        <v>0.57095291602521103</v>
      </c>
      <c r="BC636" s="5">
        <v>0.53017417125050403</v>
      </c>
      <c r="BD636" s="5">
        <v>0.51733877646107895</v>
      </c>
      <c r="BE636" s="5">
        <v>0.49433803466177501</v>
      </c>
      <c r="BF636" s="5">
        <v>0.46746652208525602</v>
      </c>
      <c r="BG636" s="5">
        <v>0.53151763754731807</v>
      </c>
      <c r="BH636" s="5">
        <v>0.53167855715337597</v>
      </c>
      <c r="BI636" s="5">
        <v>0.49761527482440299</v>
      </c>
      <c r="BJ636" s="5">
        <v>0.54709742285308305</v>
      </c>
      <c r="BK636" s="5">
        <v>0.56449423191834303</v>
      </c>
    </row>
    <row r="637" spans="1:63">
      <c r="A637" s="4" t="s">
        <v>106</v>
      </c>
      <c r="B637" s="5">
        <v>0.133306675813293</v>
      </c>
      <c r="C637" s="5">
        <v>0.18658070044092001</v>
      </c>
      <c r="D637" s="5">
        <v>0.27694287442614102</v>
      </c>
      <c r="E637" s="5">
        <v>0.32239536392700702</v>
      </c>
      <c r="F637" s="5">
        <v>0.30267959848475101</v>
      </c>
      <c r="G637" s="5">
        <v>0.258645911931702</v>
      </c>
      <c r="H637" s="5">
        <v>0.13007636926180999</v>
      </c>
      <c r="I637" s="5">
        <v>0.136520448738818</v>
      </c>
      <c r="J637" s="5">
        <v>0.20818179406238302</v>
      </c>
      <c r="K637" s="5">
        <v>0.158320921575616</v>
      </c>
      <c r="L637" s="5">
        <v>0.10331062624453499</v>
      </c>
      <c r="M637" s="5">
        <v>0.101236234287544</v>
      </c>
      <c r="N637" s="5">
        <v>0.15429237008022201</v>
      </c>
      <c r="O637" s="5">
        <v>0.16931593935060502</v>
      </c>
      <c r="P637" s="5">
        <v>0.11251086879785101</v>
      </c>
      <c r="Q637" s="5">
        <v>0.129276408342334</v>
      </c>
      <c r="R637" s="5">
        <v>0.11896401445051299</v>
      </c>
      <c r="S637" s="5">
        <v>0.20613203274965802</v>
      </c>
      <c r="T637" s="5">
        <v>0.139890014556738</v>
      </c>
      <c r="U637" s="5">
        <v>0.11538072642707001</v>
      </c>
      <c r="V637" s="5">
        <v>0.10519628155283099</v>
      </c>
      <c r="W637" s="5">
        <v>0.13008752961776002</v>
      </c>
      <c r="X637" s="5">
        <v>7.0518367844869589E-2</v>
      </c>
      <c r="Y637" s="5">
        <v>0.12328146691191699</v>
      </c>
      <c r="Z637" s="5">
        <v>0.119310348521158</v>
      </c>
      <c r="AA637" s="5">
        <v>0.13175992436300901</v>
      </c>
      <c r="AB637" s="5">
        <v>0.14391329737177699</v>
      </c>
      <c r="AC637" s="5">
        <v>7.9260605441983698E-2</v>
      </c>
      <c r="AD637" s="5">
        <v>7.8425786608790196E-2</v>
      </c>
      <c r="AE637" s="5">
        <v>9.2169065449584101E-2</v>
      </c>
      <c r="AF637" s="5">
        <v>0.123526778270087</v>
      </c>
      <c r="AG637" s="5">
        <v>0.18619359016078502</v>
      </c>
      <c r="AH637" s="5">
        <v>0.113754264032287</v>
      </c>
      <c r="AI637" s="5">
        <v>0.15320127795839</v>
      </c>
      <c r="AJ637" s="5">
        <v>0.22619875006128801</v>
      </c>
      <c r="AK637" s="5">
        <v>0.14715984497044998</v>
      </c>
      <c r="AL637" s="5">
        <v>0.13611350103292399</v>
      </c>
      <c r="AM637" s="5">
        <v>0.184554894439074</v>
      </c>
      <c r="AN637" s="5">
        <v>0.16294940098726399</v>
      </c>
      <c r="AO637" s="5">
        <v>0.17013436627314199</v>
      </c>
      <c r="AP637" s="5">
        <v>0.14831722777727199</v>
      </c>
      <c r="AQ637" s="5">
        <v>0.111309477533434</v>
      </c>
      <c r="AR637" s="5">
        <v>0.12435426094997201</v>
      </c>
      <c r="AS637" s="5">
        <v>0.17779090642301501</v>
      </c>
      <c r="AT637" s="5">
        <v>0.23182384094224301</v>
      </c>
      <c r="AU637" s="5">
        <v>0.167780944819371</v>
      </c>
      <c r="AV637" s="5">
        <v>0.145585479102566</v>
      </c>
      <c r="AW637" s="5">
        <v>0.11661024862745401</v>
      </c>
      <c r="AX637" s="5">
        <v>0.120123881346793</v>
      </c>
      <c r="AY637" s="5">
        <v>0.112753163103104</v>
      </c>
      <c r="AZ637" s="5">
        <v>9.84959539576441E-2</v>
      </c>
      <c r="BA637" s="5">
        <v>0.21520183554261499</v>
      </c>
      <c r="BB637" s="5">
        <v>7.8425786608790196E-2</v>
      </c>
      <c r="BC637" s="5">
        <v>9.2169065449584101E-2</v>
      </c>
      <c r="BD637" s="5">
        <v>0.123526778270087</v>
      </c>
      <c r="BE637" s="5">
        <v>0.18619359016078502</v>
      </c>
      <c r="BF637" s="5">
        <v>0.19284049452933602</v>
      </c>
      <c r="BG637" s="5">
        <v>0.15632886881651301</v>
      </c>
      <c r="BH637" s="5">
        <v>0.112653528303807</v>
      </c>
      <c r="BI637" s="5">
        <v>0.106700779447712</v>
      </c>
      <c r="BJ637" s="5">
        <v>7.3332530513464708E-2</v>
      </c>
      <c r="BK637" s="5">
        <v>4.6926680824566198E-2</v>
      </c>
    </row>
    <row r="638" spans="1:63">
      <c r="A638" s="27" t="s">
        <v>135</v>
      </c>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row>
    <row r="639" spans="1:63">
      <c r="A639" s="2" t="s">
        <v>69</v>
      </c>
      <c r="B639" s="3">
        <v>4912</v>
      </c>
      <c r="C639" s="3">
        <v>3742</v>
      </c>
      <c r="D639" s="3">
        <v>8161</v>
      </c>
      <c r="E639" s="3">
        <v>11116</v>
      </c>
      <c r="F639" s="3">
        <v>10834</v>
      </c>
      <c r="G639" s="3">
        <v>12433</v>
      </c>
      <c r="H639" s="3">
        <v>2490</v>
      </c>
      <c r="I639" s="3">
        <v>2421</v>
      </c>
      <c r="J639" s="3">
        <v>370</v>
      </c>
      <c r="K639" s="3">
        <v>603</v>
      </c>
      <c r="L639" s="3">
        <v>987</v>
      </c>
      <c r="M639" s="3">
        <v>1375</v>
      </c>
      <c r="N639" s="3">
        <v>1576</v>
      </c>
      <c r="O639" s="3">
        <v>1397</v>
      </c>
      <c r="P639" s="3">
        <v>1240</v>
      </c>
      <c r="Q639" s="3">
        <v>1458</v>
      </c>
      <c r="R639" s="3">
        <v>816</v>
      </c>
      <c r="S639" s="3">
        <v>729</v>
      </c>
      <c r="T639" s="3">
        <v>410</v>
      </c>
      <c r="U639" s="3">
        <v>208</v>
      </c>
      <c r="V639" s="3">
        <v>188</v>
      </c>
      <c r="W639" s="3">
        <v>1178</v>
      </c>
      <c r="X639" s="3">
        <v>326</v>
      </c>
      <c r="Y639" s="3">
        <v>404</v>
      </c>
      <c r="Z639" s="3">
        <v>274</v>
      </c>
      <c r="AA639" s="3">
        <v>566</v>
      </c>
      <c r="AB639" s="3">
        <v>427</v>
      </c>
      <c r="AC639" s="3">
        <v>201</v>
      </c>
      <c r="AD639" s="3">
        <v>368</v>
      </c>
      <c r="AE639" s="3">
        <v>979</v>
      </c>
      <c r="AF639" s="3">
        <v>2007</v>
      </c>
      <c r="AG639" s="3">
        <v>1557</v>
      </c>
      <c r="AH639" s="3">
        <v>2505</v>
      </c>
      <c r="AI639" s="3">
        <v>99</v>
      </c>
      <c r="AJ639" s="3">
        <v>263</v>
      </c>
      <c r="AK639" s="3">
        <v>1506</v>
      </c>
      <c r="AL639" s="3">
        <v>353</v>
      </c>
      <c r="AM639" s="3">
        <v>34</v>
      </c>
      <c r="AN639" s="3">
        <v>70</v>
      </c>
      <c r="AO639" s="3">
        <v>500</v>
      </c>
      <c r="AP639" s="3">
        <v>1137</v>
      </c>
      <c r="AQ639" s="3">
        <v>702</v>
      </c>
      <c r="AR639" s="3">
        <v>2474</v>
      </c>
      <c r="AS639" s="3">
        <v>73</v>
      </c>
      <c r="AT639" s="3">
        <v>179</v>
      </c>
      <c r="AU639" s="3">
        <v>323</v>
      </c>
      <c r="AV639" s="3">
        <v>358</v>
      </c>
      <c r="AW639" s="3">
        <v>523</v>
      </c>
      <c r="AX639" s="3">
        <v>848</v>
      </c>
      <c r="AY639" s="3">
        <v>761</v>
      </c>
      <c r="AZ639" s="3">
        <v>1184</v>
      </c>
      <c r="BA639" s="3">
        <v>523</v>
      </c>
      <c r="BB639" s="3">
        <v>368</v>
      </c>
      <c r="BC639" s="3">
        <v>979</v>
      </c>
      <c r="BD639" s="3">
        <v>2007</v>
      </c>
      <c r="BE639" s="3">
        <v>1557</v>
      </c>
      <c r="BF639" s="3">
        <v>1060</v>
      </c>
      <c r="BG639" s="3">
        <v>1307</v>
      </c>
      <c r="BH639" s="3">
        <v>1211</v>
      </c>
      <c r="BI639" s="3">
        <v>719</v>
      </c>
      <c r="BJ639" s="3">
        <v>422</v>
      </c>
      <c r="BK639" s="3">
        <v>192</v>
      </c>
    </row>
    <row r="640" spans="1:63">
      <c r="A640" s="2" t="s">
        <v>70</v>
      </c>
      <c r="B640" s="3">
        <v>4239356</v>
      </c>
      <c r="C640" s="3">
        <v>4321538</v>
      </c>
      <c r="D640" s="3">
        <v>4003793</v>
      </c>
      <c r="E640" s="3">
        <v>3901669</v>
      </c>
      <c r="F640" s="3">
        <v>3768460</v>
      </c>
      <c r="G640" s="3">
        <v>3635150</v>
      </c>
      <c r="H640" s="3">
        <v>2116134</v>
      </c>
      <c r="I640" s="3">
        <v>2123222</v>
      </c>
      <c r="J640" s="3">
        <v>472085</v>
      </c>
      <c r="K640" s="3">
        <v>737397</v>
      </c>
      <c r="L640" s="3">
        <v>1097656</v>
      </c>
      <c r="M640" s="3">
        <v>1158396</v>
      </c>
      <c r="N640" s="3">
        <v>773822</v>
      </c>
      <c r="O640" s="3">
        <v>1076223</v>
      </c>
      <c r="P640" s="3">
        <v>1116737</v>
      </c>
      <c r="Q640" s="3">
        <v>1339748</v>
      </c>
      <c r="R640" s="3">
        <v>706648</v>
      </c>
      <c r="S640" s="3">
        <v>564661</v>
      </c>
      <c r="T640" s="3">
        <v>367134</v>
      </c>
      <c r="U640" s="3">
        <v>193743</v>
      </c>
      <c r="V640" s="3">
        <v>160807</v>
      </c>
      <c r="W640" s="3">
        <v>965140</v>
      </c>
      <c r="X640" s="3">
        <v>301785</v>
      </c>
      <c r="Y640" s="3">
        <v>361374</v>
      </c>
      <c r="Z640" s="3">
        <v>254115</v>
      </c>
      <c r="AA640" s="3">
        <v>524755</v>
      </c>
      <c r="AB640" s="3">
        <v>368384</v>
      </c>
      <c r="AC640" s="3">
        <v>177457</v>
      </c>
      <c r="AD640" s="3">
        <v>314598</v>
      </c>
      <c r="AE640" s="3">
        <v>838496</v>
      </c>
      <c r="AF640" s="3">
        <v>1778189</v>
      </c>
      <c r="AG640" s="3">
        <v>1308072</v>
      </c>
      <c r="AH640" s="3">
        <v>2553377</v>
      </c>
      <c r="AI640" s="3">
        <v>108440</v>
      </c>
      <c r="AJ640" s="3">
        <v>324505</v>
      </c>
      <c r="AK640" s="3">
        <v>778501</v>
      </c>
      <c r="AL640" s="3">
        <v>306008</v>
      </c>
      <c r="AM640" s="3">
        <v>31700</v>
      </c>
      <c r="AN640" s="3">
        <v>70978</v>
      </c>
      <c r="AO640" s="3">
        <v>350659</v>
      </c>
      <c r="AP640" s="3">
        <v>1085836</v>
      </c>
      <c r="AQ640" s="3">
        <v>532148</v>
      </c>
      <c r="AR640" s="3">
        <v>2189404</v>
      </c>
      <c r="AS640" s="3">
        <v>81771</v>
      </c>
      <c r="AT640" s="3">
        <v>150740</v>
      </c>
      <c r="AU640" s="3">
        <v>235152</v>
      </c>
      <c r="AV640" s="3">
        <v>273058</v>
      </c>
      <c r="AW640" s="3">
        <v>424415</v>
      </c>
      <c r="AX640" s="3">
        <v>698339</v>
      </c>
      <c r="AY640" s="3">
        <v>668860</v>
      </c>
      <c r="AZ640" s="3">
        <v>1139395</v>
      </c>
      <c r="BA640" s="3">
        <v>466680</v>
      </c>
      <c r="BB640" s="3">
        <v>314598</v>
      </c>
      <c r="BC640" s="3">
        <v>838496</v>
      </c>
      <c r="BD640" s="3">
        <v>1778189</v>
      </c>
      <c r="BE640" s="3">
        <v>1308072</v>
      </c>
      <c r="BF640" s="3">
        <v>814048</v>
      </c>
      <c r="BG640" s="3">
        <v>1170271</v>
      </c>
      <c r="BH640" s="3">
        <v>1090827</v>
      </c>
      <c r="BI640" s="3">
        <v>638374</v>
      </c>
      <c r="BJ640" s="3">
        <v>361979</v>
      </c>
      <c r="BK640" s="3">
        <v>163857</v>
      </c>
    </row>
    <row r="641" spans="1:63">
      <c r="A641" s="4" t="s">
        <v>71</v>
      </c>
      <c r="B641" s="5">
        <v>0.179739487472204</v>
      </c>
      <c r="C641" s="5">
        <v>0.15375909625188899</v>
      </c>
      <c r="D641" s="5">
        <v>0.145238232322324</v>
      </c>
      <c r="E641" s="5">
        <v>0.13829091702049001</v>
      </c>
      <c r="F641" s="5">
        <v>0.13358226519837701</v>
      </c>
      <c r="G641" s="5">
        <v>0.15125565657538501</v>
      </c>
      <c r="H641" s="5">
        <v>0.195740858819204</v>
      </c>
      <c r="I641" s="5">
        <v>0.16379153405174901</v>
      </c>
      <c r="J641" s="5">
        <v>0.19212697815816898</v>
      </c>
      <c r="K641" s="5">
        <v>0.21164362304727302</v>
      </c>
      <c r="L641" s="5">
        <v>0.18836052594206101</v>
      </c>
      <c r="M641" s="5">
        <v>0.157755809233838</v>
      </c>
      <c r="N641" s="5">
        <v>0.16246020161651401</v>
      </c>
      <c r="O641" s="5">
        <v>0.172609074076497</v>
      </c>
      <c r="P641" s="5">
        <v>0.183618322229647</v>
      </c>
      <c r="Q641" s="5">
        <v>0.18522321963965901</v>
      </c>
      <c r="R641" s="5">
        <v>0.17407253798527703</v>
      </c>
      <c r="S641" s="5">
        <v>0.16660715705728699</v>
      </c>
      <c r="T641" s="5">
        <v>0.149636614005381</v>
      </c>
      <c r="U641" s="5">
        <v>0.218061352347969</v>
      </c>
      <c r="V641" s="5">
        <v>0.20121637325060501</v>
      </c>
      <c r="W641" s="5">
        <v>0.182922532359376</v>
      </c>
      <c r="X641" s="5">
        <v>0.180284194650914</v>
      </c>
      <c r="Y641" s="5">
        <v>0.18205444894907699</v>
      </c>
      <c r="Z641" s="5">
        <v>0.19557944333885299</v>
      </c>
      <c r="AA641" s="5">
        <v>0.192981562180147</v>
      </c>
      <c r="AB641" s="5">
        <v>0.17538684763092699</v>
      </c>
      <c r="AC641" s="5">
        <v>0.14674711382605601</v>
      </c>
      <c r="AD641" s="5">
        <v>0.179514255206321</v>
      </c>
      <c r="AE641" s="5">
        <v>0.19243507782918001</v>
      </c>
      <c r="AF641" s="5">
        <v>0.184154376866449</v>
      </c>
      <c r="AG641" s="5">
        <v>0.165653987284269</v>
      </c>
      <c r="AH641" s="5">
        <v>0.17663298971570998</v>
      </c>
      <c r="AI641" s="5">
        <v>0.27789723846372999</v>
      </c>
      <c r="AJ641" s="5">
        <v>0.18709870459741101</v>
      </c>
      <c r="AK641" s="5">
        <v>0.16976873018740102</v>
      </c>
      <c r="AL641" s="5">
        <v>0.20057743937619801</v>
      </c>
      <c r="AM641" s="5">
        <v>5.0630201528696697E-2</v>
      </c>
      <c r="AN641" s="5">
        <v>0.19824722803509701</v>
      </c>
      <c r="AO641" s="5">
        <v>0.242948304404111</v>
      </c>
      <c r="AP641" s="5">
        <v>0.21585703782854601</v>
      </c>
      <c r="AQ641" s="5">
        <v>0.18317279056104202</v>
      </c>
      <c r="AR641" s="5">
        <v>0.15048493441566499</v>
      </c>
      <c r="AS641" s="5">
        <v>0.324307231693864</v>
      </c>
      <c r="AT641" s="5">
        <v>0.199505626210772</v>
      </c>
      <c r="AU641" s="5">
        <v>0.19346278648702298</v>
      </c>
      <c r="AV641" s="5">
        <v>0.17857271877582501</v>
      </c>
      <c r="AW641" s="5">
        <v>0.18700411105423001</v>
      </c>
      <c r="AX641" s="5">
        <v>0.213990260526361</v>
      </c>
      <c r="AY641" s="5">
        <v>0.17908878309241399</v>
      </c>
      <c r="AZ641" s="5">
        <v>0.14465070072168898</v>
      </c>
      <c r="BA641" s="5">
        <v>0.17910625552338699</v>
      </c>
      <c r="BB641" s="5">
        <v>0.179514255206321</v>
      </c>
      <c r="BC641" s="5">
        <v>0.19243507782918001</v>
      </c>
      <c r="BD641" s="5">
        <v>0.184154376866449</v>
      </c>
      <c r="BE641" s="5">
        <v>0.165653987284269</v>
      </c>
      <c r="BF641" s="5">
        <v>0.16453672583065501</v>
      </c>
      <c r="BG641" s="5">
        <v>0.16675261263897501</v>
      </c>
      <c r="BH641" s="5">
        <v>0.19383819943949099</v>
      </c>
      <c r="BI641" s="5">
        <v>0.18912482885217599</v>
      </c>
      <c r="BJ641" s="5">
        <v>0.186434992191233</v>
      </c>
      <c r="BK641" s="5">
        <v>0.202806510165497</v>
      </c>
    </row>
    <row r="642" spans="1:63">
      <c r="A642" s="4" t="s">
        <v>72</v>
      </c>
      <c r="B642" s="5">
        <v>0.11566970033923299</v>
      </c>
      <c r="C642" s="5">
        <v>0.159046073285946</v>
      </c>
      <c r="D642" s="5">
        <v>0.14715135394725801</v>
      </c>
      <c r="E642" s="5">
        <v>0.14207151577511601</v>
      </c>
      <c r="F642" s="5">
        <v>0.14684484734445902</v>
      </c>
      <c r="G642" s="5">
        <v>0.16088111907349301</v>
      </c>
      <c r="H642" s="5">
        <v>0.12077650677380999</v>
      </c>
      <c r="I642" s="5">
        <v>0.11057994213165599</v>
      </c>
      <c r="J642" s="5">
        <v>0.111539950162392</v>
      </c>
      <c r="K642" s="5">
        <v>0.10202047452432</v>
      </c>
      <c r="L642" s="5">
        <v>0.1176371635686</v>
      </c>
      <c r="M642" s="5">
        <v>0.11195463730714099</v>
      </c>
      <c r="N642" s="5">
        <v>0.133966429636001</v>
      </c>
      <c r="O642" s="5">
        <v>0.132728641375573</v>
      </c>
      <c r="P642" s="5">
        <v>9.8487199843537002E-2</v>
      </c>
      <c r="Q642" s="5">
        <v>0.11387832277534599</v>
      </c>
      <c r="R642" s="5">
        <v>0.12023929022980101</v>
      </c>
      <c r="S642" s="5">
        <v>0.131730911981323</v>
      </c>
      <c r="T642" s="5">
        <v>0.10221042431227</v>
      </c>
      <c r="U642" s="5">
        <v>0.12458192668776601</v>
      </c>
      <c r="V642" s="5">
        <v>0.198289736920502</v>
      </c>
      <c r="W642" s="5">
        <v>0.11377899923617299</v>
      </c>
      <c r="X642" s="5">
        <v>9.8244462965807106E-2</v>
      </c>
      <c r="Y642" s="5">
        <v>0.10788063043984999</v>
      </c>
      <c r="Z642" s="5">
        <v>0.12727516299540101</v>
      </c>
      <c r="AA642" s="5">
        <v>0.11160220305360199</v>
      </c>
      <c r="AB642" s="5">
        <v>7.9938444294838498E-2</v>
      </c>
      <c r="AC642" s="5">
        <v>0.13317251874605499</v>
      </c>
      <c r="AD642" s="5">
        <v>0.12966106554682599</v>
      </c>
      <c r="AE642" s="5">
        <v>0.12007599955590199</v>
      </c>
      <c r="AF642" s="5">
        <v>0.11763032192404699</v>
      </c>
      <c r="AG642" s="5">
        <v>0.10681492825951301</v>
      </c>
      <c r="AH642" s="5">
        <v>0.11366544740266299</v>
      </c>
      <c r="AI642" s="5">
        <v>0.16491967177870698</v>
      </c>
      <c r="AJ642" s="5">
        <v>8.1359338851210605E-2</v>
      </c>
      <c r="AK642" s="5">
        <v>0.12618807373594598</v>
      </c>
      <c r="AL642" s="5">
        <v>0.10818707536257299</v>
      </c>
      <c r="AM642" s="5">
        <v>0.125308374642805</v>
      </c>
      <c r="AN642" s="5">
        <v>0.181986626940594</v>
      </c>
      <c r="AO642" s="5">
        <v>0.12078701228636399</v>
      </c>
      <c r="AP642" s="5">
        <v>0.12462866199465701</v>
      </c>
      <c r="AQ642" s="5">
        <v>0.12511078037342499</v>
      </c>
      <c r="AR642" s="5">
        <v>0.108048343277363</v>
      </c>
      <c r="AS642" s="5">
        <v>3.3112692173436299E-2</v>
      </c>
      <c r="AT642" s="5">
        <v>0.13464392133081302</v>
      </c>
      <c r="AU642" s="5">
        <v>0.13826189662371099</v>
      </c>
      <c r="AV642" s="5">
        <v>0.139128738376602</v>
      </c>
      <c r="AW642" s="5">
        <v>0.12157305173433601</v>
      </c>
      <c r="AX642" s="5">
        <v>9.4409520241301795E-2</v>
      </c>
      <c r="AY642" s="5">
        <v>9.788472929545311E-2</v>
      </c>
      <c r="AZ642" s="5">
        <v>0.11902547816237499</v>
      </c>
      <c r="BA642" s="5">
        <v>0.134523114629719</v>
      </c>
      <c r="BB642" s="5">
        <v>0.12966106554682599</v>
      </c>
      <c r="BC642" s="5">
        <v>0.12007599955590199</v>
      </c>
      <c r="BD642" s="5">
        <v>0.11763032192404699</v>
      </c>
      <c r="BE642" s="5">
        <v>0.10681492825951301</v>
      </c>
      <c r="BF642" s="5">
        <v>0.12772140447029001</v>
      </c>
      <c r="BG642" s="5">
        <v>9.75981449282632E-2</v>
      </c>
      <c r="BH642" s="5">
        <v>0.11523718606335701</v>
      </c>
      <c r="BI642" s="5">
        <v>0.117062523326525</v>
      </c>
      <c r="BJ642" s="5">
        <v>0.12724149755433001</v>
      </c>
      <c r="BK642" s="5">
        <v>0.156753538603711</v>
      </c>
    </row>
    <row r="643" spans="1:63">
      <c r="A643" s="4" t="s">
        <v>73</v>
      </c>
      <c r="B643" s="5">
        <v>0.646973269890597</v>
      </c>
      <c r="C643" s="5">
        <v>0.57517285471187596</v>
      </c>
      <c r="D643" s="5">
        <v>0.53636954579912799</v>
      </c>
      <c r="E643" s="5">
        <v>0.51730541806771002</v>
      </c>
      <c r="F643" s="5">
        <v>0.53175552491495603</v>
      </c>
      <c r="G643" s="5">
        <v>0.54877460352393603</v>
      </c>
      <c r="H643" s="5">
        <v>0.62932202939006898</v>
      </c>
      <c r="I643" s="5">
        <v>0.66456558464986204</v>
      </c>
      <c r="J643" s="5">
        <v>0.62423018797172103</v>
      </c>
      <c r="K643" s="5">
        <v>0.60778580423770701</v>
      </c>
      <c r="L643" s="5">
        <v>0.65876185418976707</v>
      </c>
      <c r="M643" s="5">
        <v>0.68275447376527798</v>
      </c>
      <c r="N643" s="5">
        <v>0.62790525855754198</v>
      </c>
      <c r="O643" s="5">
        <v>0.631862147577957</v>
      </c>
      <c r="P643" s="5">
        <v>0.66195610156551599</v>
      </c>
      <c r="Q643" s="5">
        <v>0.63926839193665697</v>
      </c>
      <c r="R643" s="5">
        <v>0.66091749611664996</v>
      </c>
      <c r="S643" s="5">
        <v>0.62766294363728103</v>
      </c>
      <c r="T643" s="5">
        <v>0.65554074855855304</v>
      </c>
      <c r="U643" s="5">
        <v>0.60295816083134002</v>
      </c>
      <c r="V643" s="5">
        <v>0.55180751476118806</v>
      </c>
      <c r="W643" s="5">
        <v>0.64408781049895791</v>
      </c>
      <c r="X643" s="5">
        <v>0.67383154122159195</v>
      </c>
      <c r="Y643" s="5">
        <v>0.66372091358998797</v>
      </c>
      <c r="Z643" s="5">
        <v>0.62137157548121902</v>
      </c>
      <c r="AA643" s="5">
        <v>0.64995637142064</v>
      </c>
      <c r="AB643" s="5">
        <v>0.69591065969606403</v>
      </c>
      <c r="AC643" s="5">
        <v>0.68714784242474491</v>
      </c>
      <c r="AD643" s="5">
        <v>0.64226955547173903</v>
      </c>
      <c r="AE643" s="5">
        <v>0.63484551093051</v>
      </c>
      <c r="AF643" s="5">
        <v>0.64048854541390599</v>
      </c>
      <c r="AG643" s="5">
        <v>0.66469394554358308</v>
      </c>
      <c r="AH643" s="5">
        <v>0.66026066699102703</v>
      </c>
      <c r="AI643" s="5">
        <v>0.47043114706413297</v>
      </c>
      <c r="AJ643" s="5">
        <v>0.66871384579300097</v>
      </c>
      <c r="AK643" s="5">
        <v>0.63066083109585602</v>
      </c>
      <c r="AL643" s="5">
        <v>0.62791176326423803</v>
      </c>
      <c r="AM643" s="5">
        <v>0.80229091369178207</v>
      </c>
      <c r="AN643" s="5">
        <v>0.53894651305968</v>
      </c>
      <c r="AO643" s="5">
        <v>0.54348101695794704</v>
      </c>
      <c r="AP643" s="5">
        <v>0.59684122087040503</v>
      </c>
      <c r="AQ643" s="5">
        <v>0.64633870328350695</v>
      </c>
      <c r="AR643" s="5">
        <v>0.69076734376369098</v>
      </c>
      <c r="AS643" s="5">
        <v>0.61723224420295209</v>
      </c>
      <c r="AT643" s="5">
        <v>0.56169035559559899</v>
      </c>
      <c r="AU643" s="5">
        <v>0.58811590143956105</v>
      </c>
      <c r="AV643" s="5">
        <v>0.61563942448300901</v>
      </c>
      <c r="AW643" s="5">
        <v>0.64526774339860493</v>
      </c>
      <c r="AX643" s="5">
        <v>0.63132649747388403</v>
      </c>
      <c r="AY643" s="5">
        <v>0.681801873997817</v>
      </c>
      <c r="AZ643" s="5">
        <v>0.69624845265040902</v>
      </c>
      <c r="BA643" s="5">
        <v>0.58807747196418703</v>
      </c>
      <c r="BB643" s="5">
        <v>0.64226955547173903</v>
      </c>
      <c r="BC643" s="5">
        <v>0.63484551093051</v>
      </c>
      <c r="BD643" s="5">
        <v>0.64048854541390599</v>
      </c>
      <c r="BE643" s="5">
        <v>0.66469394554358308</v>
      </c>
      <c r="BF643" s="5">
        <v>0.63753558004087996</v>
      </c>
      <c r="BG643" s="5">
        <v>0.67116121747621604</v>
      </c>
      <c r="BH643" s="5">
        <v>0.64107273558329592</v>
      </c>
      <c r="BI643" s="5">
        <v>0.63658655452000701</v>
      </c>
      <c r="BJ643" s="5">
        <v>0.64370941399813897</v>
      </c>
      <c r="BK643" s="5">
        <v>0.60806611658895793</v>
      </c>
    </row>
    <row r="644" spans="1:63">
      <c r="A644" s="4" t="s">
        <v>106</v>
      </c>
      <c r="B644" s="5">
        <v>5.7617542297944704E-2</v>
      </c>
      <c r="C644" s="5">
        <v>0.11202197575029001</v>
      </c>
      <c r="D644" s="5">
        <v>0.17124086793131099</v>
      </c>
      <c r="E644" s="5">
        <v>0.202332149136707</v>
      </c>
      <c r="F644" s="5">
        <v>0.18781736254217499</v>
      </c>
      <c r="G644" s="5">
        <v>0.139088620827203</v>
      </c>
      <c r="H644" s="5">
        <v>5.4160605016920396E-2</v>
      </c>
      <c r="I644" s="5">
        <v>6.1062939166734595E-2</v>
      </c>
      <c r="J644" s="5">
        <v>7.2102883707716295E-2</v>
      </c>
      <c r="K644" s="5">
        <v>7.8550098190691503E-2</v>
      </c>
      <c r="L644" s="5">
        <v>3.5240456299570198E-2</v>
      </c>
      <c r="M644" s="5">
        <v>4.7535079693744799E-2</v>
      </c>
      <c r="N644" s="5">
        <v>7.5668110189960794E-2</v>
      </c>
      <c r="O644" s="5">
        <v>6.2800136969974205E-2</v>
      </c>
      <c r="P644" s="5">
        <v>5.5938376361301598E-2</v>
      </c>
      <c r="Q644" s="5">
        <v>6.1630065648339893E-2</v>
      </c>
      <c r="R644" s="5">
        <v>4.4770675668279102E-2</v>
      </c>
      <c r="S644" s="5">
        <v>7.3998987324109797E-2</v>
      </c>
      <c r="T644" s="5">
        <v>9.2612213123793502E-2</v>
      </c>
      <c r="U644" s="5">
        <v>5.43985601329263E-2</v>
      </c>
      <c r="V644" s="5">
        <v>4.8686375067703895E-2</v>
      </c>
      <c r="W644" s="5">
        <v>5.9210657905493597E-2</v>
      </c>
      <c r="X644" s="5">
        <v>4.76398011616865E-2</v>
      </c>
      <c r="Y644" s="5">
        <v>4.6344007021083301E-2</v>
      </c>
      <c r="Z644" s="5">
        <v>5.5773818184527403E-2</v>
      </c>
      <c r="AA644" s="5">
        <v>4.5459863345610405E-2</v>
      </c>
      <c r="AB644" s="5">
        <v>4.8764048378167502E-2</v>
      </c>
      <c r="AC644" s="5">
        <v>3.2932525003142601E-2</v>
      </c>
      <c r="AD644" s="5">
        <v>4.8555123775111397E-2</v>
      </c>
      <c r="AE644" s="5">
        <v>5.2643411684419002E-2</v>
      </c>
      <c r="AF644" s="5">
        <v>5.77267557955932E-2</v>
      </c>
      <c r="AG644" s="5">
        <v>6.2837138912636592E-2</v>
      </c>
      <c r="AH644" s="5">
        <v>4.9440895890600495E-2</v>
      </c>
      <c r="AI644" s="5">
        <v>8.6751942693429798E-2</v>
      </c>
      <c r="AJ644" s="5">
        <v>6.28281107583777E-2</v>
      </c>
      <c r="AK644" s="5">
        <v>7.3382364980813103E-2</v>
      </c>
      <c r="AL644" s="5">
        <v>6.3323721996989296E-2</v>
      </c>
      <c r="AM644" s="5">
        <v>2.17705101367166E-2</v>
      </c>
      <c r="AN644" s="5">
        <v>8.0819631964629213E-2</v>
      </c>
      <c r="AO644" s="5">
        <v>9.278366635157359E-2</v>
      </c>
      <c r="AP644" s="5">
        <v>6.2673079306396803E-2</v>
      </c>
      <c r="AQ644" s="5">
        <v>4.5377725782025695E-2</v>
      </c>
      <c r="AR644" s="5">
        <v>5.0699378543283498E-2</v>
      </c>
      <c r="AS644" s="5">
        <v>2.5347831929747801E-2</v>
      </c>
      <c r="AT644" s="5">
        <v>0.104160096862813</v>
      </c>
      <c r="AU644" s="5">
        <v>8.0159415449704396E-2</v>
      </c>
      <c r="AV644" s="5">
        <v>6.6659118364562203E-2</v>
      </c>
      <c r="AW644" s="5">
        <v>4.6155093812826807E-2</v>
      </c>
      <c r="AX644" s="5">
        <v>6.0273721758460901E-2</v>
      </c>
      <c r="AY644" s="5">
        <v>4.1224613614323696E-2</v>
      </c>
      <c r="AZ644" s="5">
        <v>4.0075368465530101E-2</v>
      </c>
      <c r="BA644" s="5">
        <v>9.8293157882702806E-2</v>
      </c>
      <c r="BB644" s="5">
        <v>4.8555123775111397E-2</v>
      </c>
      <c r="BC644" s="5">
        <v>5.2643411684419002E-2</v>
      </c>
      <c r="BD644" s="5">
        <v>5.77267557955932E-2</v>
      </c>
      <c r="BE644" s="5">
        <v>6.2837138912636592E-2</v>
      </c>
      <c r="BF644" s="5">
        <v>7.0206289658175491E-2</v>
      </c>
      <c r="BG644" s="5">
        <v>6.4488024956547194E-2</v>
      </c>
      <c r="BH644" s="5">
        <v>4.9851878913862099E-2</v>
      </c>
      <c r="BI644" s="5">
        <v>5.7226093301296695E-2</v>
      </c>
      <c r="BJ644" s="5">
        <v>4.2614096256295905E-2</v>
      </c>
      <c r="BK644" s="5">
        <v>3.2373834641831897E-2</v>
      </c>
    </row>
    <row r="645" spans="1:63">
      <c r="A645" s="27" t="s">
        <v>136</v>
      </c>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row>
    <row r="646" spans="1:63">
      <c r="A646" s="2" t="s">
        <v>69</v>
      </c>
      <c r="B646" s="3">
        <v>4934</v>
      </c>
      <c r="C646" s="3">
        <v>3729</v>
      </c>
      <c r="D646" s="3">
        <v>8180</v>
      </c>
      <c r="E646" s="3">
        <v>11108</v>
      </c>
      <c r="F646" s="3">
        <v>10756</v>
      </c>
      <c r="G646" s="3">
        <v>12417</v>
      </c>
      <c r="H646" s="3">
        <v>2494</v>
      </c>
      <c r="I646" s="3">
        <v>2439</v>
      </c>
      <c r="J646" s="3">
        <v>370</v>
      </c>
      <c r="K646" s="3">
        <v>603</v>
      </c>
      <c r="L646" s="3">
        <v>987</v>
      </c>
      <c r="M646" s="3">
        <v>1380</v>
      </c>
      <c r="N646" s="3">
        <v>1593</v>
      </c>
      <c r="O646" s="3">
        <v>1404</v>
      </c>
      <c r="P646" s="3">
        <v>1247</v>
      </c>
      <c r="Q646" s="3">
        <v>1460</v>
      </c>
      <c r="R646" s="3">
        <v>822</v>
      </c>
      <c r="S646" s="3">
        <v>734</v>
      </c>
      <c r="T646" s="3">
        <v>413</v>
      </c>
      <c r="U646" s="3">
        <v>207</v>
      </c>
      <c r="V646" s="3">
        <v>190</v>
      </c>
      <c r="W646" s="3">
        <v>1184</v>
      </c>
      <c r="X646" s="3">
        <v>327</v>
      </c>
      <c r="Y646" s="3">
        <v>406</v>
      </c>
      <c r="Z646" s="3">
        <v>272</v>
      </c>
      <c r="AA646" s="3">
        <v>568</v>
      </c>
      <c r="AB646" s="3">
        <v>431</v>
      </c>
      <c r="AC646" s="3">
        <v>201</v>
      </c>
      <c r="AD646" s="3">
        <v>371</v>
      </c>
      <c r="AE646" s="3">
        <v>981</v>
      </c>
      <c r="AF646" s="3">
        <v>2012</v>
      </c>
      <c r="AG646" s="3">
        <v>1569</v>
      </c>
      <c r="AH646" s="3">
        <v>2511</v>
      </c>
      <c r="AI646" s="3">
        <v>99</v>
      </c>
      <c r="AJ646" s="3">
        <v>263</v>
      </c>
      <c r="AK646" s="3">
        <v>1517</v>
      </c>
      <c r="AL646" s="3">
        <v>354</v>
      </c>
      <c r="AM646" s="3">
        <v>36</v>
      </c>
      <c r="AN646" s="3">
        <v>70</v>
      </c>
      <c r="AO646" s="3">
        <v>501</v>
      </c>
      <c r="AP646" s="3">
        <v>1146</v>
      </c>
      <c r="AQ646" s="3">
        <v>706</v>
      </c>
      <c r="AR646" s="3">
        <v>2478</v>
      </c>
      <c r="AS646" s="3">
        <v>75</v>
      </c>
      <c r="AT646" s="3">
        <v>179</v>
      </c>
      <c r="AU646" s="3">
        <v>322</v>
      </c>
      <c r="AV646" s="3">
        <v>358</v>
      </c>
      <c r="AW646" s="3">
        <v>526</v>
      </c>
      <c r="AX646" s="3">
        <v>855</v>
      </c>
      <c r="AY646" s="3">
        <v>762</v>
      </c>
      <c r="AZ646" s="3">
        <v>1187</v>
      </c>
      <c r="BA646" s="3">
        <v>529</v>
      </c>
      <c r="BB646" s="3">
        <v>371</v>
      </c>
      <c r="BC646" s="3">
        <v>981</v>
      </c>
      <c r="BD646" s="3">
        <v>2012</v>
      </c>
      <c r="BE646" s="3">
        <v>1569</v>
      </c>
      <c r="BF646" s="3">
        <v>1067</v>
      </c>
      <c r="BG646" s="3">
        <v>1311</v>
      </c>
      <c r="BH646" s="3">
        <v>1215</v>
      </c>
      <c r="BI646" s="3">
        <v>724</v>
      </c>
      <c r="BJ646" s="3">
        <v>423</v>
      </c>
      <c r="BK646" s="3">
        <v>193</v>
      </c>
    </row>
    <row r="647" spans="1:63">
      <c r="A647" s="2" t="s">
        <v>70</v>
      </c>
      <c r="B647" s="3">
        <v>4253309</v>
      </c>
      <c r="C647" s="3">
        <v>4311926</v>
      </c>
      <c r="D647" s="3">
        <v>4013787</v>
      </c>
      <c r="E647" s="3">
        <v>3901802</v>
      </c>
      <c r="F647" s="3">
        <v>3747727</v>
      </c>
      <c r="G647" s="3">
        <v>3631649</v>
      </c>
      <c r="H647" s="3">
        <v>2118108</v>
      </c>
      <c r="I647" s="3">
        <v>2135200</v>
      </c>
      <c r="J647" s="3">
        <v>472085</v>
      </c>
      <c r="K647" s="3">
        <v>737397</v>
      </c>
      <c r="L647" s="3">
        <v>1097656</v>
      </c>
      <c r="M647" s="3">
        <v>1162386</v>
      </c>
      <c r="N647" s="3">
        <v>783785</v>
      </c>
      <c r="O647" s="3">
        <v>1079585</v>
      </c>
      <c r="P647" s="3">
        <v>1121534</v>
      </c>
      <c r="Q647" s="3">
        <v>1341733</v>
      </c>
      <c r="R647" s="3">
        <v>710457</v>
      </c>
      <c r="S647" s="3">
        <v>567623</v>
      </c>
      <c r="T647" s="3">
        <v>369297</v>
      </c>
      <c r="U647" s="3">
        <v>193345</v>
      </c>
      <c r="V647" s="3">
        <v>161974</v>
      </c>
      <c r="W647" s="3">
        <v>967792</v>
      </c>
      <c r="X647" s="3">
        <v>302695</v>
      </c>
      <c r="Y647" s="3">
        <v>363009</v>
      </c>
      <c r="Z647" s="3">
        <v>253099</v>
      </c>
      <c r="AA647" s="3">
        <v>525991</v>
      </c>
      <c r="AB647" s="3">
        <v>371025</v>
      </c>
      <c r="AC647" s="3">
        <v>177457</v>
      </c>
      <c r="AD647" s="3">
        <v>316200</v>
      </c>
      <c r="AE647" s="3">
        <v>840439</v>
      </c>
      <c r="AF647" s="3">
        <v>1781989</v>
      </c>
      <c r="AG647" s="3">
        <v>1314681</v>
      </c>
      <c r="AH647" s="3">
        <v>2557865</v>
      </c>
      <c r="AI647" s="3">
        <v>108440</v>
      </c>
      <c r="AJ647" s="3">
        <v>324505</v>
      </c>
      <c r="AK647" s="3">
        <v>785625</v>
      </c>
      <c r="AL647" s="3">
        <v>306404</v>
      </c>
      <c r="AM647" s="3">
        <v>32867</v>
      </c>
      <c r="AN647" s="3">
        <v>70978</v>
      </c>
      <c r="AO647" s="3">
        <v>351129</v>
      </c>
      <c r="AP647" s="3">
        <v>1091476</v>
      </c>
      <c r="AQ647" s="3">
        <v>534496</v>
      </c>
      <c r="AR647" s="3">
        <v>2192941</v>
      </c>
      <c r="AS647" s="3">
        <v>82653</v>
      </c>
      <c r="AT647" s="3">
        <v>151360</v>
      </c>
      <c r="AU647" s="3">
        <v>234305</v>
      </c>
      <c r="AV647" s="3">
        <v>272550</v>
      </c>
      <c r="AW647" s="3">
        <v>425555</v>
      </c>
      <c r="AX647" s="3">
        <v>703584</v>
      </c>
      <c r="AY647" s="3">
        <v>670267</v>
      </c>
      <c r="AZ647" s="3">
        <v>1141608</v>
      </c>
      <c r="BA647" s="3">
        <v>470338</v>
      </c>
      <c r="BB647" s="3">
        <v>316200</v>
      </c>
      <c r="BC647" s="3">
        <v>840439</v>
      </c>
      <c r="BD647" s="3">
        <v>1781989</v>
      </c>
      <c r="BE647" s="3">
        <v>1314681</v>
      </c>
      <c r="BF647" s="3">
        <v>817425</v>
      </c>
      <c r="BG647" s="3">
        <v>1173003</v>
      </c>
      <c r="BH647" s="3">
        <v>1093825</v>
      </c>
      <c r="BI647" s="3">
        <v>641717</v>
      </c>
      <c r="BJ647" s="3">
        <v>363040</v>
      </c>
      <c r="BK647" s="3">
        <v>164298</v>
      </c>
    </row>
    <row r="648" spans="1:63">
      <c r="A648" s="4" t="s">
        <v>71</v>
      </c>
      <c r="B648" s="5">
        <v>0.19024626905012501</v>
      </c>
      <c r="C648" s="5">
        <v>0.16961771265401399</v>
      </c>
      <c r="D648" s="5">
        <v>0.16141398378069799</v>
      </c>
      <c r="E648" s="5">
        <v>0.12608933425823099</v>
      </c>
      <c r="F648" s="5">
        <v>0.13040178609102399</v>
      </c>
      <c r="G648" s="5">
        <v>0.135246275176925</v>
      </c>
      <c r="H648" s="5">
        <v>0.21851893830262401</v>
      </c>
      <c r="I648" s="5">
        <v>0.16219991526273803</v>
      </c>
      <c r="J648" s="5">
        <v>0.21043645735233699</v>
      </c>
      <c r="K648" s="5">
        <v>0.209062124033569</v>
      </c>
      <c r="L648" s="5">
        <v>0.19728787243621898</v>
      </c>
      <c r="M648" s="5">
        <v>0.18064919895574502</v>
      </c>
      <c r="N648" s="5">
        <v>0.16475457797464199</v>
      </c>
      <c r="O648" s="5">
        <v>0.177657489183978</v>
      </c>
      <c r="P648" s="5">
        <v>0.19781994815652698</v>
      </c>
      <c r="Q648" s="5">
        <v>0.17301759996713401</v>
      </c>
      <c r="R648" s="5">
        <v>0.22995701540247002</v>
      </c>
      <c r="S648" s="5">
        <v>0.153007165519218</v>
      </c>
      <c r="T648" s="5">
        <v>0.123904700339437</v>
      </c>
      <c r="U648" s="5">
        <v>0.22531465609495999</v>
      </c>
      <c r="V648" s="5">
        <v>0.29096225493565997</v>
      </c>
      <c r="W648" s="5">
        <v>0.19454539696878201</v>
      </c>
      <c r="X648" s="5">
        <v>0.21071050522565402</v>
      </c>
      <c r="Y648" s="5">
        <v>0.20591022335579401</v>
      </c>
      <c r="Z648" s="5">
        <v>0.16818826230337</v>
      </c>
      <c r="AA648" s="5">
        <v>0.19060001103392799</v>
      </c>
      <c r="AB648" s="5">
        <v>0.207444427496734</v>
      </c>
      <c r="AC648" s="5">
        <v>0.221343410317448</v>
      </c>
      <c r="AD648" s="5">
        <v>0.20972635792491101</v>
      </c>
      <c r="AE648" s="5">
        <v>0.22918572479806101</v>
      </c>
      <c r="AF648" s="5">
        <v>0.20083594277905101</v>
      </c>
      <c r="AG648" s="5">
        <v>0.146314283608517</v>
      </c>
      <c r="AH648" s="5">
        <v>0.19001235199385899</v>
      </c>
      <c r="AI648" s="5">
        <v>0.31621597968649001</v>
      </c>
      <c r="AJ648" s="5">
        <v>0.17055681364972203</v>
      </c>
      <c r="AK648" s="5">
        <v>0.165948863641082</v>
      </c>
      <c r="AL648" s="5">
        <v>0.20697566009490601</v>
      </c>
      <c r="AM648" s="5">
        <v>2.8613031290196701E-2</v>
      </c>
      <c r="AN648" s="5">
        <v>0.36484108531929699</v>
      </c>
      <c r="AO648" s="5">
        <v>0.22201801773299501</v>
      </c>
      <c r="AP648" s="5">
        <v>0.21190968506239902</v>
      </c>
      <c r="AQ648" s="5">
        <v>0.21673848640915699</v>
      </c>
      <c r="AR648" s="5">
        <v>0.16596326564963099</v>
      </c>
      <c r="AS648" s="5">
        <v>0.232460842151649</v>
      </c>
      <c r="AT648" s="5">
        <v>0.23845421107520298</v>
      </c>
      <c r="AU648" s="5">
        <v>0.18739139149640699</v>
      </c>
      <c r="AV648" s="5">
        <v>0.211539088583271</v>
      </c>
      <c r="AW648" s="5">
        <v>0.18003954075466899</v>
      </c>
      <c r="AX648" s="5">
        <v>0.18102255769374398</v>
      </c>
      <c r="AY648" s="5">
        <v>0.193827534787924</v>
      </c>
      <c r="AZ648" s="5">
        <v>0.18010234285896601</v>
      </c>
      <c r="BA648" s="5">
        <v>0.195392382044005</v>
      </c>
      <c r="BB648" s="5">
        <v>0.20972635792491101</v>
      </c>
      <c r="BC648" s="5">
        <v>0.22918572479806101</v>
      </c>
      <c r="BD648" s="5">
        <v>0.20083594277905101</v>
      </c>
      <c r="BE648" s="5">
        <v>0.146314283608517</v>
      </c>
      <c r="BF648" s="5">
        <v>0.16184416593011</v>
      </c>
      <c r="BG648" s="5">
        <v>0.154372900426785</v>
      </c>
      <c r="BH648" s="5">
        <v>0.20854936274503</v>
      </c>
      <c r="BI648" s="5">
        <v>0.22097239695396698</v>
      </c>
      <c r="BJ648" s="5">
        <v>0.21093576674748402</v>
      </c>
      <c r="BK648" s="5">
        <v>0.30009085450099099</v>
      </c>
    </row>
    <row r="649" spans="1:63">
      <c r="A649" s="4" t="s">
        <v>72</v>
      </c>
      <c r="B649" s="5">
        <v>0.125366416575594</v>
      </c>
      <c r="C649" s="5">
        <v>0.16265592716888799</v>
      </c>
      <c r="D649" s="5">
        <v>0.14100778577887399</v>
      </c>
      <c r="E649" s="5">
        <v>0.13146483139398002</v>
      </c>
      <c r="F649" s="5">
        <v>0.131103429851751</v>
      </c>
      <c r="G649" s="5">
        <v>0.13383727337085899</v>
      </c>
      <c r="H649" s="5">
        <v>0.13080654840577702</v>
      </c>
      <c r="I649" s="5">
        <v>0.11996983160526201</v>
      </c>
      <c r="J649" s="5">
        <v>9.5086799106737896E-2</v>
      </c>
      <c r="K649" s="5">
        <v>0.12226638680354202</v>
      </c>
      <c r="L649" s="5">
        <v>0.148552634424612</v>
      </c>
      <c r="M649" s="5">
        <v>0.124688455994016</v>
      </c>
      <c r="N649" s="5">
        <v>0.11505497933669399</v>
      </c>
      <c r="O649" s="5">
        <v>0.13538824852503098</v>
      </c>
      <c r="P649" s="5">
        <v>0.121969911420078</v>
      </c>
      <c r="Q649" s="5">
        <v>0.133303865004472</v>
      </c>
      <c r="R649" s="5">
        <v>0.100509104803415</v>
      </c>
      <c r="S649" s="5">
        <v>0.129830951819351</v>
      </c>
      <c r="T649" s="5">
        <v>0.12836346581104299</v>
      </c>
      <c r="U649" s="5">
        <v>0.15129535922259799</v>
      </c>
      <c r="V649" s="5">
        <v>0.144955791686492</v>
      </c>
      <c r="W649" s="5">
        <v>0.133330554737978</v>
      </c>
      <c r="X649" s="5">
        <v>0.13023523593193301</v>
      </c>
      <c r="Y649" s="5">
        <v>0.112404076880705</v>
      </c>
      <c r="Z649" s="5">
        <v>0.14161624072932799</v>
      </c>
      <c r="AA649" s="5">
        <v>0.12615937038405001</v>
      </c>
      <c r="AB649" s="5">
        <v>8.7003047732097799E-2</v>
      </c>
      <c r="AC649" s="5">
        <v>8.8178605090880796E-2</v>
      </c>
      <c r="AD649" s="5">
        <v>0.13393214299106002</v>
      </c>
      <c r="AE649" s="5">
        <v>0.13306560267967299</v>
      </c>
      <c r="AF649" s="5">
        <v>0.124449959766189</v>
      </c>
      <c r="AG649" s="5">
        <v>0.119626570030092</v>
      </c>
      <c r="AH649" s="5">
        <v>0.131409273991662</v>
      </c>
      <c r="AI649" s="5">
        <v>0.19826211803095797</v>
      </c>
      <c r="AJ649" s="5">
        <v>7.106802551818299E-2</v>
      </c>
      <c r="AK649" s="5">
        <v>0.11876343998882601</v>
      </c>
      <c r="AL649" s="5">
        <v>0.14497483726909199</v>
      </c>
      <c r="AM649" s="5">
        <v>0.12098514224128101</v>
      </c>
      <c r="AN649" s="5">
        <v>7.6984701904301206E-2</v>
      </c>
      <c r="AO649" s="5">
        <v>0.107344170728445</v>
      </c>
      <c r="AP649" s="5">
        <v>0.142045167223084</v>
      </c>
      <c r="AQ649" s="5">
        <v>0.14707265481561302</v>
      </c>
      <c r="AR649" s="5">
        <v>0.116369766766942</v>
      </c>
      <c r="AS649" s="5">
        <v>4.2967951740375904E-2</v>
      </c>
      <c r="AT649" s="5">
        <v>0.11182380161313599</v>
      </c>
      <c r="AU649" s="5">
        <v>0.14411522302207899</v>
      </c>
      <c r="AV649" s="5">
        <v>0.153357250184567</v>
      </c>
      <c r="AW649" s="5">
        <v>0.1284626914884</v>
      </c>
      <c r="AX649" s="5">
        <v>0.13590574504713301</v>
      </c>
      <c r="AY649" s="5">
        <v>0.120329559099688</v>
      </c>
      <c r="AZ649" s="5">
        <v>0.12495131665225699</v>
      </c>
      <c r="BA649" s="5">
        <v>0.114832302002654</v>
      </c>
      <c r="BB649" s="5">
        <v>0.13393214299106002</v>
      </c>
      <c r="BC649" s="5">
        <v>0.13306560267967299</v>
      </c>
      <c r="BD649" s="5">
        <v>0.124449959766189</v>
      </c>
      <c r="BE649" s="5">
        <v>0.119626570030092</v>
      </c>
      <c r="BF649" s="5">
        <v>0.130615986479555</v>
      </c>
      <c r="BG649" s="5">
        <v>0.121119892587432</v>
      </c>
      <c r="BH649" s="5">
        <v>0.12179292008723901</v>
      </c>
      <c r="BI649" s="5">
        <v>0.130429681451804</v>
      </c>
      <c r="BJ649" s="5">
        <v>0.13477449481040701</v>
      </c>
      <c r="BK649" s="5">
        <v>0.11279256087147299</v>
      </c>
    </row>
    <row r="650" spans="1:63">
      <c r="A650" s="4" t="s">
        <v>73</v>
      </c>
      <c r="B650" s="5">
        <v>0.61482151876361602</v>
      </c>
      <c r="C650" s="5">
        <v>0.5185705389727</v>
      </c>
      <c r="D650" s="5">
        <v>0.49883046906522799</v>
      </c>
      <c r="E650" s="5">
        <v>0.51370110408559899</v>
      </c>
      <c r="F650" s="5">
        <v>0.49682490031755</v>
      </c>
      <c r="G650" s="5">
        <v>0.47193960649831901</v>
      </c>
      <c r="H650" s="5">
        <v>0.579017789232111</v>
      </c>
      <c r="I650" s="5">
        <v>0.650338648624322</v>
      </c>
      <c r="J650" s="5">
        <v>0.595040204615229</v>
      </c>
      <c r="K650" s="5">
        <v>0.59557050684662505</v>
      </c>
      <c r="L650" s="5">
        <v>0.61451528428039504</v>
      </c>
      <c r="M650" s="5">
        <v>0.65353707389723992</v>
      </c>
      <c r="N650" s="5">
        <v>0.58785980945749505</v>
      </c>
      <c r="O650" s="5">
        <v>0.60575292249069901</v>
      </c>
      <c r="P650" s="5">
        <v>0.61077858602465707</v>
      </c>
      <c r="Q650" s="5">
        <v>0.630995608088598</v>
      </c>
      <c r="R650" s="5">
        <v>0.60443849121793203</v>
      </c>
      <c r="S650" s="5">
        <v>0.61345616505969502</v>
      </c>
      <c r="T650" s="5">
        <v>0.67384107037265195</v>
      </c>
      <c r="U650" s="5">
        <v>0.56101367948672998</v>
      </c>
      <c r="V650" s="5">
        <v>0.52530981002162702</v>
      </c>
      <c r="W650" s="5">
        <v>0.60260949134762698</v>
      </c>
      <c r="X650" s="5">
        <v>0.61553714103592594</v>
      </c>
      <c r="Y650" s="5">
        <v>0.60945659659312301</v>
      </c>
      <c r="Z650" s="5">
        <v>0.632713177563763</v>
      </c>
      <c r="AA650" s="5">
        <v>0.62581152749858493</v>
      </c>
      <c r="AB650" s="5">
        <v>0.62255951462562498</v>
      </c>
      <c r="AC650" s="5">
        <v>0.63877613371876096</v>
      </c>
      <c r="AD650" s="5">
        <v>0.60564522258449005</v>
      </c>
      <c r="AE650" s="5">
        <v>0.58359745960990406</v>
      </c>
      <c r="AF650" s="5">
        <v>0.60561908034843592</v>
      </c>
      <c r="AG650" s="5">
        <v>0.64946271668223299</v>
      </c>
      <c r="AH650" s="5">
        <v>0.63496047454967597</v>
      </c>
      <c r="AI650" s="5">
        <v>0.43307089443278796</v>
      </c>
      <c r="AJ650" s="5">
        <v>0.64718038529267607</v>
      </c>
      <c r="AK650" s="5">
        <v>0.60210375515609205</v>
      </c>
      <c r="AL650" s="5">
        <v>0.55795700197260301</v>
      </c>
      <c r="AM650" s="5">
        <v>0.60332515698051403</v>
      </c>
      <c r="AN650" s="5">
        <v>0.49533581327894505</v>
      </c>
      <c r="AO650" s="5">
        <v>0.50483082102921695</v>
      </c>
      <c r="AP650" s="5">
        <v>0.56714247765701797</v>
      </c>
      <c r="AQ650" s="5">
        <v>0.58023937427592998</v>
      </c>
      <c r="AR650" s="5">
        <v>0.66849334168055408</v>
      </c>
      <c r="AS650" s="5">
        <v>0.58121249706682498</v>
      </c>
      <c r="AT650" s="5">
        <v>0.50397481985825099</v>
      </c>
      <c r="AU650" s="5">
        <v>0.537595083939436</v>
      </c>
      <c r="AV650" s="5">
        <v>0.56053645060214197</v>
      </c>
      <c r="AW650" s="5">
        <v>0.62688813560686596</v>
      </c>
      <c r="AX650" s="5">
        <v>0.63101783671147804</v>
      </c>
      <c r="AY650" s="5">
        <v>0.65832836756819701</v>
      </c>
      <c r="AZ650" s="5">
        <v>0.6534332666009639</v>
      </c>
      <c r="BA650" s="5">
        <v>0.55656450359828302</v>
      </c>
      <c r="BB650" s="5">
        <v>0.60564522258449005</v>
      </c>
      <c r="BC650" s="5">
        <v>0.58359745960990406</v>
      </c>
      <c r="BD650" s="5">
        <v>0.60561908034843592</v>
      </c>
      <c r="BE650" s="5">
        <v>0.64946271668223299</v>
      </c>
      <c r="BF650" s="5">
        <v>0.616270787726381</v>
      </c>
      <c r="BG650" s="5">
        <v>0.64881511257061408</v>
      </c>
      <c r="BH650" s="5">
        <v>0.60621861695637502</v>
      </c>
      <c r="BI650" s="5">
        <v>0.58555327080525099</v>
      </c>
      <c r="BJ650" s="5">
        <v>0.60903774424829993</v>
      </c>
      <c r="BK650" s="5">
        <v>0.549284809492534</v>
      </c>
    </row>
    <row r="651" spans="1:63">
      <c r="A651" s="4" t="s">
        <v>106</v>
      </c>
      <c r="B651" s="5">
        <v>6.9565795610640704E-2</v>
      </c>
      <c r="C651" s="5">
        <v>0.14915582120439999</v>
      </c>
      <c r="D651" s="5">
        <v>0.19874776137522299</v>
      </c>
      <c r="E651" s="5">
        <v>0.22874473026221298</v>
      </c>
      <c r="F651" s="5">
        <v>0.24166988373964599</v>
      </c>
      <c r="G651" s="5">
        <v>0.25897684495390799</v>
      </c>
      <c r="H651" s="5">
        <v>7.16567240594915E-2</v>
      </c>
      <c r="I651" s="5">
        <v>6.7491604507679007E-2</v>
      </c>
      <c r="J651" s="5">
        <v>9.9436538925694706E-2</v>
      </c>
      <c r="K651" s="5">
        <v>7.3100982316257404E-2</v>
      </c>
      <c r="L651" s="5">
        <v>3.9644208858773303E-2</v>
      </c>
      <c r="M651" s="5">
        <v>4.1125271153002602E-2</v>
      </c>
      <c r="N651" s="5">
        <v>0.13233063323118699</v>
      </c>
      <c r="O651" s="5">
        <v>8.1201339800292191E-2</v>
      </c>
      <c r="P651" s="5">
        <v>6.9431554398739201E-2</v>
      </c>
      <c r="Q651" s="5">
        <v>6.2682926939799308E-2</v>
      </c>
      <c r="R651" s="5">
        <v>6.5095388576190405E-2</v>
      </c>
      <c r="S651" s="5">
        <v>0.103705717601738</v>
      </c>
      <c r="T651" s="5">
        <v>7.3890763476864893E-2</v>
      </c>
      <c r="U651" s="5">
        <v>6.2376305195713605E-2</v>
      </c>
      <c r="V651" s="5">
        <v>3.8772143356220902E-2</v>
      </c>
      <c r="W651" s="5">
        <v>6.95145569456143E-2</v>
      </c>
      <c r="X651" s="5">
        <v>4.3517117806485997E-2</v>
      </c>
      <c r="Y651" s="5">
        <v>7.2229103170376605E-2</v>
      </c>
      <c r="Z651" s="5">
        <v>5.7482319403538901E-2</v>
      </c>
      <c r="AA651" s="5">
        <v>5.7429091083437002E-2</v>
      </c>
      <c r="AB651" s="5">
        <v>8.2993010145539794E-2</v>
      </c>
      <c r="AC651" s="5">
        <v>5.17018508729086E-2</v>
      </c>
      <c r="AD651" s="5">
        <v>5.06962764995363E-2</v>
      </c>
      <c r="AE651" s="5">
        <v>5.4151212912373799E-2</v>
      </c>
      <c r="AF651" s="5">
        <v>6.9095017106319198E-2</v>
      </c>
      <c r="AG651" s="5">
        <v>8.4596429679158799E-2</v>
      </c>
      <c r="AH651" s="5">
        <v>4.3617899464804107E-2</v>
      </c>
      <c r="AI651" s="5">
        <v>5.2451007849764003E-2</v>
      </c>
      <c r="AJ651" s="5">
        <v>0.11119477553941901</v>
      </c>
      <c r="AK651" s="5">
        <v>0.11318394121401801</v>
      </c>
      <c r="AL651" s="5">
        <v>9.0092500663397496E-2</v>
      </c>
      <c r="AM651" s="5">
        <v>0.24707666948800799</v>
      </c>
      <c r="AN651" s="5">
        <v>6.2838399497456301E-2</v>
      </c>
      <c r="AO651" s="5">
        <v>0.165806990509339</v>
      </c>
      <c r="AP651" s="5">
        <v>7.8902670057504495E-2</v>
      </c>
      <c r="AQ651" s="5">
        <v>5.5949484499299401E-2</v>
      </c>
      <c r="AR651" s="5">
        <v>4.9173625902875599E-2</v>
      </c>
      <c r="AS651" s="5">
        <v>0.14335870904115</v>
      </c>
      <c r="AT651" s="5">
        <v>0.14574716745340799</v>
      </c>
      <c r="AU651" s="5">
        <v>0.13089830154207602</v>
      </c>
      <c r="AV651" s="5">
        <v>7.456721063001899E-2</v>
      </c>
      <c r="AW651" s="5">
        <v>6.4609632150062601E-2</v>
      </c>
      <c r="AX651" s="5">
        <v>5.2053860547652306E-2</v>
      </c>
      <c r="AY651" s="5">
        <v>2.7514538544199302E-2</v>
      </c>
      <c r="AZ651" s="5">
        <v>4.1513073887816096E-2</v>
      </c>
      <c r="BA651" s="5">
        <v>0.133210812355055</v>
      </c>
      <c r="BB651" s="5">
        <v>5.06962764995363E-2</v>
      </c>
      <c r="BC651" s="5">
        <v>5.4151212912373799E-2</v>
      </c>
      <c r="BD651" s="5">
        <v>6.9095017106319198E-2</v>
      </c>
      <c r="BE651" s="5">
        <v>8.4596429679158799E-2</v>
      </c>
      <c r="BF651" s="5">
        <v>9.1269059863954796E-2</v>
      </c>
      <c r="BG651" s="5">
        <v>7.5692094415171399E-2</v>
      </c>
      <c r="BH651" s="5">
        <v>6.3439100211362703E-2</v>
      </c>
      <c r="BI651" s="5">
        <v>6.3044650788982096E-2</v>
      </c>
      <c r="BJ651" s="5">
        <v>4.5251994193806502E-2</v>
      </c>
      <c r="BK651" s="5">
        <v>3.7831775135000398E-2</v>
      </c>
    </row>
    <row r="652" spans="1:63">
      <c r="A652" s="27" t="s">
        <v>137</v>
      </c>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row>
    <row r="653" spans="1:63">
      <c r="A653" s="2" t="s">
        <v>69</v>
      </c>
      <c r="B653" s="3">
        <v>4913</v>
      </c>
      <c r="C653" s="3">
        <v>3718</v>
      </c>
      <c r="D653" s="3">
        <v>8164</v>
      </c>
      <c r="E653" s="3">
        <v>11107</v>
      </c>
      <c r="F653" s="3">
        <v>10767</v>
      </c>
      <c r="G653" s="3">
        <v>12374</v>
      </c>
      <c r="H653" s="3">
        <v>2488</v>
      </c>
      <c r="I653" s="3">
        <v>2424</v>
      </c>
      <c r="J653" s="3">
        <v>369</v>
      </c>
      <c r="K653" s="3">
        <v>602</v>
      </c>
      <c r="L653" s="3">
        <v>986</v>
      </c>
      <c r="M653" s="3">
        <v>1376</v>
      </c>
      <c r="N653" s="3">
        <v>1579</v>
      </c>
      <c r="O653" s="3">
        <v>1399</v>
      </c>
      <c r="P653" s="3">
        <v>1241</v>
      </c>
      <c r="Q653" s="3">
        <v>1452</v>
      </c>
      <c r="R653" s="3">
        <v>820</v>
      </c>
      <c r="S653" s="3">
        <v>731</v>
      </c>
      <c r="T653" s="3">
        <v>411</v>
      </c>
      <c r="U653" s="3">
        <v>206</v>
      </c>
      <c r="V653" s="3">
        <v>189</v>
      </c>
      <c r="W653" s="3">
        <v>1179</v>
      </c>
      <c r="X653" s="3">
        <v>326</v>
      </c>
      <c r="Y653" s="3">
        <v>404</v>
      </c>
      <c r="Z653" s="3">
        <v>271</v>
      </c>
      <c r="AA653" s="3">
        <v>564</v>
      </c>
      <c r="AB653" s="3">
        <v>430</v>
      </c>
      <c r="AC653" s="3">
        <v>201</v>
      </c>
      <c r="AD653" s="3">
        <v>366</v>
      </c>
      <c r="AE653" s="3">
        <v>981</v>
      </c>
      <c r="AF653" s="3">
        <v>2004</v>
      </c>
      <c r="AG653" s="3">
        <v>1561</v>
      </c>
      <c r="AH653" s="3">
        <v>2507</v>
      </c>
      <c r="AI653" s="3">
        <v>99</v>
      </c>
      <c r="AJ653" s="3">
        <v>262</v>
      </c>
      <c r="AK653" s="3">
        <v>1507</v>
      </c>
      <c r="AL653" s="3">
        <v>352</v>
      </c>
      <c r="AM653" s="3">
        <v>35</v>
      </c>
      <c r="AN653" s="3">
        <v>70</v>
      </c>
      <c r="AO653" s="3">
        <v>498</v>
      </c>
      <c r="AP653" s="3">
        <v>1142</v>
      </c>
      <c r="AQ653" s="3">
        <v>702</v>
      </c>
      <c r="AR653" s="3">
        <v>2474</v>
      </c>
      <c r="AS653" s="3">
        <v>73</v>
      </c>
      <c r="AT653" s="3">
        <v>177</v>
      </c>
      <c r="AU653" s="3">
        <v>321</v>
      </c>
      <c r="AV653" s="3">
        <v>357</v>
      </c>
      <c r="AW653" s="3">
        <v>528</v>
      </c>
      <c r="AX653" s="3">
        <v>853</v>
      </c>
      <c r="AY653" s="3">
        <v>761</v>
      </c>
      <c r="AZ653" s="3">
        <v>1182</v>
      </c>
      <c r="BA653" s="3">
        <v>525</v>
      </c>
      <c r="BB653" s="3">
        <v>366</v>
      </c>
      <c r="BC653" s="3">
        <v>981</v>
      </c>
      <c r="BD653" s="3">
        <v>2004</v>
      </c>
      <c r="BE653" s="3">
        <v>1561</v>
      </c>
      <c r="BF653" s="3">
        <v>1062</v>
      </c>
      <c r="BG653" s="3">
        <v>1308</v>
      </c>
      <c r="BH653" s="3">
        <v>1209</v>
      </c>
      <c r="BI653" s="3">
        <v>720</v>
      </c>
      <c r="BJ653" s="3">
        <v>422</v>
      </c>
      <c r="BK653" s="3">
        <v>191</v>
      </c>
    </row>
    <row r="654" spans="1:63">
      <c r="A654" s="2" t="s">
        <v>70</v>
      </c>
      <c r="B654" s="3">
        <v>4238610</v>
      </c>
      <c r="C654" s="3">
        <v>4302667</v>
      </c>
      <c r="D654" s="3">
        <v>4008922</v>
      </c>
      <c r="E654" s="3">
        <v>3900980</v>
      </c>
      <c r="F654" s="3">
        <v>3750536</v>
      </c>
      <c r="G654" s="3">
        <v>3617876</v>
      </c>
      <c r="H654" s="3">
        <v>2113721</v>
      </c>
      <c r="I654" s="3">
        <v>2124889</v>
      </c>
      <c r="J654" s="3">
        <v>470777</v>
      </c>
      <c r="K654" s="3">
        <v>736410</v>
      </c>
      <c r="L654" s="3">
        <v>1096510</v>
      </c>
      <c r="M654" s="3">
        <v>1159237</v>
      </c>
      <c r="N654" s="3">
        <v>775675</v>
      </c>
      <c r="O654" s="3">
        <v>1075998</v>
      </c>
      <c r="P654" s="3">
        <v>1117536</v>
      </c>
      <c r="Q654" s="3">
        <v>1336229</v>
      </c>
      <c r="R654" s="3">
        <v>708846</v>
      </c>
      <c r="S654" s="3">
        <v>564797</v>
      </c>
      <c r="T654" s="3">
        <v>367972</v>
      </c>
      <c r="U654" s="3">
        <v>192727</v>
      </c>
      <c r="V654" s="3">
        <v>161248</v>
      </c>
      <c r="W654" s="3">
        <v>965172</v>
      </c>
      <c r="X654" s="3">
        <v>301717</v>
      </c>
      <c r="Y654" s="3">
        <v>361849</v>
      </c>
      <c r="Z654" s="3">
        <v>252701</v>
      </c>
      <c r="AA654" s="3">
        <v>522829</v>
      </c>
      <c r="AB654" s="3">
        <v>370140</v>
      </c>
      <c r="AC654" s="3">
        <v>177457</v>
      </c>
      <c r="AD654" s="3">
        <v>313030</v>
      </c>
      <c r="AE654" s="3">
        <v>840395</v>
      </c>
      <c r="AF654" s="3">
        <v>1776650</v>
      </c>
      <c r="AG654" s="3">
        <v>1308534</v>
      </c>
      <c r="AH654" s="3">
        <v>2554398</v>
      </c>
      <c r="AI654" s="3">
        <v>108440</v>
      </c>
      <c r="AJ654" s="3">
        <v>323197</v>
      </c>
      <c r="AK654" s="3">
        <v>779472</v>
      </c>
      <c r="AL654" s="3">
        <v>304826</v>
      </c>
      <c r="AM654" s="3">
        <v>32177</v>
      </c>
      <c r="AN654" s="3">
        <v>70978</v>
      </c>
      <c r="AO654" s="3">
        <v>349049</v>
      </c>
      <c r="AP654" s="3">
        <v>1087886</v>
      </c>
      <c r="AQ654" s="3">
        <v>532483</v>
      </c>
      <c r="AR654" s="3">
        <v>2188917</v>
      </c>
      <c r="AS654" s="3">
        <v>80359</v>
      </c>
      <c r="AT654" s="3">
        <v>150051</v>
      </c>
      <c r="AU654" s="3">
        <v>233225</v>
      </c>
      <c r="AV654" s="3">
        <v>272440</v>
      </c>
      <c r="AW654" s="3">
        <v>425994</v>
      </c>
      <c r="AX654" s="3">
        <v>702474</v>
      </c>
      <c r="AY654" s="3">
        <v>668910</v>
      </c>
      <c r="AZ654" s="3">
        <v>1137748</v>
      </c>
      <c r="BA654" s="3">
        <v>468621</v>
      </c>
      <c r="BB654" s="3">
        <v>313030</v>
      </c>
      <c r="BC654" s="3">
        <v>840395</v>
      </c>
      <c r="BD654" s="3">
        <v>1776650</v>
      </c>
      <c r="BE654" s="3">
        <v>1308534</v>
      </c>
      <c r="BF654" s="3">
        <v>813823</v>
      </c>
      <c r="BG654" s="3">
        <v>1170247</v>
      </c>
      <c r="BH654" s="3">
        <v>1089891</v>
      </c>
      <c r="BI654" s="3">
        <v>639392</v>
      </c>
      <c r="BJ654" s="3">
        <v>362083</v>
      </c>
      <c r="BK654" s="3">
        <v>163173</v>
      </c>
    </row>
    <row r="655" spans="1:63">
      <c r="A655" s="4" t="s">
        <v>71</v>
      </c>
      <c r="B655" s="5">
        <v>0.186000962758297</v>
      </c>
      <c r="C655" s="5">
        <v>0.14995386987586101</v>
      </c>
      <c r="D655" s="5">
        <v>0.136961639983912</v>
      </c>
      <c r="E655" s="5">
        <v>0.10801554324303</v>
      </c>
      <c r="F655" s="5">
        <v>0.10626798442460901</v>
      </c>
      <c r="G655" s="5">
        <v>0.11953947564814399</v>
      </c>
      <c r="H655" s="5">
        <v>0.20881234542005001</v>
      </c>
      <c r="I655" s="5">
        <v>0.163309475272085</v>
      </c>
      <c r="J655" s="5">
        <v>0.18034787727777601</v>
      </c>
      <c r="K655" s="5">
        <v>0.211050429132985</v>
      </c>
      <c r="L655" s="5">
        <v>0.194252947103837</v>
      </c>
      <c r="M655" s="5">
        <v>0.171966616366446</v>
      </c>
      <c r="N655" s="5">
        <v>0.17495950336305502</v>
      </c>
      <c r="O655" s="5">
        <v>0.17244243208896801</v>
      </c>
      <c r="P655" s="5">
        <v>0.19500440255241303</v>
      </c>
      <c r="Q655" s="5">
        <v>0.17257059060931598</v>
      </c>
      <c r="R655" s="5">
        <v>0.21770508509994302</v>
      </c>
      <c r="S655" s="5">
        <v>0.15159140941719401</v>
      </c>
      <c r="T655" s="5">
        <v>0.101118926914606</v>
      </c>
      <c r="U655" s="5">
        <v>0.26359912453101403</v>
      </c>
      <c r="V655" s="5">
        <v>0.28166922674082701</v>
      </c>
      <c r="W655" s="5">
        <v>0.19011250856596501</v>
      </c>
      <c r="X655" s="5">
        <v>0.20367715684682799</v>
      </c>
      <c r="Y655" s="5">
        <v>0.20149248274106099</v>
      </c>
      <c r="Z655" s="5">
        <v>0.18799108877388399</v>
      </c>
      <c r="AA655" s="5">
        <v>0.181850532816896</v>
      </c>
      <c r="AB655" s="5">
        <v>0.182092247789469</v>
      </c>
      <c r="AC655" s="5">
        <v>0.23386469276014299</v>
      </c>
      <c r="AD655" s="5">
        <v>0.22504935340162302</v>
      </c>
      <c r="AE655" s="5">
        <v>0.21728161758741202</v>
      </c>
      <c r="AF655" s="5">
        <v>0.19757521840934</v>
      </c>
      <c r="AG655" s="5">
        <v>0.14085515000551699</v>
      </c>
      <c r="AH655" s="5">
        <v>0.18597496362135399</v>
      </c>
      <c r="AI655" s="5">
        <v>0.30862358858241401</v>
      </c>
      <c r="AJ655" s="5">
        <v>0.149526855263484</v>
      </c>
      <c r="AK655" s="5">
        <v>0.173904918362633</v>
      </c>
      <c r="AL655" s="5">
        <v>0.19092935453010998</v>
      </c>
      <c r="AM655" s="5">
        <v>8.8218273276107692E-2</v>
      </c>
      <c r="AN655" s="5">
        <v>0.32128033411606194</v>
      </c>
      <c r="AO655" s="5">
        <v>0.241912855754745</v>
      </c>
      <c r="AP655" s="5">
        <v>0.192157305119671</v>
      </c>
      <c r="AQ655" s="5">
        <v>0.203108388016945</v>
      </c>
      <c r="AR655" s="5">
        <v>0.16754610438287501</v>
      </c>
      <c r="AS655" s="5">
        <v>0.26211249609345399</v>
      </c>
      <c r="AT655" s="5">
        <v>0.22081156734691099</v>
      </c>
      <c r="AU655" s="5">
        <v>0.193456332350295</v>
      </c>
      <c r="AV655" s="5">
        <v>0.188731873649748</v>
      </c>
      <c r="AW655" s="5">
        <v>0.19244265598706201</v>
      </c>
      <c r="AX655" s="5">
        <v>0.17820952503543</v>
      </c>
      <c r="AY655" s="5">
        <v>0.18610189538309399</v>
      </c>
      <c r="AZ655" s="5">
        <v>0.171804309286194</v>
      </c>
      <c r="BA655" s="5">
        <v>0.19204928393239498</v>
      </c>
      <c r="BB655" s="5">
        <v>0.22504935340162302</v>
      </c>
      <c r="BC655" s="5">
        <v>0.21728161758741202</v>
      </c>
      <c r="BD655" s="5">
        <v>0.19757521840934</v>
      </c>
      <c r="BE655" s="5">
        <v>0.14085515000551699</v>
      </c>
      <c r="BF655" s="5">
        <v>0.159582589872939</v>
      </c>
      <c r="BG655" s="5">
        <v>0.14550784176754999</v>
      </c>
      <c r="BH655" s="5">
        <v>0.20331243052769099</v>
      </c>
      <c r="BI655" s="5">
        <v>0.22535791356057999</v>
      </c>
      <c r="BJ655" s="5">
        <v>0.19470671633936798</v>
      </c>
      <c r="BK655" s="5">
        <v>0.31900350270522998</v>
      </c>
    </row>
    <row r="656" spans="1:63">
      <c r="A656" s="4" t="s">
        <v>72</v>
      </c>
      <c r="B656" s="5">
        <v>0.11874032336240299</v>
      </c>
      <c r="C656" s="5">
        <v>0.16084366734122299</v>
      </c>
      <c r="D656" s="5">
        <v>0.13707099752951302</v>
      </c>
      <c r="E656" s="5">
        <v>0.12939823372256901</v>
      </c>
      <c r="F656" s="5">
        <v>0.130567099536543</v>
      </c>
      <c r="G656" s="5">
        <v>0.13143623496217299</v>
      </c>
      <c r="H656" s="5">
        <v>0.129640818404168</v>
      </c>
      <c r="I656" s="5">
        <v>0.107897120628863</v>
      </c>
      <c r="J656" s="5">
        <v>0.10821530307460099</v>
      </c>
      <c r="K656" s="5">
        <v>0.12053780324299901</v>
      </c>
      <c r="L656" s="5">
        <v>0.120498644420867</v>
      </c>
      <c r="M656" s="5">
        <v>0.12363895969089199</v>
      </c>
      <c r="N656" s="5">
        <v>0.11361518655930899</v>
      </c>
      <c r="O656" s="5">
        <v>0.116675018610709</v>
      </c>
      <c r="P656" s="5">
        <v>0.11984033471684401</v>
      </c>
      <c r="Q656" s="5">
        <v>0.122292082404156</v>
      </c>
      <c r="R656" s="5">
        <v>0.113445798294681</v>
      </c>
      <c r="S656" s="5">
        <v>0.11684719719256099</v>
      </c>
      <c r="T656" s="5">
        <v>0.11047886673714</v>
      </c>
      <c r="U656" s="5">
        <v>0.12270585602702899</v>
      </c>
      <c r="V656" s="5">
        <v>0.15458758200804101</v>
      </c>
      <c r="W656" s="5">
        <v>0.116839551622014</v>
      </c>
      <c r="X656" s="5">
        <v>0.13314412929417299</v>
      </c>
      <c r="Y656" s="5">
        <v>0.11201090357374201</v>
      </c>
      <c r="Z656" s="5">
        <v>0.10975895610617499</v>
      </c>
      <c r="AA656" s="5">
        <v>0.13651148741399499</v>
      </c>
      <c r="AB656" s="5">
        <v>0.10776647071116401</v>
      </c>
      <c r="AC656" s="5">
        <v>8.7907839887096009E-2</v>
      </c>
      <c r="AD656" s="5">
        <v>0.10994877564441299</v>
      </c>
      <c r="AE656" s="5">
        <v>0.13729962611212401</v>
      </c>
      <c r="AF656" s="5">
        <v>0.11735997615896901</v>
      </c>
      <c r="AG656" s="5">
        <v>0.11079805300168699</v>
      </c>
      <c r="AH656" s="5">
        <v>0.123621207421203</v>
      </c>
      <c r="AI656" s="5">
        <v>0.152659206542755</v>
      </c>
      <c r="AJ656" s="5">
        <v>8.2379948028093397E-2</v>
      </c>
      <c r="AK656" s="5">
        <v>0.110334050588143</v>
      </c>
      <c r="AL656" s="5">
        <v>0.11834073883966401</v>
      </c>
      <c r="AM656" s="5">
        <v>0.123579995362809</v>
      </c>
      <c r="AN656" s="5">
        <v>0.11237743988591201</v>
      </c>
      <c r="AO656" s="5">
        <v>0.11136933073871801</v>
      </c>
      <c r="AP656" s="5">
        <v>0.13695287329837399</v>
      </c>
      <c r="AQ656" s="5">
        <v>0.133649783713371</v>
      </c>
      <c r="AR656" s="5">
        <v>0.10744187007254</v>
      </c>
      <c r="AS656" s="5">
        <v>7.2648901714262595E-2</v>
      </c>
      <c r="AT656" s="5">
        <v>9.430324554181499E-2</v>
      </c>
      <c r="AU656" s="5">
        <v>0.116797982203411</v>
      </c>
      <c r="AV656" s="5">
        <v>0.14597548239635802</v>
      </c>
      <c r="AW656" s="5">
        <v>0.107384104366608</v>
      </c>
      <c r="AX656" s="5">
        <v>0.12351875550274399</v>
      </c>
      <c r="AY656" s="5">
        <v>0.131025836025773</v>
      </c>
      <c r="AZ656" s="5">
        <v>0.11679333156843401</v>
      </c>
      <c r="BA656" s="5">
        <v>0.105594245325372</v>
      </c>
      <c r="BB656" s="5">
        <v>0.10994877564441299</v>
      </c>
      <c r="BC656" s="5">
        <v>0.13729962611212401</v>
      </c>
      <c r="BD656" s="5">
        <v>0.11735997615896901</v>
      </c>
      <c r="BE656" s="5">
        <v>0.11079805300168699</v>
      </c>
      <c r="BF656" s="5">
        <v>0.11401505749502901</v>
      </c>
      <c r="BG656" s="5">
        <v>0.110976851607945</v>
      </c>
      <c r="BH656" s="5">
        <v>0.126262021865267</v>
      </c>
      <c r="BI656" s="5">
        <v>0.121437384834467</v>
      </c>
      <c r="BJ656" s="5">
        <v>0.13497522418664501</v>
      </c>
      <c r="BK656" s="5">
        <v>0.101151749164639</v>
      </c>
    </row>
    <row r="657" spans="1:63">
      <c r="A657" s="4" t="s">
        <v>73</v>
      </c>
      <c r="B657" s="5">
        <v>0.56801400271359204</v>
      </c>
      <c r="C657" s="5">
        <v>0.478718443450179</v>
      </c>
      <c r="D657" s="5">
        <v>0.45461582363028802</v>
      </c>
      <c r="E657" s="5">
        <v>0.44803146914280395</v>
      </c>
      <c r="F657" s="5">
        <v>0.43026605767589104</v>
      </c>
      <c r="G657" s="5">
        <v>0.41000962995968104</v>
      </c>
      <c r="H657" s="5">
        <v>0.53761747963905793</v>
      </c>
      <c r="I657" s="5">
        <v>0.59825076359734597</v>
      </c>
      <c r="J657" s="5">
        <v>0.53440581753740402</v>
      </c>
      <c r="K657" s="5">
        <v>0.53073927859252101</v>
      </c>
      <c r="L657" s="5">
        <v>0.59074087592279501</v>
      </c>
      <c r="M657" s="5">
        <v>0.62002048243371599</v>
      </c>
      <c r="N657" s="5">
        <v>0.51394930737586697</v>
      </c>
      <c r="O657" s="5">
        <v>0.58085101089797997</v>
      </c>
      <c r="P657" s="5">
        <v>0.56146213404372503</v>
      </c>
      <c r="Q657" s="5">
        <v>0.57824788956505402</v>
      </c>
      <c r="R657" s="5">
        <v>0.53956569988221292</v>
      </c>
      <c r="S657" s="5">
        <v>0.59982644154993603</v>
      </c>
      <c r="T657" s="5">
        <v>0.65035151513440592</v>
      </c>
      <c r="U657" s="5">
        <v>0.48950499107203399</v>
      </c>
      <c r="V657" s="5">
        <v>0.47700466036657901</v>
      </c>
      <c r="W657" s="5">
        <v>0.56281511330634904</v>
      </c>
      <c r="X657" s="5">
        <v>0.56164116278670495</v>
      </c>
      <c r="Y657" s="5">
        <v>0.55547748891253901</v>
      </c>
      <c r="Z657" s="5">
        <v>0.56088902935999996</v>
      </c>
      <c r="AA657" s="5">
        <v>0.56860342779059603</v>
      </c>
      <c r="AB657" s="5">
        <v>0.55280157942210506</v>
      </c>
      <c r="AC657" s="5">
        <v>0.56880502342676398</v>
      </c>
      <c r="AD657" s="5">
        <v>0.526532820809126</v>
      </c>
      <c r="AE657" s="5">
        <v>0.52311018441217205</v>
      </c>
      <c r="AF657" s="5">
        <v>0.55972065899762302</v>
      </c>
      <c r="AG657" s="5">
        <v>0.61803652698960598</v>
      </c>
      <c r="AH657" s="5">
        <v>0.58691838024204601</v>
      </c>
      <c r="AI657" s="5">
        <v>0.43939902825268701</v>
      </c>
      <c r="AJ657" s="5">
        <v>0.59303672484746695</v>
      </c>
      <c r="AK657" s="5">
        <v>0.53948938181227402</v>
      </c>
      <c r="AL657" s="5">
        <v>0.54287940451162697</v>
      </c>
      <c r="AM657" s="5">
        <v>0.61065733667408506</v>
      </c>
      <c r="AN657" s="5">
        <v>0.47773649963095105</v>
      </c>
      <c r="AO657" s="5">
        <v>0.42678422760782098</v>
      </c>
      <c r="AP657" s="5">
        <v>0.52447392773085799</v>
      </c>
      <c r="AQ657" s="5">
        <v>0.55307590326466605</v>
      </c>
      <c r="AR657" s="5">
        <v>0.61887129201586599</v>
      </c>
      <c r="AS657" s="5">
        <v>0.54218524941302204</v>
      </c>
      <c r="AT657" s="5">
        <v>0.47806960353541794</v>
      </c>
      <c r="AU657" s="5">
        <v>0.46845313379089198</v>
      </c>
      <c r="AV657" s="5">
        <v>0.54631923413083794</v>
      </c>
      <c r="AW657" s="5">
        <v>0.57984054144531905</v>
      </c>
      <c r="AX657" s="5">
        <v>0.59616296840987193</v>
      </c>
      <c r="AY657" s="5">
        <v>0.59721944200739696</v>
      </c>
      <c r="AZ657" s="5">
        <v>0.61088475793334807</v>
      </c>
      <c r="BA657" s="5">
        <v>0.49553112330321802</v>
      </c>
      <c r="BB657" s="5">
        <v>0.526532820809126</v>
      </c>
      <c r="BC657" s="5">
        <v>0.52311018441217205</v>
      </c>
      <c r="BD657" s="5">
        <v>0.55972065899762302</v>
      </c>
      <c r="BE657" s="5">
        <v>0.61803652698960598</v>
      </c>
      <c r="BF657" s="5">
        <v>0.593931633143987</v>
      </c>
      <c r="BG657" s="5">
        <v>0.61265264902910599</v>
      </c>
      <c r="BH657" s="5">
        <v>0.54337457197619998</v>
      </c>
      <c r="BI657" s="5">
        <v>0.52493405941401594</v>
      </c>
      <c r="BJ657" s="5">
        <v>0.56632686567818802</v>
      </c>
      <c r="BK657" s="5">
        <v>0.45573813867129703</v>
      </c>
    </row>
    <row r="658" spans="1:63">
      <c r="A658" s="4" t="s">
        <v>106</v>
      </c>
      <c r="B658" s="5">
        <v>0.12724471116568201</v>
      </c>
      <c r="C658" s="5">
        <v>0.21048401933273697</v>
      </c>
      <c r="D658" s="5">
        <v>0.27135153885630897</v>
      </c>
      <c r="E658" s="5">
        <v>0.31455475389162002</v>
      </c>
      <c r="F658" s="5">
        <v>0.33289885836293204</v>
      </c>
      <c r="G658" s="5">
        <v>0.33901465943001097</v>
      </c>
      <c r="H658" s="5">
        <v>0.123929356536727</v>
      </c>
      <c r="I658" s="5">
        <v>0.130542640501708</v>
      </c>
      <c r="J658" s="5">
        <v>0.17703100211021902</v>
      </c>
      <c r="K658" s="5">
        <v>0.13767248903148699</v>
      </c>
      <c r="L658" s="5">
        <v>9.4507532552500897E-2</v>
      </c>
      <c r="M658" s="5">
        <v>8.4373941508948197E-2</v>
      </c>
      <c r="N658" s="5">
        <v>0.197476002701787</v>
      </c>
      <c r="O658" s="5">
        <v>0.130031538402342</v>
      </c>
      <c r="P658" s="5">
        <v>0.123693128687021</v>
      </c>
      <c r="Q658" s="5">
        <v>0.12688943742147699</v>
      </c>
      <c r="R658" s="5">
        <v>0.12928341672316901</v>
      </c>
      <c r="S658" s="5">
        <v>0.131734951840311</v>
      </c>
      <c r="T658" s="5">
        <v>0.138050691213845</v>
      </c>
      <c r="U658" s="5">
        <v>0.124190028369923</v>
      </c>
      <c r="V658" s="5">
        <v>8.6738530884551898E-2</v>
      </c>
      <c r="W658" s="5">
        <v>0.130232826505673</v>
      </c>
      <c r="X658" s="5">
        <v>0.101537551072292</v>
      </c>
      <c r="Y658" s="5">
        <v>0.13101912477265601</v>
      </c>
      <c r="Z658" s="5">
        <v>0.141360925759942</v>
      </c>
      <c r="AA658" s="5">
        <v>0.113034551978512</v>
      </c>
      <c r="AB658" s="5">
        <v>0.157339702077259</v>
      </c>
      <c r="AC658" s="5">
        <v>0.109422443925995</v>
      </c>
      <c r="AD658" s="5">
        <v>0.13846905014483502</v>
      </c>
      <c r="AE658" s="5">
        <v>0.12230857188830299</v>
      </c>
      <c r="AF658" s="5">
        <v>0.125344146434064</v>
      </c>
      <c r="AG658" s="5">
        <v>0.13031027000319201</v>
      </c>
      <c r="AH658" s="5">
        <v>0.10348544871539801</v>
      </c>
      <c r="AI658" s="5">
        <v>9.93181766221444E-2</v>
      </c>
      <c r="AJ658" s="5">
        <v>0.17505647186095602</v>
      </c>
      <c r="AK658" s="5">
        <v>0.176271649236966</v>
      </c>
      <c r="AL658" s="5">
        <v>0.14785050211859802</v>
      </c>
      <c r="AM658" s="5">
        <v>0.17754439468699801</v>
      </c>
      <c r="AN658" s="5">
        <v>8.8605726367074894E-2</v>
      </c>
      <c r="AO658" s="5">
        <v>0.21993358589871201</v>
      </c>
      <c r="AP658" s="5">
        <v>0.14641589385110498</v>
      </c>
      <c r="AQ658" s="5">
        <v>0.110165925005017</v>
      </c>
      <c r="AR658" s="5">
        <v>0.106140733528722</v>
      </c>
      <c r="AS658" s="5">
        <v>0.12305335277926099</v>
      </c>
      <c r="AT658" s="5">
        <v>0.206815583575853</v>
      </c>
      <c r="AU658" s="5">
        <v>0.22129255165539999</v>
      </c>
      <c r="AV658" s="5">
        <v>0.118973409823056</v>
      </c>
      <c r="AW658" s="5">
        <v>0.120332698201008</v>
      </c>
      <c r="AX658" s="5">
        <v>0.102108751051962</v>
      </c>
      <c r="AY658" s="5">
        <v>8.5652826583742403E-2</v>
      </c>
      <c r="AZ658" s="5">
        <v>0.10051760121202699</v>
      </c>
      <c r="BA658" s="5">
        <v>0.20682534743901101</v>
      </c>
      <c r="BB658" s="5">
        <v>0.13846905014483502</v>
      </c>
      <c r="BC658" s="5">
        <v>0.12230857188830299</v>
      </c>
      <c r="BD658" s="5">
        <v>0.125344146434064</v>
      </c>
      <c r="BE658" s="5">
        <v>0.13031027000319201</v>
      </c>
      <c r="BF658" s="5">
        <v>0.13247071948804501</v>
      </c>
      <c r="BG658" s="5">
        <v>0.130862657595402</v>
      </c>
      <c r="BH658" s="5">
        <v>0.12705097563084999</v>
      </c>
      <c r="BI658" s="5">
        <v>0.128270642190941</v>
      </c>
      <c r="BJ658" s="5">
        <v>0.10399119379579699</v>
      </c>
      <c r="BK658" s="5">
        <v>0.12410660945883301</v>
      </c>
    </row>
    <row r="659" spans="1:63">
      <c r="A659" s="27" t="s">
        <v>138</v>
      </c>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row>
    <row r="660" spans="1:63">
      <c r="A660" s="2" t="s">
        <v>69</v>
      </c>
      <c r="B660" s="3">
        <v>4924</v>
      </c>
      <c r="C660" s="3">
        <v>3743</v>
      </c>
      <c r="D660" s="3">
        <v>8190</v>
      </c>
      <c r="E660" s="3">
        <v>11161</v>
      </c>
      <c r="F660" s="3">
        <v>10830</v>
      </c>
      <c r="G660" s="3">
        <v>12456</v>
      </c>
      <c r="H660" s="3">
        <v>2492</v>
      </c>
      <c r="I660" s="3">
        <v>2431</v>
      </c>
      <c r="J660" s="3">
        <v>370</v>
      </c>
      <c r="K660" s="3">
        <v>603</v>
      </c>
      <c r="L660" s="3">
        <v>986</v>
      </c>
      <c r="M660" s="3">
        <v>1379</v>
      </c>
      <c r="N660" s="3">
        <v>1585</v>
      </c>
      <c r="O660" s="3">
        <v>1402</v>
      </c>
      <c r="P660" s="3">
        <v>1243</v>
      </c>
      <c r="Q660" s="3">
        <v>1460</v>
      </c>
      <c r="R660" s="3">
        <v>818</v>
      </c>
      <c r="S660" s="3">
        <v>733</v>
      </c>
      <c r="T660" s="3">
        <v>412</v>
      </c>
      <c r="U660" s="3">
        <v>207</v>
      </c>
      <c r="V660" s="3">
        <v>188</v>
      </c>
      <c r="W660" s="3">
        <v>1182</v>
      </c>
      <c r="X660" s="3">
        <v>326</v>
      </c>
      <c r="Y660" s="3">
        <v>404</v>
      </c>
      <c r="Z660" s="3">
        <v>274</v>
      </c>
      <c r="AA660" s="3">
        <v>567</v>
      </c>
      <c r="AB660" s="3">
        <v>430</v>
      </c>
      <c r="AC660" s="3">
        <v>200</v>
      </c>
      <c r="AD660" s="3">
        <v>370</v>
      </c>
      <c r="AE660" s="3">
        <v>978</v>
      </c>
      <c r="AF660" s="3">
        <v>2009</v>
      </c>
      <c r="AG660" s="3">
        <v>1566</v>
      </c>
      <c r="AH660" s="3">
        <v>2512</v>
      </c>
      <c r="AI660" s="3">
        <v>99</v>
      </c>
      <c r="AJ660" s="3">
        <v>263</v>
      </c>
      <c r="AK660" s="3">
        <v>1512</v>
      </c>
      <c r="AL660" s="3">
        <v>352</v>
      </c>
      <c r="AM660" s="3">
        <v>35</v>
      </c>
      <c r="AN660" s="3">
        <v>70</v>
      </c>
      <c r="AO660" s="3">
        <v>498</v>
      </c>
      <c r="AP660" s="3">
        <v>1143</v>
      </c>
      <c r="AQ660" s="3">
        <v>706</v>
      </c>
      <c r="AR660" s="3">
        <v>2479</v>
      </c>
      <c r="AS660" s="3">
        <v>75</v>
      </c>
      <c r="AT660" s="3">
        <v>180</v>
      </c>
      <c r="AU660" s="3">
        <v>322</v>
      </c>
      <c r="AV660" s="3">
        <v>357</v>
      </c>
      <c r="AW660" s="3">
        <v>528</v>
      </c>
      <c r="AX660" s="3">
        <v>853</v>
      </c>
      <c r="AY660" s="3">
        <v>763</v>
      </c>
      <c r="AZ660" s="3">
        <v>1185</v>
      </c>
      <c r="BA660" s="3">
        <v>524</v>
      </c>
      <c r="BB660" s="3">
        <v>370</v>
      </c>
      <c r="BC660" s="3">
        <v>978</v>
      </c>
      <c r="BD660" s="3">
        <v>2009</v>
      </c>
      <c r="BE660" s="3">
        <v>1566</v>
      </c>
      <c r="BF660" s="3">
        <v>1066</v>
      </c>
      <c r="BG660" s="3">
        <v>1311</v>
      </c>
      <c r="BH660" s="3">
        <v>1209</v>
      </c>
      <c r="BI660" s="3">
        <v>721</v>
      </c>
      <c r="BJ660" s="3">
        <v>424</v>
      </c>
      <c r="BK660" s="3">
        <v>192</v>
      </c>
    </row>
    <row r="661" spans="1:63">
      <c r="A661" s="2" t="s">
        <v>70</v>
      </c>
      <c r="B661" s="3">
        <v>4246613</v>
      </c>
      <c r="C661" s="3">
        <v>4324848</v>
      </c>
      <c r="D661" s="3">
        <v>4017338</v>
      </c>
      <c r="E661" s="3">
        <v>3916079</v>
      </c>
      <c r="F661" s="3">
        <v>3768067</v>
      </c>
      <c r="G661" s="3">
        <v>3641916</v>
      </c>
      <c r="H661" s="3">
        <v>2116798</v>
      </c>
      <c r="I661" s="3">
        <v>2129815</v>
      </c>
      <c r="J661" s="3">
        <v>472085</v>
      </c>
      <c r="K661" s="3">
        <v>737397</v>
      </c>
      <c r="L661" s="3">
        <v>1096676</v>
      </c>
      <c r="M661" s="3">
        <v>1161424</v>
      </c>
      <c r="N661" s="3">
        <v>779031</v>
      </c>
      <c r="O661" s="3">
        <v>1077987</v>
      </c>
      <c r="P661" s="3">
        <v>1118485</v>
      </c>
      <c r="Q661" s="3">
        <v>1341733</v>
      </c>
      <c r="R661" s="3">
        <v>708408</v>
      </c>
      <c r="S661" s="3">
        <v>566791</v>
      </c>
      <c r="T661" s="3">
        <v>368679</v>
      </c>
      <c r="U661" s="3">
        <v>193345</v>
      </c>
      <c r="V661" s="3">
        <v>161092</v>
      </c>
      <c r="W661" s="3">
        <v>966336</v>
      </c>
      <c r="X661" s="3">
        <v>301717</v>
      </c>
      <c r="Y661" s="3">
        <v>361629</v>
      </c>
      <c r="Z661" s="3">
        <v>254115</v>
      </c>
      <c r="AA661" s="3">
        <v>525593</v>
      </c>
      <c r="AB661" s="3">
        <v>370584</v>
      </c>
      <c r="AC661" s="3">
        <v>176731</v>
      </c>
      <c r="AD661" s="3">
        <v>315759</v>
      </c>
      <c r="AE661" s="3">
        <v>838221</v>
      </c>
      <c r="AF661" s="3">
        <v>1779623</v>
      </c>
      <c r="AG661" s="3">
        <v>1313010</v>
      </c>
      <c r="AH661" s="3">
        <v>2558549</v>
      </c>
      <c r="AI661" s="3">
        <v>108440</v>
      </c>
      <c r="AJ661" s="3">
        <v>324505</v>
      </c>
      <c r="AK661" s="3">
        <v>782722</v>
      </c>
      <c r="AL661" s="3">
        <v>304446</v>
      </c>
      <c r="AM661" s="3">
        <v>32177</v>
      </c>
      <c r="AN661" s="3">
        <v>70978</v>
      </c>
      <c r="AO661" s="3">
        <v>349457</v>
      </c>
      <c r="AP661" s="3">
        <v>1089658</v>
      </c>
      <c r="AQ661" s="3">
        <v>534233</v>
      </c>
      <c r="AR661" s="3">
        <v>2193155</v>
      </c>
      <c r="AS661" s="3">
        <v>82653</v>
      </c>
      <c r="AT661" s="3">
        <v>151538</v>
      </c>
      <c r="AU661" s="3">
        <v>234548</v>
      </c>
      <c r="AV661" s="3">
        <v>271860</v>
      </c>
      <c r="AW661" s="3">
        <v>425900</v>
      </c>
      <c r="AX661" s="3">
        <v>702196</v>
      </c>
      <c r="AY661" s="3">
        <v>670574</v>
      </c>
      <c r="AZ661" s="3">
        <v>1140831</v>
      </c>
      <c r="BA661" s="3">
        <v>467962</v>
      </c>
      <c r="BB661" s="3">
        <v>315759</v>
      </c>
      <c r="BC661" s="3">
        <v>838221</v>
      </c>
      <c r="BD661" s="3">
        <v>1779623</v>
      </c>
      <c r="BE661" s="3">
        <v>1313010</v>
      </c>
      <c r="BF661" s="3">
        <v>816594</v>
      </c>
      <c r="BG661" s="3">
        <v>1173029</v>
      </c>
      <c r="BH661" s="3">
        <v>1089836</v>
      </c>
      <c r="BI661" s="3">
        <v>639931</v>
      </c>
      <c r="BJ661" s="3">
        <v>363366</v>
      </c>
      <c r="BK661" s="3">
        <v>163857</v>
      </c>
    </row>
    <row r="662" spans="1:63">
      <c r="A662" s="4" t="s">
        <v>71</v>
      </c>
      <c r="B662" s="5">
        <v>0.22004191397235498</v>
      </c>
      <c r="C662" s="5">
        <v>0.17390478888727098</v>
      </c>
      <c r="D662" s="5">
        <v>0.16172704138070099</v>
      </c>
      <c r="E662" s="5">
        <v>0.14801629102304001</v>
      </c>
      <c r="F662" s="5">
        <v>0.14201465414509401</v>
      </c>
      <c r="G662" s="5">
        <v>0.161003713429966</v>
      </c>
      <c r="H662" s="5">
        <v>0.24617682942656699</v>
      </c>
      <c r="I662" s="5">
        <v>0.19406672692883198</v>
      </c>
      <c r="J662" s="5">
        <v>0.20898614131270801</v>
      </c>
      <c r="K662" s="5">
        <v>0.25258766026378798</v>
      </c>
      <c r="L662" s="5">
        <v>0.23991365595113798</v>
      </c>
      <c r="M662" s="5">
        <v>0.19395604888217199</v>
      </c>
      <c r="N662" s="5">
        <v>0.206851161043103</v>
      </c>
      <c r="O662" s="5">
        <v>0.203105419607326</v>
      </c>
      <c r="P662" s="5">
        <v>0.21535603958654201</v>
      </c>
      <c r="Q662" s="5">
        <v>0.22075579549362201</v>
      </c>
      <c r="R662" s="5">
        <v>0.251860557112697</v>
      </c>
      <c r="S662" s="5">
        <v>0.18639694027964498</v>
      </c>
      <c r="T662" s="5">
        <v>0.16645744024515899</v>
      </c>
      <c r="U662" s="5">
        <v>0.30352021520120098</v>
      </c>
      <c r="V662" s="5">
        <v>0.28592306284296398</v>
      </c>
      <c r="W662" s="5">
        <v>0.21364938282891699</v>
      </c>
      <c r="X662" s="5">
        <v>0.248265211465899</v>
      </c>
      <c r="Y662" s="5">
        <v>0.201329746514717</v>
      </c>
      <c r="Z662" s="5">
        <v>0.23851004550411301</v>
      </c>
      <c r="AA662" s="5">
        <v>0.21981394608035998</v>
      </c>
      <c r="AB662" s="5">
        <v>0.2273471549137</v>
      </c>
      <c r="AC662" s="5">
        <v>0.27221395745871296</v>
      </c>
      <c r="AD662" s="5">
        <v>0.22574188968667802</v>
      </c>
      <c r="AE662" s="5">
        <v>0.248771560304722</v>
      </c>
      <c r="AF662" s="5">
        <v>0.22698742568838198</v>
      </c>
      <c r="AG662" s="5">
        <v>0.19091644936941599</v>
      </c>
      <c r="AH662" s="5">
        <v>0.21994600671596098</v>
      </c>
      <c r="AI662" s="5">
        <v>0.41079495307081598</v>
      </c>
      <c r="AJ662" s="5">
        <v>0.14868266456153401</v>
      </c>
      <c r="AK662" s="5">
        <v>0.19827691925546501</v>
      </c>
      <c r="AL662" s="5">
        <v>0.26624552975052801</v>
      </c>
      <c r="AM662" s="5">
        <v>0.117410436405576</v>
      </c>
      <c r="AN662" s="5">
        <v>0.33990168687439698</v>
      </c>
      <c r="AO662" s="5">
        <v>0.29864921734202399</v>
      </c>
      <c r="AP662" s="5">
        <v>0.25299303489680403</v>
      </c>
      <c r="AQ662" s="5">
        <v>0.24562275145774201</v>
      </c>
      <c r="AR662" s="5">
        <v>0.182053703577465</v>
      </c>
      <c r="AS662" s="5">
        <v>0.264216423118939</v>
      </c>
      <c r="AT662" s="5">
        <v>0.31235117732350004</v>
      </c>
      <c r="AU662" s="5">
        <v>0.24898779180861699</v>
      </c>
      <c r="AV662" s="5">
        <v>0.26129583461150596</v>
      </c>
      <c r="AW662" s="5">
        <v>0.20568404681347099</v>
      </c>
      <c r="AX662" s="5">
        <v>0.217495928478911</v>
      </c>
      <c r="AY662" s="5">
        <v>0.22263897807469299</v>
      </c>
      <c r="AZ662" s="5">
        <v>0.19364137080927299</v>
      </c>
      <c r="BA662" s="5">
        <v>0.22094864339527601</v>
      </c>
      <c r="BB662" s="5">
        <v>0.22574188968667802</v>
      </c>
      <c r="BC662" s="5">
        <v>0.248771560304722</v>
      </c>
      <c r="BD662" s="5">
        <v>0.22698742568838198</v>
      </c>
      <c r="BE662" s="5">
        <v>0.19091644936941599</v>
      </c>
      <c r="BF662" s="5">
        <v>0.18225635193683298</v>
      </c>
      <c r="BG662" s="5">
        <v>0.197794276260847</v>
      </c>
      <c r="BH662" s="5">
        <v>0.24838803958825001</v>
      </c>
      <c r="BI662" s="5">
        <v>0.22597334649641301</v>
      </c>
      <c r="BJ662" s="5">
        <v>0.26538922998841102</v>
      </c>
      <c r="BK662" s="5">
        <v>0.25535667199847301</v>
      </c>
    </row>
    <row r="663" spans="1:63">
      <c r="A663" s="4" t="s">
        <v>72</v>
      </c>
      <c r="B663" s="5">
        <v>0.12144508489906899</v>
      </c>
      <c r="C663" s="5">
        <v>0.16927597672007699</v>
      </c>
      <c r="D663" s="5">
        <v>0.14256039183091399</v>
      </c>
      <c r="E663" s="5">
        <v>0.14228797985750799</v>
      </c>
      <c r="F663" s="5">
        <v>0.143415054624737</v>
      </c>
      <c r="G663" s="5">
        <v>0.154981608581859</v>
      </c>
      <c r="H663" s="5">
        <v>0.123154334709554</v>
      </c>
      <c r="I663" s="5">
        <v>0.119746281487628</v>
      </c>
      <c r="J663" s="5">
        <v>0.100590619463438</v>
      </c>
      <c r="K663" s="5">
        <v>0.11801214338827201</v>
      </c>
      <c r="L663" s="5">
        <v>0.11296617542014699</v>
      </c>
      <c r="M663" s="5">
        <v>0.14176366321483699</v>
      </c>
      <c r="N663" s="5">
        <v>0.118976200468632</v>
      </c>
      <c r="O663" s="5">
        <v>0.113046115378152</v>
      </c>
      <c r="P663" s="5">
        <v>0.11860531787769199</v>
      </c>
      <c r="Q663" s="5">
        <v>0.13467905019999202</v>
      </c>
      <c r="R663" s="5">
        <v>0.113644179677099</v>
      </c>
      <c r="S663" s="5">
        <v>0.12347055876254</v>
      </c>
      <c r="T663" s="5">
        <v>0.11955479712392</v>
      </c>
      <c r="U663" s="5">
        <v>0.117208340605945</v>
      </c>
      <c r="V663" s="5">
        <v>0.11322744512131999</v>
      </c>
      <c r="W663" s="5">
        <v>0.10787906861843601</v>
      </c>
      <c r="X663" s="5">
        <v>0.10643438322710599</v>
      </c>
      <c r="Y663" s="5">
        <v>0.133225322863499</v>
      </c>
      <c r="Z663" s="5">
        <v>0.14622685552051601</v>
      </c>
      <c r="AA663" s="5">
        <v>0.146131630439092</v>
      </c>
      <c r="AB663" s="5">
        <v>0.110404369423795</v>
      </c>
      <c r="AC663" s="5">
        <v>0.12081753693376801</v>
      </c>
      <c r="AD663" s="5">
        <v>0.15000148550116202</v>
      </c>
      <c r="AE663" s="5">
        <v>0.120888871956931</v>
      </c>
      <c r="AF663" s="5">
        <v>0.121081563361275</v>
      </c>
      <c r="AG663" s="5">
        <v>0.11542550010873499</v>
      </c>
      <c r="AH663" s="5">
        <v>0.12790837958979001</v>
      </c>
      <c r="AI663" s="5">
        <v>7.8007200168846103E-2</v>
      </c>
      <c r="AJ663" s="5">
        <v>9.4057767267060499E-2</v>
      </c>
      <c r="AK663" s="5">
        <v>0.116111676423794</v>
      </c>
      <c r="AL663" s="5">
        <v>0.13337709406220699</v>
      </c>
      <c r="AM663" s="5">
        <v>0.13233182671869001</v>
      </c>
      <c r="AN663" s="5">
        <v>6.0089459571420097E-2</v>
      </c>
      <c r="AO663" s="5">
        <v>0.11448377623545999</v>
      </c>
      <c r="AP663" s="5">
        <v>0.125585661878821</v>
      </c>
      <c r="AQ663" s="5">
        <v>0.13015108174775</v>
      </c>
      <c r="AR663" s="5">
        <v>0.116916788786338</v>
      </c>
      <c r="AS663" s="5">
        <v>7.7264830944890395E-2</v>
      </c>
      <c r="AT663" s="5">
        <v>8.1035259913499511E-2</v>
      </c>
      <c r="AU663" s="5">
        <v>0.13192650442009499</v>
      </c>
      <c r="AV663" s="5">
        <v>0.113993992926127</v>
      </c>
      <c r="AW663" s="5">
        <v>0.14914158170507702</v>
      </c>
      <c r="AX663" s="5">
        <v>0.129636516870892</v>
      </c>
      <c r="AY663" s="5">
        <v>0.125520204640372</v>
      </c>
      <c r="AZ663" s="5">
        <v>0.11311104362876299</v>
      </c>
      <c r="BA663" s="5">
        <v>0.11382323508612799</v>
      </c>
      <c r="BB663" s="5">
        <v>0.15000148550116202</v>
      </c>
      <c r="BC663" s="5">
        <v>0.120888871956931</v>
      </c>
      <c r="BD663" s="5">
        <v>0.121081563361275</v>
      </c>
      <c r="BE663" s="5">
        <v>0.11542550010873499</v>
      </c>
      <c r="BF663" s="5">
        <v>0.11632607289616499</v>
      </c>
      <c r="BG663" s="5">
        <v>0.11785898099893399</v>
      </c>
      <c r="BH663" s="5">
        <v>0.11034695361723401</v>
      </c>
      <c r="BI663" s="5">
        <v>0.14488900262218998</v>
      </c>
      <c r="BJ663" s="5">
        <v>0.11721030244279</v>
      </c>
      <c r="BK663" s="5">
        <v>0.16427629923786699</v>
      </c>
    </row>
    <row r="664" spans="1:63">
      <c r="A664" s="4" t="s">
        <v>73</v>
      </c>
      <c r="B664" s="5">
        <v>0.53449029458768793</v>
      </c>
      <c r="C664" s="5">
        <v>0.46836640193545798</v>
      </c>
      <c r="D664" s="5">
        <v>0.46520072291932302</v>
      </c>
      <c r="E664" s="5">
        <v>0.443623059123681</v>
      </c>
      <c r="F664" s="5">
        <v>0.46136035240550299</v>
      </c>
      <c r="G664" s="5">
        <v>0.49478076924344799</v>
      </c>
      <c r="H664" s="5">
        <v>0.51453416155179299</v>
      </c>
      <c r="I664" s="5">
        <v>0.55432446199420093</v>
      </c>
      <c r="J664" s="5">
        <v>0.51732881820834598</v>
      </c>
      <c r="K664" s="5">
        <v>0.49054131969351999</v>
      </c>
      <c r="L664" s="5">
        <v>0.56016321537751101</v>
      </c>
      <c r="M664" s="5">
        <v>0.56017756775090699</v>
      </c>
      <c r="N664" s="5">
        <v>0.51205322781005003</v>
      </c>
      <c r="O664" s="5">
        <v>0.53641377590564199</v>
      </c>
      <c r="P664" s="5">
        <v>0.53272207790148007</v>
      </c>
      <c r="Q664" s="5">
        <v>0.53943837055579302</v>
      </c>
      <c r="R664" s="5">
        <v>0.52498339739204802</v>
      </c>
      <c r="S664" s="5">
        <v>0.55854731938697999</v>
      </c>
      <c r="T664" s="5">
        <v>0.59553365716055096</v>
      </c>
      <c r="U664" s="5">
        <v>0.44872623466328199</v>
      </c>
      <c r="V664" s="5">
        <v>0.51206646411219092</v>
      </c>
      <c r="W664" s="5">
        <v>0.516350562339845</v>
      </c>
      <c r="X664" s="5">
        <v>0.54652075659938493</v>
      </c>
      <c r="Y664" s="5">
        <v>0.53548507018903202</v>
      </c>
      <c r="Z664" s="5">
        <v>0.52061196307705604</v>
      </c>
      <c r="AA664" s="5">
        <v>0.54256177628575497</v>
      </c>
      <c r="AB664" s="5">
        <v>0.52050529098590503</v>
      </c>
      <c r="AC664" s="5">
        <v>0.54614736991146495</v>
      </c>
      <c r="AD664" s="5">
        <v>0.49935951822151203</v>
      </c>
      <c r="AE664" s="5">
        <v>0.516526481179023</v>
      </c>
      <c r="AF664" s="5">
        <v>0.52125734083299202</v>
      </c>
      <c r="AG664" s="5">
        <v>0.57234239827132105</v>
      </c>
      <c r="AH664" s="5">
        <v>0.54402756343672098</v>
      </c>
      <c r="AI664" s="5">
        <v>0.45884777111946695</v>
      </c>
      <c r="AJ664" s="5">
        <v>0.57511440315934304</v>
      </c>
      <c r="AK664" s="5">
        <v>0.53119748576065806</v>
      </c>
      <c r="AL664" s="5">
        <v>0.458338480066103</v>
      </c>
      <c r="AM664" s="5">
        <v>0.63955649429924299</v>
      </c>
      <c r="AN664" s="5">
        <v>0.48515808789165199</v>
      </c>
      <c r="AO664" s="5">
        <v>0.42267943396257002</v>
      </c>
      <c r="AP664" s="5">
        <v>0.47841222511121201</v>
      </c>
      <c r="AQ664" s="5">
        <v>0.51375744707701199</v>
      </c>
      <c r="AR664" s="5">
        <v>0.58845030757392502</v>
      </c>
      <c r="AS664" s="5">
        <v>0.50414453655707592</v>
      </c>
      <c r="AT664" s="5">
        <v>0.49598397982647396</v>
      </c>
      <c r="AU664" s="5">
        <v>0.45515465801147398</v>
      </c>
      <c r="AV664" s="5">
        <v>0.49177094929250897</v>
      </c>
      <c r="AW664" s="5">
        <v>0.53155307857845502</v>
      </c>
      <c r="AX664" s="5">
        <v>0.53391752243411505</v>
      </c>
      <c r="AY664" s="5">
        <v>0.54500816046950906</v>
      </c>
      <c r="AZ664" s="5">
        <v>0.58792871523698598</v>
      </c>
      <c r="BA664" s="5">
        <v>0.49047203721291299</v>
      </c>
      <c r="BB664" s="5">
        <v>0.49935951822151203</v>
      </c>
      <c r="BC664" s="5">
        <v>0.516526481179023</v>
      </c>
      <c r="BD664" s="5">
        <v>0.52125734083299202</v>
      </c>
      <c r="BE664" s="5">
        <v>0.57234239827132105</v>
      </c>
      <c r="BF664" s="5">
        <v>0.55607750950705304</v>
      </c>
      <c r="BG664" s="5">
        <v>0.55374987250360297</v>
      </c>
      <c r="BH664" s="5">
        <v>0.52111529488004005</v>
      </c>
      <c r="BI664" s="5">
        <v>0.51249339704544905</v>
      </c>
      <c r="BJ664" s="5">
        <v>0.54621172486033798</v>
      </c>
      <c r="BK664" s="5">
        <v>0.43790498690884</v>
      </c>
    </row>
    <row r="665" spans="1:63">
      <c r="A665" s="4" t="s">
        <v>106</v>
      </c>
      <c r="B665" s="5">
        <v>0.12402270654085999</v>
      </c>
      <c r="C665" s="5">
        <v>0.18845283245719202</v>
      </c>
      <c r="D665" s="5">
        <v>0.23051184386908299</v>
      </c>
      <c r="E665" s="5">
        <v>0.26607266999579299</v>
      </c>
      <c r="F665" s="5">
        <v>0.25320993882463699</v>
      </c>
      <c r="G665" s="5">
        <v>0.18923390874474</v>
      </c>
      <c r="H665" s="5">
        <v>0.116134674312088</v>
      </c>
      <c r="I665" s="5">
        <v>0.131862529589338</v>
      </c>
      <c r="J665" s="5">
        <v>0.17309442101550701</v>
      </c>
      <c r="K665" s="5">
        <v>0.13885887665441302</v>
      </c>
      <c r="L665" s="5">
        <v>8.695695325120481E-2</v>
      </c>
      <c r="M665" s="5">
        <v>0.10410272015208999</v>
      </c>
      <c r="N665" s="5">
        <v>0.16211941067823202</v>
      </c>
      <c r="O665" s="5">
        <v>0.14743468910888</v>
      </c>
      <c r="P665" s="5">
        <v>0.13331656463428898</v>
      </c>
      <c r="Q665" s="5">
        <v>0.105126783750597</v>
      </c>
      <c r="R665" s="5">
        <v>0.10951186581816201</v>
      </c>
      <c r="S665" s="5">
        <v>0.13158518157083501</v>
      </c>
      <c r="T665" s="5">
        <v>0.118454105470367</v>
      </c>
      <c r="U665" s="5">
        <v>0.13054520952957302</v>
      </c>
      <c r="V665" s="5">
        <v>8.8783027923523897E-2</v>
      </c>
      <c r="W665" s="5">
        <v>0.16212098621280402</v>
      </c>
      <c r="X665" s="5">
        <v>9.8779648707608206E-2</v>
      </c>
      <c r="Y665" s="5">
        <v>0.12995986043275098</v>
      </c>
      <c r="Z665" s="5">
        <v>9.4651135898315295E-2</v>
      </c>
      <c r="AA665" s="5">
        <v>9.149264719479451E-2</v>
      </c>
      <c r="AB665" s="5">
        <v>0.14174318467659699</v>
      </c>
      <c r="AC665" s="5">
        <v>6.0821135696051104E-2</v>
      </c>
      <c r="AD665" s="5">
        <v>0.124897106590645</v>
      </c>
      <c r="AE665" s="5">
        <v>0.113813086559334</v>
      </c>
      <c r="AF665" s="5">
        <v>0.13067367011734801</v>
      </c>
      <c r="AG665" s="5">
        <v>0.12131565225053099</v>
      </c>
      <c r="AH665" s="5">
        <v>0.10811805025752599</v>
      </c>
      <c r="AI665" s="5">
        <v>5.2350075640870797E-2</v>
      </c>
      <c r="AJ665" s="5">
        <v>0.18214516501206202</v>
      </c>
      <c r="AK665" s="5">
        <v>0.15441391856010001</v>
      </c>
      <c r="AL665" s="5">
        <v>0.142038896121161</v>
      </c>
      <c r="AM665" s="5">
        <v>0.110701242576492</v>
      </c>
      <c r="AN665" s="5">
        <v>0.11485076566253101</v>
      </c>
      <c r="AO665" s="5">
        <v>0.164187572459943</v>
      </c>
      <c r="AP665" s="5">
        <v>0.14300907811317098</v>
      </c>
      <c r="AQ665" s="5">
        <v>0.110468719717494</v>
      </c>
      <c r="AR665" s="5">
        <v>0.11257920006227501</v>
      </c>
      <c r="AS665" s="5">
        <v>0.15437420937909399</v>
      </c>
      <c r="AT665" s="5">
        <v>0.110629582936524</v>
      </c>
      <c r="AU665" s="5">
        <v>0.16393104575981302</v>
      </c>
      <c r="AV665" s="5">
        <v>0.13293922316985701</v>
      </c>
      <c r="AW665" s="5">
        <v>0.113621292902993</v>
      </c>
      <c r="AX665" s="5">
        <v>0.11895003221608899</v>
      </c>
      <c r="AY665" s="5">
        <v>0.106832656815434</v>
      </c>
      <c r="AZ665" s="5">
        <v>0.10531887032498201</v>
      </c>
      <c r="BA665" s="5">
        <v>0.17475608430567999</v>
      </c>
      <c r="BB665" s="5">
        <v>0.124897106590645</v>
      </c>
      <c r="BC665" s="5">
        <v>0.113813086559334</v>
      </c>
      <c r="BD665" s="5">
        <v>0.13067367011734801</v>
      </c>
      <c r="BE665" s="5">
        <v>0.12131565225053099</v>
      </c>
      <c r="BF665" s="5">
        <v>0.145340065659949</v>
      </c>
      <c r="BG665" s="5">
        <v>0.130596870236621</v>
      </c>
      <c r="BH665" s="5">
        <v>0.12014971191448399</v>
      </c>
      <c r="BI665" s="5">
        <v>0.11664425383595101</v>
      </c>
      <c r="BJ665" s="5">
        <v>7.1188742708459596E-2</v>
      </c>
      <c r="BK665" s="5">
        <v>0.142462041854819</v>
      </c>
    </row>
    <row r="667" spans="1:63">
      <c r="A667" s="24" t="s">
        <v>133</v>
      </c>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row>
    <row r="668" spans="1:63">
      <c r="A668" s="25"/>
      <c r="B668" s="26" t="s">
        <v>1</v>
      </c>
      <c r="C668" s="26"/>
      <c r="D668" s="26"/>
      <c r="E668" s="26"/>
      <c r="F668" s="26"/>
      <c r="G668" s="26"/>
      <c r="H668" s="26" t="s">
        <v>2</v>
      </c>
      <c r="I668" s="26"/>
      <c r="J668" s="26" t="s">
        <v>3</v>
      </c>
      <c r="K668" s="26"/>
      <c r="L668" s="26"/>
      <c r="M668" s="26"/>
      <c r="N668" s="26"/>
      <c r="O668" s="26" t="s">
        <v>4</v>
      </c>
      <c r="P668" s="26"/>
      <c r="Q668" s="26"/>
      <c r="R668" s="26"/>
      <c r="S668" s="26" t="s">
        <v>5</v>
      </c>
      <c r="T668" s="26"/>
      <c r="U668" s="26"/>
      <c r="V668" s="26"/>
      <c r="W668" s="26"/>
      <c r="X668" s="26"/>
      <c r="Y668" s="26"/>
      <c r="Z668" s="26"/>
      <c r="AA668" s="26"/>
      <c r="AB668" s="26"/>
      <c r="AC668" s="26"/>
      <c r="AD668" s="26" t="s">
        <v>6</v>
      </c>
      <c r="AE668" s="26"/>
      <c r="AF668" s="26"/>
      <c r="AG668" s="26"/>
      <c r="AH668" s="26" t="s">
        <v>7</v>
      </c>
      <c r="AI668" s="26"/>
      <c r="AJ668" s="26"/>
      <c r="AK668" s="26"/>
      <c r="AL668" s="26"/>
      <c r="AM668" s="26"/>
      <c r="AN668" s="26"/>
      <c r="AO668" s="26" t="s">
        <v>8</v>
      </c>
      <c r="AP668" s="26"/>
      <c r="AQ668" s="26"/>
      <c r="AR668" s="26"/>
      <c r="AS668" s="26" t="s">
        <v>9</v>
      </c>
      <c r="AT668" s="26"/>
      <c r="AU668" s="26"/>
      <c r="AV668" s="26"/>
      <c r="AW668" s="26"/>
      <c r="AX668" s="26"/>
      <c r="AY668" s="26"/>
      <c r="AZ668" s="26"/>
      <c r="BA668" s="26"/>
      <c r="BB668" s="26" t="s">
        <v>6</v>
      </c>
      <c r="BC668" s="26"/>
      <c r="BD668" s="26"/>
      <c r="BE668" s="26"/>
      <c r="BF668" s="26" t="s">
        <v>10</v>
      </c>
      <c r="BG668" s="26"/>
      <c r="BH668" s="26"/>
      <c r="BI668" s="26"/>
      <c r="BJ668" s="26"/>
      <c r="BK668" s="26"/>
    </row>
    <row r="669" spans="1:63" ht="60">
      <c r="A669" s="25"/>
      <c r="B669" s="1" t="s">
        <v>11</v>
      </c>
      <c r="C669" s="1" t="s">
        <v>12</v>
      </c>
      <c r="D669" s="1" t="s">
        <v>13</v>
      </c>
      <c r="E669" s="1" t="s">
        <v>14</v>
      </c>
      <c r="F669" s="1" t="s">
        <v>15</v>
      </c>
      <c r="G669" s="1" t="s">
        <v>16</v>
      </c>
      <c r="H669" s="1" t="s">
        <v>17</v>
      </c>
      <c r="I669" s="1" t="s">
        <v>18</v>
      </c>
      <c r="J669" s="1" t="s">
        <v>19</v>
      </c>
      <c r="K669" s="1" t="s">
        <v>20</v>
      </c>
      <c r="L669" s="1" t="s">
        <v>21</v>
      </c>
      <c r="M669" s="1" t="s">
        <v>22</v>
      </c>
      <c r="N669" s="1" t="s">
        <v>23</v>
      </c>
      <c r="O669" s="1" t="s">
        <v>24</v>
      </c>
      <c r="P669" s="1" t="s">
        <v>25</v>
      </c>
      <c r="Q669" s="1" t="s">
        <v>26</v>
      </c>
      <c r="R669" s="1" t="s">
        <v>27</v>
      </c>
      <c r="S669" s="1" t="s">
        <v>28</v>
      </c>
      <c r="T669" s="1" t="s">
        <v>29</v>
      </c>
      <c r="U669" s="1" t="s">
        <v>30</v>
      </c>
      <c r="V669" s="1" t="s">
        <v>31</v>
      </c>
      <c r="W669" s="1" t="s">
        <v>32</v>
      </c>
      <c r="X669" s="1" t="s">
        <v>33</v>
      </c>
      <c r="Y669" s="1" t="s">
        <v>34</v>
      </c>
      <c r="Z669" s="1" t="s">
        <v>35</v>
      </c>
      <c r="AA669" s="1" t="s">
        <v>36</v>
      </c>
      <c r="AB669" s="1" t="s">
        <v>37</v>
      </c>
      <c r="AC669" s="1" t="s">
        <v>38</v>
      </c>
      <c r="AD669" s="1" t="s">
        <v>39</v>
      </c>
      <c r="AE669" s="1" t="s">
        <v>40</v>
      </c>
      <c r="AF669" s="1" t="s">
        <v>41</v>
      </c>
      <c r="AG669" s="1" t="s">
        <v>42</v>
      </c>
      <c r="AH669" s="1" t="s">
        <v>43</v>
      </c>
      <c r="AI669" s="1" t="s">
        <v>44</v>
      </c>
      <c r="AJ669" s="1" t="s">
        <v>45</v>
      </c>
      <c r="AK669" s="1" t="s">
        <v>46</v>
      </c>
      <c r="AL669" s="1" t="s">
        <v>47</v>
      </c>
      <c r="AM669" s="1" t="s">
        <v>48</v>
      </c>
      <c r="AN669" s="1" t="s">
        <v>49</v>
      </c>
      <c r="AO669" s="1" t="s">
        <v>50</v>
      </c>
      <c r="AP669" s="1" t="s">
        <v>51</v>
      </c>
      <c r="AQ669" s="1" t="s">
        <v>52</v>
      </c>
      <c r="AR669" s="1" t="s">
        <v>53</v>
      </c>
      <c r="AS669" s="1" t="s">
        <v>54</v>
      </c>
      <c r="AT669" s="1" t="s">
        <v>55</v>
      </c>
      <c r="AU669" s="1" t="s">
        <v>56</v>
      </c>
      <c r="AV669" s="1" t="s">
        <v>57</v>
      </c>
      <c r="AW669" s="1" t="s">
        <v>58</v>
      </c>
      <c r="AX669" s="1" t="s">
        <v>59</v>
      </c>
      <c r="AY669" s="1" t="s">
        <v>60</v>
      </c>
      <c r="AZ669" s="1" t="s">
        <v>61</v>
      </c>
      <c r="BA669" s="1" t="s">
        <v>62</v>
      </c>
      <c r="BB669" s="1" t="s">
        <v>39</v>
      </c>
      <c r="BC669" s="1" t="s">
        <v>40</v>
      </c>
      <c r="BD669" s="1" t="s">
        <v>41</v>
      </c>
      <c r="BE669" s="1" t="s">
        <v>42</v>
      </c>
      <c r="BF669" s="1" t="s">
        <v>63</v>
      </c>
      <c r="BG669" s="1" t="s">
        <v>64</v>
      </c>
      <c r="BH669" s="1" t="s">
        <v>65</v>
      </c>
      <c r="BI669" s="1" t="s">
        <v>66</v>
      </c>
      <c r="BJ669" s="1" t="s">
        <v>67</v>
      </c>
      <c r="BK669" s="1" t="s">
        <v>68</v>
      </c>
    </row>
    <row r="670" spans="1:63">
      <c r="A670" s="27" t="s">
        <v>134</v>
      </c>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row>
    <row r="671" spans="1:63">
      <c r="A671" s="2" t="s">
        <v>69</v>
      </c>
      <c r="B671" s="3">
        <v>4924</v>
      </c>
      <c r="C671" s="3">
        <v>3747</v>
      </c>
      <c r="D671" s="3">
        <v>8194</v>
      </c>
      <c r="E671" s="3">
        <v>11185</v>
      </c>
      <c r="F671" s="3">
        <v>10848</v>
      </c>
      <c r="G671" s="3">
        <v>12433</v>
      </c>
      <c r="H671" s="3">
        <v>2493</v>
      </c>
      <c r="I671" s="3">
        <v>2430</v>
      </c>
      <c r="J671" s="3">
        <v>370</v>
      </c>
      <c r="K671" s="3">
        <v>603</v>
      </c>
      <c r="L671" s="3">
        <v>987</v>
      </c>
      <c r="M671" s="3">
        <v>1378</v>
      </c>
      <c r="N671" s="3">
        <v>1585</v>
      </c>
      <c r="O671" s="3">
        <v>1401</v>
      </c>
      <c r="P671" s="3">
        <v>1242</v>
      </c>
      <c r="Q671" s="3">
        <v>1459</v>
      </c>
      <c r="R671" s="3">
        <v>821</v>
      </c>
      <c r="S671" s="3">
        <v>731</v>
      </c>
      <c r="T671" s="3">
        <v>412</v>
      </c>
      <c r="U671" s="3">
        <v>208</v>
      </c>
      <c r="V671" s="3">
        <v>191</v>
      </c>
      <c r="W671" s="3">
        <v>1183</v>
      </c>
      <c r="X671" s="3">
        <v>324</v>
      </c>
      <c r="Y671" s="3">
        <v>405</v>
      </c>
      <c r="Z671" s="3">
        <v>273</v>
      </c>
      <c r="AA671" s="3">
        <v>566</v>
      </c>
      <c r="AB671" s="3">
        <v>430</v>
      </c>
      <c r="AC671" s="3">
        <v>200</v>
      </c>
      <c r="AD671" s="3">
        <v>370</v>
      </c>
      <c r="AE671" s="3">
        <v>984</v>
      </c>
      <c r="AF671" s="3">
        <v>2007</v>
      </c>
      <c r="AG671" s="3">
        <v>1562</v>
      </c>
      <c r="AH671" s="3">
        <v>2510</v>
      </c>
      <c r="AI671" s="3">
        <v>99</v>
      </c>
      <c r="AJ671" s="3">
        <v>263</v>
      </c>
      <c r="AK671" s="3">
        <v>1511</v>
      </c>
      <c r="AL671" s="3">
        <v>354</v>
      </c>
      <c r="AM671" s="3">
        <v>36</v>
      </c>
      <c r="AN671" s="3">
        <v>70</v>
      </c>
      <c r="AO671" s="3">
        <v>504</v>
      </c>
      <c r="AP671" s="3">
        <v>1146</v>
      </c>
      <c r="AQ671" s="3">
        <v>705</v>
      </c>
      <c r="AR671" s="3">
        <v>2472</v>
      </c>
      <c r="AS671" s="3">
        <v>75</v>
      </c>
      <c r="AT671" s="3">
        <v>178</v>
      </c>
      <c r="AU671" s="3">
        <v>324</v>
      </c>
      <c r="AV671" s="3">
        <v>355</v>
      </c>
      <c r="AW671" s="3">
        <v>526</v>
      </c>
      <c r="AX671" s="3">
        <v>854</v>
      </c>
      <c r="AY671" s="3">
        <v>760</v>
      </c>
      <c r="AZ671" s="3">
        <v>1186</v>
      </c>
      <c r="BA671" s="3">
        <v>529</v>
      </c>
      <c r="BB671" s="3">
        <v>370</v>
      </c>
      <c r="BC671" s="3">
        <v>984</v>
      </c>
      <c r="BD671" s="3">
        <v>2007</v>
      </c>
      <c r="BE671" s="3">
        <v>1562</v>
      </c>
      <c r="BF671" s="3">
        <v>1063</v>
      </c>
      <c r="BG671" s="3">
        <v>1310</v>
      </c>
      <c r="BH671" s="3">
        <v>1212</v>
      </c>
      <c r="BI671" s="3">
        <v>721</v>
      </c>
      <c r="BJ671" s="3">
        <v>423</v>
      </c>
      <c r="BK671" s="3">
        <v>194</v>
      </c>
    </row>
    <row r="672" spans="1:63">
      <c r="A672" s="2" t="s">
        <v>70</v>
      </c>
      <c r="B672" s="3">
        <v>4247025</v>
      </c>
      <c r="C672" s="3">
        <v>4326158</v>
      </c>
      <c r="D672" s="3">
        <v>4018562</v>
      </c>
      <c r="E672" s="3">
        <v>3922705</v>
      </c>
      <c r="F672" s="3">
        <v>3772357</v>
      </c>
      <c r="G672" s="3">
        <v>3636632</v>
      </c>
      <c r="H672" s="3">
        <v>2118064</v>
      </c>
      <c r="I672" s="3">
        <v>2128961</v>
      </c>
      <c r="J672" s="3">
        <v>472085</v>
      </c>
      <c r="K672" s="3">
        <v>737397</v>
      </c>
      <c r="L672" s="3">
        <v>1097656</v>
      </c>
      <c r="M672" s="3">
        <v>1160607</v>
      </c>
      <c r="N672" s="3">
        <v>779279</v>
      </c>
      <c r="O672" s="3">
        <v>1078517</v>
      </c>
      <c r="P672" s="3">
        <v>1118049</v>
      </c>
      <c r="Q672" s="3">
        <v>1340443</v>
      </c>
      <c r="R672" s="3">
        <v>710016</v>
      </c>
      <c r="S672" s="3">
        <v>566014</v>
      </c>
      <c r="T672" s="3">
        <v>368679</v>
      </c>
      <c r="U672" s="3">
        <v>193743</v>
      </c>
      <c r="V672" s="3">
        <v>162416</v>
      </c>
      <c r="W672" s="3">
        <v>967642</v>
      </c>
      <c r="X672" s="3">
        <v>300845</v>
      </c>
      <c r="Y672" s="3">
        <v>362064</v>
      </c>
      <c r="Z672" s="3">
        <v>253266</v>
      </c>
      <c r="AA672" s="3">
        <v>524755</v>
      </c>
      <c r="AB672" s="3">
        <v>370869</v>
      </c>
      <c r="AC672" s="3">
        <v>176731</v>
      </c>
      <c r="AD672" s="3">
        <v>315540</v>
      </c>
      <c r="AE672" s="3">
        <v>841898</v>
      </c>
      <c r="AF672" s="3">
        <v>1778419</v>
      </c>
      <c r="AG672" s="3">
        <v>1311167</v>
      </c>
      <c r="AH672" s="3">
        <v>2556936</v>
      </c>
      <c r="AI672" s="3">
        <v>108440</v>
      </c>
      <c r="AJ672" s="3">
        <v>324505</v>
      </c>
      <c r="AK672" s="3">
        <v>781828</v>
      </c>
      <c r="AL672" s="3">
        <v>306404</v>
      </c>
      <c r="AM672" s="3">
        <v>32867</v>
      </c>
      <c r="AN672" s="3">
        <v>70978</v>
      </c>
      <c r="AO672" s="3">
        <v>352177</v>
      </c>
      <c r="AP672" s="3">
        <v>1091257</v>
      </c>
      <c r="AQ672" s="3">
        <v>533919</v>
      </c>
      <c r="AR672" s="3">
        <v>2189598</v>
      </c>
      <c r="AS672" s="3">
        <v>82653</v>
      </c>
      <c r="AT672" s="3">
        <v>150194</v>
      </c>
      <c r="AU672" s="3">
        <v>235240</v>
      </c>
      <c r="AV672" s="3">
        <v>270467</v>
      </c>
      <c r="AW672" s="3">
        <v>425824</v>
      </c>
      <c r="AX672" s="3">
        <v>702999</v>
      </c>
      <c r="AY672" s="3">
        <v>668813</v>
      </c>
      <c r="AZ672" s="3">
        <v>1140939</v>
      </c>
      <c r="BA672" s="3">
        <v>470508</v>
      </c>
      <c r="BB672" s="3">
        <v>315540</v>
      </c>
      <c r="BC672" s="3">
        <v>841898</v>
      </c>
      <c r="BD672" s="3">
        <v>1778419</v>
      </c>
      <c r="BE672" s="3">
        <v>1311167</v>
      </c>
      <c r="BF672" s="3">
        <v>815673</v>
      </c>
      <c r="BG672" s="3">
        <v>1172557</v>
      </c>
      <c r="BH672" s="3">
        <v>1092071</v>
      </c>
      <c r="BI672" s="3">
        <v>639250</v>
      </c>
      <c r="BJ672" s="3">
        <v>362451</v>
      </c>
      <c r="BK672" s="3">
        <v>165024</v>
      </c>
    </row>
    <row r="673" spans="1:63">
      <c r="A673" s="4" t="s">
        <v>80</v>
      </c>
      <c r="B673" s="7">
        <v>59</v>
      </c>
      <c r="C673" s="7">
        <v>58.3</v>
      </c>
      <c r="D673" s="7">
        <v>56.6</v>
      </c>
      <c r="E673" s="7">
        <v>57.5</v>
      </c>
      <c r="F673" s="7">
        <v>56.6</v>
      </c>
      <c r="G673" s="7">
        <v>54</v>
      </c>
      <c r="H673" s="7">
        <v>57.3</v>
      </c>
      <c r="I673" s="7">
        <v>60.8</v>
      </c>
      <c r="J673" s="7">
        <v>57.7</v>
      </c>
      <c r="K673" s="7">
        <v>56.7</v>
      </c>
      <c r="L673" s="7">
        <v>58.1</v>
      </c>
      <c r="M673" s="7">
        <v>60.8</v>
      </c>
      <c r="N673" s="7">
        <v>60.7</v>
      </c>
      <c r="O673" s="7">
        <v>57.3</v>
      </c>
      <c r="P673" s="7">
        <v>61.5</v>
      </c>
      <c r="Q673" s="7">
        <v>59.4</v>
      </c>
      <c r="R673" s="7">
        <v>57</v>
      </c>
      <c r="S673" s="7">
        <v>58.1</v>
      </c>
      <c r="T673" s="7">
        <v>63.8</v>
      </c>
      <c r="U673" s="7">
        <v>57.6</v>
      </c>
      <c r="V673" s="7">
        <v>51.8</v>
      </c>
      <c r="W673" s="7">
        <v>58.5</v>
      </c>
      <c r="X673" s="7">
        <v>61.1</v>
      </c>
      <c r="Y673" s="7">
        <v>62.7</v>
      </c>
      <c r="Z673" s="7">
        <v>60.7</v>
      </c>
      <c r="AA673" s="7">
        <v>56.4</v>
      </c>
      <c r="AB673" s="7">
        <v>59.1</v>
      </c>
      <c r="AC673" s="7">
        <v>57.4</v>
      </c>
      <c r="AD673" s="7">
        <v>61.5</v>
      </c>
      <c r="AE673" s="7">
        <v>58.9</v>
      </c>
      <c r="AF673" s="7">
        <v>58.6</v>
      </c>
      <c r="AG673" s="7">
        <v>59.1</v>
      </c>
      <c r="AH673" s="7">
        <v>59</v>
      </c>
      <c r="AI673" s="7">
        <v>51.5</v>
      </c>
      <c r="AJ673" s="7">
        <v>61.9</v>
      </c>
      <c r="AK673" s="7">
        <v>61.1</v>
      </c>
      <c r="AL673" s="7">
        <v>56.6</v>
      </c>
      <c r="AM673" s="7">
        <v>68.099999999999994</v>
      </c>
      <c r="AN673" s="7">
        <v>51.6</v>
      </c>
      <c r="AO673" s="7">
        <v>57</v>
      </c>
      <c r="AP673" s="7">
        <v>57.8</v>
      </c>
      <c r="AQ673" s="7">
        <v>58.1</v>
      </c>
      <c r="AR673" s="7">
        <v>60.4</v>
      </c>
      <c r="AS673" s="7">
        <v>60.7</v>
      </c>
      <c r="AT673" s="7">
        <v>56.3</v>
      </c>
      <c r="AU673" s="7">
        <v>56</v>
      </c>
      <c r="AV673" s="7">
        <v>60.5</v>
      </c>
      <c r="AW673" s="7">
        <v>59</v>
      </c>
      <c r="AX673" s="7">
        <v>59.3</v>
      </c>
      <c r="AY673" s="7">
        <v>59.6</v>
      </c>
      <c r="AZ673" s="7">
        <v>59.8</v>
      </c>
      <c r="BA673" s="7">
        <v>57.9</v>
      </c>
      <c r="BB673" s="7">
        <v>61.5</v>
      </c>
      <c r="BC673" s="7">
        <v>58.9</v>
      </c>
      <c r="BD673" s="7">
        <v>58.6</v>
      </c>
      <c r="BE673" s="7">
        <v>59.1</v>
      </c>
      <c r="BF673" s="7">
        <v>57.8</v>
      </c>
      <c r="BG673" s="7">
        <v>60.2</v>
      </c>
      <c r="BH673" s="7">
        <v>59.3</v>
      </c>
      <c r="BI673" s="7">
        <v>57.9</v>
      </c>
      <c r="BJ673" s="7">
        <v>60.3</v>
      </c>
      <c r="BK673" s="7">
        <v>57.2</v>
      </c>
    </row>
    <row r="674" spans="1:63" ht="15.75" thickBot="1">
      <c r="A674" s="4" t="s">
        <v>81</v>
      </c>
      <c r="B674" s="7">
        <v>24.6</v>
      </c>
      <c r="C674" s="7">
        <v>26.4</v>
      </c>
      <c r="D674" s="7">
        <v>28.2</v>
      </c>
      <c r="E674" s="7">
        <v>26.7</v>
      </c>
      <c r="F674" s="7">
        <v>26.9</v>
      </c>
      <c r="G674" s="7">
        <v>27.7</v>
      </c>
      <c r="H674" s="7">
        <v>24.7</v>
      </c>
      <c r="I674" s="7">
        <v>24.3</v>
      </c>
      <c r="J674" s="7">
        <v>23.7</v>
      </c>
      <c r="K674" s="7">
        <v>27.7</v>
      </c>
      <c r="L674" s="7">
        <v>24.2</v>
      </c>
      <c r="M674" s="7">
        <v>23.3</v>
      </c>
      <c r="N674" s="7">
        <v>24.1</v>
      </c>
      <c r="O674" s="7">
        <v>24</v>
      </c>
      <c r="P674" s="7">
        <v>24.3</v>
      </c>
      <c r="Q674" s="7">
        <v>24.6</v>
      </c>
      <c r="R674" s="7">
        <v>25.5</v>
      </c>
      <c r="S674" s="7">
        <v>23.1</v>
      </c>
      <c r="T674" s="7">
        <v>22.9</v>
      </c>
      <c r="U674" s="7">
        <v>25.2</v>
      </c>
      <c r="V674" s="7">
        <v>27.1</v>
      </c>
      <c r="W674" s="7">
        <v>24.6</v>
      </c>
      <c r="X674" s="7">
        <v>25.8</v>
      </c>
      <c r="Y674" s="7">
        <v>23</v>
      </c>
      <c r="Z674" s="7">
        <v>25.1</v>
      </c>
      <c r="AA674" s="7">
        <v>24.8</v>
      </c>
      <c r="AB674" s="7">
        <v>25.1</v>
      </c>
      <c r="AC674" s="7">
        <v>24.2</v>
      </c>
      <c r="AD674" s="7">
        <v>26.4</v>
      </c>
      <c r="AE674" s="7">
        <v>25.9</v>
      </c>
      <c r="AF674" s="7">
        <v>24.6</v>
      </c>
      <c r="AG674" s="7">
        <v>23</v>
      </c>
      <c r="AH674" s="7">
        <v>24.3</v>
      </c>
      <c r="AI674" s="7">
        <v>27.9</v>
      </c>
      <c r="AJ674" s="7">
        <v>23.3</v>
      </c>
      <c r="AK674" s="7">
        <v>23.9</v>
      </c>
      <c r="AL674" s="7">
        <v>25.8</v>
      </c>
      <c r="AM674" s="7">
        <v>22.1</v>
      </c>
      <c r="AN674" s="7">
        <v>25.6</v>
      </c>
      <c r="AO674" s="7">
        <v>27.2</v>
      </c>
      <c r="AP674" s="7">
        <v>25.4</v>
      </c>
      <c r="AQ674" s="7">
        <v>25.2</v>
      </c>
      <c r="AR674" s="7">
        <v>23.3</v>
      </c>
      <c r="AS674" s="7">
        <v>29</v>
      </c>
      <c r="AT674" s="7">
        <v>29</v>
      </c>
      <c r="AU674" s="7">
        <v>24.6</v>
      </c>
      <c r="AV674" s="7">
        <v>24.4</v>
      </c>
      <c r="AW674" s="7">
        <v>24.8</v>
      </c>
      <c r="AX674" s="7">
        <v>24.9</v>
      </c>
      <c r="AY674" s="7">
        <v>23.9</v>
      </c>
      <c r="AZ674" s="7">
        <v>23.1</v>
      </c>
      <c r="BA674" s="7">
        <v>25.5</v>
      </c>
      <c r="BB674" s="7">
        <v>26.4</v>
      </c>
      <c r="BC674" s="7">
        <v>25.9</v>
      </c>
      <c r="BD674" s="7">
        <v>24.6</v>
      </c>
      <c r="BE674" s="7">
        <v>23</v>
      </c>
      <c r="BF674" s="7">
        <v>23.2</v>
      </c>
      <c r="BG674" s="7">
        <v>23.6</v>
      </c>
      <c r="BH674" s="7">
        <v>24.4</v>
      </c>
      <c r="BI674" s="7">
        <v>26.2</v>
      </c>
      <c r="BJ674" s="7">
        <v>25.8</v>
      </c>
      <c r="BK674" s="7">
        <v>27.5</v>
      </c>
    </row>
    <row r="675" spans="1:63" ht="15.75" thickBot="1">
      <c r="A675" s="8" t="s">
        <v>395</v>
      </c>
      <c r="B675" s="9"/>
      <c r="C675" s="10">
        <f>2*(1-_xlfn.NORM.S.DIST(ABS((C673-$B673) /SQRT(C674*C674/C671+$B674*$B674/$B671)),TRUE))</f>
        <v>0.20786289690536619</v>
      </c>
      <c r="D675" s="10">
        <f>2*(1-_xlfn.NORM.S.DIST(ABS((D673-$B673) /SQRT(D674*D674/D671+$B674*$B674/$B671)),TRUE))</f>
        <v>3.0980848553241458E-7</v>
      </c>
      <c r="E675" s="10">
        <f>2*(1-_xlfn.NORM.S.DIST(ABS((E673-$B673) /SQRT(E674*E674/E671+$B674*$B674/$B671)),TRUE))</f>
        <v>5.1638955447375068E-4</v>
      </c>
      <c r="F675" s="10">
        <f>2*(1-_xlfn.NORM.S.DIST(ABS((F673-$B673) /SQRT(F674*F674/F671+$B674*$B674/$B671)),TRUE))</f>
        <v>3.5535093978467103E-8</v>
      </c>
      <c r="G675" s="10">
        <f>2*(1-_xlfn.NORM.S.DIST(ABS((G673-$B673) /SQRT(G674*G674/G671+$B674*$B674/$B671)),TRUE))</f>
        <v>0</v>
      </c>
      <c r="H675" s="10">
        <f>2*(1-_xlfn.NORM.S.DIST(ABS(H673-($B671*$B673 - H671*H673)/($B671-H671))/SQRT(H674*H674/H671+$B674*$B674/($B671-H671)),TRUE))</f>
        <v>9.5431291069481006E-7</v>
      </c>
      <c r="I675" s="10">
        <f t="shared" ref="I675" si="2311">2*(1-_xlfn.NORM.S.DIST(ABS(I673-($B671*$B673 - I671*I673)/($B671-I671))/SQRT(I674*I674/I671+$B674*$B674/($B671-I671)),TRUE))</f>
        <v>3.4041587237965132E-7</v>
      </c>
      <c r="J675" s="10">
        <f t="shared" ref="J675" si="2312">2*(1-_xlfn.NORM.S.DIST(ABS(J673-($B671*$B673 - J671*J673)/($B671-J671))/SQRT(J674*J674/J671+$B674*$B674/($B671-J671)),TRUE))</f>
        <v>0.27397494920919763</v>
      </c>
      <c r="K675" s="10">
        <f t="shared" ref="K675" si="2313">2*(1-_xlfn.NORM.S.DIST(ABS(K673-($B671*$B673 - K671*K673)/($B671-K671))/SQRT(K674*K674/K671+$B674*$B674/($B671-K671)),TRUE))</f>
        <v>2.7433444361889991E-2</v>
      </c>
      <c r="L675" s="10">
        <f t="shared" ref="L675" si="2314">2*(1-_xlfn.NORM.S.DIST(ABS(L673-($B671*$B673 - L671*L673)/($B671-L671))/SQRT(L674*L674/L671+$B674*$B674/($B671-L671)),TRUE))</f>
        <v>0.19280869165909209</v>
      </c>
      <c r="M675" s="10">
        <f t="shared" ref="M675" si="2315">2*(1-_xlfn.NORM.S.DIST(ABS(M673-($B671*$B673 - M671*M673)/($B671-M671))/SQRT(M674*M674/M671+$B674*$B674/($B671-M671)),TRUE))</f>
        <v>8.798623214272272E-4</v>
      </c>
      <c r="N675" s="10">
        <f t="shared" ref="N675" si="2316">2*(1-_xlfn.NORM.S.DIST(ABS(N673-($B671*$B673 - N671*N673)/($B671-N671))/SQRT(N674*N674/N671+$B674*$B674/($B671-N671)),TRUE))</f>
        <v>7.0518290080334722E-4</v>
      </c>
      <c r="O675" s="10">
        <f t="shared" ref="O675" si="2317">2*(1-_xlfn.NORM.S.DIST(ABS(O673-($B671*$B673 - O671*O673)/($B671-O671))/SQRT(O674*O674/O671+$B674*$B674/($B671-O671)),TRUE))</f>
        <v>1.8575969857650421E-3</v>
      </c>
      <c r="P675" s="10">
        <f t="shared" ref="P675" si="2318">2*(1-_xlfn.NORM.S.DIST(ABS(P673-($B671*$B673 - P671*P673)/($B671-P671))/SQRT(P674*P674/P671+$B674*$B674/($B671-P671)),TRUE))</f>
        <v>2.9176970506528122E-5</v>
      </c>
      <c r="Q675" s="10">
        <f t="shared" ref="Q675" si="2319">2*(1-_xlfn.NORM.S.DIST(ABS(Q673-($B671*$B673 - Q671*Q673)/($B671-Q671))/SQRT(Q674*Q674/Q671+$B674*$B674/($B671-Q671)),TRUE))</f>
        <v>0.45906401725950552</v>
      </c>
      <c r="R675" s="10">
        <f t="shared" ref="R675" si="2320">2*(1-_xlfn.NORM.S.DIST(ABS(R673-($B671*$B673 - R671*R673)/($B671-R671))/SQRT(R674*R674/R671+$B674*$B674/($B671-R671)),TRUE))</f>
        <v>1.3276971278112004E-2</v>
      </c>
      <c r="S675" s="10">
        <f t="shared" ref="S675" si="2321">2*(1-_xlfn.NORM.S.DIST(ABS(S673-($B671*$B673 - S671*S673)/($B671-S671))/SQRT(S674*S674/S671+$B674*$B674/($B671-S671)),TRUE))</f>
        <v>0.25833668114687636</v>
      </c>
      <c r="T675" s="10">
        <f t="shared" ref="T675" si="2322">2*(1-_xlfn.NORM.S.DIST(ABS(T673-($B671*$B673 - T671*T673)/($B671-T671))/SQRT(T674*T674/T671+$B674*$B674/($B671-T671)),TRUE))</f>
        <v>1.0044996501479275E-5</v>
      </c>
      <c r="U675" s="10">
        <f t="shared" ref="U675" si="2323">2*(1-_xlfn.NORM.S.DIST(ABS(U673-($B671*$B673 - U671*U673)/($B671-U671))/SQRT(U674*U674/U671+$B674*$B674/($B671-U671)),TRUE))</f>
        <v>0.41248575312159375</v>
      </c>
      <c r="V675" s="10">
        <f t="shared" ref="V675" si="2324">2*(1-_xlfn.NORM.S.DIST(ABS(V673-($B671*$B673 - V671*V673)/($B671-V671))/SQRT(V674*V674/V671+$B674*$B674/($B671-V671)),TRUE))</f>
        <v>1.7126886751328563E-4</v>
      </c>
      <c r="W675" s="10">
        <f t="shared" ref="W675" si="2325">2*(1-_xlfn.NORM.S.DIST(ABS(W673-($B671*$B673 - W671*W673)/($B671-W671))/SQRT(W674*W674/W671+$B674*$B674/($B671-W671)),TRUE))</f>
        <v>0.4225336561475892</v>
      </c>
      <c r="X675" s="10">
        <f t="shared" ref="X675" si="2326">2*(1-_xlfn.NORM.S.DIST(ABS(X673-($B671*$B673 - X671*X673)/($B671-X671))/SQRT(X674*X674/X671+$B674*$B674/($B671-X671)),TRUE))</f>
        <v>0.12841357713792512</v>
      </c>
      <c r="Y675" s="10">
        <f t="shared" ref="Y675" si="2327">2*(1-_xlfn.NORM.S.DIST(ABS(Y673-($B671*$B673 - Y671*Y673)/($B671-Y671))/SQRT(Y674*Y674/Y671+$B674*$B674/($B671-Y671)),TRUE))</f>
        <v>7.8065393443660369E-4</v>
      </c>
      <c r="Z675" s="10">
        <f t="shared" ref="Z675" si="2328">2*(1-_xlfn.NORM.S.DIST(ABS(Z673-($B671*$B673 - Z671*Z673)/($B671-Z671))/SQRT(Z674*Z674/Z671+$B674*$B674/($B671-Z671)),TRUE))</f>
        <v>0.2490319328492363</v>
      </c>
      <c r="AA675" s="10">
        <f t="shared" ref="AA675" si="2329">2*(1-_xlfn.NORM.S.DIST(ABS(AA673-($B671*$B673 - AA671*AA673)/($B671-AA671))/SQRT(AA674*AA674/AA671+$B674*$B674/($B671-AA671)),TRUE))</f>
        <v>7.9622066389803958E-3</v>
      </c>
      <c r="AB675" s="10">
        <f t="shared" ref="AB675" si="2330">2*(1-_xlfn.NORM.S.DIST(ABS(AB673-($B671*$B673 - AB671*AB673)/($B671-AB671))/SQRT(AB674*AB674/AB671+$B674*$B674/($B671-AB671)),TRUE))</f>
        <v>0.93096816536887173</v>
      </c>
      <c r="AC675" s="10">
        <f t="shared" ref="AC675" si="2331">2*(1-_xlfn.NORM.S.DIST(ABS(AC673-($B671*$B673 - AC671*AC673)/($B671-AC671))/SQRT(AC674*AC674/AC671+$B674*$B674/($B671-AC671)),TRUE))</f>
        <v>0.34010417075306631</v>
      </c>
      <c r="AD675" s="10">
        <f t="shared" ref="AD675" si="2332">2*(1-_xlfn.NORM.S.DIST(ABS(AD673-($B671*$B673 - AD671*AD673)/($B671-AD671))/SQRT(AD674*AD674/AD671+$B674*$B674/($B671-AD671)),TRUE))</f>
        <v>5.6971643794450522E-2</v>
      </c>
      <c r="AE675" s="10">
        <f t="shared" ref="AE675" si="2333">2*(1-_xlfn.NORM.S.DIST(ABS(AE673-($B671*$B673 - AE671*AE673)/($B671-AE671))/SQRT(AE674*AE674/AE671+$B674*$B674/($B671-AE671)),TRUE))</f>
        <v>0.89123580192405694</v>
      </c>
      <c r="AF675" s="10">
        <f t="shared" ref="AF675" si="2334">2*(1-_xlfn.NORM.S.DIST(ABS(AF673-($B671*$B673 - AF671*AF673)/($B671-AF671))/SQRT(AF674*AF674/AF671+$B674*$B674/($B671-AF671)),TRUE))</f>
        <v>0.34392833232723796</v>
      </c>
      <c r="AG675" s="10">
        <f t="shared" ref="AG675" si="2335">2*(1-_xlfn.NORM.S.DIST(ABS(AG673-($B671*$B673 - AG671*AG673)/($B671-AG671))/SQRT(AG674*AG674/AG671+$B674*$B674/($B671-AG671)),TRUE))</f>
        <v>0.83885003212763509</v>
      </c>
      <c r="AH675" s="10">
        <f t="shared" ref="AH675" si="2336">2*(1-_xlfn.NORM.S.DIST(ABS(AH673-($B671*$B673 - AH671*AH673)/($B671-AH671))/SQRT(AH674*AH674/AH671+$B674*$B674/($B671-AH671)),TRUE))</f>
        <v>1</v>
      </c>
      <c r="AI675" s="10">
        <f t="shared" ref="AI675" si="2337">2*(1-_xlfn.NORM.S.DIST(ABS(AI673-($B671*$B673 - AI671*AI673)/($B671-AI671))/SQRT(AI674*AI674/AI671+$B674*$B674/($B671-AI671)),TRUE))</f>
        <v>6.7676987147555767E-3</v>
      </c>
      <c r="AJ675" s="10">
        <f t="shared" ref="AJ675" si="2338">2*(1-_xlfn.NORM.S.DIST(ABS(AJ673-($B671*$B673 - AJ671*AJ673)/($B671-AJ671))/SQRT(AJ674*AJ674/AJ671+$B674*$B674/($B671-AJ671)),TRUE))</f>
        <v>3.8611992128492423E-2</v>
      </c>
      <c r="AK675" s="10">
        <f t="shared" ref="AK675" si="2339">2*(1-_xlfn.NORM.S.DIST(ABS(AK673-($B671*$B673 - AK671*AK673)/($B671-AK671))/SQRT(AK674*AK674/AK671+$B674*$B674/($B671-AK671)),TRUE))</f>
        <v>4.7918493878418289E-5</v>
      </c>
      <c r="AL675" s="10">
        <f t="shared" ref="AL675" si="2340">2*(1-_xlfn.NORM.S.DIST(ABS(AL673-($B671*$B673 - AL671*AL673)/($B671-AL671))/SQRT(AL674*AL674/AL671+$B674*$B674/($B671-AL671)),TRUE))</f>
        <v>6.8347573815456863E-2</v>
      </c>
      <c r="AM675" s="10">
        <f t="shared" ref="AM675" si="2341">2*(1-_xlfn.NORM.S.DIST(ABS(AM673-($B671*$B673 - AM671*AM673)/($B671-AM671))/SQRT(AM674*AM674/AM671+$B674*$B674/($B671-AM671)),TRUE))</f>
        <v>1.3230437586320587E-2</v>
      </c>
      <c r="AN675" s="10">
        <f t="shared" ref="AN675" si="2342">2*(1-_xlfn.NORM.S.DIST(ABS(AN673-($B671*$B673 - AN671*AN673)/($B671-AN671))/SQRT(AN674*AN674/AN671+$B674*$B674/($B671-AN671)),TRUE))</f>
        <v>1.4802563109837852E-2</v>
      </c>
      <c r="AO675" s="10">
        <f t="shared" ref="AO675" si="2343">2*(1-_xlfn.NORM.S.DIST(ABS(AO673-($B671*$B673 - AO671*AO673)/($B671-AO671))/SQRT(AO674*AO674/AO671+$B674*$B674/($B671-AO671)),TRUE))</f>
        <v>7.8616977392790943E-2</v>
      </c>
      <c r="AP675" s="10">
        <f t="shared" ref="AP675" si="2344">2*(1-_xlfn.NORM.S.DIST(ABS(AP673-($B671*$B673 - AP671*AP673)/($B671-AP671))/SQRT(AP674*AP674/AP671+$B674*$B674/($B671-AP671)),TRUE))</f>
        <v>6.5888804030584502E-2</v>
      </c>
      <c r="AQ675" s="10">
        <f t="shared" ref="AQ675" si="2345">2*(1-_xlfn.NORM.S.DIST(ABS(AQ673-($B671*$B673 - AQ671*AQ673)/($B671-AQ671))/SQRT(AQ674*AQ674/AQ671+$B674*$B674/($B671-AQ671)),TRUE))</f>
        <v>0.30398825424900511</v>
      </c>
      <c r="AR675" s="10">
        <f t="shared" ref="AR675" si="2346">2*(1-_xlfn.NORM.S.DIST(ABS(AR673-($B671*$B673 - AR671*AR673)/($B671-AR671))/SQRT(AR674*AR674/AR671+$B674*$B674/($B671-AR671)),TRUE))</f>
        <v>3.8451596444888381E-5</v>
      </c>
      <c r="AS675" s="10">
        <f t="shared" ref="AS675" si="2347">2*(1-_xlfn.NORM.S.DIST(ABS(AS673-($B671*$B673 - AS671*AS673)/($B671-AS671))/SQRT(AS674*AS674/AS671+$B674*$B674/($B671-AS671)),TRUE))</f>
        <v>0.60817715849880671</v>
      </c>
      <c r="AT675" s="10">
        <f t="shared" ref="AT675" si="2348">2*(1-_xlfn.NORM.S.DIST(ABS(AT673-($B671*$B673 - AT671*AT673)/($B671-AT671))/SQRT(AT674*AT674/AT671+$B674*$B674/($B671-AT671)),TRUE))</f>
        <v>0.20348100313233064</v>
      </c>
      <c r="AU675" s="10">
        <f t="shared" ref="AU675" si="2349">2*(1-_xlfn.NORM.S.DIST(ABS(AU673-($B671*$B673 - AU671*AU673)/($B671-AU671))/SQRT(AU674*AU674/AU671+$B674*$B674/($B671-AU671)),TRUE))</f>
        <v>2.3140133227729676E-2</v>
      </c>
      <c r="AV675" s="10">
        <f t="shared" ref="AV675" si="2350">2*(1-_xlfn.NORM.S.DIST(ABS(AV673-($B671*$B673 - AV671*AV673)/($B671-AV671))/SQRT(AV674*AV674/AV671+$B674*$B674/($B671-AV671)),TRUE))</f>
        <v>0.22946857853872848</v>
      </c>
      <c r="AW675" s="10">
        <f t="shared" ref="AW675" si="2351">2*(1-_xlfn.NORM.S.DIST(ABS(AW673-($B671*$B673 - AW671*AW673)/($B671-AW671))/SQRT(AW674*AW674/AW671+$B674*$B674/($B671-AW671)),TRUE))</f>
        <v>1</v>
      </c>
      <c r="AX675" s="10">
        <f t="shared" ref="AX675" si="2352">2*(1-_xlfn.NORM.S.DIST(ABS(AX673-($B671*$B673 - AX671*AX673)/($B671-AX671))/SQRT(AX674*AX674/AX671+$B674*$B674/($B671-AX671)),TRUE))</f>
        <v>0.69795993367931164</v>
      </c>
      <c r="AY675" s="10">
        <f t="shared" ref="AY675" si="2353">2*(1-_xlfn.NORM.S.DIST(ABS(AY673-($B671*$B673 - AY671*AY673)/($B671-AY671))/SQRT(AY674*AY674/AY671+$B674*$B674/($B671-AY671)),TRUE))</f>
        <v>0.45375423896693401</v>
      </c>
      <c r="AZ675" s="10">
        <f t="shared" ref="AZ675" si="2354">2*(1-_xlfn.NORM.S.DIST(ABS(AZ673-($B671*$B673 - AZ671*AZ673)/($B671-AZ671))/SQRT(AZ674*AZ674/AZ671+$B674*$B674/($B671-AZ671)),TRUE))</f>
        <v>0.17789038653619782</v>
      </c>
      <c r="BA675" s="10">
        <f t="shared" ref="BA675" si="2355">2*(1-_xlfn.NORM.S.DIST(ABS(BA673-($B671*$B673 - BA671*BA673)/($B671-BA671))/SQRT(BA674*BA674/BA671+$B674*$B674/($B671-BA671)),TRUE))</f>
        <v>0.2918350889038428</v>
      </c>
      <c r="BB675" s="10">
        <f t="shared" ref="BB675" si="2356">2*(1-_xlfn.NORM.S.DIST(ABS(BB673-($B671*$B673 - BB671*BB673)/($B671-BB671))/SQRT(BB674*BB674/BB671+$B674*$B674/($B671-BB671)),TRUE))</f>
        <v>5.6971643794450522E-2</v>
      </c>
      <c r="BC675" s="10">
        <f t="shared" ref="BC675" si="2357">2*(1-_xlfn.NORM.S.DIST(ABS(BC673-($B671*$B673 - BC671*BC673)/($B671-BC671))/SQRT(BC674*BC674/BC671+$B674*$B674/($B671-BC671)),TRUE))</f>
        <v>0.89123580192405694</v>
      </c>
      <c r="BD675" s="10">
        <f t="shared" ref="BD675" si="2358">2*(1-_xlfn.NORM.S.DIST(ABS(BD673-($B671*$B673 - BD671*BD673)/($B671-BD671))/SQRT(BD674*BD674/BD671+$B674*$B674/($B671-BD671)),TRUE))</f>
        <v>0.34392833232723796</v>
      </c>
      <c r="BE675" s="10">
        <f t="shared" ref="BE675" si="2359">2*(1-_xlfn.NORM.S.DIST(ABS(BE673-($B671*$B673 - BE671*BE673)/($B671-BE671))/SQRT(BE674*BE674/BE671+$B674*$B674/($B671-BE671)),TRUE))</f>
        <v>0.83885003212763509</v>
      </c>
      <c r="BF675" s="10">
        <f t="shared" ref="BF675" si="2360">2*(1-_xlfn.NORM.S.DIST(ABS(BF673-($B671*$B673 - BF671*BF673)/($B671-BF671))/SQRT(BF674*BF674/BF671+$B674*$B674/($B671-BF671)),TRUE))</f>
        <v>6.0190936944271467E-2</v>
      </c>
      <c r="BG675" s="10">
        <f t="shared" ref="BG675" si="2361">2*(1-_xlfn.NORM.S.DIST(ABS(BG673-($B671*$B673 - BG671*BG673)/($B671-BG671))/SQRT(BG674*BG674/BG671+$B674*$B674/($B671-BG671)),TRUE))</f>
        <v>3.3681405079015736E-2</v>
      </c>
      <c r="BH675" s="10">
        <f t="shared" ref="BH675" si="2362">2*(1-_xlfn.NORM.S.DIST(ABS(BH673-($B671*$B673 - BH671*BH673)/($B671-BH671))/SQRT(BH674*BH674/BH671+$B674*$B674/($B671-BH671)),TRUE))</f>
        <v>0.62272362920284774</v>
      </c>
      <c r="BI675" s="10">
        <f t="shared" ref="BI675" si="2363">2*(1-_xlfn.NORM.S.DIST(ABS(BI673-($B671*$B673 - BI671*BI673)/($B671-BI671))/SQRT(BI674*BI674/BI671+$B674*$B674/($B671-BI671)),TRUE))</f>
        <v>0.21834596099072989</v>
      </c>
      <c r="BJ675" s="10">
        <f t="shared" ref="BJ675" si="2364">2*(1-_xlfn.NORM.S.DIST(ABS(BJ673-($B671*$B673 - BJ671*BJ673)/($B671-BJ671))/SQRT(BJ674*BJ674/BJ671+$B674*$B674/($B671-BJ671)),TRUE))</f>
        <v>0.27651656487640563</v>
      </c>
      <c r="BK675" s="10">
        <f t="shared" ref="BK675" si="2365">2*(1-_xlfn.NORM.S.DIST(ABS(BK673-($B671*$B673 - BK671*BK673)/($B671-BK671))/SQRT(BK674*BK674/BK671+$B674*$B674/($B671-BK671)),TRUE))</f>
        <v>0.35037236739967437</v>
      </c>
    </row>
    <row r="676" spans="1:63">
      <c r="A676" s="27" t="s">
        <v>135</v>
      </c>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row>
    <row r="677" spans="1:63">
      <c r="A677" s="2" t="s">
        <v>69</v>
      </c>
      <c r="B677" s="3">
        <v>4912</v>
      </c>
      <c r="C677" s="3">
        <v>3742</v>
      </c>
      <c r="D677" s="3">
        <v>8161</v>
      </c>
      <c r="E677" s="3">
        <v>11116</v>
      </c>
      <c r="F677" s="3">
        <v>10834</v>
      </c>
      <c r="G677" s="3">
        <v>12433</v>
      </c>
      <c r="H677" s="3">
        <v>2490</v>
      </c>
      <c r="I677" s="3">
        <v>2421</v>
      </c>
      <c r="J677" s="3">
        <v>370</v>
      </c>
      <c r="K677" s="3">
        <v>603</v>
      </c>
      <c r="L677" s="3">
        <v>987</v>
      </c>
      <c r="M677" s="3">
        <v>1375</v>
      </c>
      <c r="N677" s="3">
        <v>1576</v>
      </c>
      <c r="O677" s="3">
        <v>1397</v>
      </c>
      <c r="P677" s="3">
        <v>1240</v>
      </c>
      <c r="Q677" s="3">
        <v>1458</v>
      </c>
      <c r="R677" s="3">
        <v>816</v>
      </c>
      <c r="S677" s="3">
        <v>729</v>
      </c>
      <c r="T677" s="3">
        <v>410</v>
      </c>
      <c r="U677" s="3">
        <v>208</v>
      </c>
      <c r="V677" s="3">
        <v>188</v>
      </c>
      <c r="W677" s="3">
        <v>1178</v>
      </c>
      <c r="X677" s="3">
        <v>326</v>
      </c>
      <c r="Y677" s="3">
        <v>404</v>
      </c>
      <c r="Z677" s="3">
        <v>274</v>
      </c>
      <c r="AA677" s="3">
        <v>566</v>
      </c>
      <c r="AB677" s="3">
        <v>427</v>
      </c>
      <c r="AC677" s="3">
        <v>201</v>
      </c>
      <c r="AD677" s="3">
        <v>368</v>
      </c>
      <c r="AE677" s="3">
        <v>979</v>
      </c>
      <c r="AF677" s="3">
        <v>2007</v>
      </c>
      <c r="AG677" s="3">
        <v>1557</v>
      </c>
      <c r="AH677" s="3">
        <v>2505</v>
      </c>
      <c r="AI677" s="3">
        <v>99</v>
      </c>
      <c r="AJ677" s="3">
        <v>263</v>
      </c>
      <c r="AK677" s="3">
        <v>1506</v>
      </c>
      <c r="AL677" s="3">
        <v>353</v>
      </c>
      <c r="AM677" s="3">
        <v>34</v>
      </c>
      <c r="AN677" s="3">
        <v>70</v>
      </c>
      <c r="AO677" s="3">
        <v>500</v>
      </c>
      <c r="AP677" s="3">
        <v>1137</v>
      </c>
      <c r="AQ677" s="3">
        <v>702</v>
      </c>
      <c r="AR677" s="3">
        <v>2474</v>
      </c>
      <c r="AS677" s="3">
        <v>73</v>
      </c>
      <c r="AT677" s="3">
        <v>179</v>
      </c>
      <c r="AU677" s="3">
        <v>323</v>
      </c>
      <c r="AV677" s="3">
        <v>358</v>
      </c>
      <c r="AW677" s="3">
        <v>523</v>
      </c>
      <c r="AX677" s="3">
        <v>848</v>
      </c>
      <c r="AY677" s="3">
        <v>761</v>
      </c>
      <c r="AZ677" s="3">
        <v>1184</v>
      </c>
      <c r="BA677" s="3">
        <v>523</v>
      </c>
      <c r="BB677" s="3">
        <v>368</v>
      </c>
      <c r="BC677" s="3">
        <v>979</v>
      </c>
      <c r="BD677" s="3">
        <v>2007</v>
      </c>
      <c r="BE677" s="3">
        <v>1557</v>
      </c>
      <c r="BF677" s="3">
        <v>1060</v>
      </c>
      <c r="BG677" s="3">
        <v>1307</v>
      </c>
      <c r="BH677" s="3">
        <v>1211</v>
      </c>
      <c r="BI677" s="3">
        <v>719</v>
      </c>
      <c r="BJ677" s="3">
        <v>422</v>
      </c>
      <c r="BK677" s="3">
        <v>192</v>
      </c>
    </row>
    <row r="678" spans="1:63">
      <c r="A678" s="2" t="s">
        <v>70</v>
      </c>
      <c r="B678" s="3">
        <v>4239356</v>
      </c>
      <c r="C678" s="3">
        <v>4321538</v>
      </c>
      <c r="D678" s="3">
        <v>4003793</v>
      </c>
      <c r="E678" s="3">
        <v>3901669</v>
      </c>
      <c r="F678" s="3">
        <v>3768460</v>
      </c>
      <c r="G678" s="3">
        <v>3635150</v>
      </c>
      <c r="H678" s="3">
        <v>2116134</v>
      </c>
      <c r="I678" s="3">
        <v>2123222</v>
      </c>
      <c r="J678" s="3">
        <v>472085</v>
      </c>
      <c r="K678" s="3">
        <v>737397</v>
      </c>
      <c r="L678" s="3">
        <v>1097656</v>
      </c>
      <c r="M678" s="3">
        <v>1158396</v>
      </c>
      <c r="N678" s="3">
        <v>773822</v>
      </c>
      <c r="O678" s="3">
        <v>1076223</v>
      </c>
      <c r="P678" s="3">
        <v>1116737</v>
      </c>
      <c r="Q678" s="3">
        <v>1339748</v>
      </c>
      <c r="R678" s="3">
        <v>706648</v>
      </c>
      <c r="S678" s="3">
        <v>564661</v>
      </c>
      <c r="T678" s="3">
        <v>367134</v>
      </c>
      <c r="U678" s="3">
        <v>193743</v>
      </c>
      <c r="V678" s="3">
        <v>160807</v>
      </c>
      <c r="W678" s="3">
        <v>965140</v>
      </c>
      <c r="X678" s="3">
        <v>301785</v>
      </c>
      <c r="Y678" s="3">
        <v>361374</v>
      </c>
      <c r="Z678" s="3">
        <v>254115</v>
      </c>
      <c r="AA678" s="3">
        <v>524755</v>
      </c>
      <c r="AB678" s="3">
        <v>368384</v>
      </c>
      <c r="AC678" s="3">
        <v>177457</v>
      </c>
      <c r="AD678" s="3">
        <v>314598</v>
      </c>
      <c r="AE678" s="3">
        <v>838496</v>
      </c>
      <c r="AF678" s="3">
        <v>1778189</v>
      </c>
      <c r="AG678" s="3">
        <v>1308072</v>
      </c>
      <c r="AH678" s="3">
        <v>2553377</v>
      </c>
      <c r="AI678" s="3">
        <v>108440</v>
      </c>
      <c r="AJ678" s="3">
        <v>324505</v>
      </c>
      <c r="AK678" s="3">
        <v>778501</v>
      </c>
      <c r="AL678" s="3">
        <v>306008</v>
      </c>
      <c r="AM678" s="3">
        <v>31700</v>
      </c>
      <c r="AN678" s="3">
        <v>70978</v>
      </c>
      <c r="AO678" s="3">
        <v>350659</v>
      </c>
      <c r="AP678" s="3">
        <v>1085836</v>
      </c>
      <c r="AQ678" s="3">
        <v>532148</v>
      </c>
      <c r="AR678" s="3">
        <v>2189404</v>
      </c>
      <c r="AS678" s="3">
        <v>81771</v>
      </c>
      <c r="AT678" s="3">
        <v>150740</v>
      </c>
      <c r="AU678" s="3">
        <v>235152</v>
      </c>
      <c r="AV678" s="3">
        <v>273058</v>
      </c>
      <c r="AW678" s="3">
        <v>424415</v>
      </c>
      <c r="AX678" s="3">
        <v>698339</v>
      </c>
      <c r="AY678" s="3">
        <v>668860</v>
      </c>
      <c r="AZ678" s="3">
        <v>1139395</v>
      </c>
      <c r="BA678" s="3">
        <v>466680</v>
      </c>
      <c r="BB678" s="3">
        <v>314598</v>
      </c>
      <c r="BC678" s="3">
        <v>838496</v>
      </c>
      <c r="BD678" s="3">
        <v>1778189</v>
      </c>
      <c r="BE678" s="3">
        <v>1308072</v>
      </c>
      <c r="BF678" s="3">
        <v>814048</v>
      </c>
      <c r="BG678" s="3">
        <v>1170271</v>
      </c>
      <c r="BH678" s="3">
        <v>1090827</v>
      </c>
      <c r="BI678" s="3">
        <v>638374</v>
      </c>
      <c r="BJ678" s="3">
        <v>361979</v>
      </c>
      <c r="BK678" s="3">
        <v>163857</v>
      </c>
    </row>
    <row r="679" spans="1:63">
      <c r="A679" s="4" t="s">
        <v>80</v>
      </c>
      <c r="B679" s="7">
        <v>64.5</v>
      </c>
      <c r="C679" s="7">
        <v>64.2</v>
      </c>
      <c r="D679" s="7">
        <v>64.599999999999994</v>
      </c>
      <c r="E679" s="7">
        <v>64.400000000000006</v>
      </c>
      <c r="F679" s="7">
        <v>65</v>
      </c>
      <c r="G679" s="7">
        <v>63.7</v>
      </c>
      <c r="H679" s="7">
        <v>62.7</v>
      </c>
      <c r="I679" s="7">
        <v>66.3</v>
      </c>
      <c r="J679" s="7">
        <v>64.2</v>
      </c>
      <c r="K679" s="7">
        <v>62.8</v>
      </c>
      <c r="L679" s="7">
        <v>63.5</v>
      </c>
      <c r="M679" s="7">
        <v>66.2</v>
      </c>
      <c r="N679" s="7">
        <v>65.2</v>
      </c>
      <c r="O679" s="7">
        <v>64.8</v>
      </c>
      <c r="P679" s="7">
        <v>65.5</v>
      </c>
      <c r="Q679" s="7">
        <v>63.9</v>
      </c>
      <c r="R679" s="7">
        <v>63.7</v>
      </c>
      <c r="S679" s="7">
        <v>65.5</v>
      </c>
      <c r="T679" s="7">
        <v>67.2</v>
      </c>
      <c r="U679" s="7">
        <v>59.3</v>
      </c>
      <c r="V679" s="7">
        <v>59.3</v>
      </c>
      <c r="W679" s="7">
        <v>64.7</v>
      </c>
      <c r="X679" s="7">
        <v>66.900000000000006</v>
      </c>
      <c r="Y679" s="7">
        <v>64.3</v>
      </c>
      <c r="Z679" s="7">
        <v>63.7</v>
      </c>
      <c r="AA679" s="7">
        <v>63.5</v>
      </c>
      <c r="AB679" s="7">
        <v>65.2</v>
      </c>
      <c r="AC679" s="7">
        <v>64.400000000000006</v>
      </c>
      <c r="AD679" s="7">
        <v>66.400000000000006</v>
      </c>
      <c r="AE679" s="7">
        <v>63.7</v>
      </c>
      <c r="AF679" s="7">
        <v>63.4</v>
      </c>
      <c r="AG679" s="7">
        <v>66.099999999999994</v>
      </c>
      <c r="AH679" s="7">
        <v>64.5</v>
      </c>
      <c r="AI679" s="7">
        <v>57.8</v>
      </c>
      <c r="AJ679" s="7">
        <v>66.3</v>
      </c>
      <c r="AK679" s="7">
        <v>65.3</v>
      </c>
      <c r="AL679" s="7">
        <v>63.1</v>
      </c>
      <c r="AM679" s="7">
        <v>71.900000000000006</v>
      </c>
      <c r="AN679" s="7">
        <v>58.3</v>
      </c>
      <c r="AO679" s="7">
        <v>60.7</v>
      </c>
      <c r="AP679" s="7">
        <v>61.7</v>
      </c>
      <c r="AQ679" s="7">
        <v>64</v>
      </c>
      <c r="AR679" s="7">
        <v>66.599999999999994</v>
      </c>
      <c r="AS679" s="7">
        <v>60.3</v>
      </c>
      <c r="AT679" s="7">
        <v>64.099999999999994</v>
      </c>
      <c r="AU679" s="7">
        <v>62.7</v>
      </c>
      <c r="AV679" s="7">
        <v>63.6</v>
      </c>
      <c r="AW679" s="7">
        <v>64.900000000000006</v>
      </c>
      <c r="AX679" s="7">
        <v>63.4</v>
      </c>
      <c r="AY679" s="7">
        <v>65.099999999999994</v>
      </c>
      <c r="AZ679" s="7">
        <v>66.099999999999994</v>
      </c>
      <c r="BA679" s="7">
        <v>63.2</v>
      </c>
      <c r="BB679" s="7">
        <v>66.400000000000006</v>
      </c>
      <c r="BC679" s="7">
        <v>63.7</v>
      </c>
      <c r="BD679" s="7">
        <v>63.4</v>
      </c>
      <c r="BE679" s="7">
        <v>66.099999999999994</v>
      </c>
      <c r="BF679" s="7">
        <v>65.3</v>
      </c>
      <c r="BG679" s="7">
        <v>66</v>
      </c>
      <c r="BH679" s="7">
        <v>63.5</v>
      </c>
      <c r="BI679" s="7">
        <v>62.9</v>
      </c>
      <c r="BJ679" s="7">
        <v>64.8</v>
      </c>
      <c r="BK679" s="7">
        <v>62.4</v>
      </c>
    </row>
    <row r="680" spans="1:63" ht="15.75" thickBot="1">
      <c r="A680" s="4" t="s">
        <v>81</v>
      </c>
      <c r="B680" s="7">
        <v>24.1</v>
      </c>
      <c r="C680" s="7">
        <v>25.1</v>
      </c>
      <c r="D680" s="7">
        <v>25.9</v>
      </c>
      <c r="E680" s="7">
        <v>25.3</v>
      </c>
      <c r="F680" s="7">
        <v>25.1</v>
      </c>
      <c r="G680" s="7">
        <v>25.4</v>
      </c>
      <c r="H680" s="7">
        <v>24.5</v>
      </c>
      <c r="I680" s="7">
        <v>23.6</v>
      </c>
      <c r="J680" s="7">
        <v>23.8</v>
      </c>
      <c r="K680" s="7">
        <v>26.5</v>
      </c>
      <c r="L680" s="7">
        <v>23.9</v>
      </c>
      <c r="M680" s="7">
        <v>22.8</v>
      </c>
      <c r="N680" s="7">
        <v>24.1</v>
      </c>
      <c r="O680" s="7">
        <v>23.6</v>
      </c>
      <c r="P680" s="7">
        <v>24.1</v>
      </c>
      <c r="Q680" s="7">
        <v>24.5</v>
      </c>
      <c r="R680" s="7">
        <v>24.1</v>
      </c>
      <c r="S680" s="7">
        <v>23.8</v>
      </c>
      <c r="T680" s="7">
        <v>22.7</v>
      </c>
      <c r="U680" s="7">
        <v>26</v>
      </c>
      <c r="V680" s="7">
        <v>25</v>
      </c>
      <c r="W680" s="7">
        <v>23.7</v>
      </c>
      <c r="X680" s="7">
        <v>24.2</v>
      </c>
      <c r="Y680" s="7">
        <v>24.2</v>
      </c>
      <c r="Z680" s="7">
        <v>25.7</v>
      </c>
      <c r="AA680" s="7">
        <v>24.3</v>
      </c>
      <c r="AB680" s="7">
        <v>23.5</v>
      </c>
      <c r="AC680" s="7">
        <v>24.1</v>
      </c>
      <c r="AD680" s="7">
        <v>25.1</v>
      </c>
      <c r="AE680" s="7">
        <v>24.5</v>
      </c>
      <c r="AF680" s="7">
        <v>24.3</v>
      </c>
      <c r="AG680" s="7">
        <v>23.3</v>
      </c>
      <c r="AH680" s="7">
        <v>23.7</v>
      </c>
      <c r="AI680" s="7">
        <v>28.8</v>
      </c>
      <c r="AJ680" s="7">
        <v>23.5</v>
      </c>
      <c r="AK680" s="7">
        <v>24.3</v>
      </c>
      <c r="AL680" s="7">
        <v>25.3</v>
      </c>
      <c r="AM680" s="7">
        <v>17.399999999999999</v>
      </c>
      <c r="AN680" s="7">
        <v>25.1</v>
      </c>
      <c r="AO680" s="7">
        <v>27.9</v>
      </c>
      <c r="AP680" s="7">
        <v>24.9</v>
      </c>
      <c r="AQ680" s="7">
        <v>24.1</v>
      </c>
      <c r="AR680" s="7">
        <v>22.9</v>
      </c>
      <c r="AS680" s="7">
        <v>30.7</v>
      </c>
      <c r="AT680" s="7">
        <v>28.8</v>
      </c>
      <c r="AU680" s="7">
        <v>24.9</v>
      </c>
      <c r="AV680" s="7">
        <v>24.2</v>
      </c>
      <c r="AW680" s="7">
        <v>23.9</v>
      </c>
      <c r="AX680" s="7">
        <v>25.1</v>
      </c>
      <c r="AY680" s="7">
        <v>23.8</v>
      </c>
      <c r="AZ680" s="7">
        <v>22.1</v>
      </c>
      <c r="BA680" s="7">
        <v>24.5</v>
      </c>
      <c r="BB680" s="7">
        <v>25.1</v>
      </c>
      <c r="BC680" s="7">
        <v>24.5</v>
      </c>
      <c r="BD680" s="7">
        <v>24.3</v>
      </c>
      <c r="BE680" s="7">
        <v>23.3</v>
      </c>
      <c r="BF680" s="7">
        <v>23.3</v>
      </c>
      <c r="BG680" s="7">
        <v>23.1</v>
      </c>
      <c r="BH680" s="7">
        <v>24.8</v>
      </c>
      <c r="BI680" s="7">
        <v>25</v>
      </c>
      <c r="BJ680" s="7">
        <v>24.4</v>
      </c>
      <c r="BK680" s="7">
        <v>25.6</v>
      </c>
    </row>
    <row r="681" spans="1:63" ht="15.75" thickBot="1">
      <c r="A681" s="8" t="s">
        <v>395</v>
      </c>
      <c r="B681" s="9"/>
      <c r="C681" s="10">
        <f>2*(1-_xlfn.NORM.S.DIST(ABS((C679-$B679) /SQRT(C680*C680/C677+$B680*$B680/$B677)),TRUE))</f>
        <v>0.57522307783949955</v>
      </c>
      <c r="D681" s="10">
        <f>2*(1-_xlfn.NORM.S.DIST(ABS((D679-$B679) /SQRT(D680*D680/D677+$B680*$B680/$B677)),TRUE))</f>
        <v>0.82325442082426026</v>
      </c>
      <c r="E681" s="10">
        <f>2*(1-_xlfn.NORM.S.DIST(ABS((E679-$B679) /SQRT(E680*E680/E677+$B680*$B680/$B677)),TRUE))</f>
        <v>0.81150597906072308</v>
      </c>
      <c r="F681" s="10">
        <f>2*(1-_xlfn.NORM.S.DIST(ABS((F679-$B679) /SQRT(F680*F680/F677+$B680*$B680/$B677)),TRUE))</f>
        <v>0.23385168591283989</v>
      </c>
      <c r="G681" s="10">
        <f>2*(1-_xlfn.NORM.S.DIST(ABS((G679-$B679) /SQRT(G680*G680/G677+$B680*$B680/$B677)),TRUE))</f>
        <v>5.2437969616468516E-2</v>
      </c>
      <c r="H681" s="10">
        <f>2*(1-_xlfn.NORM.S.DIST(ABS(H679-($B677*$B679 - H677*H679)/($B677-H677))/SQRT(H680*H680/H677+$B680*$B680/($B677-H677)),TRUE))</f>
        <v>1.4070444276370608E-7</v>
      </c>
      <c r="I681" s="10">
        <f t="shared" ref="I681" si="2366">2*(1-_xlfn.NORM.S.DIST(ABS(I679-($B677*$B679 - I677*I679)/($B677-I677))/SQRT(I680*I680/I677+$B680*$B680/($B677-I677)),TRUE))</f>
        <v>1.8369178889088289E-7</v>
      </c>
      <c r="J681" s="10">
        <f t="shared" ref="J681" si="2367">2*(1-_xlfn.NORM.S.DIST(ABS(J679-($B677*$B679 - J677*J679)/($B677-J677))/SQRT(J680*J680/J677+$B680*$B680/($B677-J677)),TRUE))</f>
        <v>0.80111475145104016</v>
      </c>
      <c r="K681" s="10">
        <f t="shared" ref="K681" si="2368">2*(1-_xlfn.NORM.S.DIST(ABS(K679-($B677*$B679 - K677*K679)/($B677-K677))/SQRT(K680*K680/K677+$B680*$B680/($B677-K677)),TRUE))</f>
        <v>8.9121235205789295E-2</v>
      </c>
      <c r="L681" s="10">
        <f t="shared" ref="L681" si="2369">2*(1-_xlfn.NORM.S.DIST(ABS(L679-($B677*$B679 - L677*L679)/($B677-L677))/SQRT(L680*L680/L677+$B680*$B680/($B677-L677)),TRUE))</f>
        <v>0.14209330400604969</v>
      </c>
      <c r="M681" s="10">
        <f t="shared" ref="M681" si="2370">2*(1-_xlfn.NORM.S.DIST(ABS(M679-($B677*$B679 - M677*M679)/($B677-M677))/SQRT(M680*M680/M677+$B680*$B680/($B677-M677)),TRUE))</f>
        <v>1.3459807905185084E-3</v>
      </c>
      <c r="N681" s="10">
        <f t="shared" ref="N681" si="2371">2*(1-_xlfn.NORM.S.DIST(ABS(N679-($B677*$B679 - N677*N679)/($B677-N677))/SQRT(N680*N680/N677+$B680*$B680/($B677-N677)),TRUE))</f>
        <v>0.16175739617249452</v>
      </c>
      <c r="O681" s="10">
        <f t="shared" ref="O681" si="2372">2*(1-_xlfn.NORM.S.DIST(ABS(O679-($B677*$B679 - O677*O679)/($B677-O677))/SQRT(O680*O680/O677+$B680*$B680/($B677-O677)),TRUE))</f>
        <v>0.57665908589939807</v>
      </c>
      <c r="P681" s="10">
        <f t="shared" ref="P681" si="2373">2*(1-_xlfn.NORM.S.DIST(ABS(P679-($B677*$B679 - P677*P679)/($B677-P677))/SQRT(P680*P680/P677+$B680*$B680/($B677-P677)),TRUE))</f>
        <v>9.103916809260526E-2</v>
      </c>
      <c r="Q681" s="10">
        <f t="shared" ref="Q681" si="2374">2*(1-_xlfn.NORM.S.DIST(ABS(Q679-($B677*$B679 - Q677*Q679)/($B677-Q677))/SQRT(Q680*Q680/Q677+$B680*$B680/($B677-Q677)),TRUE))</f>
        <v>0.26248137464561783</v>
      </c>
      <c r="R681" s="10">
        <f t="shared" ref="R681" si="2375">2*(1-_xlfn.NORM.S.DIST(ABS(R679-($B677*$B679 - R677*R679)/($B677-R677))/SQRT(R680*R680/R677+$B680*$B680/($B677-R677)),TRUE))</f>
        <v>0.29908103284400234</v>
      </c>
      <c r="S681" s="10">
        <f t="shared" ref="S681" si="2376">2*(1-_xlfn.NORM.S.DIST(ABS(S679-($B677*$B679 - S677*S679)/($B677-S677))/SQRT(S680*S680/S677+$B680*$B680/($B677-S677)),TRUE))</f>
        <v>0.21981042836136799</v>
      </c>
      <c r="T681" s="10">
        <f t="shared" ref="T681" si="2377">2*(1-_xlfn.NORM.S.DIST(ABS(T679-($B677*$B679 - T677*T679)/($B677-T677))/SQRT(T680*T680/T677+$B680*$B680/($B677-T677)),TRUE))</f>
        <v>1.2334031805657064E-2</v>
      </c>
      <c r="U681" s="10">
        <f t="shared" ref="U681" si="2378">2*(1-_xlfn.NORM.S.DIST(ABS(U679-($B677*$B679 - U677*U679)/($B677-U677))/SQRT(U680*U680/U677+$B680*$B680/($B677-U677)),TRUE))</f>
        <v>3.1130349740524643E-3</v>
      </c>
      <c r="V681" s="10">
        <f t="shared" ref="V681" si="2379">2*(1-_xlfn.NORM.S.DIST(ABS(V679-($B677*$B679 - V677*V679)/($B677-V677))/SQRT(V680*V680/V677+$B680*$B680/($B677-V677)),TRUE))</f>
        <v>3.5901825545860966E-3</v>
      </c>
      <c r="W681" s="10">
        <f t="shared" ref="W681" si="2380">2*(1-_xlfn.NORM.S.DIST(ABS(W679-($B677*$B679 - W677*W679)/($B677-W677))/SQRT(W680*W680/W677+$B680*$B680/($B677-W677)),TRUE))</f>
        <v>0.74075797172203384</v>
      </c>
      <c r="X681" s="10">
        <f t="shared" ref="X681" si="2381">2*(1-_xlfn.NORM.S.DIST(ABS(X679-($B677*$B679 - X677*X679)/($B677-X677))/SQRT(X680*X680/X677+$B680*$B680/($B677-X677)),TRUE))</f>
        <v>6.3784370331545936E-2</v>
      </c>
      <c r="Y681" s="10">
        <f t="shared" ref="Y681" si="2382">2*(1-_xlfn.NORM.S.DIST(ABS(Y679-($B677*$B679 - Y677*Y679)/($B677-Y677))/SQRT(Y680*Y680/Y677+$B680*$B680/($B677-Y677)),TRUE))</f>
        <v>0.86229283549636215</v>
      </c>
      <c r="Z681" s="10">
        <f t="shared" ref="Z681" si="2383">2*(1-_xlfn.NORM.S.DIST(ABS(Z679-($B677*$B679 - Z677*Z679)/($B677-Z677))/SQRT(Z680*Z680/Z677+$B680*$B680/($B677-Z677)),TRUE))</f>
        <v>0.59468312688237535</v>
      </c>
      <c r="AA681" s="10">
        <f t="shared" ref="AA681" si="2384">2*(1-_xlfn.NORM.S.DIST(ABS(AA679-($B677*$B679 - AA677*AA679)/($B677-AA677))/SQRT(AA680*AA680/AA677+$B680*$B680/($B677-AA677)),TRUE))</f>
        <v>0.2974905364084024</v>
      </c>
      <c r="AB681" s="10">
        <f t="shared" ref="AB681" si="2385">2*(1-_xlfn.NORM.S.DIST(ABS(AB679-($B677*$B679 - AB677*AB679)/($B677-AB677))/SQRT(AB680*AB680/AB677+$B680*$B680/($B677-AB677)),TRUE))</f>
        <v>0.52040942472996732</v>
      </c>
      <c r="AC681" s="10">
        <f t="shared" ref="AC681" si="2386">2*(1-_xlfn.NORM.S.DIST(ABS(AC679-($B677*$B679 - AC677*AC679)/($B677-AC677))/SQRT(AC680*AC680/AC677+$B680*$B680/($B677-AC677)),TRUE))</f>
        <v>0.95210032605478001</v>
      </c>
      <c r="AD681" s="10">
        <f t="shared" ref="AD681" si="2387">2*(1-_xlfn.NORM.S.DIST(ABS(AD679-($B677*$B679 - AD677*AD679)/($B677-AD677))/SQRT(AD680*AD680/AD677+$B680*$B680/($B677-AD677)),TRUE))</f>
        <v>0.12997091638668978</v>
      </c>
      <c r="AE681" s="10">
        <f t="shared" ref="AE681" si="2388">2*(1-_xlfn.NORM.S.DIST(ABS(AE679-($B677*$B679 - AE677*AE679)/($B677-AE677))/SQRT(AE680*AE680/AE677+$B680*$B680/($B677-AE677)),TRUE))</f>
        <v>0.25200912303064671</v>
      </c>
      <c r="AF681" s="10">
        <f t="shared" ref="AF681" si="2389">2*(1-_xlfn.NORM.S.DIST(ABS(AF679-($B677*$B679 - AF677*AF679)/($B677-AF677))/SQRT(AF680*AF680/AF677+$B680*$B680/($B677-AF677)),TRUE))</f>
        <v>8.1470743443345928E-3</v>
      </c>
      <c r="AG681" s="10">
        <f t="shared" ref="AG681" si="2390">2*(1-_xlfn.NORM.S.DIST(ABS(AG679-($B677*$B679 - AG677*AG679)/($B677-AG677))/SQRT(AG680*AG680/AG677+$B680*$B680/($B677-AG677)),TRUE))</f>
        <v>1.1831217466393706E-3</v>
      </c>
      <c r="AH681" s="10">
        <f t="shared" ref="AH681" si="2391">2*(1-_xlfn.NORM.S.DIST(ABS(AH679-($B677*$B679 - AH677*AH679)/($B677-AH677))/SQRT(AH680*AH680/AH677+$B680*$B680/($B677-AH677)),TRUE))</f>
        <v>1</v>
      </c>
      <c r="AI681" s="10">
        <f t="shared" ref="AI681" si="2392">2*(1-_xlfn.NORM.S.DIST(ABS(AI679-($B677*$B679 - AI677*AI679)/($B677-AI677))/SQRT(AI680*AI680/AI677+$B680*$B680/($B677-AI677)),TRUE))</f>
        <v>1.9001138401113282E-2</v>
      </c>
      <c r="AJ681" s="10">
        <f t="shared" ref="AJ681" si="2393">2*(1-_xlfn.NORM.S.DIST(ABS(AJ679-($B677*$B679 - AJ677*AJ679)/($B677-AJ677))/SQRT(AJ680*AJ680/AJ677+$B680*$B680/($B677-AJ677)),TRUE))</f>
        <v>0.20228711657187626</v>
      </c>
      <c r="AK681" s="10">
        <f t="shared" ref="AK681" si="2394">2*(1-_xlfn.NORM.S.DIST(ABS(AK679-($B677*$B679 - AK677*AK679)/($B677-AK677))/SQRT(AK680*AK680/AK677+$B680*$B680/($B677-AK677)),TRUE))</f>
        <v>0.12401322595447906</v>
      </c>
      <c r="AL681" s="10">
        <f t="shared" ref="AL681" si="2395">2*(1-_xlfn.NORM.S.DIST(ABS(AL679-($B677*$B679 - AL677*AL679)/($B677-AL677))/SQRT(AL680*AL680/AL677+$B680*$B680/($B677-AL677)),TRUE))</f>
        <v>0.27890709381299317</v>
      </c>
      <c r="AM681" s="10">
        <f t="shared" ref="AM681" si="2396">2*(1-_xlfn.NORM.S.DIST(ABS(AM679-($B677*$B679 - AM677*AM679)/($B677-AM677))/SQRT(AM680*AM680/AM677+$B680*$B680/($B677-AM677)),TRUE))</f>
        <v>1.3116680799174718E-2</v>
      </c>
      <c r="AN681" s="10">
        <f t="shared" ref="AN681" si="2397">2*(1-_xlfn.NORM.S.DIST(ABS(AN679-($B677*$B679 - AN677*AN679)/($B677-AN677))/SQRT(AN680*AN680/AN677+$B680*$B680/($B677-AN677)),TRUE))</f>
        <v>3.7279077880665534E-2</v>
      </c>
      <c r="AO681" s="10">
        <f t="shared" ref="AO681" si="2398">2*(1-_xlfn.NORM.S.DIST(ABS(AO679-($B677*$B679 - AO677*AO679)/($B677-AO677))/SQRT(AO680*AO680/AO677+$B680*$B680/($B677-AO677)),TRUE))</f>
        <v>1.1306463425546642E-3</v>
      </c>
      <c r="AP681" s="10">
        <f t="shared" ref="AP681" si="2399">2*(1-_xlfn.NORM.S.DIST(ABS(AP679-($B677*$B679 - AP677*AP679)/($B677-AP677))/SQRT(AP680*AP680/AP677+$B680*$B680/($B677-AP677)),TRUE))</f>
        <v>1.3171555926616563E-5</v>
      </c>
      <c r="AQ681" s="10">
        <f t="shared" ref="AQ681" si="2400">2*(1-_xlfn.NORM.S.DIST(ABS(AQ679-($B677*$B679 - AQ677*AQ679)/($B677-AQ677))/SQRT(AQ680*AQ680/AQ677+$B680*$B680/($B677-AQ677)),TRUE))</f>
        <v>0.55267382416196864</v>
      </c>
      <c r="AR681" s="10">
        <f t="shared" ref="AR681" si="2401">2*(1-_xlfn.NORM.S.DIST(ABS(AR679-($B677*$B679 - AR677*AR679)/($B677-AR677))/SQRT(AR680*AR680/AR677+$B680*$B680/($B677-AR677)),TRUE))</f>
        <v>2.8669000506909015E-10</v>
      </c>
      <c r="AS681" s="10">
        <f t="shared" ref="AS681" si="2402">2*(1-_xlfn.NORM.S.DIST(ABS(AS679-($B677*$B679 - AS677*AS679)/($B677-AS677))/SQRT(AS680*AS680/AS677+$B680*$B680/($B677-AS677)),TRUE))</f>
        <v>0.2375856805757226</v>
      </c>
      <c r="AT681" s="10">
        <f t="shared" ref="AT681" si="2403">2*(1-_xlfn.NORM.S.DIST(ABS(AT679-($B677*$B679 - AT677*AT679)/($B677-AT677))/SQRT(AT680*AT680/AT677+$B680*$B680/($B677-AT677)),TRUE))</f>
        <v>0.84903929508066822</v>
      </c>
      <c r="AU681" s="10">
        <f t="shared" ref="AU681" si="2404">2*(1-_xlfn.NORM.S.DIST(ABS(AU679-($B677*$B679 - AU677*AU679)/($B677-AU677))/SQRT(AU680*AU680/AU677+$B680*$B680/($B677-AU677)),TRUE))</f>
        <v>0.17799856940827419</v>
      </c>
      <c r="AV681" s="10">
        <f t="shared" ref="AV681" si="2405">2*(1-_xlfn.NORM.S.DIST(ABS(AV679-($B677*$B679 - AV677*AV679)/($B677-AV677))/SQRT(AV680*AV680/AV677+$B680*$B680/($B677-AV677)),TRUE))</f>
        <v>0.46476423448183413</v>
      </c>
      <c r="AW681" s="10">
        <f t="shared" ref="AW681" si="2406">2*(1-_xlfn.NORM.S.DIST(ABS(AW679-($B677*$B679 - AW677*AW679)/($B677-AW677))/SQRT(AW680*AW680/AW677+$B680*$B680/($B677-AW677)),TRUE))</f>
        <v>0.68580907679116199</v>
      </c>
      <c r="AX681" s="10">
        <f t="shared" ref="AX681" si="2407">2*(1-_xlfn.NORM.S.DIST(ABS(AX679-($B677*$B679 - AX677*AX679)/($B677-AX677))/SQRT(AX680*AX680/AX677+$B680*$B680/($B677-AX677)),TRUE))</f>
        <v>0.157775745934988</v>
      </c>
      <c r="AY681" s="10">
        <f t="shared" ref="AY681" si="2408">2*(1-_xlfn.NORM.S.DIST(ABS(AY679-($B677*$B679 - AY677*AY679)/($B677-AY677))/SQRT(AY680*AY680/AY677+$B680*$B680/($B677-AY677)),TRUE))</f>
        <v>0.45022739550018143</v>
      </c>
      <c r="AZ681" s="10">
        <f t="shared" ref="AZ681" si="2409">2*(1-_xlfn.NORM.S.DIST(ABS(AZ679-($B677*$B679 - AZ677*AZ679)/($B677-AZ677))/SQRT(AZ680*AZ680/AZ677+$B680*$B680/($B677-AZ677)),TRUE))</f>
        <v>5.1662675146735282E-3</v>
      </c>
      <c r="BA681" s="10">
        <f t="shared" ref="BA681" si="2410">2*(1-_xlfn.NORM.S.DIST(ABS(BA679-($B677*$B679 - BA677*BA679)/($B677-BA677))/SQRT(BA680*BA680/BA677+$B680*$B680/($B677-BA677)),TRUE))</f>
        <v>0.1984599900490549</v>
      </c>
      <c r="BB681" s="10">
        <f t="shared" ref="BB681" si="2411">2*(1-_xlfn.NORM.S.DIST(ABS(BB679-($B677*$B679 - BB677*BB679)/($B677-BB677))/SQRT(BB680*BB680/BB677+$B680*$B680/($B677-BB677)),TRUE))</f>
        <v>0.12997091638668978</v>
      </c>
      <c r="BC681" s="10">
        <f t="shared" ref="BC681" si="2412">2*(1-_xlfn.NORM.S.DIST(ABS(BC679-($B677*$B679 - BC677*BC679)/($B677-BC677))/SQRT(BC680*BC680/BC677+$B680*$B680/($B677-BC677)),TRUE))</f>
        <v>0.25200912303064671</v>
      </c>
      <c r="BD681" s="10">
        <f t="shared" ref="BD681" si="2413">2*(1-_xlfn.NORM.S.DIST(ABS(BD679-($B677*$B679 - BD677*BD679)/($B677-BD677))/SQRT(BD680*BD680/BD677+$B680*$B680/($B677-BD677)),TRUE))</f>
        <v>8.1470743443345928E-3</v>
      </c>
      <c r="BE681" s="10">
        <f t="shared" ref="BE681" si="2414">2*(1-_xlfn.NORM.S.DIST(ABS(BE679-($B677*$B679 - BE677*BE679)/($B677-BE677))/SQRT(BE680*BE680/BE677+$B680*$B680/($B677-BE677)),TRUE))</f>
        <v>1.1831217466393706E-3</v>
      </c>
      <c r="BF681" s="10">
        <f t="shared" ref="BF681" si="2415">2*(1-_xlfn.NORM.S.DIST(ABS(BF679-($B677*$B679 - BF677*BF679)/($B677-BF677))/SQRT(BF680*BF680/BF677+$B680*$B680/($B677-BF677)),TRUE))</f>
        <v>0.21023374444157694</v>
      </c>
      <c r="BG681" s="10">
        <f t="shared" ref="BG681" si="2416">2*(1-_xlfn.NORM.S.DIST(ABS(BG679-($B677*$B679 - BG677*BG679)/($B677-BG677))/SQRT(BG680*BG680/BG677+$B680*$B680/($B677-BG677)),TRUE))</f>
        <v>6.7571363415925845E-3</v>
      </c>
      <c r="BH681" s="10">
        <f t="shared" ref="BH681" si="2417">2*(1-_xlfn.NORM.S.DIST(ABS(BH679-($B677*$B679 - BH677*BH679)/($B677-BH677))/SQRT(BH680*BH680/BH677+$B680*$B680/($B677-BH677)),TRUE))</f>
        <v>0.1035759546172117</v>
      </c>
      <c r="BI681" s="10">
        <f t="shared" ref="BI681" si="2418">2*(1-_xlfn.NORM.S.DIST(ABS(BI679-($B677*$B679 - BI677*BI679)/($B677-BI677))/SQRT(BI680*BI680/BI677+$B680*$B680/($B677-BI677)),TRUE))</f>
        <v>6.1886040669304476E-2</v>
      </c>
      <c r="BJ681" s="10">
        <f t="shared" ref="BJ681" si="2419">2*(1-_xlfn.NORM.S.DIST(ABS(BJ679-($B677*$B679 - BJ677*BJ679)/($B677-BJ677))/SQRT(BJ680*BJ680/BJ677+$B680*$B680/($B677-BJ677)),TRUE))</f>
        <v>0.79143014139265766</v>
      </c>
      <c r="BK681" s="10">
        <f t="shared" ref="BK681" si="2420">2*(1-_xlfn.NORM.S.DIST(ABS(BK679-($B677*$B679 - BK677*BK679)/($B677-BK677))/SQRT(BK680*BK680/BK677+$B680*$B680/($B677-BK677)),TRUE))</f>
        <v>0.24518147629703524</v>
      </c>
    </row>
    <row r="682" spans="1:63">
      <c r="A682" s="27" t="s">
        <v>136</v>
      </c>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row>
    <row r="683" spans="1:63">
      <c r="A683" s="2" t="s">
        <v>69</v>
      </c>
      <c r="B683" s="3">
        <v>4934</v>
      </c>
      <c r="C683" s="3">
        <v>3729</v>
      </c>
      <c r="D683" s="3">
        <v>8180</v>
      </c>
      <c r="E683" s="3">
        <v>11108</v>
      </c>
      <c r="F683" s="3">
        <v>10756</v>
      </c>
      <c r="G683" s="3">
        <v>12417</v>
      </c>
      <c r="H683" s="3">
        <v>2494</v>
      </c>
      <c r="I683" s="3">
        <v>2439</v>
      </c>
      <c r="J683" s="3">
        <v>370</v>
      </c>
      <c r="K683" s="3">
        <v>603</v>
      </c>
      <c r="L683" s="3">
        <v>987</v>
      </c>
      <c r="M683" s="3">
        <v>1380</v>
      </c>
      <c r="N683" s="3">
        <v>1593</v>
      </c>
      <c r="O683" s="3">
        <v>1404</v>
      </c>
      <c r="P683" s="3">
        <v>1247</v>
      </c>
      <c r="Q683" s="3">
        <v>1460</v>
      </c>
      <c r="R683" s="3">
        <v>822</v>
      </c>
      <c r="S683" s="3">
        <v>734</v>
      </c>
      <c r="T683" s="3">
        <v>413</v>
      </c>
      <c r="U683" s="3">
        <v>207</v>
      </c>
      <c r="V683" s="3">
        <v>190</v>
      </c>
      <c r="W683" s="3">
        <v>1184</v>
      </c>
      <c r="X683" s="3">
        <v>327</v>
      </c>
      <c r="Y683" s="3">
        <v>406</v>
      </c>
      <c r="Z683" s="3">
        <v>272</v>
      </c>
      <c r="AA683" s="3">
        <v>568</v>
      </c>
      <c r="AB683" s="3">
        <v>431</v>
      </c>
      <c r="AC683" s="3">
        <v>201</v>
      </c>
      <c r="AD683" s="3">
        <v>371</v>
      </c>
      <c r="AE683" s="3">
        <v>981</v>
      </c>
      <c r="AF683" s="3">
        <v>2012</v>
      </c>
      <c r="AG683" s="3">
        <v>1569</v>
      </c>
      <c r="AH683" s="3">
        <v>2511</v>
      </c>
      <c r="AI683" s="3">
        <v>99</v>
      </c>
      <c r="AJ683" s="3">
        <v>263</v>
      </c>
      <c r="AK683" s="3">
        <v>1517</v>
      </c>
      <c r="AL683" s="3">
        <v>354</v>
      </c>
      <c r="AM683" s="3">
        <v>36</v>
      </c>
      <c r="AN683" s="3">
        <v>70</v>
      </c>
      <c r="AO683" s="3">
        <v>501</v>
      </c>
      <c r="AP683" s="3">
        <v>1146</v>
      </c>
      <c r="AQ683" s="3">
        <v>706</v>
      </c>
      <c r="AR683" s="3">
        <v>2478</v>
      </c>
      <c r="AS683" s="3">
        <v>75</v>
      </c>
      <c r="AT683" s="3">
        <v>179</v>
      </c>
      <c r="AU683" s="3">
        <v>322</v>
      </c>
      <c r="AV683" s="3">
        <v>358</v>
      </c>
      <c r="AW683" s="3">
        <v>526</v>
      </c>
      <c r="AX683" s="3">
        <v>855</v>
      </c>
      <c r="AY683" s="3">
        <v>762</v>
      </c>
      <c r="AZ683" s="3">
        <v>1187</v>
      </c>
      <c r="BA683" s="3">
        <v>529</v>
      </c>
      <c r="BB683" s="3">
        <v>371</v>
      </c>
      <c r="BC683" s="3">
        <v>981</v>
      </c>
      <c r="BD683" s="3">
        <v>2012</v>
      </c>
      <c r="BE683" s="3">
        <v>1569</v>
      </c>
      <c r="BF683" s="3">
        <v>1067</v>
      </c>
      <c r="BG683" s="3">
        <v>1311</v>
      </c>
      <c r="BH683" s="3">
        <v>1215</v>
      </c>
      <c r="BI683" s="3">
        <v>724</v>
      </c>
      <c r="BJ683" s="3">
        <v>423</v>
      </c>
      <c r="BK683" s="3">
        <v>193</v>
      </c>
    </row>
    <row r="684" spans="1:63">
      <c r="A684" s="2" t="s">
        <v>70</v>
      </c>
      <c r="B684" s="3">
        <v>4253309</v>
      </c>
      <c r="C684" s="3">
        <v>4311926</v>
      </c>
      <c r="D684" s="3">
        <v>4013787</v>
      </c>
      <c r="E684" s="3">
        <v>3901802</v>
      </c>
      <c r="F684" s="3">
        <v>3747727</v>
      </c>
      <c r="G684" s="3">
        <v>3631649</v>
      </c>
      <c r="H684" s="3">
        <v>2118108</v>
      </c>
      <c r="I684" s="3">
        <v>2135200</v>
      </c>
      <c r="J684" s="3">
        <v>472085</v>
      </c>
      <c r="K684" s="3">
        <v>737397</v>
      </c>
      <c r="L684" s="3">
        <v>1097656</v>
      </c>
      <c r="M684" s="3">
        <v>1162386</v>
      </c>
      <c r="N684" s="3">
        <v>783785</v>
      </c>
      <c r="O684" s="3">
        <v>1079585</v>
      </c>
      <c r="P684" s="3">
        <v>1121534</v>
      </c>
      <c r="Q684" s="3">
        <v>1341733</v>
      </c>
      <c r="R684" s="3">
        <v>710457</v>
      </c>
      <c r="S684" s="3">
        <v>567623</v>
      </c>
      <c r="T684" s="3">
        <v>369297</v>
      </c>
      <c r="U684" s="3">
        <v>193345</v>
      </c>
      <c r="V684" s="3">
        <v>161974</v>
      </c>
      <c r="W684" s="3">
        <v>967792</v>
      </c>
      <c r="X684" s="3">
        <v>302695</v>
      </c>
      <c r="Y684" s="3">
        <v>363009</v>
      </c>
      <c r="Z684" s="3">
        <v>253099</v>
      </c>
      <c r="AA684" s="3">
        <v>525991</v>
      </c>
      <c r="AB684" s="3">
        <v>371025</v>
      </c>
      <c r="AC684" s="3">
        <v>177457</v>
      </c>
      <c r="AD684" s="3">
        <v>316200</v>
      </c>
      <c r="AE684" s="3">
        <v>840439</v>
      </c>
      <c r="AF684" s="3">
        <v>1781989</v>
      </c>
      <c r="AG684" s="3">
        <v>1314681</v>
      </c>
      <c r="AH684" s="3">
        <v>2557865</v>
      </c>
      <c r="AI684" s="3">
        <v>108440</v>
      </c>
      <c r="AJ684" s="3">
        <v>324505</v>
      </c>
      <c r="AK684" s="3">
        <v>785625</v>
      </c>
      <c r="AL684" s="3">
        <v>306404</v>
      </c>
      <c r="AM684" s="3">
        <v>32867</v>
      </c>
      <c r="AN684" s="3">
        <v>70978</v>
      </c>
      <c r="AO684" s="3">
        <v>351129</v>
      </c>
      <c r="AP684" s="3">
        <v>1091476</v>
      </c>
      <c r="AQ684" s="3">
        <v>534496</v>
      </c>
      <c r="AR684" s="3">
        <v>2192941</v>
      </c>
      <c r="AS684" s="3">
        <v>82653</v>
      </c>
      <c r="AT684" s="3">
        <v>151360</v>
      </c>
      <c r="AU684" s="3">
        <v>234305</v>
      </c>
      <c r="AV684" s="3">
        <v>272550</v>
      </c>
      <c r="AW684" s="3">
        <v>425555</v>
      </c>
      <c r="AX684" s="3">
        <v>703584</v>
      </c>
      <c r="AY684" s="3">
        <v>670267</v>
      </c>
      <c r="AZ684" s="3">
        <v>1141608</v>
      </c>
      <c r="BA684" s="3">
        <v>470338</v>
      </c>
      <c r="BB684" s="3">
        <v>316200</v>
      </c>
      <c r="BC684" s="3">
        <v>840439</v>
      </c>
      <c r="BD684" s="3">
        <v>1781989</v>
      </c>
      <c r="BE684" s="3">
        <v>1314681</v>
      </c>
      <c r="BF684" s="3">
        <v>817425</v>
      </c>
      <c r="BG684" s="3">
        <v>1173003</v>
      </c>
      <c r="BH684" s="3">
        <v>1093825</v>
      </c>
      <c r="BI684" s="3">
        <v>641717</v>
      </c>
      <c r="BJ684" s="3">
        <v>363040</v>
      </c>
      <c r="BK684" s="3">
        <v>164298</v>
      </c>
    </row>
    <row r="685" spans="1:63">
      <c r="A685" s="4" t="s">
        <v>80</v>
      </c>
      <c r="B685" s="7">
        <v>63</v>
      </c>
      <c r="C685" s="7">
        <v>61.4</v>
      </c>
      <c r="D685" s="7">
        <v>62.4</v>
      </c>
      <c r="E685" s="7">
        <v>64.8</v>
      </c>
      <c r="F685" s="7">
        <v>64.3</v>
      </c>
      <c r="G685" s="7">
        <v>63</v>
      </c>
      <c r="H685" s="7">
        <v>61</v>
      </c>
      <c r="I685" s="7">
        <v>64.900000000000006</v>
      </c>
      <c r="J685" s="7">
        <v>63.3</v>
      </c>
      <c r="K685" s="7">
        <v>61.5</v>
      </c>
      <c r="L685" s="7">
        <v>61.6</v>
      </c>
      <c r="M685" s="7">
        <v>64.099999999999994</v>
      </c>
      <c r="N685" s="7">
        <v>64.400000000000006</v>
      </c>
      <c r="O685" s="7">
        <v>63.7</v>
      </c>
      <c r="P685" s="7">
        <v>63.1</v>
      </c>
      <c r="Q685" s="7">
        <v>63.5</v>
      </c>
      <c r="R685" s="7">
        <v>60.6</v>
      </c>
      <c r="S685" s="7">
        <v>65</v>
      </c>
      <c r="T685" s="7">
        <v>66.599999999999994</v>
      </c>
      <c r="U685" s="7">
        <v>59.2</v>
      </c>
      <c r="V685" s="7">
        <v>56.3</v>
      </c>
      <c r="W685" s="7">
        <v>63</v>
      </c>
      <c r="X685" s="7">
        <v>62.2</v>
      </c>
      <c r="Y685" s="7">
        <v>63.2</v>
      </c>
      <c r="Z685" s="7">
        <v>64.099999999999994</v>
      </c>
      <c r="AA685" s="7">
        <v>62.6</v>
      </c>
      <c r="AB685" s="7">
        <v>62.9</v>
      </c>
      <c r="AC685" s="7">
        <v>60</v>
      </c>
      <c r="AD685" s="7">
        <v>62.7</v>
      </c>
      <c r="AE685" s="7">
        <v>60.3</v>
      </c>
      <c r="AF685" s="7">
        <v>62.4</v>
      </c>
      <c r="AG685" s="7">
        <v>65.599999999999994</v>
      </c>
      <c r="AH685" s="7">
        <v>62.9</v>
      </c>
      <c r="AI685" s="7">
        <v>54.4</v>
      </c>
      <c r="AJ685" s="7">
        <v>66.599999999999994</v>
      </c>
      <c r="AK685" s="7">
        <v>64.7</v>
      </c>
      <c r="AL685" s="7">
        <v>60.3</v>
      </c>
      <c r="AM685" s="7">
        <v>69</v>
      </c>
      <c r="AN685" s="7">
        <v>54.5</v>
      </c>
      <c r="AO685" s="7">
        <v>58.9</v>
      </c>
      <c r="AP685" s="7">
        <v>61.6</v>
      </c>
      <c r="AQ685" s="7">
        <v>62.4</v>
      </c>
      <c r="AR685" s="7">
        <v>64.5</v>
      </c>
      <c r="AS685" s="7">
        <v>64.5</v>
      </c>
      <c r="AT685" s="7">
        <v>60.1</v>
      </c>
      <c r="AU685" s="7">
        <v>61.5</v>
      </c>
      <c r="AV685" s="7">
        <v>61.2</v>
      </c>
      <c r="AW685" s="7">
        <v>64.7</v>
      </c>
      <c r="AX685" s="7">
        <v>63.8</v>
      </c>
      <c r="AY685" s="7">
        <v>63.4</v>
      </c>
      <c r="AZ685" s="7">
        <v>63.1</v>
      </c>
      <c r="BA685" s="7">
        <v>61.8</v>
      </c>
      <c r="BB685" s="7">
        <v>62.7</v>
      </c>
      <c r="BC685" s="7">
        <v>60.3</v>
      </c>
      <c r="BD685" s="7">
        <v>62.4</v>
      </c>
      <c r="BE685" s="7">
        <v>65.599999999999994</v>
      </c>
      <c r="BF685" s="7">
        <v>64.5</v>
      </c>
      <c r="BG685" s="7">
        <v>65.400000000000006</v>
      </c>
      <c r="BH685" s="7">
        <v>62.2</v>
      </c>
      <c r="BI685" s="7">
        <v>60.3</v>
      </c>
      <c r="BJ685" s="7">
        <v>61.7</v>
      </c>
      <c r="BK685" s="7">
        <v>57.1</v>
      </c>
    </row>
    <row r="686" spans="1:63" ht="15.75" thickBot="1">
      <c r="A686" s="4" t="s">
        <v>81</v>
      </c>
      <c r="B686" s="7">
        <v>24.3</v>
      </c>
      <c r="C686" s="7">
        <v>25.5</v>
      </c>
      <c r="D686" s="7">
        <v>26.2</v>
      </c>
      <c r="E686" s="7">
        <v>24.8</v>
      </c>
      <c r="F686" s="7">
        <v>24.9</v>
      </c>
      <c r="G686" s="7">
        <v>25.3</v>
      </c>
      <c r="H686" s="7">
        <v>24.6</v>
      </c>
      <c r="I686" s="7">
        <v>23.8</v>
      </c>
      <c r="J686" s="7">
        <v>24.6</v>
      </c>
      <c r="K686" s="7">
        <v>26.2</v>
      </c>
      <c r="L686" s="7">
        <v>24.2</v>
      </c>
      <c r="M686" s="7">
        <v>22.5</v>
      </c>
      <c r="N686" s="7">
        <v>24.8</v>
      </c>
      <c r="O686" s="7">
        <v>23.5</v>
      </c>
      <c r="P686" s="7">
        <v>25</v>
      </c>
      <c r="Q686" s="7">
        <v>23.7</v>
      </c>
      <c r="R686" s="7">
        <v>25.2</v>
      </c>
      <c r="S686" s="7">
        <v>23</v>
      </c>
      <c r="T686" s="7">
        <v>22.2</v>
      </c>
      <c r="U686" s="7">
        <v>26.1</v>
      </c>
      <c r="V686" s="7">
        <v>27.4</v>
      </c>
      <c r="W686" s="7">
        <v>24.5</v>
      </c>
      <c r="X686" s="7">
        <v>25.5</v>
      </c>
      <c r="Y686" s="7">
        <v>24.4</v>
      </c>
      <c r="Z686" s="7">
        <v>23.6</v>
      </c>
      <c r="AA686" s="7">
        <v>23.5</v>
      </c>
      <c r="AB686" s="7">
        <v>23.7</v>
      </c>
      <c r="AC686" s="7">
        <v>25.6</v>
      </c>
      <c r="AD686" s="7">
        <v>26.5</v>
      </c>
      <c r="AE686" s="7">
        <v>25.3</v>
      </c>
      <c r="AF686" s="7">
        <v>24.8</v>
      </c>
      <c r="AG686" s="7">
        <v>21.8</v>
      </c>
      <c r="AH686" s="7">
        <v>23.7</v>
      </c>
      <c r="AI686" s="7">
        <v>25.5</v>
      </c>
      <c r="AJ686" s="7">
        <v>24.2</v>
      </c>
      <c r="AK686" s="7">
        <v>25</v>
      </c>
      <c r="AL686" s="7">
        <v>24.9</v>
      </c>
      <c r="AM686" s="7">
        <v>15.5</v>
      </c>
      <c r="AN686" s="7">
        <v>26.7</v>
      </c>
      <c r="AO686" s="7">
        <v>28</v>
      </c>
      <c r="AP686" s="7">
        <v>24.8</v>
      </c>
      <c r="AQ686" s="7">
        <v>25.4</v>
      </c>
      <c r="AR686" s="7">
        <v>22.9</v>
      </c>
      <c r="AS686" s="7">
        <v>29.8</v>
      </c>
      <c r="AT686" s="7">
        <v>29.8</v>
      </c>
      <c r="AU686" s="7">
        <v>24.8</v>
      </c>
      <c r="AV686" s="7">
        <v>24.5</v>
      </c>
      <c r="AW686" s="7">
        <v>24.3</v>
      </c>
      <c r="AX686" s="7">
        <v>24.1</v>
      </c>
      <c r="AY686" s="7">
        <v>23.9</v>
      </c>
      <c r="AZ686" s="7">
        <v>22.5</v>
      </c>
      <c r="BA686" s="7">
        <v>25.3</v>
      </c>
      <c r="BB686" s="7">
        <v>26.5</v>
      </c>
      <c r="BC686" s="7">
        <v>25.3</v>
      </c>
      <c r="BD686" s="7">
        <v>24.8</v>
      </c>
      <c r="BE686" s="7">
        <v>21.8</v>
      </c>
      <c r="BF686" s="7">
        <v>22.6</v>
      </c>
      <c r="BG686" s="7">
        <v>22.7</v>
      </c>
      <c r="BH686" s="7">
        <v>25</v>
      </c>
      <c r="BI686" s="7">
        <v>25.1</v>
      </c>
      <c r="BJ686" s="7">
        <v>25.3</v>
      </c>
      <c r="BK686" s="7">
        <v>28.9</v>
      </c>
    </row>
    <row r="687" spans="1:63" ht="15.75" thickBot="1">
      <c r="A687" s="8" t="s">
        <v>395</v>
      </c>
      <c r="B687" s="9"/>
      <c r="C687" s="10">
        <f>2*(1-_xlfn.NORM.S.DIST(ABS((C685-$B685) /SQRT(C686*C686/C683+$B686*$B686/$B683)),TRUE))</f>
        <v>3.171858838061814E-3</v>
      </c>
      <c r="D687" s="10">
        <f>2*(1-_xlfn.NORM.S.DIST(ABS((D685-$B685) /SQRT(D686*D686/D683+$B686*$B686/$B683)),TRUE))</f>
        <v>0.18360256602892977</v>
      </c>
      <c r="E687" s="10">
        <f>2*(1-_xlfn.NORM.S.DIST(ABS((E685-$B685) /SQRT(E686*E686/E683+$B686*$B686/$B683)),TRUE))</f>
        <v>1.6907456360515383E-5</v>
      </c>
      <c r="F687" s="10">
        <f>2*(1-_xlfn.NORM.S.DIST(ABS((F685-$B685) /SQRT(F686*F686/F683+$B686*$B686/$B683)),TRUE))</f>
        <v>2.0205838730524839E-3</v>
      </c>
      <c r="G687" s="10">
        <f>2*(1-_xlfn.NORM.S.DIST(ABS((G685-$B685) /SQRT(G686*G686/G683+$B686*$B686/$B683)),TRUE))</f>
        <v>1</v>
      </c>
      <c r="H687" s="10">
        <f>2*(1-_xlfn.NORM.S.DIST(ABS(H685-($B683*$B685 - H683*H685)/($B683-H683))/SQRT(H686*H686/H683+$B686*$B686/($B683-H683)),TRUE))</f>
        <v>6.2728573446690916E-9</v>
      </c>
      <c r="I687" s="10">
        <f t="shared" ref="I687" si="2421">2*(1-_xlfn.NORM.S.DIST(ABS(I685-($B683*$B685 - I683*I685)/($B683-I683))/SQRT(I686*I686/I683+$B686*$B686/($B683-I683)),TRUE))</f>
        <v>4.0877229379177038E-8</v>
      </c>
      <c r="J687" s="10">
        <f t="shared" ref="J687" si="2422">2*(1-_xlfn.NORM.S.DIST(ABS(J685-($B683*$B685 - J683*J685)/($B683-J683))/SQRT(J686*J686/J683+$B686*$B686/($B683-J683)),TRUE))</f>
        <v>0.80713548573059279</v>
      </c>
      <c r="K687" s="10">
        <f t="shared" ref="K687" si="2423">2*(1-_xlfn.NORM.S.DIST(ABS(K685-($B683*$B685 - K683*K685)/($B683-K683))/SQRT(K686*K686/K683+$B686*$B686/($B683-K683)),TRUE))</f>
        <v>0.13014100327699851</v>
      </c>
      <c r="L687" s="10">
        <f t="shared" ref="L687" si="2424">2*(1-_xlfn.NORM.S.DIST(ABS(L685-($B683*$B685 - L683*L685)/($B683-L683))/SQRT(L686*L686/L683+$B686*$B686/($B683-L683)),TRUE))</f>
        <v>4.2317694995776867E-2</v>
      </c>
      <c r="M687" s="10">
        <f t="shared" ref="M687" si="2425">2*(1-_xlfn.NORM.S.DIST(ABS(M685-($B683*$B685 - M683*M685)/($B683-M683))/SQRT(M686*M686/M683+$B686*$B686/($B683-M683)),TRUE))</f>
        <v>3.6459710867123185E-2</v>
      </c>
      <c r="N687" s="10">
        <f t="shared" ref="N687" si="2426">2*(1-_xlfn.NORM.S.DIST(ABS(N685-($B683*$B685 - N683*N685)/($B683-N683))/SQRT(N686*N686/N683+$B686*$B686/($B683-N683)),TRUE))</f>
        <v>5.8532283705960975E-3</v>
      </c>
      <c r="O687" s="10">
        <f t="shared" ref="O687" si="2427">2*(1-_xlfn.NORM.S.DIST(ABS(O685-($B683*$B685 - O683*O685)/($B683-O683))/SQRT(O686*O686/O683+$B686*$B686/($B683-O683)),TRUE))</f>
        <v>0.19130128829951354</v>
      </c>
      <c r="P687" s="10">
        <f t="shared" ref="P687" si="2428">2*(1-_xlfn.NORM.S.DIST(ABS(P685-($B683*$B685 - P683*P685)/($B683-P683))/SQRT(P686*P686/P683+$B686*$B686/($B683-P683)),TRUE))</f>
        <v>0.86929521091059936</v>
      </c>
      <c r="Q687" s="10">
        <f t="shared" ref="Q687" si="2429">2*(1-_xlfn.NORM.S.DIST(ABS(Q685-($B683*$B685 - Q683*Q685)/($B683-Q683))/SQRT(Q686*Q686/Q683+$B686*$B686/($B683-Q683)),TRUE))</f>
        <v>0.34034548085931426</v>
      </c>
      <c r="R687" s="10">
        <f t="shared" ref="R687" si="2430">2*(1-_xlfn.NORM.S.DIST(ABS(R685-($B683*$B685 - R683*R685)/($B683-R683))/SQRT(R686*R686/R683+$B686*$B686/($B683-R683)),TRUE))</f>
        <v>2.6240642527082247E-3</v>
      </c>
      <c r="S687" s="10">
        <f t="shared" ref="S687" si="2431">2*(1-_xlfn.NORM.S.DIST(ABS(S685-($B683*$B685 - S683*S685)/($B683-S683))/SQRT(S686*S686/S683+$B686*$B686/($B683-S683)),TRUE))</f>
        <v>1.1352982659008415E-2</v>
      </c>
      <c r="T687" s="10">
        <f t="shared" ref="T687" si="2432">2*(1-_xlfn.NORM.S.DIST(ABS(T685-($B683*$B685 - T683*T685)/($B683-T683))/SQRT(T686*T686/T683+$B686*$B686/($B683-T683)),TRUE))</f>
        <v>6.3884641743605641E-4</v>
      </c>
      <c r="U687" s="10">
        <f t="shared" ref="U687" si="2433">2*(1-_xlfn.NORM.S.DIST(ABS(U685-($B683*$B685 - U683*U685)/($B683-U683))/SQRT(U686*U686/U683+$B686*$B686/($B683-U683)),TRUE))</f>
        <v>3.1864322078653196E-2</v>
      </c>
      <c r="V687" s="10">
        <f t="shared" ref="V687" si="2434">2*(1-_xlfn.NORM.S.DIST(ABS(V685-($B683*$B685 - V683*V685)/($B683-V683))/SQRT(V686*V686/V683+$B686*$B686/($B683-V683)),TRUE))</f>
        <v>5.5726862533900245E-4</v>
      </c>
      <c r="W687" s="10">
        <f t="shared" ref="W687" si="2435">2*(1-_xlfn.NORM.S.DIST(ABS(W685-($B683*$B685 - W683*W685)/($B683-W683))/SQRT(W686*W686/W683+$B686*$B686/($B683-W683)),TRUE))</f>
        <v>1</v>
      </c>
      <c r="X687" s="10">
        <f t="shared" ref="X687" si="2436">2*(1-_xlfn.NORM.S.DIST(ABS(X685-($B683*$B685 - X683*X685)/($B683-X683))/SQRT(X686*X686/X683+$B686*$B686/($B683-X683)),TRUE))</f>
        <v>0.55592903684524142</v>
      </c>
      <c r="Y687" s="10">
        <f t="shared" ref="Y687" si="2437">2*(1-_xlfn.NORM.S.DIST(ABS(Y685-($B683*$B685 - Y683*Y685)/($B683-Y683))/SQRT(Y686*Y686/Y683+$B686*$B686/($B683-Y683)),TRUE))</f>
        <v>0.86307360243430953</v>
      </c>
      <c r="Z687" s="10">
        <f t="shared" ref="Z687" si="2438">2*(1-_xlfn.NORM.S.DIST(ABS(Z685-($B683*$B685 - Z683*Z685)/($B683-Z683))/SQRT(Z686*Z686/Z683+$B686*$B686/($B683-Z683)),TRUE))</f>
        <v>0.42981243155155391</v>
      </c>
      <c r="AA687" s="10">
        <f t="shared" ref="AA687" si="2439">2*(1-_xlfn.NORM.S.DIST(ABS(AA685-($B683*$B685 - AA683*AA685)/($B683-AA683))/SQRT(AA686*AA686/AA683+$B686*$B686/($B683-AA683)),TRUE))</f>
        <v>0.66753295402703561</v>
      </c>
      <c r="AB687" s="10">
        <f t="shared" ref="AB687" si="2440">2*(1-_xlfn.NORM.S.DIST(ABS(AB685-($B683*$B685 - AB683*AB685)/($B683-AB683))/SQRT(AB686*AB686/AB683+$B686*$B686/($B683-AB683)),TRUE))</f>
        <v>0.92710411450044061</v>
      </c>
      <c r="AC687" s="10">
        <f t="shared" ref="AC687" si="2441">2*(1-_xlfn.NORM.S.DIST(ABS(AC685-($B683*$B685 - AC683*AC685)/($B683-AC683))/SQRT(AC686*AC686/AC683+$B686*$B686/($B683-AC683)),TRUE))</f>
        <v>8.917576691072937E-2</v>
      </c>
      <c r="AD687" s="10">
        <f t="shared" ref="AD687" si="2442">2*(1-_xlfn.NORM.S.DIST(ABS(AD685-($B683*$B685 - AD683*AD685)/($B683-AD683))/SQRT(AD686*AD686/AD683+$B686*$B686/($B683-AD683)),TRUE))</f>
        <v>0.81955806060339986</v>
      </c>
      <c r="AE687" s="10">
        <f t="shared" ref="AE687" si="2443">2*(1-_xlfn.NORM.S.DIST(ABS(AE685-($B683*$B685 - AE683*AE685)/($B683-AE683))/SQRT(AE686*AE686/AE683+$B686*$B686/($B683-AE683)),TRUE))</f>
        <v>1.6758913689507438E-4</v>
      </c>
      <c r="AF687" s="10">
        <f t="shared" ref="AF687" si="2444">2*(1-_xlfn.NORM.S.DIST(ABS(AF685-($B683*$B685 - AF683*AF685)/($B683-AF683))/SQRT(AF686*AF686/AF683+$B686*$B686/($B683-AF683)),TRUE))</f>
        <v>0.15508610364393771</v>
      </c>
      <c r="AG687" s="10">
        <f t="shared" ref="AG687" si="2445">2*(1-_xlfn.NORM.S.DIST(ABS(AG685-($B683*$B685 - AG683*AG685)/($B683-AG683))/SQRT(AG686*AG686/AG683+$B686*$B686/($B683-AG683)),TRUE))</f>
        <v>3.5491566130474439E-8</v>
      </c>
      <c r="AH687" s="10">
        <f t="shared" ref="AH687" si="2446">2*(1-_xlfn.NORM.S.DIST(ABS(AH685-($B683*$B685 - AH683*AH685)/($B683-AH683))/SQRT(AH686*AH686/AH683+$B686*$B686/($B683-AH683)),TRUE))</f>
        <v>0.76581416310257699</v>
      </c>
      <c r="AI687" s="10">
        <f t="shared" ref="AI687" si="2447">2*(1-_xlfn.NORM.S.DIST(ABS(AI685-($B683*$B685 - AI683*AI685)/($B683-AI683))/SQRT(AI686*AI686/AI683+$B686*$B686/($B683-AI683)),TRUE))</f>
        <v>6.914320129103313E-4</v>
      </c>
      <c r="AJ687" s="10">
        <f t="shared" ref="AJ687" si="2448">2*(1-_xlfn.NORM.S.DIST(ABS(AJ685-($B683*$B685 - AJ683*AJ685)/($B683-AJ683))/SQRT(AJ686*AJ686/AJ683+$B686*$B686/($B683-AJ683)),TRUE))</f>
        <v>1.317781156887543E-2</v>
      </c>
      <c r="AK687" s="10">
        <f t="shared" ref="AK687" si="2449">2*(1-_xlfn.NORM.S.DIST(ABS(AK685-($B683*$B685 - AK683*AK685)/($B683-AK683))/SQRT(AK686*AK686/AK683+$B686*$B686/($B683-AK683)),TRUE))</f>
        <v>1.3276285457337611E-3</v>
      </c>
      <c r="AL687" s="10">
        <f t="shared" ref="AL687" si="2450">2*(1-_xlfn.NORM.S.DIST(ABS(AL685-($B683*$B685 - AL683*AL685)/($B683-AL683))/SQRT(AL686*AL686/AL683+$B686*$B686/($B683-AL683)),TRUE))</f>
        <v>3.3907311137070684E-2</v>
      </c>
      <c r="AM687" s="10">
        <f t="shared" ref="AM687" si="2451">2*(1-_xlfn.NORM.S.DIST(ABS(AM685-($B683*$B685 - AM683*AM685)/($B683-AM683))/SQRT(AM686*AM686/AM683+$B686*$B686/($B683-AM683)),TRUE))</f>
        <v>2.0405834863848726E-2</v>
      </c>
      <c r="AN687" s="10">
        <f t="shared" ref="AN687" si="2452">2*(1-_xlfn.NORM.S.DIST(ABS(AN685-($B683*$B685 - AN683*AN685)/($B683-AN683))/SQRT(AN686*AN686/AN683+$B686*$B686/($B683-AN683)),TRUE))</f>
        <v>7.23357695764415E-3</v>
      </c>
      <c r="AO687" s="10">
        <f t="shared" ref="AO687" si="2453">2*(1-_xlfn.NORM.S.DIST(ABS(AO685-($B683*$B685 - AO683*AO685)/($B683-AO683))/SQRT(AO686*AO686/AO683+$B686*$B686/($B683-AO683)),TRUE))</f>
        <v>4.6190701510750998E-4</v>
      </c>
      <c r="AP687" s="10">
        <f t="shared" ref="AP687" si="2454">2*(1-_xlfn.NORM.S.DIST(ABS(AP685-($B683*$B685 - AP683*AP685)/($B683-AP683))/SQRT(AP686*AP686/AP683+$B686*$B686/($B683-AP683)),TRUE))</f>
        <v>2.843592599163336E-2</v>
      </c>
      <c r="AQ687" s="10">
        <f t="shared" ref="AQ687" si="2455">2*(1-_xlfn.NORM.S.DIST(ABS(AQ685-($B683*$B685 - AQ683*AQ685)/($B683-AQ683))/SQRT(AQ686*AQ686/AQ683+$B686*$B686/($B683-AQ683)),TRUE))</f>
        <v>0.49512313262487506</v>
      </c>
      <c r="AR687" s="10">
        <f t="shared" ref="AR687" si="2456">2*(1-_xlfn.NORM.S.DIST(ABS(AR685-($B683*$B685 - AR683*AR685)/($B683-AR683))/SQRT(AR686*AR686/AR683+$B686*$B686/($B683-AR683)),TRUE))</f>
        <v>7.396423609806746E-6</v>
      </c>
      <c r="AS687" s="10">
        <f t="shared" ref="AS687" si="2457">2*(1-_xlfn.NORM.S.DIST(ABS(AS685-($B683*$B685 - AS683*AS685)/($B683-AS683))/SQRT(AS686*AS686/AS683+$B686*$B686/($B683-AS683)),TRUE))</f>
        <v>0.65965239126415187</v>
      </c>
      <c r="AT687" s="10">
        <f t="shared" ref="AT687" si="2458">2*(1-_xlfn.NORM.S.DIST(ABS(AT685-($B683*$B685 - AT683*AT685)/($B683-AT683))/SQRT(AT686*AT686/AT683+$B686*$B686/($B683-AT683)),TRUE))</f>
        <v>0.18207049827333988</v>
      </c>
      <c r="AU687" s="10">
        <f t="shared" ref="AU687" si="2459">2*(1-_xlfn.NORM.S.DIST(ABS(AU685-($B683*$B685 - AU683*AU685)/($B683-AU683))/SQRT(AU686*AU686/AU683+$B686*$B686/($B683-AU683)),TRUE))</f>
        <v>0.26098829035381454</v>
      </c>
      <c r="AV687" s="10">
        <f t="shared" ref="AV687" si="2460">2*(1-_xlfn.NORM.S.DIST(ABS(AV685-($B683*$B685 - AV683*AV685)/($B683-AV683))/SQRT(AV686*AV686/AV683+$B686*$B686/($B683-AV683)),TRUE))</f>
        <v>0.14865140319236581</v>
      </c>
      <c r="AW687" s="10">
        <f t="shared" ref="AW687" si="2461">2*(1-_xlfn.NORM.S.DIST(ABS(AW685-($B683*$B685 - AW683*AW685)/($B683-AW683))/SQRT(AW686*AW686/AW683+$B686*$B686/($B683-AW683)),TRUE))</f>
        <v>8.9598836392723147E-2</v>
      </c>
      <c r="AX687" s="10">
        <f t="shared" ref="AX687" si="2462">2*(1-_xlfn.NORM.S.DIST(ABS(AX685-($B683*$B685 - AX683*AX685)/($B683-AX683))/SQRT(AX686*AX686/AX683+$B686*$B686/($B683-AX683)),TRUE))</f>
        <v>0.28642887501123315</v>
      </c>
      <c r="AY687" s="10">
        <f t="shared" ref="AY687" si="2463">2*(1-_xlfn.NORM.S.DIST(ABS(AY685-($B683*$B685 - AY683*AY685)/($B683-AY683))/SQRT(AY686*AY686/AY683+$B686*$B686/($B683-AY683)),TRUE))</f>
        <v>0.61628970246826742</v>
      </c>
      <c r="AZ687" s="10">
        <f t="shared" ref="AZ687" si="2464">2*(1-_xlfn.NORM.S.DIST(ABS(AZ685-($B683*$B685 - AZ683*AZ685)/($B683-AZ683))/SQRT(AZ686*AZ686/AZ683+$B686*$B686/($B683-AZ683)),TRUE))</f>
        <v>0.86320418409250665</v>
      </c>
      <c r="BA687" s="10">
        <f t="shared" ref="BA687" si="2465">2*(1-_xlfn.NORM.S.DIST(ABS(BA685-($B683*$B685 - BA683*BA685)/($B683-BA683))/SQRT(BA686*BA686/BA683+$B686*$B686/($B683-BA683)),TRUE))</f>
        <v>0.24630026952851436</v>
      </c>
      <c r="BB687" s="10">
        <f t="shared" ref="BB687" si="2466">2*(1-_xlfn.NORM.S.DIST(ABS(BB685-($B683*$B685 - BB683*BB685)/($B683-BB683))/SQRT(BB686*BB686/BB683+$B686*$B686/($B683-BB683)),TRUE))</f>
        <v>0.81955806060339986</v>
      </c>
      <c r="BC687" s="10">
        <f t="shared" ref="BC687" si="2467">2*(1-_xlfn.NORM.S.DIST(ABS(BC685-($B683*$B685 - BC683*BC685)/($B683-BC683))/SQRT(BC686*BC686/BC683+$B686*$B686/($B683-BC683)),TRUE))</f>
        <v>1.6758913689507438E-4</v>
      </c>
      <c r="BD687" s="10">
        <f t="shared" ref="BD687" si="2468">2*(1-_xlfn.NORM.S.DIST(ABS(BD685-($B683*$B685 - BD683*BD685)/($B683-BD683))/SQRT(BD686*BD686/BD683+$B686*$B686/($B683-BD683)),TRUE))</f>
        <v>0.15508610364393771</v>
      </c>
      <c r="BE687" s="10">
        <f t="shared" ref="BE687" si="2469">2*(1-_xlfn.NORM.S.DIST(ABS(BE685-($B683*$B685 - BE683*BE685)/($B683-BE683))/SQRT(BE686*BE686/BE683+$B686*$B686/($B683-BE683)),TRUE))</f>
        <v>3.5491566130474439E-8</v>
      </c>
      <c r="BF687" s="10">
        <f t="shared" ref="BF687" si="2470">2*(1-_xlfn.NORM.S.DIST(ABS(BF685-($B683*$B685 - BF683*BF685)/($B683-BF683))/SQRT(BF686*BF686/BF683+$B686*$B686/($B683-BF683)),TRUE))</f>
        <v>1.6012987082741237E-2</v>
      </c>
      <c r="BG687" s="10">
        <f t="shared" ref="BG687" si="2471">2*(1-_xlfn.NORM.S.DIST(ABS(BG685-($B683*$B685 - BG683*BG685)/($B683-BG683))/SQRT(BG686*BG686/BG683+$B686*$B686/($B683-BG683)),TRUE))</f>
        <v>1.1694990049271325E-5</v>
      </c>
      <c r="BH687" s="10">
        <f t="shared" ref="BH687" si="2472">2*(1-_xlfn.NORM.S.DIST(ABS(BH685-($B683*$B685 - BH683*BH685)/($B683-BH683))/SQRT(BH686*BH686/BH683+$B686*$B686/($B683-BH683)),TRUE))</f>
        <v>0.19580630454452486</v>
      </c>
      <c r="BI687" s="10">
        <f t="shared" ref="BI687" si="2473">2*(1-_xlfn.NORM.S.DIST(ABS(BI685-($B683*$B685 - BI683*BI685)/($B683-BI683))/SQRT(BI686*BI686/BI683+$B686*$B686/($B683-BI683)),TRUE))</f>
        <v>1.644277548791484E-3</v>
      </c>
      <c r="BJ687" s="10">
        <f t="shared" ref="BJ687" si="2474">2*(1-_xlfn.NORM.S.DIST(ABS(BJ685-($B683*$B685 - BJ683*BJ685)/($B683-BJ683))/SQRT(BJ686*BJ686/BJ683+$B686*$B686/($B683-BJ683)),TRUE))</f>
        <v>0.26746101773241571</v>
      </c>
      <c r="BK687" s="10">
        <f t="shared" ref="BK687" si="2475">2*(1-_xlfn.NORM.S.DIST(ABS(BK685-($B683*$B685 - BK683*BK685)/($B683-BK683))/SQRT(BK686*BK686/BK683+$B686*$B686/($B683-BK683)),TRUE))</f>
        <v>3.6137002497993453E-3</v>
      </c>
    </row>
    <row r="688" spans="1:63">
      <c r="A688" s="27" t="s">
        <v>137</v>
      </c>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row>
    <row r="689" spans="1:63">
      <c r="A689" s="2" t="s">
        <v>69</v>
      </c>
      <c r="B689" s="3">
        <v>4913</v>
      </c>
      <c r="C689" s="3">
        <v>3718</v>
      </c>
      <c r="D689" s="3">
        <v>8164</v>
      </c>
      <c r="E689" s="3">
        <v>11107</v>
      </c>
      <c r="F689" s="3">
        <v>10767</v>
      </c>
      <c r="G689" s="3">
        <v>12374</v>
      </c>
      <c r="H689" s="3">
        <v>2488</v>
      </c>
      <c r="I689" s="3">
        <v>2424</v>
      </c>
      <c r="J689" s="3">
        <v>369</v>
      </c>
      <c r="K689" s="3">
        <v>602</v>
      </c>
      <c r="L689" s="3">
        <v>986</v>
      </c>
      <c r="M689" s="3">
        <v>1376</v>
      </c>
      <c r="N689" s="3">
        <v>1579</v>
      </c>
      <c r="O689" s="3">
        <v>1399</v>
      </c>
      <c r="P689" s="3">
        <v>1241</v>
      </c>
      <c r="Q689" s="3">
        <v>1452</v>
      </c>
      <c r="R689" s="3">
        <v>820</v>
      </c>
      <c r="S689" s="3">
        <v>731</v>
      </c>
      <c r="T689" s="3">
        <v>411</v>
      </c>
      <c r="U689" s="3">
        <v>206</v>
      </c>
      <c r="V689" s="3">
        <v>189</v>
      </c>
      <c r="W689" s="3">
        <v>1179</v>
      </c>
      <c r="X689" s="3">
        <v>326</v>
      </c>
      <c r="Y689" s="3">
        <v>404</v>
      </c>
      <c r="Z689" s="3">
        <v>271</v>
      </c>
      <c r="AA689" s="3">
        <v>564</v>
      </c>
      <c r="AB689" s="3">
        <v>430</v>
      </c>
      <c r="AC689" s="3">
        <v>201</v>
      </c>
      <c r="AD689" s="3">
        <v>366</v>
      </c>
      <c r="AE689" s="3">
        <v>981</v>
      </c>
      <c r="AF689" s="3">
        <v>2004</v>
      </c>
      <c r="AG689" s="3">
        <v>1561</v>
      </c>
      <c r="AH689" s="3">
        <v>2507</v>
      </c>
      <c r="AI689" s="3">
        <v>99</v>
      </c>
      <c r="AJ689" s="3">
        <v>262</v>
      </c>
      <c r="AK689" s="3">
        <v>1507</v>
      </c>
      <c r="AL689" s="3">
        <v>352</v>
      </c>
      <c r="AM689" s="3">
        <v>35</v>
      </c>
      <c r="AN689" s="3">
        <v>70</v>
      </c>
      <c r="AO689" s="3">
        <v>498</v>
      </c>
      <c r="AP689" s="3">
        <v>1142</v>
      </c>
      <c r="AQ689" s="3">
        <v>702</v>
      </c>
      <c r="AR689" s="3">
        <v>2474</v>
      </c>
      <c r="AS689" s="3">
        <v>73</v>
      </c>
      <c r="AT689" s="3">
        <v>177</v>
      </c>
      <c r="AU689" s="3">
        <v>321</v>
      </c>
      <c r="AV689" s="3">
        <v>357</v>
      </c>
      <c r="AW689" s="3">
        <v>528</v>
      </c>
      <c r="AX689" s="3">
        <v>853</v>
      </c>
      <c r="AY689" s="3">
        <v>761</v>
      </c>
      <c r="AZ689" s="3">
        <v>1182</v>
      </c>
      <c r="BA689" s="3">
        <v>525</v>
      </c>
      <c r="BB689" s="3">
        <v>366</v>
      </c>
      <c r="BC689" s="3">
        <v>981</v>
      </c>
      <c r="BD689" s="3">
        <v>2004</v>
      </c>
      <c r="BE689" s="3">
        <v>1561</v>
      </c>
      <c r="BF689" s="3">
        <v>1062</v>
      </c>
      <c r="BG689" s="3">
        <v>1308</v>
      </c>
      <c r="BH689" s="3">
        <v>1209</v>
      </c>
      <c r="BI689" s="3">
        <v>720</v>
      </c>
      <c r="BJ689" s="3">
        <v>422</v>
      </c>
      <c r="BK689" s="3">
        <v>191</v>
      </c>
    </row>
    <row r="690" spans="1:63">
      <c r="A690" s="2" t="s">
        <v>70</v>
      </c>
      <c r="B690" s="3">
        <v>4238610</v>
      </c>
      <c r="C690" s="3">
        <v>4302667</v>
      </c>
      <c r="D690" s="3">
        <v>4008922</v>
      </c>
      <c r="E690" s="3">
        <v>3900980</v>
      </c>
      <c r="F690" s="3">
        <v>3750536</v>
      </c>
      <c r="G690" s="3">
        <v>3617876</v>
      </c>
      <c r="H690" s="3">
        <v>2113721</v>
      </c>
      <c r="I690" s="3">
        <v>2124889</v>
      </c>
      <c r="J690" s="3">
        <v>470777</v>
      </c>
      <c r="K690" s="3">
        <v>736410</v>
      </c>
      <c r="L690" s="3">
        <v>1096510</v>
      </c>
      <c r="M690" s="3">
        <v>1159237</v>
      </c>
      <c r="N690" s="3">
        <v>775675</v>
      </c>
      <c r="O690" s="3">
        <v>1075998</v>
      </c>
      <c r="P690" s="3">
        <v>1117536</v>
      </c>
      <c r="Q690" s="3">
        <v>1336229</v>
      </c>
      <c r="R690" s="3">
        <v>708846</v>
      </c>
      <c r="S690" s="3">
        <v>564797</v>
      </c>
      <c r="T690" s="3">
        <v>367972</v>
      </c>
      <c r="U690" s="3">
        <v>192727</v>
      </c>
      <c r="V690" s="3">
        <v>161248</v>
      </c>
      <c r="W690" s="3">
        <v>965172</v>
      </c>
      <c r="X690" s="3">
        <v>301717</v>
      </c>
      <c r="Y690" s="3">
        <v>361849</v>
      </c>
      <c r="Z690" s="3">
        <v>252701</v>
      </c>
      <c r="AA690" s="3">
        <v>522829</v>
      </c>
      <c r="AB690" s="3">
        <v>370140</v>
      </c>
      <c r="AC690" s="3">
        <v>177457</v>
      </c>
      <c r="AD690" s="3">
        <v>313030</v>
      </c>
      <c r="AE690" s="3">
        <v>840395</v>
      </c>
      <c r="AF690" s="3">
        <v>1776650</v>
      </c>
      <c r="AG690" s="3">
        <v>1308534</v>
      </c>
      <c r="AH690" s="3">
        <v>2554398</v>
      </c>
      <c r="AI690" s="3">
        <v>108440</v>
      </c>
      <c r="AJ690" s="3">
        <v>323197</v>
      </c>
      <c r="AK690" s="3">
        <v>779472</v>
      </c>
      <c r="AL690" s="3">
        <v>304826</v>
      </c>
      <c r="AM690" s="3">
        <v>32177</v>
      </c>
      <c r="AN690" s="3">
        <v>70978</v>
      </c>
      <c r="AO690" s="3">
        <v>349049</v>
      </c>
      <c r="AP690" s="3">
        <v>1087886</v>
      </c>
      <c r="AQ690" s="3">
        <v>532483</v>
      </c>
      <c r="AR690" s="3">
        <v>2188917</v>
      </c>
      <c r="AS690" s="3">
        <v>80359</v>
      </c>
      <c r="AT690" s="3">
        <v>150051</v>
      </c>
      <c r="AU690" s="3">
        <v>233225</v>
      </c>
      <c r="AV690" s="3">
        <v>272440</v>
      </c>
      <c r="AW690" s="3">
        <v>425994</v>
      </c>
      <c r="AX690" s="3">
        <v>702474</v>
      </c>
      <c r="AY690" s="3">
        <v>668910</v>
      </c>
      <c r="AZ690" s="3">
        <v>1137748</v>
      </c>
      <c r="BA690" s="3">
        <v>468621</v>
      </c>
      <c r="BB690" s="3">
        <v>313030</v>
      </c>
      <c r="BC690" s="3">
        <v>840395</v>
      </c>
      <c r="BD690" s="3">
        <v>1776650</v>
      </c>
      <c r="BE690" s="3">
        <v>1308534</v>
      </c>
      <c r="BF690" s="3">
        <v>813823</v>
      </c>
      <c r="BG690" s="3">
        <v>1170247</v>
      </c>
      <c r="BH690" s="3">
        <v>1089891</v>
      </c>
      <c r="BI690" s="3">
        <v>639392</v>
      </c>
      <c r="BJ690" s="3">
        <v>362083</v>
      </c>
      <c r="BK690" s="3">
        <v>163173</v>
      </c>
    </row>
    <row r="691" spans="1:63">
      <c r="A691" s="4" t="s">
        <v>80</v>
      </c>
      <c r="B691" s="7">
        <v>62.3</v>
      </c>
      <c r="C691" s="7">
        <v>61.6</v>
      </c>
      <c r="D691" s="7">
        <v>62.8</v>
      </c>
      <c r="E691" s="7">
        <v>64.599999999999994</v>
      </c>
      <c r="F691" s="7">
        <v>64.2</v>
      </c>
      <c r="G691" s="7">
        <v>62.7</v>
      </c>
      <c r="H691" s="7">
        <v>60.3</v>
      </c>
      <c r="I691" s="7">
        <v>64.400000000000006</v>
      </c>
      <c r="J691" s="7">
        <v>62.2</v>
      </c>
      <c r="K691" s="7">
        <v>60.7</v>
      </c>
      <c r="L691" s="7">
        <v>61.6</v>
      </c>
      <c r="M691" s="7">
        <v>64.2</v>
      </c>
      <c r="N691" s="7">
        <v>62</v>
      </c>
      <c r="O691" s="7">
        <v>64</v>
      </c>
      <c r="P691" s="7">
        <v>62.6</v>
      </c>
      <c r="Q691" s="7">
        <v>62.3</v>
      </c>
      <c r="R691" s="7">
        <v>59.3</v>
      </c>
      <c r="S691" s="7">
        <v>65.2</v>
      </c>
      <c r="T691" s="7">
        <v>67</v>
      </c>
      <c r="U691" s="7">
        <v>56.9</v>
      </c>
      <c r="V691" s="7">
        <v>55.2</v>
      </c>
      <c r="W691" s="7">
        <v>62.9</v>
      </c>
      <c r="X691" s="7">
        <v>61.8</v>
      </c>
      <c r="Y691" s="7">
        <v>62.4</v>
      </c>
      <c r="Z691" s="7">
        <v>62.3</v>
      </c>
      <c r="AA691" s="7">
        <v>61.2</v>
      </c>
      <c r="AB691" s="7">
        <v>61.9</v>
      </c>
      <c r="AC691" s="7">
        <v>58</v>
      </c>
      <c r="AD691" s="7">
        <v>60.8</v>
      </c>
      <c r="AE691" s="7">
        <v>59.8</v>
      </c>
      <c r="AF691" s="7">
        <v>61.6</v>
      </c>
      <c r="AG691" s="7">
        <v>65.3</v>
      </c>
      <c r="AH691" s="7">
        <v>62.5</v>
      </c>
      <c r="AI691" s="7">
        <v>53.6</v>
      </c>
      <c r="AJ691" s="7">
        <v>65.8</v>
      </c>
      <c r="AK691" s="7">
        <v>62.8</v>
      </c>
      <c r="AL691" s="7">
        <v>61.2</v>
      </c>
      <c r="AM691" s="7">
        <v>67.5</v>
      </c>
      <c r="AN691" s="7">
        <v>55.2</v>
      </c>
      <c r="AO691" s="7">
        <v>55.8</v>
      </c>
      <c r="AP691" s="7">
        <v>61.2</v>
      </c>
      <c r="AQ691" s="7">
        <v>61.6</v>
      </c>
      <c r="AR691" s="7">
        <v>64.099999999999994</v>
      </c>
      <c r="AS691" s="7">
        <v>61.4</v>
      </c>
      <c r="AT691" s="7">
        <v>58.4</v>
      </c>
      <c r="AU691" s="7">
        <v>59.7</v>
      </c>
      <c r="AV691" s="7">
        <v>60.9</v>
      </c>
      <c r="AW691" s="7">
        <v>63.4</v>
      </c>
      <c r="AX691" s="7">
        <v>62.9</v>
      </c>
      <c r="AY691" s="7">
        <v>63.3</v>
      </c>
      <c r="AZ691" s="7">
        <v>63.2</v>
      </c>
      <c r="BA691" s="7">
        <v>60.8</v>
      </c>
      <c r="BB691" s="7">
        <v>60.8</v>
      </c>
      <c r="BC691" s="7">
        <v>59.8</v>
      </c>
      <c r="BD691" s="7">
        <v>61.6</v>
      </c>
      <c r="BE691" s="7">
        <v>65.3</v>
      </c>
      <c r="BF691" s="7">
        <v>64.7</v>
      </c>
      <c r="BG691" s="7">
        <v>65.099999999999994</v>
      </c>
      <c r="BH691" s="7">
        <v>60.9</v>
      </c>
      <c r="BI691" s="7">
        <v>58.8</v>
      </c>
      <c r="BJ691" s="7">
        <v>61.7</v>
      </c>
      <c r="BK691" s="7">
        <v>55</v>
      </c>
    </row>
    <row r="692" spans="1:63" ht="15.75" thickBot="1">
      <c r="A692" s="4" t="s">
        <v>81</v>
      </c>
      <c r="B692" s="7">
        <v>24.6</v>
      </c>
      <c r="C692" s="7">
        <v>25.7</v>
      </c>
      <c r="D692" s="7">
        <v>25.8</v>
      </c>
      <c r="E692" s="7">
        <v>24.2</v>
      </c>
      <c r="F692" s="7">
        <v>24.4</v>
      </c>
      <c r="G692" s="7">
        <v>25.3</v>
      </c>
      <c r="H692" s="7">
        <v>24.9</v>
      </c>
      <c r="I692" s="7">
        <v>24</v>
      </c>
      <c r="J692" s="7">
        <v>24.8</v>
      </c>
      <c r="K692" s="7">
        <v>26.9</v>
      </c>
      <c r="L692" s="7">
        <v>24.1</v>
      </c>
      <c r="M692" s="7">
        <v>22.3</v>
      </c>
      <c r="N692" s="7">
        <v>26.2</v>
      </c>
      <c r="O692" s="7">
        <v>23.6</v>
      </c>
      <c r="P692" s="7">
        <v>24.8</v>
      </c>
      <c r="Q692" s="7">
        <v>24.4</v>
      </c>
      <c r="R692" s="7">
        <v>25.8</v>
      </c>
      <c r="S692" s="7">
        <v>22.7</v>
      </c>
      <c r="T692" s="7">
        <v>21.5</v>
      </c>
      <c r="U692" s="7">
        <v>27.6</v>
      </c>
      <c r="V692" s="7">
        <v>27.6</v>
      </c>
      <c r="W692" s="7">
        <v>24.6</v>
      </c>
      <c r="X692" s="7">
        <v>25.2</v>
      </c>
      <c r="Y692" s="7">
        <v>24.4</v>
      </c>
      <c r="Z692" s="7">
        <v>24.8</v>
      </c>
      <c r="AA692" s="7">
        <v>24.2</v>
      </c>
      <c r="AB692" s="7">
        <v>24.3</v>
      </c>
      <c r="AC692" s="7">
        <v>26.3</v>
      </c>
      <c r="AD692" s="7">
        <v>27</v>
      </c>
      <c r="AE692" s="7">
        <v>25.2</v>
      </c>
      <c r="AF692" s="7">
        <v>25.2</v>
      </c>
      <c r="AG692" s="7">
        <v>22.2</v>
      </c>
      <c r="AH692" s="7">
        <v>23.7</v>
      </c>
      <c r="AI692" s="7">
        <v>27.1</v>
      </c>
      <c r="AJ692" s="7">
        <v>24.4</v>
      </c>
      <c r="AK692" s="7">
        <v>26</v>
      </c>
      <c r="AL692" s="7">
        <v>25</v>
      </c>
      <c r="AM692" s="7">
        <v>19.8</v>
      </c>
      <c r="AN692" s="7">
        <v>28.4</v>
      </c>
      <c r="AO692" s="7">
        <v>29.1</v>
      </c>
      <c r="AP692" s="7">
        <v>25</v>
      </c>
      <c r="AQ692" s="7">
        <v>25.5</v>
      </c>
      <c r="AR692" s="7">
        <v>23</v>
      </c>
      <c r="AS692" s="7">
        <v>30.9</v>
      </c>
      <c r="AT692" s="7">
        <v>29.9</v>
      </c>
      <c r="AU692" s="7">
        <v>25.8</v>
      </c>
      <c r="AV692" s="7">
        <v>24.7</v>
      </c>
      <c r="AW692" s="7">
        <v>24.4</v>
      </c>
      <c r="AX692" s="7">
        <v>24.2</v>
      </c>
      <c r="AY692" s="7">
        <v>23.8</v>
      </c>
      <c r="AZ692" s="7">
        <v>22.8</v>
      </c>
      <c r="BA692" s="7">
        <v>25.9</v>
      </c>
      <c r="BB692" s="7">
        <v>27</v>
      </c>
      <c r="BC692" s="7">
        <v>25.2</v>
      </c>
      <c r="BD692" s="7">
        <v>25.2</v>
      </c>
      <c r="BE692" s="7">
        <v>22.2</v>
      </c>
      <c r="BF692" s="7">
        <v>22.6</v>
      </c>
      <c r="BG692" s="7">
        <v>23.1</v>
      </c>
      <c r="BH692" s="7">
        <v>25.3</v>
      </c>
      <c r="BI692" s="7">
        <v>25.6</v>
      </c>
      <c r="BJ692" s="7">
        <v>25.4</v>
      </c>
      <c r="BK692" s="7">
        <v>28.7</v>
      </c>
    </row>
    <row r="693" spans="1:63" ht="15.75" thickBot="1">
      <c r="A693" s="8" t="s">
        <v>395</v>
      </c>
      <c r="B693" s="9"/>
      <c r="C693" s="10">
        <f>2*(1-_xlfn.NORM.S.DIST(ABS((C691-$B691) /SQRT(C692*C692/C689+$B692*$B692/$B689)),TRUE))</f>
        <v>0.20185925820120243</v>
      </c>
      <c r="D693" s="10">
        <f>2*(1-_xlfn.NORM.S.DIST(ABS((D691-$B691) /SQRT(D692*D692/D689+$B692*$B692/$B689)),TRUE))</f>
        <v>0.2691160873164713</v>
      </c>
      <c r="E693" s="10">
        <f>2*(1-_xlfn.NORM.S.DIST(ABS((E691-$B691) /SQRT(E692*E692/E689+$B692*$B692/$B689)),TRUE))</f>
        <v>4.1597638666956982E-8</v>
      </c>
      <c r="F693" s="10">
        <f>2*(1-_xlfn.NORM.S.DIST(ABS((F691-$B691) /SQRT(F692*F692/F689+$B692*$B692/$B689)),TRUE))</f>
        <v>6.8758310440841797E-6</v>
      </c>
      <c r="G693" s="10">
        <f>2*(1-_xlfn.NORM.S.DIST(ABS((G691-$B691) /SQRT(G692*G692/G689+$B692*$B692/$B689)),TRUE))</f>
        <v>0.33884715214024941</v>
      </c>
      <c r="H693" s="10">
        <f>2*(1-_xlfn.NORM.S.DIST(ABS(H691-($B689*$B691 - H689*H691)/($B689-H689))/SQRT(H692*H692/H689+$B692*$B692/($B689-H689)),TRUE))</f>
        <v>9.6080012834676154E-9</v>
      </c>
      <c r="I693" s="10">
        <f t="shared" ref="I693" si="2476">2*(1-_xlfn.NORM.S.DIST(ABS(I691-($B689*$B691 - I689*I691)/($B689-I689))/SQRT(I692*I692/I689+$B692*$B692/($B689-I689)),TRUE))</f>
        <v>2.2547059774780109E-9</v>
      </c>
      <c r="J693" s="10">
        <f t="shared" ref="J693" si="2477">2*(1-_xlfn.NORM.S.DIST(ABS(J691-($B689*$B691 - J689*J691)/($B689-J689))/SQRT(J692*J692/J689+$B692*$B692/($B689-J689)),TRUE))</f>
        <v>0.93576850367523656</v>
      </c>
      <c r="K693" s="10">
        <f t="shared" ref="K693" si="2478">2*(1-_xlfn.NORM.S.DIST(ABS(K691-($B689*$B691 - K689*K691)/($B689-K689))/SQRT(K692*K692/K689+$B692*$B692/($B689-K689)),TRUE))</f>
        <v>0.11553326132910291</v>
      </c>
      <c r="L693" s="10">
        <f t="shared" ref="L693" si="2479">2*(1-_xlfn.NORM.S.DIST(ABS(L691-($B689*$B691 - L689*L691)/($B689-L689))/SQRT(L692*L692/L689+$B692*$B692/($B689-L689)),TRUE))</f>
        <v>0.30968589443918049</v>
      </c>
      <c r="M693" s="10">
        <f t="shared" ref="M693" si="2480">2*(1-_xlfn.NORM.S.DIST(ABS(M691-($B689*$B691 - M689*M691)/($B689-M689))/SQRT(M692*M692/M689+$B692*$B692/($B689-M689)),TRUE))</f>
        <v>2.9843717209909748E-4</v>
      </c>
      <c r="N693" s="10">
        <f t="shared" ref="N693" si="2481">2*(1-_xlfn.NORM.S.DIST(ABS(N691-($B689*$B691 - N689*N691)/($B689-N689))/SQRT(N692*N692/N689+$B692*$B692/($B689-N689)),TRUE))</f>
        <v>0.57333054168568975</v>
      </c>
      <c r="O693" s="10">
        <f t="shared" ref="O693" si="2482">2*(1-_xlfn.NORM.S.DIST(ABS(O691-($B689*$B691 - O689*O691)/($B689-O689))/SQRT(O692*O692/O689+$B692*$B692/($B689-O689)),TRUE))</f>
        <v>1.6481094192921653E-3</v>
      </c>
      <c r="P693" s="10">
        <f t="shared" ref="P693" si="2483">2*(1-_xlfn.NORM.S.DIST(ABS(P691-($B689*$B691 - P689*P691)/($B689-P689))/SQRT(P692*P692/P689+$B692*$B692/($B689-P689)),TRUE))</f>
        <v>0.62135962182737892</v>
      </c>
      <c r="Q693" s="10">
        <f t="shared" ref="Q693" si="2484">2*(1-_xlfn.NORM.S.DIST(ABS(Q691-($B689*$B691 - Q689*Q691)/($B689-Q689))/SQRT(Q692*Q692/Q689+$B692*$B692/($B689-Q689)),TRUE))</f>
        <v>1</v>
      </c>
      <c r="R693" s="10">
        <f t="shared" ref="R693" si="2485">2*(1-_xlfn.NORM.S.DIST(ABS(R691-($B689*$B691 - R689*R691)/($B689-R689))/SQRT(R692*R692/R689+$B692*$B692/($B689-R689)),TRUE))</f>
        <v>2.3689028196782758E-4</v>
      </c>
      <c r="S693" s="10">
        <f t="shared" ref="S693" si="2486">2*(1-_xlfn.NORM.S.DIST(ABS(S691-($B689*$B691 - S689*S691)/($B689-S689))/SQRT(S692*S692/S689+$B692*$B692/($B689-S689)),TRUE))</f>
        <v>2.1889691295040592E-4</v>
      </c>
      <c r="T693" s="10">
        <f t="shared" ref="T693" si="2487">2*(1-_xlfn.NORM.S.DIST(ABS(T691-($B689*$B691 - T689*T691)/($B689-T689))/SQRT(T692*T692/T689+$B692*$B692/($B689-T689)),TRUE))</f>
        <v>4.8552377527322221E-6</v>
      </c>
      <c r="U693" s="10">
        <f t="shared" ref="U693" si="2488">2*(1-_xlfn.NORM.S.DIST(ABS(U691-($B689*$B691 - U689*U691)/($B689-U689))/SQRT(U692*U692/U689+$B692*$B692/($B689-U689)),TRUE))</f>
        <v>3.9594714328776703E-3</v>
      </c>
      <c r="V693" s="10">
        <f t="shared" ref="V693" si="2489">2*(1-_xlfn.NORM.S.DIST(ABS(V691-($B689*$B691 - V689*V691)/($B689-V689))/SQRT(V692*V692/V689+$B692*$B692/($B689-V689)),TRUE))</f>
        <v>2.9352142364369449E-4</v>
      </c>
      <c r="W693" s="10">
        <f t="shared" ref="W693" si="2490">2*(1-_xlfn.NORM.S.DIST(ABS(W691-($B689*$B691 - W689*W691)/($B689-W689))/SQRT(W692*W692/W689+$B692*$B692/($B689-W689)),TRUE))</f>
        <v>0.336734761315717</v>
      </c>
      <c r="X693" s="10">
        <f t="shared" ref="X693" si="2491">2*(1-_xlfn.NORM.S.DIST(ABS(X691-($B689*$B691 - X689*X691)/($B689-X689))/SQRT(X692*X692/X689+$B692*$B692/($B689-X689)),TRUE))</f>
        <v>0.71038777015761356</v>
      </c>
      <c r="Y693" s="10">
        <f t="shared" ref="Y693" si="2492">2*(1-_xlfn.NORM.S.DIST(ABS(Y691-($B689*$B691 - Y689*Y691)/($B689-Y689))/SQRT(Y692*Y692/Y689+$B692*$B692/($B689-Y689)),TRUE))</f>
        <v>0.93152275783437388</v>
      </c>
      <c r="Z693" s="10">
        <f t="shared" ref="Z693" si="2493">2*(1-_xlfn.NORM.S.DIST(ABS(Z691-($B689*$B691 - Z689*Z691)/($B689-Z689))/SQRT(Z692*Z692/Z689+$B692*$B692/($B689-Z689)),TRUE))</f>
        <v>1</v>
      </c>
      <c r="AA693" s="10">
        <f t="shared" ref="AA693" si="2494">2*(1-_xlfn.NORM.S.DIST(ABS(AA691-($B689*$B691 - AA689*AA691)/($B689-AA689))/SQRT(AA692*AA692/AA689+$B692*$B692/($B689-AA689)),TRUE))</f>
        <v>0.25214278637005161</v>
      </c>
      <c r="AB693" s="10">
        <f t="shared" ref="AB693" si="2495">2*(1-_xlfn.NORM.S.DIST(ABS(AB691-($B689*$B691 - AB689*AB691)/($B689-AB689))/SQRT(AB692*AB692/AB689+$B692*$B692/($B689-AB689)),TRUE))</f>
        <v>0.72113051740312284</v>
      </c>
      <c r="AC693" s="10">
        <f t="shared" ref="AC693" si="2496">2*(1-_xlfn.NORM.S.DIST(ABS(AC691-($B689*$B691 - AC689*AC691)/($B689-AC689))/SQRT(AC692*AC692/AC689+$B692*$B692/($B689-AC689)),TRUE))</f>
        <v>1.7644795646263089E-2</v>
      </c>
      <c r="AD693" s="10">
        <f t="shared" ref="AD693" si="2497">2*(1-_xlfn.NORM.S.DIST(ABS(AD691-($B689*$B691 - AD689*AD691)/($B689-AD689))/SQRT(AD692*AD692/AD689+$B692*$B692/($B689-AD689)),TRUE))</f>
        <v>0.26620450769372361</v>
      </c>
      <c r="AE693" s="10">
        <f t="shared" ref="AE693" si="2498">2*(1-_xlfn.NORM.S.DIST(ABS(AE691-($B689*$B691 - AE689*AE691)/($B689-AE689))/SQRT(AE692*AE692/AE689+$B692*$B692/($B689-AE689)),TRUE))</f>
        <v>4.8353004338941297E-4</v>
      </c>
      <c r="AF693" s="10">
        <f t="shared" ref="AF693" si="2499">2*(1-_xlfn.NORM.S.DIST(ABS(AF691-($B689*$B691 - AF689*AF691)/($B689-AF689))/SQRT(AF692*AF692/AF689+$B692*$B692/($B689-AF689)),TRUE))</f>
        <v>0.10273029497044983</v>
      </c>
      <c r="AG693" s="10">
        <f t="shared" ref="AG693" si="2500">2*(1-_xlfn.NORM.S.DIST(ABS(AG691-($B689*$B691 - AG689*AG691)/($B689-AG689))/SQRT(AG692*AG692/AG689+$B692*$B692/($B689-AG689)),TRUE))</f>
        <v>4.3254244630475114E-10</v>
      </c>
      <c r="AH693" s="10">
        <f t="shared" ref="AH693" si="2501">2*(1-_xlfn.NORM.S.DIST(ABS(AH691-($B689*$B691 - AH689*AH691)/($B689-AH689))/SQRT(AH692*AH692/AH689+$B692*$B692/($B689-AH689)),TRUE))</f>
        <v>0.55371158214546812</v>
      </c>
      <c r="AI693" s="10">
        <f t="shared" ref="AI693" si="2502">2*(1-_xlfn.NORM.S.DIST(ABS(AI691-($B689*$B691 - AI689*AI691)/($B689-AI689))/SQRT(AI692*AI692/AI689+$B692*$B692/($B689-AI689)),TRUE))</f>
        <v>1.2264562209165497E-3</v>
      </c>
      <c r="AJ693" s="10">
        <f t="shared" ref="AJ693" si="2503">2*(1-_xlfn.NORM.S.DIST(ABS(AJ691-($B689*$B691 - AJ689*AJ691)/($B689-AJ689))/SQRT(AJ692*AJ692/AJ689+$B692*$B692/($B689-AJ689)),TRUE))</f>
        <v>1.7066335811631861E-2</v>
      </c>
      <c r="AK693" s="10">
        <f t="shared" ref="AK693" si="2504">2*(1-_xlfn.NORM.S.DIST(ABS(AK691-($B689*$B691 - AK689*AK691)/($B689-AK689))/SQRT(AK692*AK692/AK689+$B692*$B692/($B689-AK689)),TRUE))</f>
        <v>0.36209579638835243</v>
      </c>
      <c r="AL693" s="10">
        <f t="shared" ref="AL693" si="2505">2*(1-_xlfn.NORM.S.DIST(ABS(AL691-($B689*$B691 - AL689*AL691)/($B689-AL689))/SQRT(AL692*AL692/AL689+$B692*$B692/($B689-AL689)),TRUE))</f>
        <v>0.3910293691071407</v>
      </c>
      <c r="AM693" s="10">
        <f t="shared" ref="AM693" si="2506">2*(1-_xlfn.NORM.S.DIST(ABS(AM691-($B689*$B691 - AM689*AM691)/($B689-AM689))/SQRT(AM692*AM692/AM689+$B692*$B692/($B689-AM689)),TRUE))</f>
        <v>0.11964357022293926</v>
      </c>
      <c r="AN693" s="10">
        <f t="shared" ref="AN693" si="2507">2*(1-_xlfn.NORM.S.DIST(ABS(AN691-($B689*$B691 - AN689*AN691)/($B689-AN689))/SQRT(AN692*AN692/AN689+$B692*$B692/($B689-AN689)),TRUE))</f>
        <v>3.4817924424770608E-2</v>
      </c>
      <c r="AO693" s="10">
        <f t="shared" ref="AO693" si="2508">2*(1-_xlfn.NORM.S.DIST(ABS(AO691-($B689*$B691 - AO689*AO691)/($B689-AO689))/SQRT(AO692*AO692/AO689+$B692*$B692/($B689-AO689)),TRUE))</f>
        <v>9.5012909095970599E-8</v>
      </c>
      <c r="AP693" s="10">
        <f t="shared" ref="AP693" si="2509">2*(1-_xlfn.NORM.S.DIST(ABS(AP691-($B689*$B691 - AP689*AP691)/($B689-AP689))/SQRT(AP692*AP692/AP689+$B692*$B692/($B689-AP689)),TRUE))</f>
        <v>8.8476800250277821E-2</v>
      </c>
      <c r="AQ693" s="10">
        <f t="shared" ref="AQ693" si="2510">2*(1-_xlfn.NORM.S.DIST(ABS(AQ691-($B689*$B691 - AQ689*AQ691)/($B689-AQ689))/SQRT(AQ692*AQ692/AQ689+$B692*$B692/($B689-AQ689)),TRUE))</f>
        <v>0.42980146827179366</v>
      </c>
      <c r="AR693" s="10">
        <f t="shared" ref="AR693" si="2511">2*(1-_xlfn.NORM.S.DIST(ABS(AR691-($B689*$B691 - AR689*AR691)/($B689-AR689))/SQRT(AR692*AR692/AR689+$B692*$B692/($B689-AR689)),TRUE))</f>
        <v>9.5677949563111042E-8</v>
      </c>
      <c r="AS693" s="10">
        <f t="shared" ref="AS693" si="2512">2*(1-_xlfn.NORM.S.DIST(ABS(AS691-($B689*$B691 - AS689*AS691)/($B689-AS689))/SQRT(AS692*AS692/AS689+$B692*$B692/($B689-AS689)),TRUE))</f>
        <v>0.80149786405084456</v>
      </c>
      <c r="AT693" s="10">
        <f t="shared" ref="AT693" si="2513">2*(1-_xlfn.NORM.S.DIST(ABS(AT691-($B689*$B691 - AT689*AT691)/($B689-AT689))/SQRT(AT692*AT692/AT689+$B692*$B692/($B689-AT689)),TRUE))</f>
        <v>7.5431916230444207E-2</v>
      </c>
      <c r="AU693" s="10">
        <f t="shared" ref="AU693" si="2514">2*(1-_xlfn.NORM.S.DIST(ABS(AU691-($B689*$B691 - AU689*AU691)/($B689-AU689))/SQRT(AU692*AU692/AU689+$B692*$B692/($B689-AU689)),TRUE))</f>
        <v>6.1048281505889701E-2</v>
      </c>
      <c r="AV693" s="10">
        <f t="shared" ref="AV693" si="2515">2*(1-_xlfn.NORM.S.DIST(ABS(AV691-($B689*$B691 - AV689*AV691)/($B689-AV689))/SQRT(AV692*AV692/AV689+$B692*$B692/($B689-AV689)),TRUE))</f>
        <v>0.26595158865072066</v>
      </c>
      <c r="AW693" s="10">
        <f t="shared" ref="AW693" si="2516">2*(1-_xlfn.NORM.S.DIST(ABS(AW691-($B689*$B691 - AW689*AW691)/($B689-AW689))/SQRT(AW692*AW692/AW689+$B692*$B692/($B689-AW689)),TRUE))</f>
        <v>0.27328414611853624</v>
      </c>
      <c r="AX693" s="10">
        <f t="shared" ref="AX693" si="2517">2*(1-_xlfn.NORM.S.DIST(ABS(AX691-($B689*$B691 - AX689*AX691)/($B689-AX689))/SQRT(AX692*AX692/AX689+$B692*$B692/($B689-AX689)),TRUE))</f>
        <v>0.42703868740148243</v>
      </c>
      <c r="AY693" s="10">
        <f t="shared" ref="AY693" si="2518">2*(1-_xlfn.NORM.S.DIST(ABS(AY691-($B689*$B691 - AY689*AY691)/($B689-AY689))/SQRT(AY692*AY692/AY689+$B692*$B692/($B689-AY689)),TRUE))</f>
        <v>0.20976282638116861</v>
      </c>
      <c r="AZ693" s="10">
        <f t="shared" ref="AZ693" si="2519">2*(1-_xlfn.NORM.S.DIST(ABS(AZ691-($B689*$B691 - AZ689*AZ691)/($B689-AZ689))/SQRT(AZ692*AZ692/AZ689+$B692*$B692/($B689-AZ689)),TRUE))</f>
        <v>0.12664856802184721</v>
      </c>
      <c r="BA693" s="10">
        <f t="shared" ref="BA693" si="2520">2*(1-_xlfn.NORM.S.DIST(ABS(BA691-($B689*$B691 - BA689*BA691)/($B689-BA689))/SQRT(BA692*BA692/BA689+$B692*$B692/($B689-BA689)),TRUE))</f>
        <v>0.15808457945489174</v>
      </c>
      <c r="BB693" s="10">
        <f t="shared" ref="BB693" si="2521">2*(1-_xlfn.NORM.S.DIST(ABS(BB691-($B689*$B691 - BB689*BB691)/($B689-BB689))/SQRT(BB692*BB692/BB689+$B692*$B692/($B689-BB689)),TRUE))</f>
        <v>0.26620450769372361</v>
      </c>
      <c r="BC693" s="10">
        <f t="shared" ref="BC693" si="2522">2*(1-_xlfn.NORM.S.DIST(ABS(BC691-($B689*$B691 - BC689*BC691)/($B689-BC689))/SQRT(BC692*BC692/BC689+$B692*$B692/($B689-BC689)),TRUE))</f>
        <v>4.8353004338941297E-4</v>
      </c>
      <c r="BD693" s="10">
        <f t="shared" ref="BD693" si="2523">2*(1-_xlfn.NORM.S.DIST(ABS(BD691-($B689*$B691 - BD689*BD691)/($B689-BD689))/SQRT(BD692*BD692/BD689+$B692*$B692/($B689-BD689)),TRUE))</f>
        <v>0.10273029497044983</v>
      </c>
      <c r="BE693" s="10">
        <f t="shared" ref="BE693" si="2524">2*(1-_xlfn.NORM.S.DIST(ABS(BE691-($B689*$B691 - BE689*BE691)/($B689-BE689))/SQRT(BE692*BE692/BE689+$B692*$B692/($B689-BE689)),TRUE))</f>
        <v>4.3254244630475114E-10</v>
      </c>
      <c r="BF693" s="10">
        <f t="shared" ref="BF693" si="2525">2*(1-_xlfn.NORM.S.DIST(ABS(BF691-($B689*$B691 - BF689*BF691)/($B689-BF689))/SQRT(BF692*BF692/BF689+$B692*$B692/($B689-BF689)),TRUE))</f>
        <v>1.2656121481158245E-4</v>
      </c>
      <c r="BG693" s="10">
        <f t="shared" ref="BG693" si="2526">2*(1-_xlfn.NORM.S.DIST(ABS(BG691-($B689*$B691 - BG689*BG691)/($B689-BG689))/SQRT(BG692*BG692/BG689+$B692*$B692/($B689-BG689)),TRUE))</f>
        <v>4.9386616018942675E-7</v>
      </c>
      <c r="BH693" s="10">
        <f t="shared" ref="BH693" si="2527">2*(1-_xlfn.NORM.S.DIST(ABS(BH691-($B689*$B691 - BH689*BH691)/($B689-BH689))/SQRT(BH692*BH692/BH689+$B692*$B692/($B689-BH689)),TRUE))</f>
        <v>2.5682908659854231E-2</v>
      </c>
      <c r="BI693" s="10">
        <f t="shared" ref="BI693" si="2528">2*(1-_xlfn.NORM.S.DIST(ABS(BI691-($B689*$B691 - BI689*BI691)/($B689-BI689))/SQRT(BI692*BI692/BI689+$B692*$B692/($B689-BI689)),TRUE))</f>
        <v>6.509754592620709E-5</v>
      </c>
      <c r="BJ693" s="10">
        <f t="shared" ref="BJ693" si="2529">2*(1-_xlfn.NORM.S.DIST(ABS(BJ691-($B689*$B691 - BJ689*BJ691)/($B689-BJ689))/SQRT(BJ692*BJ692/BJ689+$B692*$B692/($B689-BJ689)),TRUE))</f>
        <v>0.61082013093599952</v>
      </c>
      <c r="BK693" s="10">
        <f t="shared" ref="BK693" si="2530">2*(1-_xlfn.NORM.S.DIST(ABS(BK691-($B689*$B691 - BK689*BK691)/($B689-BK689))/SQRT(BK692*BK692/BK689+$B692*$B692/($B689-BK689)),TRUE))</f>
        <v>3.1301108596748506E-4</v>
      </c>
    </row>
    <row r="694" spans="1:63">
      <c r="A694" s="27" t="s">
        <v>138</v>
      </c>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row>
    <row r="695" spans="1:63">
      <c r="A695" s="2" t="s">
        <v>69</v>
      </c>
      <c r="B695" s="3">
        <v>4924</v>
      </c>
      <c r="C695" s="3">
        <v>3743</v>
      </c>
      <c r="D695" s="3">
        <v>8190</v>
      </c>
      <c r="E695" s="3">
        <v>11161</v>
      </c>
      <c r="F695" s="3">
        <v>10830</v>
      </c>
      <c r="G695" s="3">
        <v>12456</v>
      </c>
      <c r="H695" s="3">
        <v>2492</v>
      </c>
      <c r="I695" s="3">
        <v>2431</v>
      </c>
      <c r="J695" s="3">
        <v>370</v>
      </c>
      <c r="K695" s="3">
        <v>603</v>
      </c>
      <c r="L695" s="3">
        <v>986</v>
      </c>
      <c r="M695" s="3">
        <v>1379</v>
      </c>
      <c r="N695" s="3">
        <v>1585</v>
      </c>
      <c r="O695" s="3">
        <v>1402</v>
      </c>
      <c r="P695" s="3">
        <v>1243</v>
      </c>
      <c r="Q695" s="3">
        <v>1460</v>
      </c>
      <c r="R695" s="3">
        <v>818</v>
      </c>
      <c r="S695" s="3">
        <v>733</v>
      </c>
      <c r="T695" s="3">
        <v>412</v>
      </c>
      <c r="U695" s="3">
        <v>207</v>
      </c>
      <c r="V695" s="3">
        <v>188</v>
      </c>
      <c r="W695" s="3">
        <v>1182</v>
      </c>
      <c r="X695" s="3">
        <v>326</v>
      </c>
      <c r="Y695" s="3">
        <v>404</v>
      </c>
      <c r="Z695" s="3">
        <v>274</v>
      </c>
      <c r="AA695" s="3">
        <v>567</v>
      </c>
      <c r="AB695" s="3">
        <v>430</v>
      </c>
      <c r="AC695" s="3">
        <v>200</v>
      </c>
      <c r="AD695" s="3">
        <v>370</v>
      </c>
      <c r="AE695" s="3">
        <v>978</v>
      </c>
      <c r="AF695" s="3">
        <v>2009</v>
      </c>
      <c r="AG695" s="3">
        <v>1566</v>
      </c>
      <c r="AH695" s="3">
        <v>2512</v>
      </c>
      <c r="AI695" s="3">
        <v>99</v>
      </c>
      <c r="AJ695" s="3">
        <v>263</v>
      </c>
      <c r="AK695" s="3">
        <v>1512</v>
      </c>
      <c r="AL695" s="3">
        <v>352</v>
      </c>
      <c r="AM695" s="3">
        <v>35</v>
      </c>
      <c r="AN695" s="3">
        <v>70</v>
      </c>
      <c r="AO695" s="3">
        <v>498</v>
      </c>
      <c r="AP695" s="3">
        <v>1143</v>
      </c>
      <c r="AQ695" s="3">
        <v>706</v>
      </c>
      <c r="AR695" s="3">
        <v>2479</v>
      </c>
      <c r="AS695" s="3">
        <v>75</v>
      </c>
      <c r="AT695" s="3">
        <v>180</v>
      </c>
      <c r="AU695" s="3">
        <v>322</v>
      </c>
      <c r="AV695" s="3">
        <v>357</v>
      </c>
      <c r="AW695" s="3">
        <v>528</v>
      </c>
      <c r="AX695" s="3">
        <v>853</v>
      </c>
      <c r="AY695" s="3">
        <v>763</v>
      </c>
      <c r="AZ695" s="3">
        <v>1185</v>
      </c>
      <c r="BA695" s="3">
        <v>524</v>
      </c>
      <c r="BB695" s="3">
        <v>370</v>
      </c>
      <c r="BC695" s="3">
        <v>978</v>
      </c>
      <c r="BD695" s="3">
        <v>2009</v>
      </c>
      <c r="BE695" s="3">
        <v>1566</v>
      </c>
      <c r="BF695" s="3">
        <v>1066</v>
      </c>
      <c r="BG695" s="3">
        <v>1311</v>
      </c>
      <c r="BH695" s="3">
        <v>1209</v>
      </c>
      <c r="BI695" s="3">
        <v>721</v>
      </c>
      <c r="BJ695" s="3">
        <v>424</v>
      </c>
      <c r="BK695" s="3">
        <v>192</v>
      </c>
    </row>
    <row r="696" spans="1:63">
      <c r="A696" s="2" t="s">
        <v>70</v>
      </c>
      <c r="B696" s="3">
        <v>4246613</v>
      </c>
      <c r="C696" s="3">
        <v>4324848</v>
      </c>
      <c r="D696" s="3">
        <v>4017338</v>
      </c>
      <c r="E696" s="3">
        <v>3916079</v>
      </c>
      <c r="F696" s="3">
        <v>3768067</v>
      </c>
      <c r="G696" s="3">
        <v>3641916</v>
      </c>
      <c r="H696" s="3">
        <v>2116798</v>
      </c>
      <c r="I696" s="3">
        <v>2129815</v>
      </c>
      <c r="J696" s="3">
        <v>472085</v>
      </c>
      <c r="K696" s="3">
        <v>737397</v>
      </c>
      <c r="L696" s="3">
        <v>1096676</v>
      </c>
      <c r="M696" s="3">
        <v>1161424</v>
      </c>
      <c r="N696" s="3">
        <v>779031</v>
      </c>
      <c r="O696" s="3">
        <v>1077987</v>
      </c>
      <c r="P696" s="3">
        <v>1118485</v>
      </c>
      <c r="Q696" s="3">
        <v>1341733</v>
      </c>
      <c r="R696" s="3">
        <v>708408</v>
      </c>
      <c r="S696" s="3">
        <v>566791</v>
      </c>
      <c r="T696" s="3">
        <v>368679</v>
      </c>
      <c r="U696" s="3">
        <v>193345</v>
      </c>
      <c r="V696" s="3">
        <v>161092</v>
      </c>
      <c r="W696" s="3">
        <v>966336</v>
      </c>
      <c r="X696" s="3">
        <v>301717</v>
      </c>
      <c r="Y696" s="3">
        <v>361629</v>
      </c>
      <c r="Z696" s="3">
        <v>254115</v>
      </c>
      <c r="AA696" s="3">
        <v>525593</v>
      </c>
      <c r="AB696" s="3">
        <v>370584</v>
      </c>
      <c r="AC696" s="3">
        <v>176731</v>
      </c>
      <c r="AD696" s="3">
        <v>315759</v>
      </c>
      <c r="AE696" s="3">
        <v>838221</v>
      </c>
      <c r="AF696" s="3">
        <v>1779623</v>
      </c>
      <c r="AG696" s="3">
        <v>1313010</v>
      </c>
      <c r="AH696" s="3">
        <v>2558549</v>
      </c>
      <c r="AI696" s="3">
        <v>108440</v>
      </c>
      <c r="AJ696" s="3">
        <v>324505</v>
      </c>
      <c r="AK696" s="3">
        <v>782722</v>
      </c>
      <c r="AL696" s="3">
        <v>304446</v>
      </c>
      <c r="AM696" s="3">
        <v>32177</v>
      </c>
      <c r="AN696" s="3">
        <v>70978</v>
      </c>
      <c r="AO696" s="3">
        <v>349457</v>
      </c>
      <c r="AP696" s="3">
        <v>1089658</v>
      </c>
      <c r="AQ696" s="3">
        <v>534233</v>
      </c>
      <c r="AR696" s="3">
        <v>2193155</v>
      </c>
      <c r="AS696" s="3">
        <v>82653</v>
      </c>
      <c r="AT696" s="3">
        <v>151538</v>
      </c>
      <c r="AU696" s="3">
        <v>234548</v>
      </c>
      <c r="AV696" s="3">
        <v>271860</v>
      </c>
      <c r="AW696" s="3">
        <v>425900</v>
      </c>
      <c r="AX696" s="3">
        <v>702196</v>
      </c>
      <c r="AY696" s="3">
        <v>670574</v>
      </c>
      <c r="AZ696" s="3">
        <v>1140831</v>
      </c>
      <c r="BA696" s="3">
        <v>467962</v>
      </c>
      <c r="BB696" s="3">
        <v>315759</v>
      </c>
      <c r="BC696" s="3">
        <v>838221</v>
      </c>
      <c r="BD696" s="3">
        <v>1779623</v>
      </c>
      <c r="BE696" s="3">
        <v>1313010</v>
      </c>
      <c r="BF696" s="3">
        <v>816594</v>
      </c>
      <c r="BG696" s="3">
        <v>1173029</v>
      </c>
      <c r="BH696" s="3">
        <v>1089836</v>
      </c>
      <c r="BI696" s="3">
        <v>639931</v>
      </c>
      <c r="BJ696" s="3">
        <v>363366</v>
      </c>
      <c r="BK696" s="3">
        <v>163857</v>
      </c>
    </row>
    <row r="697" spans="1:63">
      <c r="A697" s="4" t="s">
        <v>80</v>
      </c>
      <c r="B697" s="7">
        <v>59.6</v>
      </c>
      <c r="C697" s="7">
        <v>60</v>
      </c>
      <c r="D697" s="7">
        <v>61.6</v>
      </c>
      <c r="E697" s="7">
        <v>61.8</v>
      </c>
      <c r="F697" s="7">
        <v>62.8</v>
      </c>
      <c r="G697" s="7">
        <v>62.2</v>
      </c>
      <c r="H697" s="7">
        <v>57.8</v>
      </c>
      <c r="I697" s="7">
        <v>61.4</v>
      </c>
      <c r="J697" s="7">
        <v>61.6</v>
      </c>
      <c r="K697" s="7">
        <v>57.4</v>
      </c>
      <c r="L697" s="7">
        <v>58.9</v>
      </c>
      <c r="M697" s="7">
        <v>60.5</v>
      </c>
      <c r="N697" s="7">
        <v>60</v>
      </c>
      <c r="O697" s="7">
        <v>60.9</v>
      </c>
      <c r="P697" s="7">
        <v>60</v>
      </c>
      <c r="Q697" s="7">
        <v>59.4</v>
      </c>
      <c r="R697" s="7">
        <v>57.5</v>
      </c>
      <c r="S697" s="7">
        <v>61.9</v>
      </c>
      <c r="T697" s="7">
        <v>62.4</v>
      </c>
      <c r="U697" s="7">
        <v>55.5</v>
      </c>
      <c r="V697" s="7">
        <v>54.7</v>
      </c>
      <c r="W697" s="7">
        <v>60.2</v>
      </c>
      <c r="X697" s="7">
        <v>59.2</v>
      </c>
      <c r="Y697" s="7">
        <v>59.8</v>
      </c>
      <c r="Z697" s="7">
        <v>57.9</v>
      </c>
      <c r="AA697" s="7">
        <v>59.4</v>
      </c>
      <c r="AB697" s="7">
        <v>59.2</v>
      </c>
      <c r="AC697" s="7">
        <v>56.6</v>
      </c>
      <c r="AD697" s="7">
        <v>59.8</v>
      </c>
      <c r="AE697" s="7">
        <v>57.8</v>
      </c>
      <c r="AF697" s="7">
        <v>58.7</v>
      </c>
      <c r="AG697" s="7">
        <v>61.8</v>
      </c>
      <c r="AH697" s="7">
        <v>59.5</v>
      </c>
      <c r="AI697" s="7">
        <v>51.8</v>
      </c>
      <c r="AJ697" s="7">
        <v>65.900000000000006</v>
      </c>
      <c r="AK697" s="7">
        <v>61</v>
      </c>
      <c r="AL697" s="7">
        <v>54.5</v>
      </c>
      <c r="AM697" s="7">
        <v>66.099999999999994</v>
      </c>
      <c r="AN697" s="7">
        <v>51.7</v>
      </c>
      <c r="AO697" s="7">
        <v>53.2</v>
      </c>
      <c r="AP697" s="7">
        <v>56.8</v>
      </c>
      <c r="AQ697" s="7">
        <v>58.4</v>
      </c>
      <c r="AR697" s="7">
        <v>62.4</v>
      </c>
      <c r="AS697" s="7">
        <v>57.3</v>
      </c>
      <c r="AT697" s="7">
        <v>56.4</v>
      </c>
      <c r="AU697" s="7">
        <v>56.7</v>
      </c>
      <c r="AV697" s="7">
        <v>56.4</v>
      </c>
      <c r="AW697" s="7">
        <v>59.7</v>
      </c>
      <c r="AX697" s="7">
        <v>59.1</v>
      </c>
      <c r="AY697" s="7">
        <v>60</v>
      </c>
      <c r="AZ697" s="7">
        <v>61.8</v>
      </c>
      <c r="BA697" s="7">
        <v>58.9</v>
      </c>
      <c r="BB697" s="7">
        <v>59.8</v>
      </c>
      <c r="BC697" s="7">
        <v>57.8</v>
      </c>
      <c r="BD697" s="7">
        <v>58.7</v>
      </c>
      <c r="BE697" s="7">
        <v>61.8</v>
      </c>
      <c r="BF697" s="7">
        <v>62</v>
      </c>
      <c r="BG697" s="7">
        <v>61</v>
      </c>
      <c r="BH697" s="7">
        <v>58.3</v>
      </c>
      <c r="BI697" s="7">
        <v>57.5</v>
      </c>
      <c r="BJ697" s="7">
        <v>58.9</v>
      </c>
      <c r="BK697" s="7">
        <v>56.2</v>
      </c>
    </row>
    <row r="698" spans="1:63" ht="15.75" thickBot="1">
      <c r="A698" s="4" t="s">
        <v>81</v>
      </c>
      <c r="B698" s="7">
        <v>25.2</v>
      </c>
      <c r="C698" s="7">
        <v>26.1</v>
      </c>
      <c r="D698" s="7">
        <v>26.8</v>
      </c>
      <c r="E698" s="7">
        <v>25.9</v>
      </c>
      <c r="F698" s="7">
        <v>25.7</v>
      </c>
      <c r="G698" s="7">
        <v>26</v>
      </c>
      <c r="H698" s="7">
        <v>25.7</v>
      </c>
      <c r="I698" s="7">
        <v>24.6</v>
      </c>
      <c r="J698" s="7">
        <v>26.1</v>
      </c>
      <c r="K698" s="7">
        <v>27.1</v>
      </c>
      <c r="L698" s="7">
        <v>25.1</v>
      </c>
      <c r="M698" s="7">
        <v>23.1</v>
      </c>
      <c r="N698" s="7">
        <v>26</v>
      </c>
      <c r="O698" s="7">
        <v>24.2</v>
      </c>
      <c r="P698" s="7">
        <v>25.5</v>
      </c>
      <c r="Q698" s="7">
        <v>25.2</v>
      </c>
      <c r="R698" s="7">
        <v>25.9</v>
      </c>
      <c r="S698" s="7">
        <v>23.6</v>
      </c>
      <c r="T698" s="7">
        <v>23.5</v>
      </c>
      <c r="U698" s="7">
        <v>26.8</v>
      </c>
      <c r="V698" s="7">
        <v>26.4</v>
      </c>
      <c r="W698" s="7">
        <v>25.2</v>
      </c>
      <c r="X698" s="7">
        <v>26.5</v>
      </c>
      <c r="Y698" s="7">
        <v>24.8</v>
      </c>
      <c r="Z698" s="7">
        <v>26.3</v>
      </c>
      <c r="AA698" s="7">
        <v>24.9</v>
      </c>
      <c r="AB698" s="7">
        <v>26</v>
      </c>
      <c r="AC698" s="7">
        <v>25.1</v>
      </c>
      <c r="AD698" s="7">
        <v>26.8</v>
      </c>
      <c r="AE698" s="7">
        <v>26.1</v>
      </c>
      <c r="AF698" s="7">
        <v>25.4</v>
      </c>
      <c r="AG698" s="7">
        <v>23.8</v>
      </c>
      <c r="AH698" s="7">
        <v>24.3</v>
      </c>
      <c r="AI698" s="7">
        <v>31.1</v>
      </c>
      <c r="AJ698" s="7">
        <v>23.9</v>
      </c>
      <c r="AK698" s="7">
        <v>25.9</v>
      </c>
      <c r="AL698" s="7">
        <v>25.8</v>
      </c>
      <c r="AM698" s="7">
        <v>20.100000000000001</v>
      </c>
      <c r="AN698" s="7">
        <v>29.1</v>
      </c>
      <c r="AO698" s="7">
        <v>30</v>
      </c>
      <c r="AP698" s="7">
        <v>25.8</v>
      </c>
      <c r="AQ698" s="7">
        <v>26.4</v>
      </c>
      <c r="AR698" s="7">
        <v>23.2</v>
      </c>
      <c r="AS698" s="7">
        <v>33.4</v>
      </c>
      <c r="AT698" s="7">
        <v>31</v>
      </c>
      <c r="AU698" s="7">
        <v>26.1</v>
      </c>
      <c r="AV698" s="7">
        <v>27.6</v>
      </c>
      <c r="AW698" s="7">
        <v>24.7</v>
      </c>
      <c r="AX698" s="7">
        <v>24.6</v>
      </c>
      <c r="AY698" s="7">
        <v>24.6</v>
      </c>
      <c r="AZ698" s="7">
        <v>23</v>
      </c>
      <c r="BA698" s="7">
        <v>25.7</v>
      </c>
      <c r="BB698" s="7">
        <v>26.8</v>
      </c>
      <c r="BC698" s="7">
        <v>26.1</v>
      </c>
      <c r="BD698" s="7">
        <v>25.4</v>
      </c>
      <c r="BE698" s="7">
        <v>23.8</v>
      </c>
      <c r="BF698" s="7">
        <v>23.3</v>
      </c>
      <c r="BG698" s="7">
        <v>24.4</v>
      </c>
      <c r="BH698" s="7">
        <v>26.2</v>
      </c>
      <c r="BI698" s="7">
        <v>26.1</v>
      </c>
      <c r="BJ698" s="7">
        <v>25.8</v>
      </c>
      <c r="BK698" s="7">
        <v>26.5</v>
      </c>
    </row>
    <row r="699" spans="1:63" ht="15.75" thickBot="1">
      <c r="A699" s="8" t="s">
        <v>395</v>
      </c>
      <c r="B699" s="9"/>
      <c r="C699" s="10">
        <f>2*(1-_xlfn.NORM.S.DIST(ABS((C697-$B697) /SQRT(C698*C698/C695+$B698*$B698/$B695)),TRUE))</f>
        <v>0.4731848573991746</v>
      </c>
      <c r="D699" s="10">
        <f>2*(1-_xlfn.NORM.S.DIST(ABS((D697-$B697) /SQRT(D698*D698/D695+$B698*$B698/$B695)),TRUE))</f>
        <v>1.7335900186932207E-5</v>
      </c>
      <c r="E699" s="10">
        <f>2*(1-_xlfn.NORM.S.DIST(ABS((E697-$B697) /SQRT(E698*E698/E695+$B698*$B698/$B695)),TRUE))</f>
        <v>4.2030049240970868E-7</v>
      </c>
      <c r="F699" s="10">
        <f>2*(1-_xlfn.NORM.S.DIST(ABS((F697-$B697) /SQRT(F698*F698/F695+$B698*$B698/$B695)),TRUE))</f>
        <v>2.1027624086400465E-13</v>
      </c>
      <c r="G699" s="10">
        <f>2*(1-_xlfn.NORM.S.DIST(ABS((G697-$B697) /SQRT(G698*G698/G695+$B698*$B698/$B695)),TRUE))</f>
        <v>1.2488035050495228E-9</v>
      </c>
      <c r="H699" s="10">
        <f>2*(1-_xlfn.NORM.S.DIST(ABS(H697-($B695*$B697 - H695*H697)/($B695-H695))/SQRT(H698*H698/H695+$B698*$B698/($B695-H695)),TRUE))</f>
        <v>5.055326726122189E-7</v>
      </c>
      <c r="I699" s="10">
        <f t="shared" ref="I699" si="2531">2*(1-_xlfn.NORM.S.DIST(ABS(I697-($B695*$B697 - I695*I697)/($B695-I695))/SQRT(I698*I698/I695+$B698*$B698/($B695-I695)),TRUE))</f>
        <v>5.4560163964545438E-7</v>
      </c>
      <c r="J699" s="10">
        <f t="shared" ref="J699" si="2532">2*(1-_xlfn.NORM.S.DIST(ABS(J697-($B695*$B697 - J695*J697)/($B695-J695))/SQRT(J698*J698/J695+$B698*$B698/($B695-J695)),TRUE))</f>
        <v>0.12439063477368628</v>
      </c>
      <c r="K699" s="10">
        <f t="shared" ref="K699" si="2533">2*(1-_xlfn.NORM.S.DIST(ABS(K697-($B695*$B697 - K695*K697)/($B695-K695))/SQRT(K698*K698/K695+$B698*$B698/($B695-K695)),TRUE))</f>
        <v>3.188187499125883E-2</v>
      </c>
      <c r="L699" s="10">
        <f t="shared" ref="L699" si="2534">2*(1-_xlfn.NORM.S.DIST(ABS(L697-($B695*$B697 - L695*L697)/($B695-L695))/SQRT(L698*L698/L695+$B698*$B698/($B695-L695)),TRUE))</f>
        <v>0.32785357048070285</v>
      </c>
      <c r="M699" s="10">
        <f t="shared" ref="M699" si="2535">2*(1-_xlfn.NORM.S.DIST(ABS(M697-($B695*$B697 - M695*M697)/($B695-M695))/SQRT(M698*M698/M695+$B698*$B698/($B695-M695)),TRUE))</f>
        <v>9.6612458855548367E-2</v>
      </c>
      <c r="N699" s="10">
        <f t="shared" ref="N699" si="2536">2*(1-_xlfn.NORM.S.DIST(ABS(N697-($B695*$B697 - N695*N697)/($B695-N695))/SQRT(N698*N698/N695+$B698*$B698/($B695-N695)),TRUE))</f>
        <v>0.45255977260455049</v>
      </c>
      <c r="O699" s="10">
        <f t="shared" ref="O699" si="2537">2*(1-_xlfn.NORM.S.DIST(ABS(O697-($B695*$B697 - O695*O697)/($B695-O695))/SQRT(O698*O698/O695+$B698*$B698/($B695-O695)),TRUE))</f>
        <v>1.8761185458614271E-2</v>
      </c>
      <c r="P699" s="10">
        <f t="shared" ref="P699" si="2538">2*(1-_xlfn.NORM.S.DIST(ABS(P697-($B695*$B697 - P695*P697)/($B695-P695))/SQRT(P698*P698/P695+$B698*$B698/($B695-P695)),TRUE))</f>
        <v>0.52117789684629146</v>
      </c>
      <c r="Q699" s="10">
        <f t="shared" ref="Q699" si="2539">2*(1-_xlfn.NORM.S.DIST(ABS(Q697-($B695*$B697 - Q695*Q697)/($B695-Q695))/SQRT(Q698*Q698/Q695+$B698*$B698/($B695-Q695)),TRUE))</f>
        <v>0.71768360727438862</v>
      </c>
      <c r="R699" s="10">
        <f t="shared" ref="R699" si="2540">2*(1-_xlfn.NORM.S.DIST(ABS(R697-($B695*$B697 - R695*R697)/($B695-R695))/SQRT(R698*R698/R695+$B698*$B698/($B695-R695)),TRUE))</f>
        <v>1.0747332153016043E-2</v>
      </c>
      <c r="S699" s="10">
        <f t="shared" ref="S699" si="2541">2*(1-_xlfn.NORM.S.DIST(ABS(S697-($B695*$B697 - S695*S697)/($B695-S695))/SQRT(S698*S698/S695+$B698*$B698/($B695-S695)),TRUE))</f>
        <v>4.6456524466214066E-3</v>
      </c>
      <c r="T699" s="10">
        <f t="shared" ref="T699" si="2542">2*(1-_xlfn.NORM.S.DIST(ABS(T697-($B695*$B697 - T695*T697)/($B695-T695))/SQRT(T698*T698/T695+$B698*$B698/($B695-T695)),TRUE))</f>
        <v>1.2046921970918945E-2</v>
      </c>
      <c r="U699" s="10">
        <f t="shared" ref="U699" si="2543">2*(1-_xlfn.NORM.S.DIST(ABS(U697-($B695*$B697 - U695*U697)/($B695-U695))/SQRT(U698*U698/U695+$B698*$B698/($B695-U695)),TRUE))</f>
        <v>2.4174481073970577E-2</v>
      </c>
      <c r="V699" s="10">
        <f t="shared" ref="V699" si="2544">2*(1-_xlfn.NORM.S.DIST(ABS(V697-($B695*$B697 - V695*V697)/($B695-V695))/SQRT(V698*V698/V695+$B698*$B698/($B695-V695)),TRUE))</f>
        <v>9.3404853689205147E-3</v>
      </c>
      <c r="W699" s="10">
        <f t="shared" ref="W699" si="2545">2*(1-_xlfn.NORM.S.DIST(ABS(W697-($B695*$B697 - W695*W697)/($B695-W695))/SQRT(W698*W698/W695+$B698*$B698/($B695-W695)),TRUE))</f>
        <v>0.34772964961711117</v>
      </c>
      <c r="X699" s="10">
        <f t="shared" ref="X699" si="2546">2*(1-_xlfn.NORM.S.DIST(ABS(X697-($B695*$B697 - X695*X697)/($B695-X695))/SQRT(X698*X698/X695+$B698*$B698/($B695-X695)),TRUE))</f>
        <v>0.77723111473814588</v>
      </c>
      <c r="Y699" s="10">
        <f t="shared" ref="Y699" si="2547">2*(1-_xlfn.NORM.S.DIST(ABS(Y697-($B695*$B697 - Y695*Y697)/($B695-Y695))/SQRT(Y698*Y698/Y695+$B698*$B698/($B695-Y695)),TRUE))</f>
        <v>0.86582923097099762</v>
      </c>
      <c r="Z699" s="10">
        <f t="shared" ref="Z699" si="2548">2*(1-_xlfn.NORM.S.DIST(ABS(Z697-($B695*$B697 - Z695*Z697)/($B695-Z695))/SQRT(Z698*Z698/Z695+$B698*$B698/($B695-Z695)),TRUE))</f>
        <v>0.26978741773598536</v>
      </c>
      <c r="AA699" s="10">
        <f t="shared" ref="AA699" si="2549">2*(1-_xlfn.NORM.S.DIST(ABS(AA697-($B695*$B697 - AA695*AA697)/($B695-AA695))/SQRT(AA698*AA698/AA695+$B698*$B698/($B695-AA695)),TRUE))</f>
        <v>0.83910358126550277</v>
      </c>
      <c r="AB699" s="10">
        <f t="shared" ref="AB699" si="2550">2*(1-_xlfn.NORM.S.DIST(ABS(AB697-($B695*$B697 - AB695*AB697)/($B695-AB695))/SQRT(AB698*AB698/AB695+$B698*$B698/($B695-AB695)),TRUE))</f>
        <v>0.73775853903213551</v>
      </c>
      <c r="AC699" s="10">
        <f t="shared" ref="AC699" si="2551">2*(1-_xlfn.NORM.S.DIST(ABS(AC697-($B695*$B697 - AC695*AC697)/($B695-AC695))/SQRT(AC698*AC698/AC695+$B698*$B698/($B695-AC695)),TRUE))</f>
        <v>8.4450826641566223E-2</v>
      </c>
      <c r="AD699" s="10">
        <f t="shared" ref="AD699" si="2552">2*(1-_xlfn.NORM.S.DIST(ABS(AD697-($B695*$B697 - AD695*AD697)/($B695-AD695))/SQRT(AD698*AD698/AD695+$B698*$B698/($B695-AD695)),TRUE))</f>
        <v>0.88082843946588918</v>
      </c>
      <c r="AE699" s="10">
        <f t="shared" ref="AE699" si="2553">2*(1-_xlfn.NORM.S.DIST(ABS(AE697-($B695*$B697 - AE695*AE697)/($B695-AE695))/SQRT(AE698*AE698/AE695+$B698*$B698/($B695-AE695)),TRUE))</f>
        <v>1.5281753352277994E-2</v>
      </c>
      <c r="AF699" s="10">
        <f t="shared" ref="AF699" si="2554">2*(1-_xlfn.NORM.S.DIST(ABS(AF697-($B695*$B697 - AF695*AF697)/($B695-AF695))/SQRT(AF698*AF698/AF695+$B698*$B698/($B695-AF695)),TRUE))</f>
        <v>3.8379924277875954E-2</v>
      </c>
      <c r="AG699" s="10">
        <f t="shared" ref="AG699" si="2555">2*(1-_xlfn.NORM.S.DIST(ABS(AG697-($B695*$B697 - AG695*AG697)/($B695-AG695))/SQRT(AG698*AG698/AG695+$B698*$B698/($B695-AG695)),TRUE))</f>
        <v>1.3823908259880113E-5</v>
      </c>
      <c r="AH699" s="10">
        <f t="shared" ref="AH699" si="2556">2*(1-_xlfn.NORM.S.DIST(ABS(AH697-($B695*$B697 - AH695*AH697)/($B695-AH695))/SQRT(AH698*AH698/AH695+$B698*$B698/($B695-AH695)),TRUE))</f>
        <v>0.77244123702572187</v>
      </c>
      <c r="AI699" s="10">
        <f t="shared" ref="AI699" si="2557">2*(1-_xlfn.NORM.S.DIST(ABS(AI697-($B695*$B697 - AI695*AI697)/($B695-AI695))/SQRT(AI698*AI698/AI695+$B698*$B698/($B695-AI695)),TRUE))</f>
        <v>1.1416438868876222E-2</v>
      </c>
      <c r="AJ699" s="10">
        <f t="shared" ref="AJ699" si="2558">2*(1-_xlfn.NORM.S.DIST(ABS(AJ697-($B695*$B697 - AJ695*AJ697)/($B695-AJ695))/SQRT(AJ698*AJ698/AJ695+$B698*$B698/($B695-AJ695)),TRUE))</f>
        <v>1.1827518578977347E-5</v>
      </c>
      <c r="AK699" s="10">
        <f t="shared" ref="AK699" si="2559">2*(1-_xlfn.NORM.S.DIST(ABS(AK697-($B695*$B697 - AK695*AK697)/($B695-AK695))/SQRT(AK698*AK698/AK695+$B698*$B698/($B695-AK695)),TRUE))</f>
        <v>1.0899215474232449E-2</v>
      </c>
      <c r="AL699" s="10">
        <f t="shared" ref="AL699" si="2560">2*(1-_xlfn.NORM.S.DIST(ABS(AL697-($B695*$B697 - AL695*AL697)/($B695-AL695))/SQRT(AL698*AL698/AL695+$B698*$B698/($B695-AL695)),TRUE))</f>
        <v>1.1565358170440021E-4</v>
      </c>
      <c r="AM699" s="10">
        <f t="shared" ref="AM699" si="2561">2*(1-_xlfn.NORM.S.DIST(ABS(AM697-($B695*$B697 - AM695*AM697)/($B695-AM695))/SQRT(AM698*AM698/AM695+$B698*$B698/($B695-AM695)),TRUE))</f>
        <v>5.5351633273181822E-2</v>
      </c>
      <c r="AN699" s="10">
        <f t="shared" ref="AN699" si="2562">2*(1-_xlfn.NORM.S.DIST(ABS(AN697-($B695*$B697 - AN695*AN697)/($B695-AN695))/SQRT(AN698*AN698/AN695+$B698*$B698/($B695-AN695)),TRUE))</f>
        <v>2.1920565172125483E-2</v>
      </c>
      <c r="AO699" s="10">
        <f t="shared" ref="AO699" si="2563">2*(1-_xlfn.NORM.S.DIST(ABS(AO697-($B695*$B697 - AO695*AO697)/($B695-AO695))/SQRT(AO698*AO698/AO695+$B698*$B698/($B695-AO695)),TRUE))</f>
        <v>3.4346079558211784E-7</v>
      </c>
      <c r="AP699" s="10">
        <f t="shared" ref="AP699" si="2564">2*(1-_xlfn.NORM.S.DIST(ABS(AP697-($B695*$B697 - AP695*AP697)/($B695-AP695))/SQRT(AP698*AP698/AP695+$B698*$B698/($B695-AP695)),TRUE))</f>
        <v>2.5575789558196504E-5</v>
      </c>
      <c r="AQ699" s="10">
        <f t="shared" ref="AQ699" si="2565">2*(1-_xlfn.NORM.S.DIST(ABS(AQ697-($B695*$B697 - AQ695*AQ697)/($B695-AQ695))/SQRT(AQ698*AQ698/AQ695+$B698*$B698/($B695-AQ695)),TRUE))</f>
        <v>0.18907647590331189</v>
      </c>
      <c r="AR699" s="10">
        <f t="shared" ref="AR699" si="2566">2*(1-_xlfn.NORM.S.DIST(ABS(AR697-($B695*$B697 - AR695*AR697)/($B695-AR695))/SQRT(AR698*AR698/AR695+$B698*$B698/($B695-AR695)),TRUE))</f>
        <v>2.2204460492503131E-16</v>
      </c>
      <c r="AS699" s="10">
        <f t="shared" ref="AS699" si="2567">2*(1-_xlfn.NORM.S.DIST(ABS(AS697-($B695*$B697 - AS695*AS697)/($B695-AS695))/SQRT(AS698*AS698/AS695+$B698*$B698/($B695-AS695)),TRUE))</f>
        <v>0.54654841606305515</v>
      </c>
      <c r="AT699" s="10">
        <f t="shared" ref="AT699" si="2568">2*(1-_xlfn.NORM.S.DIST(ABS(AT697-($B695*$B697 - AT695*AT697)/($B695-AT695))/SQRT(AT698*AT698/AT695+$B698*$B698/($B695-AT695)),TRUE))</f>
        <v>0.15567225420821629</v>
      </c>
      <c r="AU699" s="10">
        <f t="shared" ref="AU699" si="2569">2*(1-_xlfn.NORM.S.DIST(ABS(AU697-($B695*$B697 - AU695*AU697)/($B695-AU695))/SQRT(AU698*AU698/AU695+$B698*$B698/($B695-AU695)),TRUE))</f>
        <v>3.8736289624788922E-2</v>
      </c>
      <c r="AV699" s="10">
        <f t="shared" ref="AV699" si="2570">2*(1-_xlfn.NORM.S.DIST(ABS(AV697-($B695*$B697 - AV695*AV697)/($B695-AV695))/SQRT(AV698*AV698/AV695+$B698*$B698/($B695-AV695)),TRUE))</f>
        <v>2.2107653414358275E-2</v>
      </c>
      <c r="AW699" s="10">
        <f t="shared" ref="AW699" si="2571">2*(1-_xlfn.NORM.S.DIST(ABS(AW697-($B695*$B697 - AW695*AW697)/($B695-AW695))/SQRT(AW698*AW698/AW695+$B698*$B698/($B695-AW695)),TRUE))</f>
        <v>0.92173962353231476</v>
      </c>
      <c r="AX699" s="10">
        <f t="shared" ref="AX699" si="2572">2*(1-_xlfn.NORM.S.DIST(ABS(AX697-($B695*$B697 - AX695*AX697)/($B695-AX695))/SQRT(AX698*AX698/AX695+$B698*$B698/($B695-AX695)),TRUE))</f>
        <v>0.51563898213870818</v>
      </c>
      <c r="AY699" s="10">
        <f t="shared" ref="AY699" si="2573">2*(1-_xlfn.NORM.S.DIST(ABS(AY697-($B695*$B697 - AY695*AY697)/($B695-AY695))/SQRT(AY698*AY698/AY695+$B698*$B698/($B695-AY695)),TRUE))</f>
        <v>0.62644639609230435</v>
      </c>
      <c r="AZ699" s="10">
        <f t="shared" ref="AZ699" si="2574">2*(1-_xlfn.NORM.S.DIST(ABS(AZ697-($B695*$B697 - AZ695*AZ697)/($B695-AZ695))/SQRT(AZ698*AZ698/AZ695+$B698*$B698/($B695-AZ695)),TRUE))</f>
        <v>2.236673744440143E-4</v>
      </c>
      <c r="BA699" s="10">
        <f t="shared" ref="BA699" si="2575">2*(1-_xlfn.NORM.S.DIST(ABS(BA697-($B695*$B697 - BA695*BA697)/($B695-BA695))/SQRT(BA698*BA698/BA695+$B698*$B698/($B695-BA695)),TRUE))</f>
        <v>0.50865718878487609</v>
      </c>
      <c r="BB699" s="10">
        <f t="shared" ref="BB699" si="2576">2*(1-_xlfn.NORM.S.DIST(ABS(BB697-($B695*$B697 - BB695*BB697)/($B695-BB695))/SQRT(BB698*BB698/BB695+$B698*$B698/($B695-BB695)),TRUE))</f>
        <v>0.88082843946588918</v>
      </c>
      <c r="BC699" s="10">
        <f t="shared" ref="BC699" si="2577">2*(1-_xlfn.NORM.S.DIST(ABS(BC697-($B695*$B697 - BC695*BC697)/($B695-BC695))/SQRT(BC698*BC698/BC695+$B698*$B698/($B695-BC695)),TRUE))</f>
        <v>1.5281753352277994E-2</v>
      </c>
      <c r="BD699" s="10">
        <f t="shared" ref="BD699" si="2578">2*(1-_xlfn.NORM.S.DIST(ABS(BD697-($B695*$B697 - BD695*BD697)/($B695-BD695))/SQRT(BD698*BD698/BD695+$B698*$B698/($B695-BD695)),TRUE))</f>
        <v>3.8379924277875954E-2</v>
      </c>
      <c r="BE699" s="10">
        <f t="shared" ref="BE699" si="2579">2*(1-_xlfn.NORM.S.DIST(ABS(BE697-($B695*$B697 - BE695*BE697)/($B695-BE695))/SQRT(BE698*BE698/BE695+$B698*$B698/($B695-BE695)),TRUE))</f>
        <v>1.3823908259880113E-5</v>
      </c>
      <c r="BF699" s="10">
        <f t="shared" ref="BF699" si="2580">2*(1-_xlfn.NORM.S.DIST(ABS(BF697-($B695*$B697 - BF695*BF697)/($B695-BF695))/SQRT(BF698*BF698/BF695+$B698*$B698/($B695-BF695)),TRUE))</f>
        <v>1.9039509037654945E-4</v>
      </c>
      <c r="BG699" s="10">
        <f t="shared" ref="BG699" si="2581">2*(1-_xlfn.NORM.S.DIST(ABS(BG697-($B695*$B697 - BG695*BG697)/($B695-BG695))/SQRT(BG698*BG698/BG695+$B698*$B698/($B695-BG695)),TRUE))</f>
        <v>1.6214161031728347E-2</v>
      </c>
      <c r="BH699" s="10">
        <f t="shared" ref="BH699" si="2582">2*(1-_xlfn.NORM.S.DIST(ABS(BH697-($B695*$B697 - BH695*BH697)/($B695-BH695))/SQRT(BH698*BH698/BH695+$B698*$B698/($B695-BH695)),TRUE))</f>
        <v>4.4987776931908474E-2</v>
      </c>
      <c r="BI699" s="10">
        <f t="shared" ref="BI699" si="2583">2*(1-_xlfn.NORM.S.DIST(ABS(BI697-($B695*$B697 - BI695*BI697)/($B695-BI695))/SQRT(BI698*BI698/BI695+$B698*$B698/($B695-BI695)),TRUE))</f>
        <v>1.8766953379185658E-2</v>
      </c>
      <c r="BJ699" s="10">
        <f t="shared" ref="BJ699" si="2584">2*(1-_xlfn.NORM.S.DIST(ABS(BJ697-($B695*$B697 - BJ695*BJ697)/($B695-BJ695))/SQRT(BJ698*BJ698/BJ695+$B698*$B698/($B695-BJ695)),TRUE))</f>
        <v>0.55816769426196355</v>
      </c>
      <c r="BK699" s="10">
        <f t="shared" ref="BK699" si="2585">2*(1-_xlfn.NORM.S.DIST(ABS(BK697-($B695*$B697 - BK695*BK697)/($B695-BK695))/SQRT(BK698*BK698/BK695+$B698*$B698/($B695-BK695)),TRUE))</f>
        <v>6.9231679880884966E-2</v>
      </c>
    </row>
    <row r="701" spans="1:63">
      <c r="A701" s="24" t="s">
        <v>139</v>
      </c>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row>
    <row r="702" spans="1:63">
      <c r="A702" s="25"/>
      <c r="B702" s="26" t="s">
        <v>1</v>
      </c>
      <c r="C702" s="26"/>
      <c r="D702" s="26"/>
      <c r="E702" s="26"/>
      <c r="F702" s="26"/>
      <c r="G702" s="26"/>
      <c r="H702" s="26" t="s">
        <v>2</v>
      </c>
      <c r="I702" s="26"/>
      <c r="J702" s="26" t="s">
        <v>3</v>
      </c>
      <c r="K702" s="26"/>
      <c r="L702" s="26"/>
      <c r="M702" s="26"/>
      <c r="N702" s="26"/>
      <c r="O702" s="26" t="s">
        <v>4</v>
      </c>
      <c r="P702" s="26"/>
      <c r="Q702" s="26"/>
      <c r="R702" s="26"/>
      <c r="S702" s="26" t="s">
        <v>5</v>
      </c>
      <c r="T702" s="26"/>
      <c r="U702" s="26"/>
      <c r="V702" s="26"/>
      <c r="W702" s="26"/>
      <c r="X702" s="26"/>
      <c r="Y702" s="26"/>
      <c r="Z702" s="26"/>
      <c r="AA702" s="26"/>
      <c r="AB702" s="26"/>
      <c r="AC702" s="26"/>
      <c r="AD702" s="26" t="s">
        <v>6</v>
      </c>
      <c r="AE702" s="26"/>
      <c r="AF702" s="26"/>
      <c r="AG702" s="26"/>
      <c r="AH702" s="26" t="s">
        <v>7</v>
      </c>
      <c r="AI702" s="26"/>
      <c r="AJ702" s="26"/>
      <c r="AK702" s="26"/>
      <c r="AL702" s="26"/>
      <c r="AM702" s="26"/>
      <c r="AN702" s="26"/>
      <c r="AO702" s="26" t="s">
        <v>8</v>
      </c>
      <c r="AP702" s="26"/>
      <c r="AQ702" s="26"/>
      <c r="AR702" s="26"/>
      <c r="AS702" s="26" t="s">
        <v>9</v>
      </c>
      <c r="AT702" s="26"/>
      <c r="AU702" s="26"/>
      <c r="AV702" s="26"/>
      <c r="AW702" s="26"/>
      <c r="AX702" s="26"/>
      <c r="AY702" s="26"/>
      <c r="AZ702" s="26"/>
      <c r="BA702" s="26"/>
      <c r="BB702" s="26" t="s">
        <v>6</v>
      </c>
      <c r="BC702" s="26"/>
      <c r="BD702" s="26"/>
      <c r="BE702" s="26"/>
      <c r="BF702" s="26" t="s">
        <v>10</v>
      </c>
      <c r="BG702" s="26"/>
      <c r="BH702" s="26"/>
      <c r="BI702" s="26"/>
      <c r="BJ702" s="26"/>
      <c r="BK702" s="26"/>
    </row>
    <row r="703" spans="1:63" ht="60">
      <c r="A703" s="25"/>
      <c r="B703" s="1" t="s">
        <v>11</v>
      </c>
      <c r="C703" s="1" t="s">
        <v>12</v>
      </c>
      <c r="D703" s="1" t="s">
        <v>13</v>
      </c>
      <c r="E703" s="1" t="s">
        <v>14</v>
      </c>
      <c r="F703" s="1" t="s">
        <v>15</v>
      </c>
      <c r="G703" s="1" t="s">
        <v>16</v>
      </c>
      <c r="H703" s="1" t="s">
        <v>17</v>
      </c>
      <c r="I703" s="1" t="s">
        <v>18</v>
      </c>
      <c r="J703" s="1" t="s">
        <v>19</v>
      </c>
      <c r="K703" s="1" t="s">
        <v>20</v>
      </c>
      <c r="L703" s="1" t="s">
        <v>21</v>
      </c>
      <c r="M703" s="1" t="s">
        <v>22</v>
      </c>
      <c r="N703" s="1" t="s">
        <v>23</v>
      </c>
      <c r="O703" s="1" t="s">
        <v>24</v>
      </c>
      <c r="P703" s="1" t="s">
        <v>25</v>
      </c>
      <c r="Q703" s="1" t="s">
        <v>26</v>
      </c>
      <c r="R703" s="1" t="s">
        <v>27</v>
      </c>
      <c r="S703" s="1" t="s">
        <v>28</v>
      </c>
      <c r="T703" s="1" t="s">
        <v>29</v>
      </c>
      <c r="U703" s="1" t="s">
        <v>30</v>
      </c>
      <c r="V703" s="1" t="s">
        <v>31</v>
      </c>
      <c r="W703" s="1" t="s">
        <v>32</v>
      </c>
      <c r="X703" s="1" t="s">
        <v>33</v>
      </c>
      <c r="Y703" s="1" t="s">
        <v>34</v>
      </c>
      <c r="Z703" s="1" t="s">
        <v>35</v>
      </c>
      <c r="AA703" s="1" t="s">
        <v>36</v>
      </c>
      <c r="AB703" s="1" t="s">
        <v>37</v>
      </c>
      <c r="AC703" s="1" t="s">
        <v>38</v>
      </c>
      <c r="AD703" s="1" t="s">
        <v>39</v>
      </c>
      <c r="AE703" s="1" t="s">
        <v>40</v>
      </c>
      <c r="AF703" s="1" t="s">
        <v>41</v>
      </c>
      <c r="AG703" s="1" t="s">
        <v>42</v>
      </c>
      <c r="AH703" s="1" t="s">
        <v>43</v>
      </c>
      <c r="AI703" s="1" t="s">
        <v>44</v>
      </c>
      <c r="AJ703" s="1" t="s">
        <v>45</v>
      </c>
      <c r="AK703" s="1" t="s">
        <v>46</v>
      </c>
      <c r="AL703" s="1" t="s">
        <v>47</v>
      </c>
      <c r="AM703" s="1" t="s">
        <v>48</v>
      </c>
      <c r="AN703" s="1" t="s">
        <v>49</v>
      </c>
      <c r="AO703" s="1" t="s">
        <v>50</v>
      </c>
      <c r="AP703" s="1" t="s">
        <v>51</v>
      </c>
      <c r="AQ703" s="1" t="s">
        <v>52</v>
      </c>
      <c r="AR703" s="1" t="s">
        <v>53</v>
      </c>
      <c r="AS703" s="1" t="s">
        <v>54</v>
      </c>
      <c r="AT703" s="1" t="s">
        <v>55</v>
      </c>
      <c r="AU703" s="1" t="s">
        <v>56</v>
      </c>
      <c r="AV703" s="1" t="s">
        <v>57</v>
      </c>
      <c r="AW703" s="1" t="s">
        <v>58</v>
      </c>
      <c r="AX703" s="1" t="s">
        <v>59</v>
      </c>
      <c r="AY703" s="1" t="s">
        <v>60</v>
      </c>
      <c r="AZ703" s="1" t="s">
        <v>61</v>
      </c>
      <c r="BA703" s="1" t="s">
        <v>62</v>
      </c>
      <c r="BB703" s="1" t="s">
        <v>39</v>
      </c>
      <c r="BC703" s="1" t="s">
        <v>40</v>
      </c>
      <c r="BD703" s="1" t="s">
        <v>41</v>
      </c>
      <c r="BE703" s="1" t="s">
        <v>42</v>
      </c>
      <c r="BF703" s="1" t="s">
        <v>63</v>
      </c>
      <c r="BG703" s="1" t="s">
        <v>64</v>
      </c>
      <c r="BH703" s="1" t="s">
        <v>65</v>
      </c>
      <c r="BI703" s="1" t="s">
        <v>66</v>
      </c>
      <c r="BJ703" s="1" t="s">
        <v>67</v>
      </c>
      <c r="BK703" s="1" t="s">
        <v>68</v>
      </c>
    </row>
    <row r="704" spans="1:63">
      <c r="A704" s="2" t="s">
        <v>69</v>
      </c>
      <c r="B704" s="3">
        <v>4929</v>
      </c>
      <c r="C704" s="3">
        <v>3771</v>
      </c>
      <c r="D704" s="3">
        <v>8195</v>
      </c>
      <c r="E704" s="3">
        <v>11308</v>
      </c>
      <c r="F704" s="3">
        <v>10926</v>
      </c>
      <c r="G704" s="3">
        <v>12516</v>
      </c>
      <c r="H704" s="3">
        <v>2490</v>
      </c>
      <c r="I704" s="3">
        <v>2438</v>
      </c>
      <c r="J704" s="3">
        <v>370</v>
      </c>
      <c r="K704" s="3">
        <v>601</v>
      </c>
      <c r="L704" s="3">
        <v>987</v>
      </c>
      <c r="M704" s="3">
        <v>1377</v>
      </c>
      <c r="N704" s="3">
        <v>1593</v>
      </c>
      <c r="O704" s="3">
        <v>1404</v>
      </c>
      <c r="P704" s="3">
        <v>1245</v>
      </c>
      <c r="Q704" s="3">
        <v>1457</v>
      </c>
      <c r="R704" s="3">
        <v>822</v>
      </c>
      <c r="S704" s="3">
        <v>731</v>
      </c>
      <c r="T704" s="3">
        <v>410</v>
      </c>
      <c r="U704" s="3">
        <v>208</v>
      </c>
      <c r="V704" s="3">
        <v>192</v>
      </c>
      <c r="W704" s="3">
        <v>1189</v>
      </c>
      <c r="X704" s="3">
        <v>327</v>
      </c>
      <c r="Y704" s="3">
        <v>402</v>
      </c>
      <c r="Z704" s="3">
        <v>269</v>
      </c>
      <c r="AA704" s="3">
        <v>570</v>
      </c>
      <c r="AB704" s="3">
        <v>430</v>
      </c>
      <c r="AC704" s="3">
        <v>200</v>
      </c>
      <c r="AD704" s="3">
        <v>369</v>
      </c>
      <c r="AE704" s="3">
        <v>989</v>
      </c>
      <c r="AF704" s="3">
        <v>2006</v>
      </c>
      <c r="AG704" s="3">
        <v>1564</v>
      </c>
      <c r="AH704" s="3">
        <v>2508</v>
      </c>
      <c r="AI704" s="3">
        <v>99</v>
      </c>
      <c r="AJ704" s="3">
        <v>263</v>
      </c>
      <c r="AK704" s="3">
        <v>1525</v>
      </c>
      <c r="AL704" s="3">
        <v>354</v>
      </c>
      <c r="AM704" s="3">
        <v>34</v>
      </c>
      <c r="AN704" s="3">
        <v>69</v>
      </c>
      <c r="AO704" s="3">
        <v>507</v>
      </c>
      <c r="AP704" s="3">
        <v>1146</v>
      </c>
      <c r="AQ704" s="3">
        <v>703</v>
      </c>
      <c r="AR704" s="3">
        <v>2474</v>
      </c>
      <c r="AS704" s="3">
        <v>74</v>
      </c>
      <c r="AT704" s="3">
        <v>179</v>
      </c>
      <c r="AU704" s="3">
        <v>322</v>
      </c>
      <c r="AV704" s="3">
        <v>360</v>
      </c>
      <c r="AW704" s="3">
        <v>523</v>
      </c>
      <c r="AX704" s="3">
        <v>855</v>
      </c>
      <c r="AY704" s="3">
        <v>760</v>
      </c>
      <c r="AZ704" s="3">
        <v>1185</v>
      </c>
      <c r="BA704" s="3">
        <v>535</v>
      </c>
      <c r="BB704" s="3">
        <v>369</v>
      </c>
      <c r="BC704" s="3">
        <v>989</v>
      </c>
      <c r="BD704" s="3">
        <v>2006</v>
      </c>
      <c r="BE704" s="3">
        <v>1564</v>
      </c>
      <c r="BF704" s="3">
        <v>1065</v>
      </c>
      <c r="BG704" s="3">
        <v>1314</v>
      </c>
      <c r="BH704" s="3">
        <v>1207</v>
      </c>
      <c r="BI704" s="3">
        <v>725</v>
      </c>
      <c r="BJ704" s="3">
        <v>424</v>
      </c>
      <c r="BK704" s="3">
        <v>193</v>
      </c>
    </row>
    <row r="705" spans="1:63">
      <c r="A705" s="2" t="s">
        <v>70</v>
      </c>
      <c r="B705" s="3">
        <v>4248842</v>
      </c>
      <c r="C705" s="3">
        <v>4346557</v>
      </c>
      <c r="D705" s="3">
        <v>4014207</v>
      </c>
      <c r="E705" s="3">
        <v>3959349</v>
      </c>
      <c r="F705" s="3">
        <v>3794502</v>
      </c>
      <c r="G705" s="3">
        <v>3658614</v>
      </c>
      <c r="H705" s="3">
        <v>2115182</v>
      </c>
      <c r="I705" s="3">
        <v>2133660</v>
      </c>
      <c r="J705" s="3">
        <v>472085</v>
      </c>
      <c r="K705" s="3">
        <v>734749</v>
      </c>
      <c r="L705" s="3">
        <v>1097603</v>
      </c>
      <c r="M705" s="3">
        <v>1159722</v>
      </c>
      <c r="N705" s="3">
        <v>784683</v>
      </c>
      <c r="O705" s="3">
        <v>1079135</v>
      </c>
      <c r="P705" s="3">
        <v>1119556</v>
      </c>
      <c r="Q705" s="3">
        <v>1339282</v>
      </c>
      <c r="R705" s="3">
        <v>710868</v>
      </c>
      <c r="S705" s="3">
        <v>564875</v>
      </c>
      <c r="T705" s="3">
        <v>367883</v>
      </c>
      <c r="U705" s="3">
        <v>193743</v>
      </c>
      <c r="V705" s="3">
        <v>163142</v>
      </c>
      <c r="W705" s="3">
        <v>971758</v>
      </c>
      <c r="X705" s="3">
        <v>302475</v>
      </c>
      <c r="Y705" s="3">
        <v>359583</v>
      </c>
      <c r="Z705" s="3">
        <v>250649</v>
      </c>
      <c r="AA705" s="3">
        <v>527008</v>
      </c>
      <c r="AB705" s="3">
        <v>370425</v>
      </c>
      <c r="AC705" s="3">
        <v>177301</v>
      </c>
      <c r="AD705" s="3">
        <v>314750</v>
      </c>
      <c r="AE705" s="3">
        <v>845315</v>
      </c>
      <c r="AF705" s="3">
        <v>1778353</v>
      </c>
      <c r="AG705" s="3">
        <v>1310424</v>
      </c>
      <c r="AH705" s="3">
        <v>2555019</v>
      </c>
      <c r="AI705" s="3">
        <v>108440</v>
      </c>
      <c r="AJ705" s="3">
        <v>324505</v>
      </c>
      <c r="AK705" s="3">
        <v>790835</v>
      </c>
      <c r="AL705" s="3">
        <v>306275</v>
      </c>
      <c r="AM705" s="3">
        <v>31736</v>
      </c>
      <c r="AN705" s="3">
        <v>70033</v>
      </c>
      <c r="AO705" s="3">
        <v>354952</v>
      </c>
      <c r="AP705" s="3">
        <v>1091519</v>
      </c>
      <c r="AQ705" s="3">
        <v>533068</v>
      </c>
      <c r="AR705" s="3">
        <v>2189297</v>
      </c>
      <c r="AS705" s="3">
        <v>82212</v>
      </c>
      <c r="AT705" s="3">
        <v>151140</v>
      </c>
      <c r="AU705" s="3">
        <v>234387</v>
      </c>
      <c r="AV705" s="3">
        <v>274146</v>
      </c>
      <c r="AW705" s="3">
        <v>423175</v>
      </c>
      <c r="AX705" s="3">
        <v>702894</v>
      </c>
      <c r="AY705" s="3">
        <v>668622</v>
      </c>
      <c r="AZ705" s="3">
        <v>1139995</v>
      </c>
      <c r="BA705" s="3">
        <v>474448</v>
      </c>
      <c r="BB705" s="3">
        <v>314750</v>
      </c>
      <c r="BC705" s="3">
        <v>845315</v>
      </c>
      <c r="BD705" s="3">
        <v>1778353</v>
      </c>
      <c r="BE705" s="3">
        <v>1310424</v>
      </c>
      <c r="BF705" s="3">
        <v>815510</v>
      </c>
      <c r="BG705" s="3">
        <v>1175193</v>
      </c>
      <c r="BH705" s="3">
        <v>1088786</v>
      </c>
      <c r="BI705" s="3">
        <v>642050</v>
      </c>
      <c r="BJ705" s="3">
        <v>363128</v>
      </c>
      <c r="BK705" s="3">
        <v>164174</v>
      </c>
    </row>
    <row r="706" spans="1:63">
      <c r="A706" s="4" t="s">
        <v>71</v>
      </c>
      <c r="B706" s="5">
        <v>7.7477211475311905E-2</v>
      </c>
      <c r="C706" s="5">
        <v>5.7765647932652507E-2</v>
      </c>
      <c r="D706" s="5">
        <v>5.1398234876649601E-2</v>
      </c>
      <c r="E706" s="5">
        <v>3.6205533971471901E-2</v>
      </c>
      <c r="F706" s="5">
        <v>4.1472210643969103E-2</v>
      </c>
      <c r="G706" s="5">
        <v>4.5160817730430798E-2</v>
      </c>
      <c r="H706" s="5">
        <v>9.2225340332253603E-2</v>
      </c>
      <c r="I706" s="5">
        <v>6.2856805329697701E-2</v>
      </c>
      <c r="J706" s="5">
        <v>9.3859376911104506E-2</v>
      </c>
      <c r="K706" s="5">
        <v>0.10011336950236499</v>
      </c>
      <c r="L706" s="5">
        <v>9.0828789359209197E-2</v>
      </c>
      <c r="M706" s="5">
        <v>6.6917502417139701E-2</v>
      </c>
      <c r="N706" s="5">
        <v>4.33563177724249E-2</v>
      </c>
      <c r="O706" s="5">
        <v>7.8282943059156895E-2</v>
      </c>
      <c r="P706" s="5">
        <v>7.5271547977533701E-2</v>
      </c>
      <c r="Q706" s="5">
        <v>6.8997243211893697E-2</v>
      </c>
      <c r="R706" s="5">
        <v>9.5704136991437802E-2</v>
      </c>
      <c r="S706" s="5">
        <v>7.6028288948584807E-2</v>
      </c>
      <c r="T706" s="5">
        <v>4.2422466941689094E-2</v>
      </c>
      <c r="U706" s="5">
        <v>0.107332210282232</v>
      </c>
      <c r="V706" s="5">
        <v>9.4671077407686891E-2</v>
      </c>
      <c r="W706" s="5">
        <v>7.3164118995296207E-2</v>
      </c>
      <c r="X706" s="5">
        <v>0.10314709821797401</v>
      </c>
      <c r="Y706" s="5">
        <v>6.5366967275059695E-2</v>
      </c>
      <c r="Z706" s="5">
        <v>9.7163832770125205E-2</v>
      </c>
      <c r="AA706" s="5">
        <v>6.0058746533233093E-2</v>
      </c>
      <c r="AB706" s="5">
        <v>7.4018956112058804E-2</v>
      </c>
      <c r="AC706" s="5">
        <v>0.14196035495263301</v>
      </c>
      <c r="AD706" s="5">
        <v>8.5259033430728798E-2</v>
      </c>
      <c r="AE706" s="5">
        <v>0.100118875590542</v>
      </c>
      <c r="AF706" s="5">
        <v>7.8907911492983707E-2</v>
      </c>
      <c r="AG706" s="5">
        <v>5.9061074091150002E-2</v>
      </c>
      <c r="AH706" s="5">
        <v>7.6136016527251799E-2</v>
      </c>
      <c r="AI706" s="5">
        <v>0.19437630692644098</v>
      </c>
      <c r="AJ706" s="5">
        <v>5.7036639121932603E-2</v>
      </c>
      <c r="AK706" s="5">
        <v>4.4249741096986102E-2</v>
      </c>
      <c r="AL706" s="5">
        <v>0.121736321656542</v>
      </c>
      <c r="AM706" s="6"/>
      <c r="AN706" s="5">
        <v>0.17051569918439799</v>
      </c>
      <c r="AO706" s="5">
        <v>7.3152864501032297E-2</v>
      </c>
      <c r="AP706" s="5">
        <v>9.1667306025306705E-2</v>
      </c>
      <c r="AQ706" s="5">
        <v>7.8976164226307294E-2</v>
      </c>
      <c r="AR706" s="5">
        <v>6.60834953225449E-2</v>
      </c>
      <c r="AS706" s="5">
        <v>0.13744476943748599</v>
      </c>
      <c r="AT706" s="5">
        <v>9.7362719683219703E-2</v>
      </c>
      <c r="AU706" s="5">
        <v>9.0184533303608511E-2</v>
      </c>
      <c r="AV706" s="5">
        <v>7.8889462529862106E-2</v>
      </c>
      <c r="AW706" s="5">
        <v>8.0476600968838602E-2</v>
      </c>
      <c r="AX706" s="5">
        <v>7.1055619653379198E-2</v>
      </c>
      <c r="AY706" s="5">
        <v>7.0339791801020901E-2</v>
      </c>
      <c r="AZ706" s="5">
        <v>5.3895525887936599E-2</v>
      </c>
      <c r="BA706" s="5">
        <v>0.120785688670067</v>
      </c>
      <c r="BB706" s="5">
        <v>8.5259033430728798E-2</v>
      </c>
      <c r="BC706" s="5">
        <v>0.100118875590542</v>
      </c>
      <c r="BD706" s="5">
        <v>7.8907911492983707E-2</v>
      </c>
      <c r="BE706" s="5">
        <v>5.9061074091150002E-2</v>
      </c>
      <c r="BF706" s="5">
        <v>7.1805183693733995E-2</v>
      </c>
      <c r="BG706" s="5">
        <v>5.1043622538888E-2</v>
      </c>
      <c r="BH706" s="5">
        <v>8.3954538419487509E-2</v>
      </c>
      <c r="BI706" s="5">
        <v>0.10472083112279799</v>
      </c>
      <c r="BJ706" s="5">
        <v>8.3671603428930597E-2</v>
      </c>
      <c r="BK706" s="5">
        <v>0.131667357454541</v>
      </c>
    </row>
    <row r="707" spans="1:63">
      <c r="A707" s="4" t="s">
        <v>72</v>
      </c>
      <c r="B707" s="5">
        <v>7.2960197360310203E-2</v>
      </c>
      <c r="C707" s="5">
        <v>6.5174291535508896E-2</v>
      </c>
      <c r="D707" s="5">
        <v>5.19338670323806E-2</v>
      </c>
      <c r="E707" s="5">
        <v>5.8827901919031804E-2</v>
      </c>
      <c r="F707" s="5">
        <v>5.4413124332736096E-2</v>
      </c>
      <c r="G707" s="5">
        <v>6.1133806408657503E-2</v>
      </c>
      <c r="H707" s="5">
        <v>8.3367733984468201E-2</v>
      </c>
      <c r="I707" s="5">
        <v>6.2642792766376701E-2</v>
      </c>
      <c r="J707" s="5">
        <v>6.5239065517640402E-2</v>
      </c>
      <c r="K707" s="5">
        <v>7.5513668716669494E-2</v>
      </c>
      <c r="L707" s="5">
        <v>7.85074146297325E-2</v>
      </c>
      <c r="M707" s="5">
        <v>7.67141080636249E-2</v>
      </c>
      <c r="N707" s="5">
        <v>6.1906977929300701E-2</v>
      </c>
      <c r="O707" s="5">
        <v>6.6452378670001602E-2</v>
      </c>
      <c r="P707" s="5">
        <v>6.2820927491463799E-2</v>
      </c>
      <c r="Q707" s="5">
        <v>7.4348609778009292E-2</v>
      </c>
      <c r="R707" s="5">
        <v>9.6192099157949407E-2</v>
      </c>
      <c r="S707" s="5">
        <v>6.3313697224414503E-2</v>
      </c>
      <c r="T707" s="5">
        <v>6.1582754705245303E-2</v>
      </c>
      <c r="U707" s="5">
        <v>8.5889637705761898E-2</v>
      </c>
      <c r="V707" s="5">
        <v>0.14371864078372101</v>
      </c>
      <c r="W707" s="5">
        <v>6.9316078625651201E-2</v>
      </c>
      <c r="X707" s="5">
        <v>7.7660575057170209E-2</v>
      </c>
      <c r="Y707" s="5">
        <v>4.2909321269453002E-2</v>
      </c>
      <c r="Z707" s="5">
        <v>6.4571238125317801E-2</v>
      </c>
      <c r="AA707" s="5">
        <v>8.3667318430823895E-2</v>
      </c>
      <c r="AB707" s="5">
        <v>7.0435883282354894E-2</v>
      </c>
      <c r="AC707" s="5">
        <v>0.10627210848935401</v>
      </c>
      <c r="AD707" s="5">
        <v>8.9424114253598003E-2</v>
      </c>
      <c r="AE707" s="5">
        <v>7.7748562650294395E-2</v>
      </c>
      <c r="AF707" s="5">
        <v>7.70220057967754E-2</v>
      </c>
      <c r="AG707" s="5">
        <v>6.0404699600128092E-2</v>
      </c>
      <c r="AH707" s="5">
        <v>7.2161447683218499E-2</v>
      </c>
      <c r="AI707" s="5">
        <v>0.14764550793292799</v>
      </c>
      <c r="AJ707" s="5">
        <v>5.93507293652231E-2</v>
      </c>
      <c r="AK707" s="5">
        <v>5.8679806207988704E-2</v>
      </c>
      <c r="AL707" s="5">
        <v>9.8574847248763586E-2</v>
      </c>
      <c r="AM707" s="5">
        <v>7.55802048631318E-2</v>
      </c>
      <c r="AN707" s="5">
        <v>8.0299948196202495E-2</v>
      </c>
      <c r="AO707" s="5">
        <v>8.5234170575495705E-2</v>
      </c>
      <c r="AP707" s="5">
        <v>7.7999228542789206E-2</v>
      </c>
      <c r="AQ707" s="5">
        <v>9.7130747875551204E-2</v>
      </c>
      <c r="AR707" s="5">
        <v>6.2006340080931602E-2</v>
      </c>
      <c r="AS707" s="5">
        <v>8.2854690875805603E-2</v>
      </c>
      <c r="AT707" s="5">
        <v>0.118129808995244</v>
      </c>
      <c r="AU707" s="5">
        <v>0.116606839238028</v>
      </c>
      <c r="AV707" s="5">
        <v>9.0028396870370495E-2</v>
      </c>
      <c r="AW707" s="5">
        <v>6.6253271975304603E-2</v>
      </c>
      <c r="AX707" s="5">
        <v>6.12545465147048E-2</v>
      </c>
      <c r="AY707" s="5">
        <v>6.8986094169679907E-2</v>
      </c>
      <c r="AZ707" s="5">
        <v>7.1335585765472498E-2</v>
      </c>
      <c r="BA707" s="5">
        <v>5.4248149453542907E-2</v>
      </c>
      <c r="BB707" s="5">
        <v>8.9424114253598003E-2</v>
      </c>
      <c r="BC707" s="5">
        <v>7.7748562650294395E-2</v>
      </c>
      <c r="BD707" s="5">
        <v>7.70220057967754E-2</v>
      </c>
      <c r="BE707" s="5">
        <v>6.0404699600128092E-2</v>
      </c>
      <c r="BF707" s="5">
        <v>6.6953345603820102E-2</v>
      </c>
      <c r="BG707" s="5">
        <v>5.6365861903492902E-2</v>
      </c>
      <c r="BH707" s="5">
        <v>7.6349782803128804E-2</v>
      </c>
      <c r="BI707" s="5">
        <v>8.7415179147560806E-2</v>
      </c>
      <c r="BJ707" s="5">
        <v>9.7659656931011099E-2</v>
      </c>
      <c r="BK707" s="5">
        <v>8.7942882222882393E-2</v>
      </c>
    </row>
    <row r="708" spans="1:63">
      <c r="A708" s="4" t="s">
        <v>73</v>
      </c>
      <c r="B708" s="5">
        <v>0.84725198773187993</v>
      </c>
      <c r="C708" s="5">
        <v>0.87201962370048403</v>
      </c>
      <c r="D708" s="5">
        <v>0.89666789809096303</v>
      </c>
      <c r="E708" s="5">
        <v>0.897684854547251</v>
      </c>
      <c r="F708" s="5">
        <v>0.89772312729016301</v>
      </c>
      <c r="G708" s="5">
        <v>0.88855287822109696</v>
      </c>
      <c r="H708" s="5">
        <v>0.82220062219887202</v>
      </c>
      <c r="I708" s="5">
        <v>0.87208640178861008</v>
      </c>
      <c r="J708" s="5">
        <v>0.83861100852321602</v>
      </c>
      <c r="K708" s="5">
        <v>0.82240579858475005</v>
      </c>
      <c r="L708" s="5">
        <v>0.830663796011057</v>
      </c>
      <c r="M708" s="5">
        <v>0.85321692473567201</v>
      </c>
      <c r="N708" s="5">
        <v>0.89010316295219494</v>
      </c>
      <c r="O708" s="5">
        <v>0.85348950873865403</v>
      </c>
      <c r="P708" s="5">
        <v>0.85970881055563697</v>
      </c>
      <c r="Q708" s="5">
        <v>0.85411673179889103</v>
      </c>
      <c r="R708" s="5">
        <v>0.80523144290091497</v>
      </c>
      <c r="S708" s="5">
        <v>0.86065801382700202</v>
      </c>
      <c r="T708" s="5">
        <v>0.89599477835306407</v>
      </c>
      <c r="U708" s="5">
        <v>0.80677815201200698</v>
      </c>
      <c r="V708" s="5">
        <v>0.75624929816189901</v>
      </c>
      <c r="W708" s="5">
        <v>0.855548480139939</v>
      </c>
      <c r="X708" s="5">
        <v>0.81919232672485509</v>
      </c>
      <c r="Y708" s="5">
        <v>0.88487804342913412</v>
      </c>
      <c r="Z708" s="5">
        <v>0.83456755865884702</v>
      </c>
      <c r="AA708" s="5">
        <v>0.85158410905053605</v>
      </c>
      <c r="AB708" s="5">
        <v>0.85358496908851611</v>
      </c>
      <c r="AC708" s="5">
        <v>0.74927947002533801</v>
      </c>
      <c r="AD708" s="5">
        <v>0.821608382029967</v>
      </c>
      <c r="AE708" s="5">
        <v>0.82157622877344494</v>
      </c>
      <c r="AF708" s="5">
        <v>0.84051264103625101</v>
      </c>
      <c r="AG708" s="5">
        <v>0.879119811566478</v>
      </c>
      <c r="AH708" s="5">
        <v>0.85006910199355501</v>
      </c>
      <c r="AI708" s="5">
        <v>0.64800643884169107</v>
      </c>
      <c r="AJ708" s="5">
        <v>0.88361263151284408</v>
      </c>
      <c r="AK708" s="5">
        <v>0.89390342208143192</v>
      </c>
      <c r="AL708" s="5">
        <v>0.77440969879015797</v>
      </c>
      <c r="AM708" s="5">
        <v>0.92441979513686801</v>
      </c>
      <c r="AN708" s="5">
        <v>0.74918435261939909</v>
      </c>
      <c r="AO708" s="5">
        <v>0.83231321884599896</v>
      </c>
      <c r="AP708" s="5">
        <v>0.82881920269048703</v>
      </c>
      <c r="AQ708" s="5">
        <v>0.82259845847337598</v>
      </c>
      <c r="AR708" s="5">
        <v>0.87000386550187903</v>
      </c>
      <c r="AS708" s="5">
        <v>0.76842798624005593</v>
      </c>
      <c r="AT708" s="5">
        <v>0.77293305915464205</v>
      </c>
      <c r="AU708" s="5">
        <v>0.79320862745836296</v>
      </c>
      <c r="AV708" s="5">
        <v>0.83108214059976704</v>
      </c>
      <c r="AW708" s="5">
        <v>0.850714838146999</v>
      </c>
      <c r="AX708" s="5">
        <v>0.86637136900603495</v>
      </c>
      <c r="AY708" s="5">
        <v>0.8571263501908859</v>
      </c>
      <c r="AZ708" s="5">
        <v>0.87476888834659106</v>
      </c>
      <c r="BA708" s="5">
        <v>0.81914653819802796</v>
      </c>
      <c r="BB708" s="5">
        <v>0.821608382029967</v>
      </c>
      <c r="BC708" s="5">
        <v>0.82157622877344494</v>
      </c>
      <c r="BD708" s="5">
        <v>0.84051264103625101</v>
      </c>
      <c r="BE708" s="5">
        <v>0.879119811566478</v>
      </c>
      <c r="BF708" s="5">
        <v>0.86124147070244705</v>
      </c>
      <c r="BG708" s="5">
        <v>0.88886330887283194</v>
      </c>
      <c r="BH708" s="5">
        <v>0.8371448865866179</v>
      </c>
      <c r="BI708" s="5">
        <v>0.80553910671249496</v>
      </c>
      <c r="BJ708" s="5">
        <v>0.81866873964005704</v>
      </c>
      <c r="BK708" s="5">
        <v>0.77327998296898304</v>
      </c>
    </row>
    <row r="709" spans="1:63">
      <c r="A709" s="4" t="s">
        <v>74</v>
      </c>
      <c r="B709" s="5">
        <v>2.3106034324828998E-3</v>
      </c>
      <c r="C709" s="5">
        <v>5.0404368313519896E-3</v>
      </c>
      <c r="D709" s="6"/>
      <c r="E709" s="5">
        <v>7.2817095622503903E-3</v>
      </c>
      <c r="F709" s="5">
        <v>6.3915377331246305E-3</v>
      </c>
      <c r="G709" s="5">
        <v>5.1524976398166899E-3</v>
      </c>
      <c r="H709" s="5">
        <v>2.20630348440851E-3</v>
      </c>
      <c r="I709" s="5">
        <v>2.4140001153169E-3</v>
      </c>
      <c r="J709" s="5">
        <v>2.2905490480388201E-3</v>
      </c>
      <c r="K709" s="5">
        <v>1.9671631962133E-3</v>
      </c>
      <c r="L709" s="6"/>
      <c r="M709" s="5">
        <v>3.1514647835608799E-3</v>
      </c>
      <c r="N709" s="5">
        <v>4.6335413460852097E-3</v>
      </c>
      <c r="O709" s="5">
        <v>1.77516953218735E-3</v>
      </c>
      <c r="P709" s="5">
        <v>2.19871397536289E-3</v>
      </c>
      <c r="Q709" s="5">
        <v>2.5374152112049098E-3</v>
      </c>
      <c r="R709" s="5">
        <v>2.8723209497031397E-3</v>
      </c>
      <c r="S709" s="6"/>
      <c r="T709" s="6"/>
      <c r="U709" s="6"/>
      <c r="V709" s="5">
        <v>5.3609836466911396E-3</v>
      </c>
      <c r="W709" s="5">
        <v>1.97132223911437E-3</v>
      </c>
      <c r="X709" s="6"/>
      <c r="Y709" s="5">
        <v>6.8456680263525001E-3</v>
      </c>
      <c r="Z709" s="5">
        <v>3.6973704457102501E-3</v>
      </c>
      <c r="AA709" s="5">
        <v>4.6898259854086296E-3</v>
      </c>
      <c r="AB709" s="5">
        <v>1.9601915170688699E-3</v>
      </c>
      <c r="AC709" s="5">
        <v>2.4880665326733201E-3</v>
      </c>
      <c r="AD709" s="5">
        <v>3.7084702857041801E-3</v>
      </c>
      <c r="AE709" s="5">
        <v>5.5633298572341997E-4</v>
      </c>
      <c r="AF709" s="5">
        <v>3.5574416739891602E-3</v>
      </c>
      <c r="AG709" s="5">
        <v>1.4144147422412E-3</v>
      </c>
      <c r="AH709" s="5">
        <v>1.63343379597234E-3</v>
      </c>
      <c r="AI709" s="5">
        <v>9.9717462989396804E-3</v>
      </c>
      <c r="AJ709" s="6"/>
      <c r="AK709" s="5">
        <v>3.16703061359817E-3</v>
      </c>
      <c r="AL709" s="5">
        <v>5.2791323045344694E-3</v>
      </c>
      <c r="AM709" s="6"/>
      <c r="AN709" s="6"/>
      <c r="AO709" s="5">
        <v>9.2997460774697904E-3</v>
      </c>
      <c r="AP709" s="5">
        <v>1.51426274141923E-3</v>
      </c>
      <c r="AQ709" s="5">
        <v>1.2946294247662901E-3</v>
      </c>
      <c r="AR709" s="5">
        <v>1.90629909464824E-3</v>
      </c>
      <c r="AS709" s="5">
        <v>1.12725534466523E-2</v>
      </c>
      <c r="AT709" s="5">
        <v>1.15744121668915E-2</v>
      </c>
      <c r="AU709" s="6"/>
      <c r="AV709" s="6"/>
      <c r="AW709" s="5">
        <v>2.5552889088570102E-3</v>
      </c>
      <c r="AX709" s="5">
        <v>1.3184648258844E-3</v>
      </c>
      <c r="AY709" s="5">
        <v>3.5477638384178501E-3</v>
      </c>
      <c r="AZ709" s="6"/>
      <c r="BA709" s="5">
        <v>5.8196236783609702E-3</v>
      </c>
      <c r="BB709" s="5">
        <v>3.7084702857041801E-3</v>
      </c>
      <c r="BC709" s="5">
        <v>5.5633298572341997E-4</v>
      </c>
      <c r="BD709" s="5">
        <v>3.5574416739891602E-3</v>
      </c>
      <c r="BE709" s="5">
        <v>1.4144147422412E-3</v>
      </c>
      <c r="BF709" s="6"/>
      <c r="BG709" s="5">
        <v>3.7272066847869002E-3</v>
      </c>
      <c r="BH709" s="5">
        <v>2.5507921907681102E-3</v>
      </c>
      <c r="BI709" s="5">
        <v>2.32488301715306E-3</v>
      </c>
      <c r="BJ709" s="6"/>
      <c r="BK709" s="5">
        <v>7.1097773535928098E-3</v>
      </c>
    </row>
    <row r="711" spans="1:63">
      <c r="A711" s="24" t="s">
        <v>139</v>
      </c>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row>
    <row r="712" spans="1:63">
      <c r="A712" s="25"/>
      <c r="B712" s="26" t="s">
        <v>1</v>
      </c>
      <c r="C712" s="26"/>
      <c r="D712" s="26"/>
      <c r="E712" s="26"/>
      <c r="F712" s="26"/>
      <c r="G712" s="26"/>
      <c r="H712" s="26" t="s">
        <v>2</v>
      </c>
      <c r="I712" s="26"/>
      <c r="J712" s="26" t="s">
        <v>3</v>
      </c>
      <c r="K712" s="26"/>
      <c r="L712" s="26"/>
      <c r="M712" s="26"/>
      <c r="N712" s="26"/>
      <c r="O712" s="26" t="s">
        <v>4</v>
      </c>
      <c r="P712" s="26"/>
      <c r="Q712" s="26"/>
      <c r="R712" s="26"/>
      <c r="S712" s="26" t="s">
        <v>5</v>
      </c>
      <c r="T712" s="26"/>
      <c r="U712" s="26"/>
      <c r="V712" s="26"/>
      <c r="W712" s="26"/>
      <c r="X712" s="26"/>
      <c r="Y712" s="26"/>
      <c r="Z712" s="26"/>
      <c r="AA712" s="26"/>
      <c r="AB712" s="26"/>
      <c r="AC712" s="26"/>
      <c r="AD712" s="26" t="s">
        <v>6</v>
      </c>
      <c r="AE712" s="26"/>
      <c r="AF712" s="26"/>
      <c r="AG712" s="26"/>
      <c r="AH712" s="26" t="s">
        <v>7</v>
      </c>
      <c r="AI712" s="26"/>
      <c r="AJ712" s="26"/>
      <c r="AK712" s="26"/>
      <c r="AL712" s="26"/>
      <c r="AM712" s="26"/>
      <c r="AN712" s="26"/>
      <c r="AO712" s="26" t="s">
        <v>8</v>
      </c>
      <c r="AP712" s="26"/>
      <c r="AQ712" s="26"/>
      <c r="AR712" s="26"/>
      <c r="AS712" s="26" t="s">
        <v>9</v>
      </c>
      <c r="AT712" s="26"/>
      <c r="AU712" s="26"/>
      <c r="AV712" s="26"/>
      <c r="AW712" s="26"/>
      <c r="AX712" s="26"/>
      <c r="AY712" s="26"/>
      <c r="AZ712" s="26"/>
      <c r="BA712" s="26"/>
      <c r="BB712" s="26" t="s">
        <v>6</v>
      </c>
      <c r="BC712" s="26"/>
      <c r="BD712" s="26"/>
      <c r="BE712" s="26"/>
      <c r="BF712" s="26" t="s">
        <v>10</v>
      </c>
      <c r="BG712" s="26"/>
      <c r="BH712" s="26"/>
      <c r="BI712" s="26"/>
      <c r="BJ712" s="26"/>
      <c r="BK712" s="26"/>
    </row>
    <row r="713" spans="1:63" ht="60">
      <c r="A713" s="25"/>
      <c r="B713" s="1" t="s">
        <v>11</v>
      </c>
      <c r="C713" s="1" t="s">
        <v>12</v>
      </c>
      <c r="D713" s="1" t="s">
        <v>13</v>
      </c>
      <c r="E713" s="1" t="s">
        <v>14</v>
      </c>
      <c r="F713" s="1" t="s">
        <v>15</v>
      </c>
      <c r="G713" s="1" t="s">
        <v>16</v>
      </c>
      <c r="H713" s="1" t="s">
        <v>17</v>
      </c>
      <c r="I713" s="1" t="s">
        <v>18</v>
      </c>
      <c r="J713" s="1" t="s">
        <v>19</v>
      </c>
      <c r="K713" s="1" t="s">
        <v>20</v>
      </c>
      <c r="L713" s="1" t="s">
        <v>21</v>
      </c>
      <c r="M713" s="1" t="s">
        <v>22</v>
      </c>
      <c r="N713" s="1" t="s">
        <v>23</v>
      </c>
      <c r="O713" s="1" t="s">
        <v>24</v>
      </c>
      <c r="P713" s="1" t="s">
        <v>25</v>
      </c>
      <c r="Q713" s="1" t="s">
        <v>26</v>
      </c>
      <c r="R713" s="1" t="s">
        <v>27</v>
      </c>
      <c r="S713" s="1" t="s">
        <v>28</v>
      </c>
      <c r="T713" s="1" t="s">
        <v>29</v>
      </c>
      <c r="U713" s="1" t="s">
        <v>30</v>
      </c>
      <c r="V713" s="1" t="s">
        <v>31</v>
      </c>
      <c r="W713" s="1" t="s">
        <v>32</v>
      </c>
      <c r="X713" s="1" t="s">
        <v>33</v>
      </c>
      <c r="Y713" s="1" t="s">
        <v>34</v>
      </c>
      <c r="Z713" s="1" t="s">
        <v>35</v>
      </c>
      <c r="AA713" s="1" t="s">
        <v>36</v>
      </c>
      <c r="AB713" s="1" t="s">
        <v>37</v>
      </c>
      <c r="AC713" s="1" t="s">
        <v>38</v>
      </c>
      <c r="AD713" s="1" t="s">
        <v>39</v>
      </c>
      <c r="AE713" s="1" t="s">
        <v>40</v>
      </c>
      <c r="AF713" s="1" t="s">
        <v>41</v>
      </c>
      <c r="AG713" s="1" t="s">
        <v>42</v>
      </c>
      <c r="AH713" s="1" t="s">
        <v>43</v>
      </c>
      <c r="AI713" s="1" t="s">
        <v>44</v>
      </c>
      <c r="AJ713" s="1" t="s">
        <v>45</v>
      </c>
      <c r="AK713" s="1" t="s">
        <v>46</v>
      </c>
      <c r="AL713" s="1" t="s">
        <v>47</v>
      </c>
      <c r="AM713" s="1" t="s">
        <v>48</v>
      </c>
      <c r="AN713" s="1" t="s">
        <v>49</v>
      </c>
      <c r="AO713" s="1" t="s">
        <v>50</v>
      </c>
      <c r="AP713" s="1" t="s">
        <v>51</v>
      </c>
      <c r="AQ713" s="1" t="s">
        <v>52</v>
      </c>
      <c r="AR713" s="1" t="s">
        <v>53</v>
      </c>
      <c r="AS713" s="1" t="s">
        <v>54</v>
      </c>
      <c r="AT713" s="1" t="s">
        <v>55</v>
      </c>
      <c r="AU713" s="1" t="s">
        <v>56</v>
      </c>
      <c r="AV713" s="1" t="s">
        <v>57</v>
      </c>
      <c r="AW713" s="1" t="s">
        <v>58</v>
      </c>
      <c r="AX713" s="1" t="s">
        <v>59</v>
      </c>
      <c r="AY713" s="1" t="s">
        <v>60</v>
      </c>
      <c r="AZ713" s="1" t="s">
        <v>61</v>
      </c>
      <c r="BA713" s="1" t="s">
        <v>62</v>
      </c>
      <c r="BB713" s="1" t="s">
        <v>39</v>
      </c>
      <c r="BC713" s="1" t="s">
        <v>40</v>
      </c>
      <c r="BD713" s="1" t="s">
        <v>41</v>
      </c>
      <c r="BE713" s="1" t="s">
        <v>42</v>
      </c>
      <c r="BF713" s="1" t="s">
        <v>63</v>
      </c>
      <c r="BG713" s="1" t="s">
        <v>64</v>
      </c>
      <c r="BH713" s="1" t="s">
        <v>65</v>
      </c>
      <c r="BI713" s="1" t="s">
        <v>66</v>
      </c>
      <c r="BJ713" s="1" t="s">
        <v>67</v>
      </c>
      <c r="BK713" s="1" t="s">
        <v>68</v>
      </c>
    </row>
    <row r="714" spans="1:63">
      <c r="A714" s="2" t="s">
        <v>69</v>
      </c>
      <c r="B714" s="3">
        <v>4929</v>
      </c>
      <c r="C714" s="3">
        <v>3771</v>
      </c>
      <c r="D714" s="3">
        <v>8195</v>
      </c>
      <c r="E714" s="3">
        <v>11308</v>
      </c>
      <c r="F714" s="3">
        <v>10926</v>
      </c>
      <c r="G714" s="3">
        <v>12516</v>
      </c>
      <c r="H714" s="3">
        <v>2490</v>
      </c>
      <c r="I714" s="3">
        <v>2438</v>
      </c>
      <c r="J714" s="3">
        <v>370</v>
      </c>
      <c r="K714" s="3">
        <v>601</v>
      </c>
      <c r="L714" s="3">
        <v>987</v>
      </c>
      <c r="M714" s="3">
        <v>1377</v>
      </c>
      <c r="N714" s="3">
        <v>1593</v>
      </c>
      <c r="O714" s="3">
        <v>1404</v>
      </c>
      <c r="P714" s="3">
        <v>1245</v>
      </c>
      <c r="Q714" s="3">
        <v>1457</v>
      </c>
      <c r="R714" s="3">
        <v>822</v>
      </c>
      <c r="S714" s="3">
        <v>731</v>
      </c>
      <c r="T714" s="3">
        <v>410</v>
      </c>
      <c r="U714" s="3">
        <v>208</v>
      </c>
      <c r="V714" s="3">
        <v>192</v>
      </c>
      <c r="W714" s="3">
        <v>1189</v>
      </c>
      <c r="X714" s="3">
        <v>327</v>
      </c>
      <c r="Y714" s="3">
        <v>402</v>
      </c>
      <c r="Z714" s="3">
        <v>269</v>
      </c>
      <c r="AA714" s="3">
        <v>570</v>
      </c>
      <c r="AB714" s="3">
        <v>430</v>
      </c>
      <c r="AC714" s="3">
        <v>200</v>
      </c>
      <c r="AD714" s="3">
        <v>369</v>
      </c>
      <c r="AE714" s="3">
        <v>989</v>
      </c>
      <c r="AF714" s="3">
        <v>2006</v>
      </c>
      <c r="AG714" s="3">
        <v>1564</v>
      </c>
      <c r="AH714" s="3">
        <v>2508</v>
      </c>
      <c r="AI714" s="3">
        <v>99</v>
      </c>
      <c r="AJ714" s="3">
        <v>263</v>
      </c>
      <c r="AK714" s="3">
        <v>1525</v>
      </c>
      <c r="AL714" s="3">
        <v>354</v>
      </c>
      <c r="AM714" s="3">
        <v>34</v>
      </c>
      <c r="AN714" s="3">
        <v>69</v>
      </c>
      <c r="AO714" s="3">
        <v>507</v>
      </c>
      <c r="AP714" s="3">
        <v>1146</v>
      </c>
      <c r="AQ714" s="3">
        <v>703</v>
      </c>
      <c r="AR714" s="3">
        <v>2474</v>
      </c>
      <c r="AS714" s="3">
        <v>74</v>
      </c>
      <c r="AT714" s="3">
        <v>179</v>
      </c>
      <c r="AU714" s="3">
        <v>322</v>
      </c>
      <c r="AV714" s="3">
        <v>360</v>
      </c>
      <c r="AW714" s="3">
        <v>523</v>
      </c>
      <c r="AX714" s="3">
        <v>855</v>
      </c>
      <c r="AY714" s="3">
        <v>760</v>
      </c>
      <c r="AZ714" s="3">
        <v>1185</v>
      </c>
      <c r="BA714" s="3">
        <v>535</v>
      </c>
      <c r="BB714" s="3">
        <v>369</v>
      </c>
      <c r="BC714" s="3">
        <v>989</v>
      </c>
      <c r="BD714" s="3">
        <v>2006</v>
      </c>
      <c r="BE714" s="3">
        <v>1564</v>
      </c>
      <c r="BF714" s="3">
        <v>1065</v>
      </c>
      <c r="BG714" s="3">
        <v>1314</v>
      </c>
      <c r="BH714" s="3">
        <v>1207</v>
      </c>
      <c r="BI714" s="3">
        <v>725</v>
      </c>
      <c r="BJ714" s="3">
        <v>424</v>
      </c>
      <c r="BK714" s="3">
        <v>193</v>
      </c>
    </row>
    <row r="715" spans="1:63">
      <c r="A715" s="2" t="s">
        <v>70</v>
      </c>
      <c r="B715" s="3">
        <v>4248842</v>
      </c>
      <c r="C715" s="3">
        <v>4346557</v>
      </c>
      <c r="D715" s="3">
        <v>4014207</v>
      </c>
      <c r="E715" s="3">
        <v>3959349</v>
      </c>
      <c r="F715" s="3">
        <v>3794502</v>
      </c>
      <c r="G715" s="3">
        <v>3658614</v>
      </c>
      <c r="H715" s="3">
        <v>2115182</v>
      </c>
      <c r="I715" s="3">
        <v>2133660</v>
      </c>
      <c r="J715" s="3">
        <v>472085</v>
      </c>
      <c r="K715" s="3">
        <v>734749</v>
      </c>
      <c r="L715" s="3">
        <v>1097603</v>
      </c>
      <c r="M715" s="3">
        <v>1159722</v>
      </c>
      <c r="N715" s="3">
        <v>784683</v>
      </c>
      <c r="O715" s="3">
        <v>1079135</v>
      </c>
      <c r="P715" s="3">
        <v>1119556</v>
      </c>
      <c r="Q715" s="3">
        <v>1339282</v>
      </c>
      <c r="R715" s="3">
        <v>710868</v>
      </c>
      <c r="S715" s="3">
        <v>564875</v>
      </c>
      <c r="T715" s="3">
        <v>367883</v>
      </c>
      <c r="U715" s="3">
        <v>193743</v>
      </c>
      <c r="V715" s="3">
        <v>163142</v>
      </c>
      <c r="W715" s="3">
        <v>971758</v>
      </c>
      <c r="X715" s="3">
        <v>302475</v>
      </c>
      <c r="Y715" s="3">
        <v>359583</v>
      </c>
      <c r="Z715" s="3">
        <v>250649</v>
      </c>
      <c r="AA715" s="3">
        <v>527008</v>
      </c>
      <c r="AB715" s="3">
        <v>370425</v>
      </c>
      <c r="AC715" s="3">
        <v>177301</v>
      </c>
      <c r="AD715" s="3">
        <v>314750</v>
      </c>
      <c r="AE715" s="3">
        <v>845315</v>
      </c>
      <c r="AF715" s="3">
        <v>1778353</v>
      </c>
      <c r="AG715" s="3">
        <v>1310424</v>
      </c>
      <c r="AH715" s="3">
        <v>2555019</v>
      </c>
      <c r="AI715" s="3">
        <v>108440</v>
      </c>
      <c r="AJ715" s="3">
        <v>324505</v>
      </c>
      <c r="AK715" s="3">
        <v>790835</v>
      </c>
      <c r="AL715" s="3">
        <v>306275</v>
      </c>
      <c r="AM715" s="3">
        <v>31736</v>
      </c>
      <c r="AN715" s="3">
        <v>70033</v>
      </c>
      <c r="AO715" s="3">
        <v>354952</v>
      </c>
      <c r="AP715" s="3">
        <v>1091519</v>
      </c>
      <c r="AQ715" s="3">
        <v>533068</v>
      </c>
      <c r="AR715" s="3">
        <v>2189297</v>
      </c>
      <c r="AS715" s="3">
        <v>82212</v>
      </c>
      <c r="AT715" s="3">
        <v>151140</v>
      </c>
      <c r="AU715" s="3">
        <v>234387</v>
      </c>
      <c r="AV715" s="3">
        <v>274146</v>
      </c>
      <c r="AW715" s="3">
        <v>423175</v>
      </c>
      <c r="AX715" s="3">
        <v>702894</v>
      </c>
      <c r="AY715" s="3">
        <v>668622</v>
      </c>
      <c r="AZ715" s="3">
        <v>1139995</v>
      </c>
      <c r="BA715" s="3">
        <v>474448</v>
      </c>
      <c r="BB715" s="3">
        <v>314750</v>
      </c>
      <c r="BC715" s="3">
        <v>845315</v>
      </c>
      <c r="BD715" s="3">
        <v>1778353</v>
      </c>
      <c r="BE715" s="3">
        <v>1310424</v>
      </c>
      <c r="BF715" s="3">
        <v>815510</v>
      </c>
      <c r="BG715" s="3">
        <v>1175193</v>
      </c>
      <c r="BH715" s="3">
        <v>1088786</v>
      </c>
      <c r="BI715" s="3">
        <v>642050</v>
      </c>
      <c r="BJ715" s="3">
        <v>363128</v>
      </c>
      <c r="BK715" s="3">
        <v>164174</v>
      </c>
    </row>
    <row r="716" spans="1:63">
      <c r="A716" s="4" t="s">
        <v>80</v>
      </c>
      <c r="B716" s="7">
        <v>75.900000000000006</v>
      </c>
      <c r="C716" s="7">
        <v>79.599999999999994</v>
      </c>
      <c r="D716" s="7">
        <v>81.400000000000006</v>
      </c>
      <c r="E716" s="7">
        <v>81.3</v>
      </c>
      <c r="F716" s="7">
        <v>80.900000000000006</v>
      </c>
      <c r="G716" s="7">
        <v>79.8</v>
      </c>
      <c r="H716" s="7">
        <v>73.7</v>
      </c>
      <c r="I716" s="7">
        <v>78</v>
      </c>
      <c r="J716" s="7">
        <v>73.900000000000006</v>
      </c>
      <c r="K716" s="7">
        <v>73.2</v>
      </c>
      <c r="L716" s="7">
        <v>74.2</v>
      </c>
      <c r="M716" s="7">
        <v>76.7</v>
      </c>
      <c r="N716" s="7">
        <v>80.8</v>
      </c>
      <c r="O716" s="7">
        <v>75.900000000000006</v>
      </c>
      <c r="P716" s="7">
        <v>76.599999999999994</v>
      </c>
      <c r="Q716" s="7">
        <v>76.599999999999994</v>
      </c>
      <c r="R716" s="7">
        <v>73.3</v>
      </c>
      <c r="S716" s="7">
        <v>76.5</v>
      </c>
      <c r="T716" s="7">
        <v>79.3</v>
      </c>
      <c r="U716" s="7">
        <v>73.3</v>
      </c>
      <c r="V716" s="7">
        <v>70.7</v>
      </c>
      <c r="W716" s="7">
        <v>75.8</v>
      </c>
      <c r="X716" s="7">
        <v>73.8</v>
      </c>
      <c r="Y716" s="7">
        <v>79.099999999999994</v>
      </c>
      <c r="Z716" s="7">
        <v>75.599999999999994</v>
      </c>
      <c r="AA716" s="7">
        <v>76.400000000000006</v>
      </c>
      <c r="AB716" s="7">
        <v>76.599999999999994</v>
      </c>
      <c r="AC716" s="7">
        <v>68.900000000000006</v>
      </c>
      <c r="AD716" s="7">
        <v>75.900000000000006</v>
      </c>
      <c r="AE716" s="7">
        <v>74.400000000000006</v>
      </c>
      <c r="AF716" s="7">
        <v>75.099999999999994</v>
      </c>
      <c r="AG716" s="7">
        <v>77.900000000000006</v>
      </c>
      <c r="AH716" s="7">
        <v>75.400000000000006</v>
      </c>
      <c r="AI716" s="7">
        <v>64.599999999999994</v>
      </c>
      <c r="AJ716" s="7">
        <v>76.900000000000006</v>
      </c>
      <c r="AK716" s="7">
        <v>80.900000000000006</v>
      </c>
      <c r="AL716" s="7">
        <v>72.5</v>
      </c>
      <c r="AM716" s="7">
        <v>79.8</v>
      </c>
      <c r="AN716" s="7">
        <v>69.400000000000006</v>
      </c>
      <c r="AO716" s="7">
        <v>77.3</v>
      </c>
      <c r="AP716" s="7">
        <v>74.900000000000006</v>
      </c>
      <c r="AQ716" s="7">
        <v>76.099999999999994</v>
      </c>
      <c r="AR716" s="7">
        <v>76.400000000000006</v>
      </c>
      <c r="AS716" s="7">
        <v>74.2</v>
      </c>
      <c r="AT716" s="7">
        <v>74.8</v>
      </c>
      <c r="AU716" s="7">
        <v>75</v>
      </c>
      <c r="AV716" s="7">
        <v>76.400000000000006</v>
      </c>
      <c r="AW716" s="7">
        <v>76</v>
      </c>
      <c r="AX716" s="7">
        <v>76.5</v>
      </c>
      <c r="AY716" s="7">
        <v>75.900000000000006</v>
      </c>
      <c r="AZ716" s="7">
        <v>76.7</v>
      </c>
      <c r="BA716" s="7">
        <v>73.599999999999994</v>
      </c>
      <c r="BB716" s="7">
        <v>75.900000000000006</v>
      </c>
      <c r="BC716" s="7">
        <v>74.400000000000006</v>
      </c>
      <c r="BD716" s="7">
        <v>75.099999999999994</v>
      </c>
      <c r="BE716" s="7">
        <v>77.900000000000006</v>
      </c>
      <c r="BF716" s="7">
        <v>76.2</v>
      </c>
      <c r="BG716" s="7">
        <v>78.400000000000006</v>
      </c>
      <c r="BH716" s="7">
        <v>74.900000000000006</v>
      </c>
      <c r="BI716" s="7">
        <v>73.7</v>
      </c>
      <c r="BJ716" s="7">
        <v>75.5</v>
      </c>
      <c r="BK716" s="7">
        <v>71.8</v>
      </c>
    </row>
    <row r="717" spans="1:63" ht="15.75" thickBot="1">
      <c r="A717" s="4" t="s">
        <v>81</v>
      </c>
      <c r="B717" s="7">
        <v>21.1</v>
      </c>
      <c r="C717" s="7">
        <v>20.9</v>
      </c>
      <c r="D717" s="7">
        <v>19.7</v>
      </c>
      <c r="E717" s="7">
        <v>18.2</v>
      </c>
      <c r="F717" s="7">
        <v>18.600000000000001</v>
      </c>
      <c r="G717" s="7">
        <v>18.8</v>
      </c>
      <c r="H717" s="7">
        <v>21.8</v>
      </c>
      <c r="I717" s="7">
        <v>20.100000000000001</v>
      </c>
      <c r="J717" s="7">
        <v>21.9</v>
      </c>
      <c r="K717" s="7">
        <v>22.7</v>
      </c>
      <c r="L717" s="7">
        <v>21.6</v>
      </c>
      <c r="M717" s="7">
        <v>20</v>
      </c>
      <c r="N717" s="7">
        <v>18.8</v>
      </c>
      <c r="O717" s="7">
        <v>20.7</v>
      </c>
      <c r="P717" s="7">
        <v>20.9</v>
      </c>
      <c r="Q717" s="7">
        <v>20.7</v>
      </c>
      <c r="R717" s="7">
        <v>22.4</v>
      </c>
      <c r="S717" s="7">
        <v>20.5</v>
      </c>
      <c r="T717" s="7">
        <v>17.8</v>
      </c>
      <c r="U717" s="7">
        <v>22.3</v>
      </c>
      <c r="V717" s="7">
        <v>21.4</v>
      </c>
      <c r="W717" s="7">
        <v>20.6</v>
      </c>
      <c r="X717" s="7">
        <v>23</v>
      </c>
      <c r="Y717" s="7">
        <v>19.399999999999999</v>
      </c>
      <c r="Z717" s="7">
        <v>23.2</v>
      </c>
      <c r="AA717" s="7">
        <v>20.5</v>
      </c>
      <c r="AB717" s="7">
        <v>21.4</v>
      </c>
      <c r="AC717" s="7">
        <v>24.4</v>
      </c>
      <c r="AD717" s="7">
        <v>23.8</v>
      </c>
      <c r="AE717" s="7">
        <v>22.4</v>
      </c>
      <c r="AF717" s="7">
        <v>20.9</v>
      </c>
      <c r="AG717" s="7">
        <v>19.600000000000001</v>
      </c>
      <c r="AH717" s="7">
        <v>20.5</v>
      </c>
      <c r="AI717" s="7">
        <v>26.2</v>
      </c>
      <c r="AJ717" s="7">
        <v>19.100000000000001</v>
      </c>
      <c r="AK717" s="7">
        <v>18.8</v>
      </c>
      <c r="AL717" s="7">
        <v>25.5</v>
      </c>
      <c r="AM717" s="7">
        <v>15.5</v>
      </c>
      <c r="AN717" s="7">
        <v>28.1</v>
      </c>
      <c r="AO717" s="7">
        <v>22.5</v>
      </c>
      <c r="AP717" s="7">
        <v>21.8</v>
      </c>
      <c r="AQ717" s="7">
        <v>21.9</v>
      </c>
      <c r="AR717" s="7">
        <v>19.899999999999999</v>
      </c>
      <c r="AS717" s="7">
        <v>27.3</v>
      </c>
      <c r="AT717" s="7">
        <v>24</v>
      </c>
      <c r="AU717" s="7">
        <v>23.2</v>
      </c>
      <c r="AV717" s="7">
        <v>22.2</v>
      </c>
      <c r="AW717" s="7">
        <v>20.5</v>
      </c>
      <c r="AX717" s="7">
        <v>20.5</v>
      </c>
      <c r="AY717" s="7">
        <v>19.899999999999999</v>
      </c>
      <c r="AZ717" s="7">
        <v>18.899999999999999</v>
      </c>
      <c r="BA717" s="7">
        <v>24</v>
      </c>
      <c r="BB717" s="7">
        <v>23.8</v>
      </c>
      <c r="BC717" s="7">
        <v>22.4</v>
      </c>
      <c r="BD717" s="7">
        <v>20.9</v>
      </c>
      <c r="BE717" s="7">
        <v>19.600000000000001</v>
      </c>
      <c r="BF717" s="7">
        <v>20.100000000000001</v>
      </c>
      <c r="BG717" s="7">
        <v>19.100000000000001</v>
      </c>
      <c r="BH717" s="7">
        <v>21.7</v>
      </c>
      <c r="BI717" s="7">
        <v>21.8</v>
      </c>
      <c r="BJ717" s="7">
        <v>23</v>
      </c>
      <c r="BK717" s="7">
        <v>25.8</v>
      </c>
    </row>
    <row r="718" spans="1:63" ht="15.75" thickBot="1">
      <c r="A718" s="8" t="s">
        <v>395</v>
      </c>
      <c r="B718" s="9"/>
      <c r="C718" s="10">
        <f>2*(1-_xlfn.NORM.S.DIST(ABS((C716-$B716) /SQRT(C717*C717/C714+$B717*$B717/$B714)),TRUE))</f>
        <v>4.4408920985006262E-16</v>
      </c>
      <c r="D718" s="10">
        <f>2*(1-_xlfn.NORM.S.DIST(ABS((D716-$B716) /SQRT(D717*D717/D714+$B717*$B717/$B714)),TRUE))</f>
        <v>0</v>
      </c>
      <c r="E718" s="10">
        <f>2*(1-_xlfn.NORM.S.DIST(ABS((E716-$B716) /SQRT(E717*E717/E714+$B717*$B717/$B714)),TRUE))</f>
        <v>0</v>
      </c>
      <c r="F718" s="10">
        <f>2*(1-_xlfn.NORM.S.DIST(ABS((F716-$B716) /SQRT(F717*F717/F714+$B717*$B717/$B714)),TRUE))</f>
        <v>0</v>
      </c>
      <c r="G718" s="10">
        <f>2*(1-_xlfn.NORM.S.DIST(ABS((G716-$B716) /SQRT(G717*G717/G714+$B717*$B717/$B714)),TRUE))</f>
        <v>0</v>
      </c>
      <c r="H718" s="10">
        <f>2*(1-_xlfn.NORM.S.DIST(ABS(H716-($B714*$B716 - H714*H716)/($B714-H714))/SQRT(H717*H717/H714+$B717*$B717/($B714-H714)),TRUE))</f>
        <v>3.4416913763379853E-13</v>
      </c>
      <c r="I718" s="10">
        <f t="shared" ref="I718" si="2586">2*(1-_xlfn.NORM.S.DIST(ABS(I716-($B714*$B716 - I714*I716)/($B714-I714))/SQRT(I717*I717/I714+$B717*$B717/($B714-I714)),TRUE))</f>
        <v>1.4392931291240529E-12</v>
      </c>
      <c r="J718" s="10">
        <f t="shared" ref="J718" si="2587">2*(1-_xlfn.NORM.S.DIST(ABS(J716-($B714*$B716 - J714*J716)/($B714-J714))/SQRT(J717*J717/J714+$B717*$B717/($B714-J714)),TRUE))</f>
        <v>6.702800161613176E-2</v>
      </c>
      <c r="K718" s="10">
        <f t="shared" ref="K718" si="2588">2*(1-_xlfn.NORM.S.DIST(ABS(K716-($B714*$B716 - K714*K716)/($B714-K714))/SQRT(K717*K717/K714+$B717*$B717/($B714-K714)),TRUE))</f>
        <v>1.701506376877493E-3</v>
      </c>
      <c r="L718" s="10">
        <f t="shared" ref="L718" si="2589">2*(1-_xlfn.NORM.S.DIST(ABS(L716-($B714*$B716 - L714*L716)/($B714-L714))/SQRT(L717*L717/L714+$B717*$B717/($B714-L714)),TRUE))</f>
        <v>5.4757583536062526E-3</v>
      </c>
      <c r="M718" s="10">
        <f t="shared" ref="M718" si="2590">2*(1-_xlfn.NORM.S.DIST(ABS(M716-($B714*$B716 - M714*M716)/($B714-M714))/SQRT(M717*M717/M714+$B717*$B717/($B714-M714)),TRUE))</f>
        <v>8.5151246300862793E-2</v>
      </c>
      <c r="N718" s="10">
        <f t="shared" ref="N718" si="2591">2*(1-_xlfn.NORM.S.DIST(ABS(N716-($B714*$B716 - N714*N716)/($B714-N714))/SQRT(N717*N717/N714+$B717*$B717/($B714-N714)),TRUE))</f>
        <v>0</v>
      </c>
      <c r="O718" s="10">
        <f t="shared" ref="O718" si="2592">2*(1-_xlfn.NORM.S.DIST(ABS(O716-($B714*$B716 - O714*O716)/($B714-O714))/SQRT(O717*O717/O714+$B717*$B717/($B714-O714)),TRUE))</f>
        <v>1</v>
      </c>
      <c r="P718" s="10">
        <f t="shared" ref="P718" si="2593">2*(1-_xlfn.NORM.S.DIST(ABS(P716-($B714*$B716 - P714*P716)/($B714-P714))/SQRT(P717*P717/P714+$B717*$B717/($B714-P714)),TRUE))</f>
        <v>0.17267684826710616</v>
      </c>
      <c r="Q718" s="10">
        <f t="shared" ref="Q718" si="2594">2*(1-_xlfn.NORM.S.DIST(ABS(Q716-($B714*$B716 - Q714*Q716)/($B714-Q714))/SQRT(Q717*Q717/Q714+$B717*$B717/($B714-Q714)),TRUE))</f>
        <v>0.12622150609872018</v>
      </c>
      <c r="R718" s="10">
        <f t="shared" ref="R718" si="2595">2*(1-_xlfn.NORM.S.DIST(ABS(R716-($B714*$B716 - R714*R716)/($B714-R714))/SQRT(R717*R717/R714+$B717*$B717/($B714-R714)),TRUE))</f>
        <v>2.3284153854041811E-4</v>
      </c>
      <c r="S718" s="10">
        <f t="shared" ref="S718" si="2596">2*(1-_xlfn.NORM.S.DIST(ABS(S716-($B714*$B716 - S714*S716)/($B714-S714))/SQRT(S717*S717/S714+$B717*$B717/($B714-S714)),TRUE))</f>
        <v>0.39326616773754153</v>
      </c>
      <c r="T718" s="10">
        <f t="shared" ref="T718" si="2597">2*(1-_xlfn.NORM.S.DIST(ABS(T716-($B714*$B716 - T714*T716)/($B714-T714))/SQRT(T717*T717/T714+$B717*$B717/($B714-T714)),TRUE))</f>
        <v>7.0992265251534903E-5</v>
      </c>
      <c r="U718" s="10">
        <f t="shared" ref="U718" si="2598">2*(1-_xlfn.NORM.S.DIST(ABS(U716-($B714*$B716 - U714*U716)/($B714-U714))/SQRT(U717*U717/U714+$B717*$B717/($B714-U714)),TRUE))</f>
        <v>8.5075834378304682E-2</v>
      </c>
      <c r="V718" s="10">
        <f t="shared" ref="V718" si="2599">2*(1-_xlfn.NORM.S.DIST(ABS(V716-($B714*$B716 - V714*V716)/($B714-V714))/SQRT(V717*V717/V714+$B717*$B717/($B714-V714)),TRUE))</f>
        <v>5.8950315596217884E-4</v>
      </c>
      <c r="W718" s="10">
        <f t="shared" ref="W718" si="2600">2*(1-_xlfn.NORM.S.DIST(ABS(W716-($B714*$B716 - W714*W716)/($B714-W714))/SQRT(W717*W717/W714+$B717*$B717/($B714-W714)),TRUE))</f>
        <v>0.84849959970290123</v>
      </c>
      <c r="X718" s="10">
        <f t="shared" ref="X718" si="2601">2*(1-_xlfn.NORM.S.DIST(ABS(X716-($B714*$B716 - X714*X716)/($B714-X714))/SQRT(X717*X717/X714+$B717*$B717/($B714-X714)),TRUE))</f>
        <v>8.5838353131415523E-2</v>
      </c>
      <c r="Y718" s="10">
        <f t="shared" ref="Y718" si="2602">2*(1-_xlfn.NORM.S.DIST(ABS(Y716-($B714*$B716 - Y714*Y716)/($B714-Y714))/SQRT(Y717*Y717/Y714+$B717*$B717/($B714-Y714)),TRUE))</f>
        <v>6.13747915318541E-4</v>
      </c>
      <c r="Z718" s="10">
        <f t="shared" ref="Z718" si="2603">2*(1-_xlfn.NORM.S.DIST(ABS(Z716-($B714*$B716 - Z714*Z716)/($B714-Z714))/SQRT(Z717*Z717/Z714+$B717*$B717/($B714-Z714)),TRUE))</f>
        <v>0.82652832355120776</v>
      </c>
      <c r="AA718" s="10">
        <f t="shared" ref="AA718" si="2604">2*(1-_xlfn.NORM.S.DIST(ABS(AA716-($B714*$B716 - AA714*AA716)/($B714-AA714))/SQRT(AA717*AA717/AA714+$B717*$B717/($B714-AA714)),TRUE))</f>
        <v>0.5371709682924577</v>
      </c>
      <c r="AB718" s="10">
        <f t="shared" ref="AB718" si="2605">2*(1-_xlfn.NORM.S.DIST(ABS(AB716-($B714*$B716 - AB714*AB716)/($B714-AB714))/SQRT(AB717*AB717/AB714+$B717*$B717/($B714-AB714)),TRUE))</f>
        <v>0.47718734827726195</v>
      </c>
      <c r="AC718" s="10">
        <f t="shared" ref="AC718" si="2606">2*(1-_xlfn.NORM.S.DIST(ABS(AC716-($B714*$B716 - AC714*AC716)/($B714-AC714))/SQRT(AC717*AC717/AC714+$B717*$B717/($B714-AC714)),TRUE))</f>
        <v>3.1349843781613984E-5</v>
      </c>
      <c r="AD718" s="10">
        <f t="shared" ref="AD718" si="2607">2*(1-_xlfn.NORM.S.DIST(ABS(AD716-($B714*$B716 - AD714*AD716)/($B714-AD714))/SQRT(AD717*AD717/AD714+$B717*$B717/($B714-AD714)),TRUE))</f>
        <v>1</v>
      </c>
      <c r="AE718" s="10">
        <f t="shared" ref="AE718" si="2608">2*(1-_xlfn.NORM.S.DIST(ABS(AE716-($B714*$B716 - AE714*AE716)/($B714-AE714))/SQRT(AE717*AE717/AE714+$B717*$B717/($B714-AE714)),TRUE))</f>
        <v>1.7193820632777745E-2</v>
      </c>
      <c r="AF718" s="10">
        <f t="shared" ref="AF718" si="2609">2*(1-_xlfn.NORM.S.DIST(ABS(AF716-($B714*$B716 - AF714*AF716)/($B714-AF714))/SQRT(AF717*AF717/AF714+$B717*$B717/($B714-AF714)),TRUE))</f>
        <v>2.6582779673196777E-2</v>
      </c>
      <c r="AG718" s="10">
        <f t="shared" ref="AG718" si="2610">2*(1-_xlfn.NORM.S.DIST(ABS(AG716-($B714*$B716 - AG714*AG716)/($B714-AG714))/SQRT(AG717*AG717/AG714+$B717*$B717/($B714-AG714)),TRUE))</f>
        <v>1.8850854281993179E-6</v>
      </c>
      <c r="AH718" s="10">
        <f t="shared" ref="AH718" si="2611">2*(1-_xlfn.NORM.S.DIST(ABS(AH716-($B714*$B716 - AH714*AH716)/($B714-AH714))/SQRT(AH717*AH717/AH714+$B717*$B717/($B714-AH714)),TRUE))</f>
        <v>8.5960046925090294E-2</v>
      </c>
      <c r="AI718" s="10">
        <f t="shared" ref="AI718" si="2612">2*(1-_xlfn.NORM.S.DIST(ABS(AI716-($B714*$B716 - AI714*AI716)/($B714-AI714))/SQRT(AI717*AI717/AI714+$B717*$B717/($B714-AI714)),TRUE))</f>
        <v>1.358301671983142E-5</v>
      </c>
      <c r="AJ718" s="10">
        <f t="shared" ref="AJ718" si="2613">2*(1-_xlfn.NORM.S.DIST(ABS(AJ716-($B714*$B716 - AJ714*AJ716)/($B714-AJ714))/SQRT(AJ717*AJ717/AJ714+$B717*$B717/($B714-AJ714)),TRUE))</f>
        <v>0.38562059402750903</v>
      </c>
      <c r="AK718" s="10">
        <f t="shared" ref="AK718" si="2614">2*(1-_xlfn.NORM.S.DIST(ABS(AK716-($B714*$B716 - AK714*AK716)/($B714-AK714))/SQRT(AK717*AK717/AK714+$B717*$B717/($B714-AK714)),TRUE))</f>
        <v>0</v>
      </c>
      <c r="AL718" s="10">
        <f t="shared" ref="AL718" si="2615">2*(1-_xlfn.NORM.S.DIST(ABS(AL716-($B714*$B716 - AL714*AL716)/($B714-AL714))/SQRT(AL717*AL717/AL714+$B717*$B717/($B714-AL714)),TRUE))</f>
        <v>8.441166018224644E-3</v>
      </c>
      <c r="AM718" s="10">
        <f t="shared" ref="AM718" si="2616">2*(1-_xlfn.NORM.S.DIST(ABS(AM716-($B714*$B716 - AM714*AM716)/($B714-AM714))/SQRT(AM717*AM717/AM714+$B717*$B717/($B714-AM714)),TRUE))</f>
        <v>0.14212693256577724</v>
      </c>
      <c r="AN718" s="10">
        <f t="shared" ref="AN718" si="2617">2*(1-_xlfn.NORM.S.DIST(ABS(AN716-($B714*$B716 - AN714*AN716)/($B714-AN714))/SQRT(AN717*AN717/AN714+$B717*$B717/($B714-AN714)),TRUE))</f>
        <v>5.2259774935317971E-2</v>
      </c>
      <c r="AO718" s="10">
        <f t="shared" ref="AO718" si="2618">2*(1-_xlfn.NORM.S.DIST(ABS(AO716-($B714*$B716 - AO714*AO716)/($B714-AO714))/SQRT(AO717*AO717/AO714+$B717*$B717/($B714-AO714)),TRUE))</f>
        <v>0.13663656806413016</v>
      </c>
      <c r="AP718" s="10">
        <f t="shared" ref="AP718" si="2619">2*(1-_xlfn.NORM.S.DIST(ABS(AP716-($B714*$B716 - AP714*AP716)/($B714-AP714))/SQRT(AP717*AP717/AP714+$B717*$B717/($B714-AP714)),TRUE))</f>
        <v>7.4146209913366068E-2</v>
      </c>
      <c r="AQ718" s="10">
        <f t="shared" ref="AQ718" si="2620">2*(1-_xlfn.NORM.S.DIST(ABS(AQ716-($B714*$B716 - AQ714*AQ716)/($B714-AQ714))/SQRT(AQ717*AQ717/AQ714+$B717*$B717/($B714-AQ714)),TRUE))</f>
        <v>0.79266477955437198</v>
      </c>
      <c r="AR718" s="10">
        <f t="shared" ref="AR718" si="2621">2*(1-_xlfn.NORM.S.DIST(ABS(AR716-($B714*$B716 - AR714*AR716)/($B714-AR714))/SQRT(AR717*AR717/AR714+$B717*$B717/($B714-AR714)),TRUE))</f>
        <v>8.5788241173940127E-2</v>
      </c>
      <c r="AS718" s="10">
        <f t="shared" ref="AS718" si="2622">2*(1-_xlfn.NORM.S.DIST(ABS(AS716-($B714*$B716 - AS714*AS716)/($B714-AS714))/SQRT(AS717*AS717/AS714+$B717*$B717/($B714-AS714)),TRUE))</f>
        <v>0.588244554232765</v>
      </c>
      <c r="AT718" s="10">
        <f t="shared" ref="AT718" si="2623">2*(1-_xlfn.NORM.S.DIST(ABS(AT716-($B714*$B716 - AT714*AT716)/($B714-AT714))/SQRT(AT717*AT717/AT714+$B717*$B717/($B714-AT714)),TRUE))</f>
        <v>0.53049733694447498</v>
      </c>
      <c r="AU718" s="10">
        <f t="shared" ref="AU718" si="2624">2*(1-_xlfn.NORM.S.DIST(ABS(AU716-($B714*$B716 - AU714*AU716)/($B714-AU714))/SQRT(AU717*AU717/AU714+$B717*$B717/($B714-AU714)),TRUE))</f>
        <v>0.46898383398335453</v>
      </c>
      <c r="AV718" s="10">
        <f t="shared" ref="AV718" si="2625">2*(1-_xlfn.NORM.S.DIST(ABS(AV716-($B714*$B716 - AV714*AV716)/($B714-AV714))/SQRT(AV717*AV717/AV714+$B717*$B717/($B714-AV714)),TRUE))</f>
        <v>0.65601212163083611</v>
      </c>
      <c r="AW718" s="10">
        <f t="shared" ref="AW718" si="2626">2*(1-_xlfn.NORM.S.DIST(ABS(AW716-($B714*$B716 - AW714*AW716)/($B714-AW714))/SQRT(AW717*AW717/AW714+$B717*$B717/($B714-AW714)),TRUE))</f>
        <v>0.9063668689640263</v>
      </c>
      <c r="AX718" s="10">
        <f t="shared" ref="AX718" si="2627">2*(1-_xlfn.NORM.S.DIST(ABS(AX716-($B714*$B716 - AX714*AX716)/($B714-AX714))/SQRT(AX717*AX717/AX714+$B717*$B717/($B714-AX714)),TRUE))</f>
        <v>0.34899823427090415</v>
      </c>
      <c r="AY718" s="10">
        <f t="shared" ref="AY718" si="2628">2*(1-_xlfn.NORM.S.DIST(ABS(AY716-($B714*$B716 - AY714*AY716)/($B714-AY714))/SQRT(AY717*AY717/AY714+$B717*$B717/($B714-AY714)),TRUE))</f>
        <v>1</v>
      </c>
      <c r="AZ718" s="10">
        <f t="shared" ref="AZ718" si="2629">2*(1-_xlfn.NORM.S.DIST(ABS(AZ716-($B714*$B716 - AZ714*AZ716)/($B714-AZ714))/SQRT(AZ717*AZ717/AZ714+$B717*$B717/($B714-AZ714)),TRUE))</f>
        <v>0.10428139142466919</v>
      </c>
      <c r="BA718" s="10">
        <f t="shared" ref="BA718" si="2630">2*(1-_xlfn.NORM.S.DIST(ABS(BA716-($B714*$B716 - BA714*BA716)/($B714-BA714))/SQRT(BA717*BA717/BA714+$B717*$B717/($B714-BA714)),TRUE))</f>
        <v>1.7445657307072038E-2</v>
      </c>
      <c r="BB718" s="10">
        <f t="shared" ref="BB718" si="2631">2*(1-_xlfn.NORM.S.DIST(ABS(BB716-($B714*$B716 - BB714*BB716)/($B714-BB714))/SQRT(BB717*BB717/BB714+$B717*$B717/($B714-BB714)),TRUE))</f>
        <v>1</v>
      </c>
      <c r="BC718" s="10">
        <f t="shared" ref="BC718" si="2632">2*(1-_xlfn.NORM.S.DIST(ABS(BC716-($B714*$B716 - BC714*BC716)/($B714-BC714))/SQRT(BC717*BC717/BC714+$B717*$B717/($B714-BC714)),TRUE))</f>
        <v>1.7193820632777745E-2</v>
      </c>
      <c r="BD718" s="10">
        <f t="shared" ref="BD718" si="2633">2*(1-_xlfn.NORM.S.DIST(ABS(BD716-($B714*$B716 - BD714*BD716)/($B714-BD714))/SQRT(BD717*BD717/BD714+$B717*$B717/($B714-BD714)),TRUE))</f>
        <v>2.6582779673196777E-2</v>
      </c>
      <c r="BE718" s="10">
        <f t="shared" ref="BE718" si="2634">2*(1-_xlfn.NORM.S.DIST(ABS(BE716-($B714*$B716 - BE714*BE716)/($B714-BE714))/SQRT(BE717*BE717/BE714+$B717*$B717/($B714-BE714)),TRUE))</f>
        <v>1.8850854281993179E-6</v>
      </c>
      <c r="BF718" s="10">
        <f t="shared" ref="BF718" si="2635">2*(1-_xlfn.NORM.S.DIST(ABS(BF716-($B714*$B716 - BF714*BF716)/($B714-BF714))/SQRT(BF717*BF717/BF714+$B717*$B717/($B714-BF714)),TRUE))</f>
        <v>0.58633004927828636</v>
      </c>
      <c r="BG718" s="10">
        <f t="shared" ref="BG718" si="2636">2*(1-_xlfn.NORM.S.DIST(ABS(BG716-($B714*$B716 - BG714*BG716)/($B714-BG714))/SQRT(BG717*BG717/BG714+$B717*$B717/($B714-BG714)),TRUE))</f>
        <v>7.271147284271251E-8</v>
      </c>
      <c r="BH718" s="10">
        <f t="shared" ref="BH718" si="2637">2*(1-_xlfn.NORM.S.DIST(ABS(BH716-($B714*$B716 - BH714*BH716)/($B714-BH714))/SQRT(BH717*BH717/BH714+$B717*$B717/($B714-BH714)),TRUE))</f>
        <v>6.3620250300113312E-2</v>
      </c>
      <c r="BI718" s="10">
        <f t="shared" ref="BI718" si="2638">2*(1-_xlfn.NORM.S.DIST(ABS(BI716-($B714*$B716 - BI714*BI716)/($B714-BI714))/SQRT(BI717*BI717/BI714+$B717*$B717/($B714-BI714)),TRUE))</f>
        <v>3.1161233320324833E-3</v>
      </c>
      <c r="BJ718" s="10">
        <f t="shared" ref="BJ718" si="2639">2*(1-_xlfn.NORM.S.DIST(ABS(BJ716-($B714*$B716 - BJ714*BJ716)/($B714-BJ714))/SQRT(BJ717*BJ717/BJ714+$B717*$B717/($B714-BJ714)),TRUE))</f>
        <v>0.70605438911340057</v>
      </c>
      <c r="BK718" s="10">
        <f t="shared" ref="BK718" si="2640">2*(1-_xlfn.NORM.S.DIST(ABS(BK716-($B714*$B716 - BK714*BK716)/($B714-BK714))/SQRT(BK717*BK717/BK714+$B717*$B717/($B714-BK714)),TRUE))</f>
        <v>2.3390561505779672E-2</v>
      </c>
    </row>
    <row r="720" spans="1:63">
      <c r="A720" s="24" t="s">
        <v>140</v>
      </c>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row>
    <row r="721" spans="1:63">
      <c r="A721" s="25"/>
      <c r="B721" s="26" t="s">
        <v>1</v>
      </c>
      <c r="C721" s="26"/>
      <c r="D721" s="26"/>
      <c r="E721" s="26"/>
      <c r="F721" s="26"/>
      <c r="G721" s="26"/>
      <c r="H721" s="26" t="s">
        <v>2</v>
      </c>
      <c r="I721" s="26"/>
      <c r="J721" s="26" t="s">
        <v>3</v>
      </c>
      <c r="K721" s="26"/>
      <c r="L721" s="26"/>
      <c r="M721" s="26"/>
      <c r="N721" s="26"/>
      <c r="O721" s="26" t="s">
        <v>4</v>
      </c>
      <c r="P721" s="26"/>
      <c r="Q721" s="26"/>
      <c r="R721" s="26"/>
      <c r="S721" s="26" t="s">
        <v>5</v>
      </c>
      <c r="T721" s="26"/>
      <c r="U721" s="26"/>
      <c r="V721" s="26"/>
      <c r="W721" s="26"/>
      <c r="X721" s="26"/>
      <c r="Y721" s="26"/>
      <c r="Z721" s="26"/>
      <c r="AA721" s="26"/>
      <c r="AB721" s="26"/>
      <c r="AC721" s="26"/>
      <c r="AD721" s="26" t="s">
        <v>6</v>
      </c>
      <c r="AE721" s="26"/>
      <c r="AF721" s="26"/>
      <c r="AG721" s="26"/>
      <c r="AH721" s="26" t="s">
        <v>7</v>
      </c>
      <c r="AI721" s="26"/>
      <c r="AJ721" s="26"/>
      <c r="AK721" s="26"/>
      <c r="AL721" s="26"/>
      <c r="AM721" s="26"/>
      <c r="AN721" s="26"/>
      <c r="AO721" s="26" t="s">
        <v>8</v>
      </c>
      <c r="AP721" s="26"/>
      <c r="AQ721" s="26"/>
      <c r="AR721" s="26"/>
      <c r="AS721" s="26" t="s">
        <v>9</v>
      </c>
      <c r="AT721" s="26"/>
      <c r="AU721" s="26"/>
      <c r="AV721" s="26"/>
      <c r="AW721" s="26"/>
      <c r="AX721" s="26"/>
      <c r="AY721" s="26"/>
      <c r="AZ721" s="26"/>
      <c r="BA721" s="26"/>
      <c r="BB721" s="26" t="s">
        <v>6</v>
      </c>
      <c r="BC721" s="26"/>
      <c r="BD721" s="26"/>
      <c r="BE721" s="26"/>
      <c r="BF721" s="26" t="s">
        <v>10</v>
      </c>
      <c r="BG721" s="26"/>
      <c r="BH721" s="26"/>
      <c r="BI721" s="26"/>
      <c r="BJ721" s="26"/>
      <c r="BK721" s="26"/>
    </row>
    <row r="722" spans="1:63" ht="60">
      <c r="A722" s="25"/>
      <c r="B722" s="1" t="s">
        <v>11</v>
      </c>
      <c r="C722" s="1" t="s">
        <v>12</v>
      </c>
      <c r="D722" s="1" t="s">
        <v>13</v>
      </c>
      <c r="E722" s="1" t="s">
        <v>14</v>
      </c>
      <c r="F722" s="1" t="s">
        <v>15</v>
      </c>
      <c r="G722" s="1" t="s">
        <v>16</v>
      </c>
      <c r="H722" s="1" t="s">
        <v>17</v>
      </c>
      <c r="I722" s="1" t="s">
        <v>18</v>
      </c>
      <c r="J722" s="1" t="s">
        <v>19</v>
      </c>
      <c r="K722" s="1" t="s">
        <v>20</v>
      </c>
      <c r="L722" s="1" t="s">
        <v>21</v>
      </c>
      <c r="M722" s="1" t="s">
        <v>22</v>
      </c>
      <c r="N722" s="1" t="s">
        <v>23</v>
      </c>
      <c r="O722" s="1" t="s">
        <v>24</v>
      </c>
      <c r="P722" s="1" t="s">
        <v>25</v>
      </c>
      <c r="Q722" s="1" t="s">
        <v>26</v>
      </c>
      <c r="R722" s="1" t="s">
        <v>27</v>
      </c>
      <c r="S722" s="1" t="s">
        <v>28</v>
      </c>
      <c r="T722" s="1" t="s">
        <v>29</v>
      </c>
      <c r="U722" s="1" t="s">
        <v>30</v>
      </c>
      <c r="V722" s="1" t="s">
        <v>31</v>
      </c>
      <c r="W722" s="1" t="s">
        <v>32</v>
      </c>
      <c r="X722" s="1" t="s">
        <v>33</v>
      </c>
      <c r="Y722" s="1" t="s">
        <v>34</v>
      </c>
      <c r="Z722" s="1" t="s">
        <v>35</v>
      </c>
      <c r="AA722" s="1" t="s">
        <v>36</v>
      </c>
      <c r="AB722" s="1" t="s">
        <v>37</v>
      </c>
      <c r="AC722" s="1" t="s">
        <v>38</v>
      </c>
      <c r="AD722" s="1" t="s">
        <v>39</v>
      </c>
      <c r="AE722" s="1" t="s">
        <v>40</v>
      </c>
      <c r="AF722" s="1" t="s">
        <v>41</v>
      </c>
      <c r="AG722" s="1" t="s">
        <v>42</v>
      </c>
      <c r="AH722" s="1" t="s">
        <v>43</v>
      </c>
      <c r="AI722" s="1" t="s">
        <v>44</v>
      </c>
      <c r="AJ722" s="1" t="s">
        <v>45</v>
      </c>
      <c r="AK722" s="1" t="s">
        <v>46</v>
      </c>
      <c r="AL722" s="1" t="s">
        <v>47</v>
      </c>
      <c r="AM722" s="1" t="s">
        <v>48</v>
      </c>
      <c r="AN722" s="1" t="s">
        <v>49</v>
      </c>
      <c r="AO722" s="1" t="s">
        <v>50</v>
      </c>
      <c r="AP722" s="1" t="s">
        <v>51</v>
      </c>
      <c r="AQ722" s="1" t="s">
        <v>52</v>
      </c>
      <c r="AR722" s="1" t="s">
        <v>53</v>
      </c>
      <c r="AS722" s="1" t="s">
        <v>54</v>
      </c>
      <c r="AT722" s="1" t="s">
        <v>55</v>
      </c>
      <c r="AU722" s="1" t="s">
        <v>56</v>
      </c>
      <c r="AV722" s="1" t="s">
        <v>57</v>
      </c>
      <c r="AW722" s="1" t="s">
        <v>58</v>
      </c>
      <c r="AX722" s="1" t="s">
        <v>59</v>
      </c>
      <c r="AY722" s="1" t="s">
        <v>60</v>
      </c>
      <c r="AZ722" s="1" t="s">
        <v>61</v>
      </c>
      <c r="BA722" s="1" t="s">
        <v>62</v>
      </c>
      <c r="BB722" s="1" t="s">
        <v>39</v>
      </c>
      <c r="BC722" s="1" t="s">
        <v>40</v>
      </c>
      <c r="BD722" s="1" t="s">
        <v>41</v>
      </c>
      <c r="BE722" s="1" t="s">
        <v>42</v>
      </c>
      <c r="BF722" s="1" t="s">
        <v>63</v>
      </c>
      <c r="BG722" s="1" t="s">
        <v>64</v>
      </c>
      <c r="BH722" s="1" t="s">
        <v>65</v>
      </c>
      <c r="BI722" s="1" t="s">
        <v>66</v>
      </c>
      <c r="BJ722" s="1" t="s">
        <v>67</v>
      </c>
      <c r="BK722" s="1" t="s">
        <v>68</v>
      </c>
    </row>
    <row r="723" spans="1:63">
      <c r="A723" s="27" t="s">
        <v>141</v>
      </c>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row>
    <row r="724" spans="1:63">
      <c r="A724" s="2" t="s">
        <v>69</v>
      </c>
      <c r="B724" s="3">
        <v>4614</v>
      </c>
      <c r="C724" s="3">
        <v>0</v>
      </c>
      <c r="D724" s="3">
        <v>0</v>
      </c>
      <c r="E724" s="3">
        <v>0</v>
      </c>
      <c r="F724" s="3">
        <v>0</v>
      </c>
      <c r="G724" s="3">
        <v>0</v>
      </c>
      <c r="H724" s="3">
        <v>2310</v>
      </c>
      <c r="I724" s="3">
        <v>2303</v>
      </c>
      <c r="J724" s="3">
        <v>363</v>
      </c>
      <c r="K724" s="3">
        <v>599</v>
      </c>
      <c r="L724" s="3">
        <v>977</v>
      </c>
      <c r="M724" s="3">
        <v>1365</v>
      </c>
      <c r="N724" s="3">
        <v>1309</v>
      </c>
      <c r="O724" s="3">
        <v>1325</v>
      </c>
      <c r="P724" s="3">
        <v>1161</v>
      </c>
      <c r="Q724" s="3">
        <v>1367</v>
      </c>
      <c r="R724" s="3">
        <v>760</v>
      </c>
      <c r="S724" s="3">
        <v>694</v>
      </c>
      <c r="T724" s="3">
        <v>385</v>
      </c>
      <c r="U724" s="3">
        <v>196</v>
      </c>
      <c r="V724" s="3">
        <v>176</v>
      </c>
      <c r="W724" s="3">
        <v>1107</v>
      </c>
      <c r="X724" s="3">
        <v>307</v>
      </c>
      <c r="Y724" s="3">
        <v>378</v>
      </c>
      <c r="Z724" s="3">
        <v>257</v>
      </c>
      <c r="AA724" s="3">
        <v>529</v>
      </c>
      <c r="AB724" s="3">
        <v>399</v>
      </c>
      <c r="AC724" s="3">
        <v>185</v>
      </c>
      <c r="AD724" s="3">
        <v>340</v>
      </c>
      <c r="AE724" s="3">
        <v>909</v>
      </c>
      <c r="AF724" s="3">
        <v>1878</v>
      </c>
      <c r="AG724" s="3">
        <v>1486</v>
      </c>
      <c r="AH724" s="3">
        <v>2480</v>
      </c>
      <c r="AI724" s="3">
        <v>98</v>
      </c>
      <c r="AJ724" s="3">
        <v>260</v>
      </c>
      <c r="AK724" s="3">
        <v>1270</v>
      </c>
      <c r="AL724" s="3">
        <v>341</v>
      </c>
      <c r="AM724" s="3">
        <v>32</v>
      </c>
      <c r="AN724" s="3">
        <v>68</v>
      </c>
      <c r="AO724" s="3">
        <v>413</v>
      </c>
      <c r="AP724" s="3">
        <v>1088</v>
      </c>
      <c r="AQ724" s="3">
        <v>620</v>
      </c>
      <c r="AR724" s="3">
        <v>2410</v>
      </c>
      <c r="AS724" s="3">
        <v>71</v>
      </c>
      <c r="AT724" s="3">
        <v>154</v>
      </c>
      <c r="AU724" s="3">
        <v>274</v>
      </c>
      <c r="AV724" s="3">
        <v>329</v>
      </c>
      <c r="AW724" s="3">
        <v>489</v>
      </c>
      <c r="AX724" s="3">
        <v>808</v>
      </c>
      <c r="AY724" s="3">
        <v>740</v>
      </c>
      <c r="AZ724" s="3">
        <v>1169</v>
      </c>
      <c r="BA724" s="3">
        <v>472</v>
      </c>
      <c r="BB724" s="3">
        <v>340</v>
      </c>
      <c r="BC724" s="3">
        <v>909</v>
      </c>
      <c r="BD724" s="3">
        <v>1878</v>
      </c>
      <c r="BE724" s="3">
        <v>1486</v>
      </c>
      <c r="BF724" s="3">
        <v>1008</v>
      </c>
      <c r="BG724" s="3">
        <v>1238</v>
      </c>
      <c r="BH724" s="3">
        <v>1131</v>
      </c>
      <c r="BI724" s="3">
        <v>665</v>
      </c>
      <c r="BJ724" s="3">
        <v>395</v>
      </c>
      <c r="BK724" s="3">
        <v>176</v>
      </c>
    </row>
    <row r="725" spans="1:63">
      <c r="A725" s="2" t="s">
        <v>70</v>
      </c>
      <c r="B725" s="3">
        <v>4074543</v>
      </c>
      <c r="C725" s="3">
        <v>0</v>
      </c>
      <c r="D725" s="3">
        <v>0</v>
      </c>
      <c r="E725" s="3">
        <v>0</v>
      </c>
      <c r="F725" s="3">
        <v>0</v>
      </c>
      <c r="G725" s="3">
        <v>0</v>
      </c>
      <c r="H725" s="3">
        <v>2031127</v>
      </c>
      <c r="I725" s="3">
        <v>2043416</v>
      </c>
      <c r="J725" s="3">
        <v>463402</v>
      </c>
      <c r="K725" s="3">
        <v>732763</v>
      </c>
      <c r="L725" s="3">
        <v>1086476</v>
      </c>
      <c r="M725" s="3">
        <v>1148672</v>
      </c>
      <c r="N725" s="3">
        <v>643230</v>
      </c>
      <c r="O725" s="3">
        <v>1045856</v>
      </c>
      <c r="P725" s="3">
        <v>1066181</v>
      </c>
      <c r="Q725" s="3">
        <v>1288895</v>
      </c>
      <c r="R725" s="3">
        <v>673611</v>
      </c>
      <c r="S725" s="3">
        <v>548880</v>
      </c>
      <c r="T725" s="3">
        <v>352113</v>
      </c>
      <c r="U725" s="3">
        <v>188305</v>
      </c>
      <c r="V725" s="3">
        <v>154659</v>
      </c>
      <c r="W725" s="3">
        <v>929836</v>
      </c>
      <c r="X725" s="3">
        <v>288932</v>
      </c>
      <c r="Y725" s="3">
        <v>344389</v>
      </c>
      <c r="Z725" s="3">
        <v>245367</v>
      </c>
      <c r="AA725" s="3">
        <v>503111</v>
      </c>
      <c r="AB725" s="3">
        <v>350964</v>
      </c>
      <c r="AC725" s="3">
        <v>167988</v>
      </c>
      <c r="AD725" s="3">
        <v>298027</v>
      </c>
      <c r="AE725" s="3">
        <v>799198</v>
      </c>
      <c r="AF725" s="3">
        <v>1705795</v>
      </c>
      <c r="AG725" s="3">
        <v>1271524</v>
      </c>
      <c r="AH725" s="3">
        <v>2530083</v>
      </c>
      <c r="AI725" s="3">
        <v>107132</v>
      </c>
      <c r="AJ725" s="3">
        <v>321110</v>
      </c>
      <c r="AK725" s="3">
        <v>661974</v>
      </c>
      <c r="AL725" s="3">
        <v>298683</v>
      </c>
      <c r="AM725" s="3">
        <v>30356</v>
      </c>
      <c r="AN725" s="3">
        <v>69981</v>
      </c>
      <c r="AO725" s="3">
        <v>303344</v>
      </c>
      <c r="AP725" s="3">
        <v>1054465</v>
      </c>
      <c r="AQ725" s="3">
        <v>491139</v>
      </c>
      <c r="AR725" s="3">
        <v>2155217</v>
      </c>
      <c r="AS725" s="3">
        <v>79699</v>
      </c>
      <c r="AT725" s="3">
        <v>137114</v>
      </c>
      <c r="AU725" s="3">
        <v>208243</v>
      </c>
      <c r="AV725" s="3">
        <v>258210</v>
      </c>
      <c r="AW725" s="3">
        <v>405102</v>
      </c>
      <c r="AX725" s="3">
        <v>678674</v>
      </c>
      <c r="AY725" s="3">
        <v>659480</v>
      </c>
      <c r="AZ725" s="3">
        <v>1129843</v>
      </c>
      <c r="BA725" s="3">
        <v>436361</v>
      </c>
      <c r="BB725" s="3">
        <v>298027</v>
      </c>
      <c r="BC725" s="3">
        <v>799198</v>
      </c>
      <c r="BD725" s="3">
        <v>1705795</v>
      </c>
      <c r="BE725" s="3">
        <v>1271524</v>
      </c>
      <c r="BF725" s="3">
        <v>791230</v>
      </c>
      <c r="BG725" s="3">
        <v>1129731</v>
      </c>
      <c r="BH725" s="3">
        <v>1047558</v>
      </c>
      <c r="BI725" s="3">
        <v>604575</v>
      </c>
      <c r="BJ725" s="3">
        <v>346841</v>
      </c>
      <c r="BK725" s="3">
        <v>154608</v>
      </c>
    </row>
    <row r="726" spans="1:63">
      <c r="A726" s="4" t="s">
        <v>142</v>
      </c>
      <c r="B726" s="5">
        <v>0.14792868018984598</v>
      </c>
      <c r="C726" s="6"/>
      <c r="D726" s="6"/>
      <c r="E726" s="6"/>
      <c r="F726" s="6"/>
      <c r="G726" s="6"/>
      <c r="H726" s="5">
        <v>0.152692074135999</v>
      </c>
      <c r="I726" s="5">
        <v>0.143193934138718</v>
      </c>
      <c r="J726" s="5">
        <v>3.2159904605324197E-2</v>
      </c>
      <c r="K726" s="5">
        <v>0.31038178928305898</v>
      </c>
      <c r="L726" s="5">
        <v>0.27730860377217903</v>
      </c>
      <c r="M726" s="5">
        <v>4.2599682381103995E-2</v>
      </c>
      <c r="N726" s="5">
        <v>1.5826815768478598E-2</v>
      </c>
      <c r="O726" s="5">
        <v>0.144525754079494</v>
      </c>
      <c r="P726" s="5">
        <v>0.14131432803649499</v>
      </c>
      <c r="Q726" s="5">
        <v>0.16361454571064299</v>
      </c>
      <c r="R726" s="5">
        <v>0.133667677342101</v>
      </c>
      <c r="S726" s="5">
        <v>0.13132944938920299</v>
      </c>
      <c r="T726" s="5">
        <v>0.15910105216291201</v>
      </c>
      <c r="U726" s="5">
        <v>0.19319910239483601</v>
      </c>
      <c r="V726" s="5">
        <v>0.14047034720851101</v>
      </c>
      <c r="W726" s="5">
        <v>0.144771524354777</v>
      </c>
      <c r="X726" s="5">
        <v>0.16345597170035098</v>
      </c>
      <c r="Y726" s="5">
        <v>0.13907015203468101</v>
      </c>
      <c r="Z726" s="5">
        <v>0.14157864329063</v>
      </c>
      <c r="AA726" s="5">
        <v>0.166447366944318</v>
      </c>
      <c r="AB726" s="5">
        <v>0.129757549502483</v>
      </c>
      <c r="AC726" s="5">
        <v>0.135573902936209</v>
      </c>
      <c r="AD726" s="5">
        <v>0.13917768476266099</v>
      </c>
      <c r="AE726" s="5">
        <v>0.16373071589129001</v>
      </c>
      <c r="AF726" s="5">
        <v>0.15538986543363401</v>
      </c>
      <c r="AG726" s="5">
        <v>0.130038199736115</v>
      </c>
      <c r="AH726" s="5">
        <v>0.19969850335613401</v>
      </c>
      <c r="AI726" s="5">
        <v>0.17745111779588899</v>
      </c>
      <c r="AJ726" s="5">
        <v>5.8242140751843599E-2</v>
      </c>
      <c r="AK726" s="5">
        <v>1.5380151249485701E-2</v>
      </c>
      <c r="AL726" s="5">
        <v>8.4954329834865699E-2</v>
      </c>
      <c r="AM726" s="5">
        <v>0.27315427480594301</v>
      </c>
      <c r="AN726" s="5">
        <v>0.122871191926381</v>
      </c>
      <c r="AO726" s="5">
        <v>7.4004563977227808E-2</v>
      </c>
      <c r="AP726" s="5">
        <v>0.130672634623381</v>
      </c>
      <c r="AQ726" s="5">
        <v>0.11617507150711001</v>
      </c>
      <c r="AR726" s="5">
        <v>0.17465915474568297</v>
      </c>
      <c r="AS726" s="5">
        <v>0.13268620013824001</v>
      </c>
      <c r="AT726" s="5">
        <v>0.138479975243266</v>
      </c>
      <c r="AU726" s="5">
        <v>6.2533834414309403E-2</v>
      </c>
      <c r="AV726" s="5">
        <v>0.13033060399548499</v>
      </c>
      <c r="AW726" s="5">
        <v>0.13155024680645599</v>
      </c>
      <c r="AX726" s="5">
        <v>0.105964491830883</v>
      </c>
      <c r="AY726" s="5">
        <v>0.15942160401562</v>
      </c>
      <c r="AZ726" s="5">
        <v>0.223196163094002</v>
      </c>
      <c r="BA726" s="5">
        <v>8.8004936031161496E-2</v>
      </c>
      <c r="BB726" s="5">
        <v>0.13917768476266099</v>
      </c>
      <c r="BC726" s="5">
        <v>0.16373071589129001</v>
      </c>
      <c r="BD726" s="5">
        <v>0.15538986543363401</v>
      </c>
      <c r="BE726" s="5">
        <v>0.130038199736115</v>
      </c>
      <c r="BF726" s="5">
        <v>0.13891434868255301</v>
      </c>
      <c r="BG726" s="5">
        <v>0.13861515059823401</v>
      </c>
      <c r="BH726" s="5">
        <v>0.15432602000633699</v>
      </c>
      <c r="BI726" s="5">
        <v>0.155374279123555</v>
      </c>
      <c r="BJ726" s="5">
        <v>0.16561071312776998</v>
      </c>
      <c r="BK726" s="5">
        <v>0.14998759301255402</v>
      </c>
    </row>
    <row r="727" spans="1:63">
      <c r="A727" s="4" t="s">
        <v>143</v>
      </c>
      <c r="B727" s="5">
        <v>0.85207131981015294</v>
      </c>
      <c r="C727" s="6"/>
      <c r="D727" s="6"/>
      <c r="E727" s="6"/>
      <c r="F727" s="6"/>
      <c r="G727" s="6"/>
      <c r="H727" s="5">
        <v>0.84730792586400094</v>
      </c>
      <c r="I727" s="5">
        <v>0.85680606586128105</v>
      </c>
      <c r="J727" s="5">
        <v>0.96784009539467608</v>
      </c>
      <c r="K727" s="5">
        <v>0.68961821071693397</v>
      </c>
      <c r="L727" s="5">
        <v>0.72269139622782008</v>
      </c>
      <c r="M727" s="5">
        <v>0.95740031761889399</v>
      </c>
      <c r="N727" s="5">
        <v>0.984173184231522</v>
      </c>
      <c r="O727" s="5">
        <v>0.85547424592050603</v>
      </c>
      <c r="P727" s="5">
        <v>0.85868567196350398</v>
      </c>
      <c r="Q727" s="5">
        <v>0.83638545428935696</v>
      </c>
      <c r="R727" s="5">
        <v>0.86633232265790194</v>
      </c>
      <c r="S727" s="5">
        <v>0.86867055061079701</v>
      </c>
      <c r="T727" s="5">
        <v>0.84089894783708596</v>
      </c>
      <c r="U727" s="5">
        <v>0.80680089760516494</v>
      </c>
      <c r="V727" s="5">
        <v>0.85952965279148796</v>
      </c>
      <c r="W727" s="5">
        <v>0.85522847564522297</v>
      </c>
      <c r="X727" s="5">
        <v>0.83654402829964791</v>
      </c>
      <c r="Y727" s="5">
        <v>0.86092984796531791</v>
      </c>
      <c r="Z727" s="5">
        <v>0.85842135670936992</v>
      </c>
      <c r="AA727" s="5">
        <v>0.83355263305568206</v>
      </c>
      <c r="AB727" s="5">
        <v>0.87024245049751703</v>
      </c>
      <c r="AC727" s="5">
        <v>0.86442609706379003</v>
      </c>
      <c r="AD727" s="5">
        <v>0.86082231523733699</v>
      </c>
      <c r="AE727" s="5">
        <v>0.83626928410871504</v>
      </c>
      <c r="AF727" s="5">
        <v>0.84461013456636391</v>
      </c>
      <c r="AG727" s="5">
        <v>0.86996180026388104</v>
      </c>
      <c r="AH727" s="5">
        <v>0.80030149664386496</v>
      </c>
      <c r="AI727" s="5">
        <v>0.82254888220411104</v>
      </c>
      <c r="AJ727" s="5">
        <v>0.94175785924815603</v>
      </c>
      <c r="AK727" s="5">
        <v>0.984619848750516</v>
      </c>
      <c r="AL727" s="5">
        <v>0.91504567016513405</v>
      </c>
      <c r="AM727" s="5">
        <v>0.7268457251940571</v>
      </c>
      <c r="AN727" s="5">
        <v>0.87712880807361904</v>
      </c>
      <c r="AO727" s="5">
        <v>0.9259954360227719</v>
      </c>
      <c r="AP727" s="5">
        <v>0.86932736537661992</v>
      </c>
      <c r="AQ727" s="5">
        <v>0.88382492849288896</v>
      </c>
      <c r="AR727" s="5">
        <v>0.82534084525431894</v>
      </c>
      <c r="AS727" s="5">
        <v>0.86731379986175994</v>
      </c>
      <c r="AT727" s="5">
        <v>0.86152002475673295</v>
      </c>
      <c r="AU727" s="5">
        <v>0.93746616558569007</v>
      </c>
      <c r="AV727" s="5">
        <v>0.86966939600451498</v>
      </c>
      <c r="AW727" s="5">
        <v>0.86844975319354301</v>
      </c>
      <c r="AX727" s="5">
        <v>0.89403550816911903</v>
      </c>
      <c r="AY727" s="5">
        <v>0.84057839598438511</v>
      </c>
      <c r="AZ727" s="5">
        <v>0.77680383690599897</v>
      </c>
      <c r="BA727" s="5">
        <v>0.911995063968838</v>
      </c>
      <c r="BB727" s="5">
        <v>0.86082231523733699</v>
      </c>
      <c r="BC727" s="5">
        <v>0.83626928410871504</v>
      </c>
      <c r="BD727" s="5">
        <v>0.84461013456636391</v>
      </c>
      <c r="BE727" s="5">
        <v>0.86996180026388104</v>
      </c>
      <c r="BF727" s="5">
        <v>0.86108565131744497</v>
      </c>
      <c r="BG727" s="5">
        <v>0.86138484940176496</v>
      </c>
      <c r="BH727" s="5">
        <v>0.845673979993667</v>
      </c>
      <c r="BI727" s="5">
        <v>0.84462572087645005</v>
      </c>
      <c r="BJ727" s="5">
        <v>0.83438928687222802</v>
      </c>
      <c r="BK727" s="5">
        <v>0.85001240698744596</v>
      </c>
    </row>
    <row r="728" spans="1:63">
      <c r="A728" s="27" t="s">
        <v>144</v>
      </c>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row>
    <row r="729" spans="1:63">
      <c r="A729" s="2" t="s">
        <v>69</v>
      </c>
      <c r="B729" s="3">
        <v>4617</v>
      </c>
      <c r="C729" s="3">
        <v>0</v>
      </c>
      <c r="D729" s="3">
        <v>0</v>
      </c>
      <c r="E729" s="3">
        <v>0</v>
      </c>
      <c r="F729" s="3">
        <v>0</v>
      </c>
      <c r="G729" s="3">
        <v>0</v>
      </c>
      <c r="H729" s="3">
        <v>2313</v>
      </c>
      <c r="I729" s="3">
        <v>2303</v>
      </c>
      <c r="J729" s="3">
        <v>367</v>
      </c>
      <c r="K729" s="3">
        <v>602</v>
      </c>
      <c r="L729" s="3">
        <v>975</v>
      </c>
      <c r="M729" s="3">
        <v>1364</v>
      </c>
      <c r="N729" s="3">
        <v>1308</v>
      </c>
      <c r="O729" s="3">
        <v>1325</v>
      </c>
      <c r="P729" s="3">
        <v>1164</v>
      </c>
      <c r="Q729" s="3">
        <v>1363</v>
      </c>
      <c r="R729" s="3">
        <v>764</v>
      </c>
      <c r="S729" s="3">
        <v>695</v>
      </c>
      <c r="T729" s="3">
        <v>384</v>
      </c>
      <c r="U729" s="3">
        <v>195</v>
      </c>
      <c r="V729" s="3">
        <v>173</v>
      </c>
      <c r="W729" s="3">
        <v>1104</v>
      </c>
      <c r="X729" s="3">
        <v>310</v>
      </c>
      <c r="Y729" s="3">
        <v>380</v>
      </c>
      <c r="Z729" s="3">
        <v>257</v>
      </c>
      <c r="AA729" s="3">
        <v>527</v>
      </c>
      <c r="AB729" s="3">
        <v>402</v>
      </c>
      <c r="AC729" s="3">
        <v>189</v>
      </c>
      <c r="AD729" s="3">
        <v>340</v>
      </c>
      <c r="AE729" s="3">
        <v>912</v>
      </c>
      <c r="AF729" s="3">
        <v>1875</v>
      </c>
      <c r="AG729" s="3">
        <v>1489</v>
      </c>
      <c r="AH729" s="3">
        <v>2487</v>
      </c>
      <c r="AI729" s="3">
        <v>99</v>
      </c>
      <c r="AJ729" s="3">
        <v>260</v>
      </c>
      <c r="AK729" s="3">
        <v>1266</v>
      </c>
      <c r="AL729" s="3">
        <v>341</v>
      </c>
      <c r="AM729" s="3">
        <v>31</v>
      </c>
      <c r="AN729" s="3">
        <v>67</v>
      </c>
      <c r="AO729" s="3">
        <v>410</v>
      </c>
      <c r="AP729" s="3">
        <v>1091</v>
      </c>
      <c r="AQ729" s="3">
        <v>625</v>
      </c>
      <c r="AR729" s="3">
        <v>2409</v>
      </c>
      <c r="AS729" s="3">
        <v>69</v>
      </c>
      <c r="AT729" s="3">
        <v>152</v>
      </c>
      <c r="AU729" s="3">
        <v>277</v>
      </c>
      <c r="AV729" s="3">
        <v>326</v>
      </c>
      <c r="AW729" s="3">
        <v>486</v>
      </c>
      <c r="AX729" s="3">
        <v>809</v>
      </c>
      <c r="AY729" s="3">
        <v>743</v>
      </c>
      <c r="AZ729" s="3">
        <v>1172</v>
      </c>
      <c r="BA729" s="3">
        <v>475</v>
      </c>
      <c r="BB729" s="3">
        <v>340</v>
      </c>
      <c r="BC729" s="3">
        <v>912</v>
      </c>
      <c r="BD729" s="3">
        <v>1875</v>
      </c>
      <c r="BE729" s="3">
        <v>1489</v>
      </c>
      <c r="BF729" s="3">
        <v>1009</v>
      </c>
      <c r="BG729" s="3">
        <v>1239</v>
      </c>
      <c r="BH729" s="3">
        <v>1127</v>
      </c>
      <c r="BI729" s="3">
        <v>672</v>
      </c>
      <c r="BJ729" s="3">
        <v>392</v>
      </c>
      <c r="BK729" s="3">
        <v>177</v>
      </c>
    </row>
    <row r="730" spans="1:63">
      <c r="A730" s="2" t="s">
        <v>70</v>
      </c>
      <c r="B730" s="3">
        <v>4078861</v>
      </c>
      <c r="C730" s="3">
        <v>0</v>
      </c>
      <c r="D730" s="3">
        <v>0</v>
      </c>
      <c r="E730" s="3">
        <v>0</v>
      </c>
      <c r="F730" s="3">
        <v>0</v>
      </c>
      <c r="G730" s="3">
        <v>0</v>
      </c>
      <c r="H730" s="3">
        <v>2032398</v>
      </c>
      <c r="I730" s="3">
        <v>2046463</v>
      </c>
      <c r="J730" s="3">
        <v>467929</v>
      </c>
      <c r="K730" s="3">
        <v>735952</v>
      </c>
      <c r="L730" s="3">
        <v>1084372</v>
      </c>
      <c r="M730" s="3">
        <v>1148410</v>
      </c>
      <c r="N730" s="3">
        <v>642199</v>
      </c>
      <c r="O730" s="3">
        <v>1045651</v>
      </c>
      <c r="P730" s="3">
        <v>1068217</v>
      </c>
      <c r="Q730" s="3">
        <v>1288498</v>
      </c>
      <c r="R730" s="3">
        <v>676495</v>
      </c>
      <c r="S730" s="3">
        <v>549106</v>
      </c>
      <c r="T730" s="3">
        <v>353362</v>
      </c>
      <c r="U730" s="3">
        <v>187455</v>
      </c>
      <c r="V730" s="3">
        <v>152765</v>
      </c>
      <c r="W730" s="3">
        <v>927844</v>
      </c>
      <c r="X730" s="3">
        <v>291003</v>
      </c>
      <c r="Y730" s="3">
        <v>345916</v>
      </c>
      <c r="Z730" s="3">
        <v>245058</v>
      </c>
      <c r="AA730" s="3">
        <v>502623</v>
      </c>
      <c r="AB730" s="3">
        <v>352965</v>
      </c>
      <c r="AC730" s="3">
        <v>170765</v>
      </c>
      <c r="AD730" s="3">
        <v>298216</v>
      </c>
      <c r="AE730" s="3">
        <v>800435</v>
      </c>
      <c r="AF730" s="3">
        <v>1706140</v>
      </c>
      <c r="AG730" s="3">
        <v>1274069</v>
      </c>
      <c r="AH730" s="3">
        <v>2537702</v>
      </c>
      <c r="AI730" s="3">
        <v>108440</v>
      </c>
      <c r="AJ730" s="3">
        <v>320349</v>
      </c>
      <c r="AK730" s="3">
        <v>660139</v>
      </c>
      <c r="AL730" s="3">
        <v>296565</v>
      </c>
      <c r="AM730" s="3">
        <v>29630</v>
      </c>
      <c r="AN730" s="3">
        <v>68535</v>
      </c>
      <c r="AO730" s="3">
        <v>302821</v>
      </c>
      <c r="AP730" s="3">
        <v>1057003</v>
      </c>
      <c r="AQ730" s="3">
        <v>494895</v>
      </c>
      <c r="AR730" s="3">
        <v>2153761</v>
      </c>
      <c r="AS730" s="3">
        <v>77241</v>
      </c>
      <c r="AT730" s="3">
        <v>135770</v>
      </c>
      <c r="AU730" s="3">
        <v>209272</v>
      </c>
      <c r="AV730" s="3">
        <v>257095</v>
      </c>
      <c r="AW730" s="3">
        <v>404985</v>
      </c>
      <c r="AX730" s="3">
        <v>679414</v>
      </c>
      <c r="AY730" s="3">
        <v>660729</v>
      </c>
      <c r="AZ730" s="3">
        <v>1132950</v>
      </c>
      <c r="BA730" s="3">
        <v>438288</v>
      </c>
      <c r="BB730" s="3">
        <v>298216</v>
      </c>
      <c r="BC730" s="3">
        <v>800435</v>
      </c>
      <c r="BD730" s="3">
        <v>1706140</v>
      </c>
      <c r="BE730" s="3">
        <v>1274069</v>
      </c>
      <c r="BF730" s="3">
        <v>791754</v>
      </c>
      <c r="BG730" s="3">
        <v>1132420</v>
      </c>
      <c r="BH730" s="3">
        <v>1044111</v>
      </c>
      <c r="BI730" s="3">
        <v>609893</v>
      </c>
      <c r="BJ730" s="3">
        <v>344824</v>
      </c>
      <c r="BK730" s="3">
        <v>155859</v>
      </c>
    </row>
    <row r="731" spans="1:63">
      <c r="A731" s="4" t="s">
        <v>142</v>
      </c>
      <c r="B731" s="5">
        <v>0.21294359052884201</v>
      </c>
      <c r="C731" s="6"/>
      <c r="D731" s="6"/>
      <c r="E731" s="6"/>
      <c r="F731" s="6"/>
      <c r="G731" s="6"/>
      <c r="H731" s="5">
        <v>0.20855814873731401</v>
      </c>
      <c r="I731" s="5">
        <v>0.217298893905018</v>
      </c>
      <c r="J731" s="5">
        <v>5.59474705863292E-2</v>
      </c>
      <c r="K731" s="5">
        <v>0.16256059203262102</v>
      </c>
      <c r="L731" s="5">
        <v>0.51750839825804906</v>
      </c>
      <c r="M731" s="5">
        <v>0.126501338785491</v>
      </c>
      <c r="N731" s="5">
        <v>2.5388267673401698E-2</v>
      </c>
      <c r="O731" s="5">
        <v>0.20289343910327201</v>
      </c>
      <c r="P731" s="5">
        <v>0.21544159923303902</v>
      </c>
      <c r="Q731" s="5">
        <v>0.21941859240393199</v>
      </c>
      <c r="R731" s="5">
        <v>0.212200804480524</v>
      </c>
      <c r="S731" s="5">
        <v>0.14901032293559099</v>
      </c>
      <c r="T731" s="5">
        <v>0.19810431810861001</v>
      </c>
      <c r="U731" s="5">
        <v>0.22225606364558298</v>
      </c>
      <c r="V731" s="5">
        <v>0.15824665494078402</v>
      </c>
      <c r="W731" s="5">
        <v>0.24080097886221899</v>
      </c>
      <c r="X731" s="5">
        <v>0.22990136819822801</v>
      </c>
      <c r="Y731" s="5">
        <v>0.20277789212019301</v>
      </c>
      <c r="Z731" s="5">
        <v>0.21101773439534099</v>
      </c>
      <c r="AA731" s="5">
        <v>0.23744094321360101</v>
      </c>
      <c r="AB731" s="5">
        <v>0.215317027977217</v>
      </c>
      <c r="AC731" s="5">
        <v>0.25402665439740202</v>
      </c>
      <c r="AD731" s="5">
        <v>0.21210704483124498</v>
      </c>
      <c r="AE731" s="5">
        <v>0.24713734310559901</v>
      </c>
      <c r="AF731" s="5">
        <v>0.22197262478440902</v>
      </c>
      <c r="AG731" s="5">
        <v>0.17956611681221102</v>
      </c>
      <c r="AH731" s="5">
        <v>0.291743725044525</v>
      </c>
      <c r="AI731" s="5">
        <v>0.188017361978075</v>
      </c>
      <c r="AJ731" s="5">
        <v>7.4425735683056202E-2</v>
      </c>
      <c r="AK731" s="5">
        <v>2.0757049672724303E-2</v>
      </c>
      <c r="AL731" s="5">
        <v>0.15656793433504201</v>
      </c>
      <c r="AM731" s="5">
        <v>0.21031869607557099</v>
      </c>
      <c r="AN731" s="5">
        <v>0.12456598418055399</v>
      </c>
      <c r="AO731" s="5">
        <v>8.4714039632845489E-2</v>
      </c>
      <c r="AP731" s="5">
        <v>0.172482970353666</v>
      </c>
      <c r="AQ731" s="5">
        <v>0.16649765998611302</v>
      </c>
      <c r="AR731" s="5">
        <v>0.262583613648601</v>
      </c>
      <c r="AS731" s="5">
        <v>9.9830103870392206E-2</v>
      </c>
      <c r="AT731" s="5">
        <v>0.102471166534419</v>
      </c>
      <c r="AU731" s="5">
        <v>5.8278527920501103E-2</v>
      </c>
      <c r="AV731" s="5">
        <v>0.139763240659253</v>
      </c>
      <c r="AW731" s="5">
        <v>0.17000296662473999</v>
      </c>
      <c r="AX731" s="5">
        <v>0.17295501156595802</v>
      </c>
      <c r="AY731" s="5">
        <v>0.23625408318715699</v>
      </c>
      <c r="AZ731" s="5">
        <v>0.33112247725387695</v>
      </c>
      <c r="BA731" s="5">
        <v>0.15526304654433501</v>
      </c>
      <c r="BB731" s="5">
        <v>0.21210704483124498</v>
      </c>
      <c r="BC731" s="5">
        <v>0.24713734310559901</v>
      </c>
      <c r="BD731" s="5">
        <v>0.22197262478440902</v>
      </c>
      <c r="BE731" s="5">
        <v>0.17956611681221102</v>
      </c>
      <c r="BF731" s="5">
        <v>0.176934563804301</v>
      </c>
      <c r="BG731" s="5">
        <v>0.21317675809181602</v>
      </c>
      <c r="BH731" s="5">
        <v>0.21617969924684602</v>
      </c>
      <c r="BI731" s="5">
        <v>0.24543721911229499</v>
      </c>
      <c r="BJ731" s="5">
        <v>0.240990548615305</v>
      </c>
      <c r="BK731" s="5">
        <v>0.183291669298671</v>
      </c>
    </row>
    <row r="732" spans="1:63">
      <c r="A732" s="4" t="s">
        <v>143</v>
      </c>
      <c r="B732" s="5">
        <v>0.78705640947115396</v>
      </c>
      <c r="C732" s="6"/>
      <c r="D732" s="6"/>
      <c r="E732" s="6"/>
      <c r="F732" s="6"/>
      <c r="G732" s="6"/>
      <c r="H732" s="5">
        <v>0.79144185126268596</v>
      </c>
      <c r="I732" s="5">
        <v>0.78270110609498</v>
      </c>
      <c r="J732" s="5">
        <v>0.9440525294136709</v>
      </c>
      <c r="K732" s="5">
        <v>0.83743940796737604</v>
      </c>
      <c r="L732" s="5">
        <v>0.48249160174195405</v>
      </c>
      <c r="M732" s="5">
        <v>0.87349866121450503</v>
      </c>
      <c r="N732" s="5">
        <v>0.97461173232659903</v>
      </c>
      <c r="O732" s="5">
        <v>0.79710656089672693</v>
      </c>
      <c r="P732" s="5">
        <v>0.78455840076696004</v>
      </c>
      <c r="Q732" s="5">
        <v>0.78058140759606898</v>
      </c>
      <c r="R732" s="5">
        <v>0.78779919551948097</v>
      </c>
      <c r="S732" s="5">
        <v>0.85098967706440898</v>
      </c>
      <c r="T732" s="5">
        <v>0.80189568189138893</v>
      </c>
      <c r="U732" s="5">
        <v>0.77774393635441796</v>
      </c>
      <c r="V732" s="5">
        <v>0.84175334505921595</v>
      </c>
      <c r="W732" s="5">
        <v>0.75919902113778093</v>
      </c>
      <c r="X732" s="5">
        <v>0.77009863180177207</v>
      </c>
      <c r="Y732" s="5">
        <v>0.79722210787980596</v>
      </c>
      <c r="Z732" s="5">
        <v>0.78898226560466</v>
      </c>
      <c r="AA732" s="5">
        <v>0.76255905678639901</v>
      </c>
      <c r="AB732" s="5">
        <v>0.78468297202278192</v>
      </c>
      <c r="AC732" s="5">
        <v>0.74597334560259698</v>
      </c>
      <c r="AD732" s="5">
        <v>0.78789295516875302</v>
      </c>
      <c r="AE732" s="5">
        <v>0.75286265689440801</v>
      </c>
      <c r="AF732" s="5">
        <v>0.77802737521558696</v>
      </c>
      <c r="AG732" s="5">
        <v>0.82043388318778498</v>
      </c>
      <c r="AH732" s="5">
        <v>0.70825627495547094</v>
      </c>
      <c r="AI732" s="5">
        <v>0.81198263802192505</v>
      </c>
      <c r="AJ732" s="5">
        <v>0.92557426431694301</v>
      </c>
      <c r="AK732" s="5">
        <v>0.97924295032727704</v>
      </c>
      <c r="AL732" s="5">
        <v>0.84343206566495699</v>
      </c>
      <c r="AM732" s="5">
        <v>0.78968130392442903</v>
      </c>
      <c r="AN732" s="5">
        <v>0.87543401581944491</v>
      </c>
      <c r="AO732" s="5">
        <v>0.91528596036715404</v>
      </c>
      <c r="AP732" s="5">
        <v>0.82751702964633689</v>
      </c>
      <c r="AQ732" s="5">
        <v>0.83350234001388701</v>
      </c>
      <c r="AR732" s="5">
        <v>0.73741638635139695</v>
      </c>
      <c r="AS732" s="5">
        <v>0.90016989612960796</v>
      </c>
      <c r="AT732" s="5">
        <v>0.89752883346557999</v>
      </c>
      <c r="AU732" s="5">
        <v>0.94172147207949808</v>
      </c>
      <c r="AV732" s="5">
        <v>0.86023675934074706</v>
      </c>
      <c r="AW732" s="5">
        <v>0.82999703337525899</v>
      </c>
      <c r="AX732" s="5">
        <v>0.82704498843404495</v>
      </c>
      <c r="AY732" s="5">
        <v>0.76374591681285198</v>
      </c>
      <c r="AZ732" s="5">
        <v>0.668877522746126</v>
      </c>
      <c r="BA732" s="5">
        <v>0.84473695345566502</v>
      </c>
      <c r="BB732" s="5">
        <v>0.78789295516875302</v>
      </c>
      <c r="BC732" s="5">
        <v>0.75286265689440801</v>
      </c>
      <c r="BD732" s="5">
        <v>0.77802737521558696</v>
      </c>
      <c r="BE732" s="5">
        <v>0.82043388318778498</v>
      </c>
      <c r="BF732" s="5">
        <v>0.82306543619569794</v>
      </c>
      <c r="BG732" s="5">
        <v>0.78682324190818509</v>
      </c>
      <c r="BH732" s="5">
        <v>0.783820300753159</v>
      </c>
      <c r="BI732" s="5">
        <v>0.754562780887711</v>
      </c>
      <c r="BJ732" s="5">
        <v>0.759009451384693</v>
      </c>
      <c r="BK732" s="5">
        <v>0.81670833070132798</v>
      </c>
    </row>
    <row r="733" spans="1:63">
      <c r="A733" s="27" t="s">
        <v>145</v>
      </c>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row>
    <row r="734" spans="1:63">
      <c r="A734" s="2" t="s">
        <v>69</v>
      </c>
      <c r="B734" s="3">
        <v>4662</v>
      </c>
      <c r="C734" s="3">
        <v>0</v>
      </c>
      <c r="D734" s="3">
        <v>0</v>
      </c>
      <c r="E734" s="3">
        <v>0</v>
      </c>
      <c r="F734" s="3">
        <v>0</v>
      </c>
      <c r="G734" s="3">
        <v>0</v>
      </c>
      <c r="H734" s="3">
        <v>2326</v>
      </c>
      <c r="I734" s="3">
        <v>2335</v>
      </c>
      <c r="J734" s="3">
        <v>368</v>
      </c>
      <c r="K734" s="3">
        <v>598</v>
      </c>
      <c r="L734" s="3">
        <v>977</v>
      </c>
      <c r="M734" s="3">
        <v>1367</v>
      </c>
      <c r="N734" s="3">
        <v>1351</v>
      </c>
      <c r="O734" s="3">
        <v>1335</v>
      </c>
      <c r="P734" s="3">
        <v>1173</v>
      </c>
      <c r="Q734" s="3">
        <v>1390</v>
      </c>
      <c r="R734" s="3">
        <v>763</v>
      </c>
      <c r="S734" s="3">
        <v>700</v>
      </c>
      <c r="T734" s="3">
        <v>391</v>
      </c>
      <c r="U734" s="3">
        <v>201</v>
      </c>
      <c r="V734" s="3">
        <v>173</v>
      </c>
      <c r="W734" s="3">
        <v>1110</v>
      </c>
      <c r="X734" s="3">
        <v>316</v>
      </c>
      <c r="Y734" s="3">
        <v>382</v>
      </c>
      <c r="Z734" s="3">
        <v>259</v>
      </c>
      <c r="AA734" s="3">
        <v>539</v>
      </c>
      <c r="AB734" s="3">
        <v>402</v>
      </c>
      <c r="AC734" s="3">
        <v>188</v>
      </c>
      <c r="AD734" s="3">
        <v>349</v>
      </c>
      <c r="AE734" s="3">
        <v>924</v>
      </c>
      <c r="AF734" s="3">
        <v>1894</v>
      </c>
      <c r="AG734" s="3">
        <v>1494</v>
      </c>
      <c r="AH734" s="3">
        <v>2486</v>
      </c>
      <c r="AI734" s="3">
        <v>99</v>
      </c>
      <c r="AJ734" s="3">
        <v>260</v>
      </c>
      <c r="AK734" s="3">
        <v>1307</v>
      </c>
      <c r="AL734" s="3">
        <v>344</v>
      </c>
      <c r="AM734" s="3">
        <v>32</v>
      </c>
      <c r="AN734" s="3">
        <v>68</v>
      </c>
      <c r="AO734" s="3">
        <v>433</v>
      </c>
      <c r="AP734" s="3">
        <v>1105</v>
      </c>
      <c r="AQ734" s="3">
        <v>637</v>
      </c>
      <c r="AR734" s="3">
        <v>2403</v>
      </c>
      <c r="AS734" s="3">
        <v>72</v>
      </c>
      <c r="AT734" s="3">
        <v>159</v>
      </c>
      <c r="AU734" s="3">
        <v>290</v>
      </c>
      <c r="AV734" s="3">
        <v>327</v>
      </c>
      <c r="AW734" s="3">
        <v>491</v>
      </c>
      <c r="AX734" s="3">
        <v>810</v>
      </c>
      <c r="AY734" s="3">
        <v>745</v>
      </c>
      <c r="AZ734" s="3">
        <v>1167</v>
      </c>
      <c r="BA734" s="3">
        <v>483</v>
      </c>
      <c r="BB734" s="3">
        <v>349</v>
      </c>
      <c r="BC734" s="3">
        <v>924</v>
      </c>
      <c r="BD734" s="3">
        <v>1894</v>
      </c>
      <c r="BE734" s="3">
        <v>1494</v>
      </c>
      <c r="BF734" s="3">
        <v>1019</v>
      </c>
      <c r="BG734" s="3">
        <v>1243</v>
      </c>
      <c r="BH734" s="3">
        <v>1139</v>
      </c>
      <c r="BI734" s="3">
        <v>684</v>
      </c>
      <c r="BJ734" s="3">
        <v>397</v>
      </c>
      <c r="BK734" s="3">
        <v>179</v>
      </c>
    </row>
    <row r="735" spans="1:63">
      <c r="A735" s="2" t="s">
        <v>70</v>
      </c>
      <c r="B735" s="3">
        <v>4103844</v>
      </c>
      <c r="C735" s="3">
        <v>0</v>
      </c>
      <c r="D735" s="3">
        <v>0</v>
      </c>
      <c r="E735" s="3">
        <v>0</v>
      </c>
      <c r="F735" s="3">
        <v>0</v>
      </c>
      <c r="G735" s="3">
        <v>0</v>
      </c>
      <c r="H735" s="3">
        <v>2038095</v>
      </c>
      <c r="I735" s="3">
        <v>2065749</v>
      </c>
      <c r="J735" s="3">
        <v>469661</v>
      </c>
      <c r="K735" s="3">
        <v>730742</v>
      </c>
      <c r="L735" s="3">
        <v>1086659</v>
      </c>
      <c r="M735" s="3">
        <v>1151050</v>
      </c>
      <c r="N735" s="3">
        <v>665733</v>
      </c>
      <c r="O735" s="3">
        <v>1050335</v>
      </c>
      <c r="P735" s="3">
        <v>1076233</v>
      </c>
      <c r="Q735" s="3">
        <v>1302629</v>
      </c>
      <c r="R735" s="3">
        <v>674647</v>
      </c>
      <c r="S735" s="3">
        <v>550026</v>
      </c>
      <c r="T735" s="3">
        <v>356774</v>
      </c>
      <c r="U735" s="3">
        <v>190956</v>
      </c>
      <c r="V735" s="3">
        <v>152113</v>
      </c>
      <c r="W735" s="3">
        <v>934659</v>
      </c>
      <c r="X735" s="3">
        <v>294772</v>
      </c>
      <c r="Y735" s="3">
        <v>347111</v>
      </c>
      <c r="Z735" s="3">
        <v>245410</v>
      </c>
      <c r="AA735" s="3">
        <v>509490</v>
      </c>
      <c r="AB735" s="3">
        <v>353124</v>
      </c>
      <c r="AC735" s="3">
        <v>169411</v>
      </c>
      <c r="AD735" s="3">
        <v>303106</v>
      </c>
      <c r="AE735" s="3">
        <v>806942</v>
      </c>
      <c r="AF735" s="3">
        <v>1719175</v>
      </c>
      <c r="AG735" s="3">
        <v>1274621</v>
      </c>
      <c r="AH735" s="3">
        <v>2535898</v>
      </c>
      <c r="AI735" s="3">
        <v>108440</v>
      </c>
      <c r="AJ735" s="3">
        <v>320635</v>
      </c>
      <c r="AK735" s="3">
        <v>682644</v>
      </c>
      <c r="AL735" s="3">
        <v>299101</v>
      </c>
      <c r="AM735" s="3">
        <v>30320</v>
      </c>
      <c r="AN735" s="3">
        <v>69981</v>
      </c>
      <c r="AO735" s="3">
        <v>314247</v>
      </c>
      <c r="AP735" s="3">
        <v>1068051</v>
      </c>
      <c r="AQ735" s="3">
        <v>500609</v>
      </c>
      <c r="AR735" s="3">
        <v>2148226</v>
      </c>
      <c r="AS735" s="3">
        <v>80169</v>
      </c>
      <c r="AT735" s="3">
        <v>139206</v>
      </c>
      <c r="AU735" s="3">
        <v>217774</v>
      </c>
      <c r="AV735" s="3">
        <v>256508</v>
      </c>
      <c r="AW735" s="3">
        <v>406896</v>
      </c>
      <c r="AX735" s="3">
        <v>681759</v>
      </c>
      <c r="AY735" s="3">
        <v>662779</v>
      </c>
      <c r="AZ735" s="3">
        <v>1126125</v>
      </c>
      <c r="BA735" s="3">
        <v>443424</v>
      </c>
      <c r="BB735" s="3">
        <v>303106</v>
      </c>
      <c r="BC735" s="3">
        <v>806942</v>
      </c>
      <c r="BD735" s="3">
        <v>1719175</v>
      </c>
      <c r="BE735" s="3">
        <v>1274621</v>
      </c>
      <c r="BF735" s="3">
        <v>795042</v>
      </c>
      <c r="BG735" s="3">
        <v>1136993</v>
      </c>
      <c r="BH735" s="3">
        <v>1052643</v>
      </c>
      <c r="BI735" s="3">
        <v>617021</v>
      </c>
      <c r="BJ735" s="3">
        <v>346305</v>
      </c>
      <c r="BK735" s="3">
        <v>155841</v>
      </c>
    </row>
    <row r="736" spans="1:63">
      <c r="A736" s="4" t="s">
        <v>142</v>
      </c>
      <c r="B736" s="5">
        <v>0.797663441796301</v>
      </c>
      <c r="C736" s="6"/>
      <c r="D736" s="6"/>
      <c r="E736" s="6"/>
      <c r="F736" s="6"/>
      <c r="G736" s="6"/>
      <c r="H736" s="5">
        <v>0.75475498623312109</v>
      </c>
      <c r="I736" s="5">
        <v>0.83999749589919603</v>
      </c>
      <c r="J736" s="5">
        <v>0.72156556276261896</v>
      </c>
      <c r="K736" s="5">
        <v>0.75976911821974003</v>
      </c>
      <c r="L736" s="5">
        <v>0.79160297729722406</v>
      </c>
      <c r="M736" s="5">
        <v>0.80625201529783497</v>
      </c>
      <c r="N736" s="5">
        <v>0.8879862904004141</v>
      </c>
      <c r="O736" s="5">
        <v>0.79028783263831992</v>
      </c>
      <c r="P736" s="5">
        <v>0.79747034535799</v>
      </c>
      <c r="Q736" s="5">
        <v>0.80228422352834206</v>
      </c>
      <c r="R736" s="5">
        <v>0.80053237216959106</v>
      </c>
      <c r="S736" s="5">
        <v>0.81305760658931403</v>
      </c>
      <c r="T736" s="5">
        <v>0.80799966725782302</v>
      </c>
      <c r="U736" s="5">
        <v>0.77083045339617495</v>
      </c>
      <c r="V736" s="5">
        <v>0.78709735754814103</v>
      </c>
      <c r="W736" s="5">
        <v>0.76711265304852605</v>
      </c>
      <c r="X736" s="5">
        <v>0.80302151018242096</v>
      </c>
      <c r="Y736" s="5">
        <v>0.8280666700671161</v>
      </c>
      <c r="Z736" s="5">
        <v>0.83322772134871892</v>
      </c>
      <c r="AA736" s="5">
        <v>0.79516593155426196</v>
      </c>
      <c r="AB736" s="5">
        <v>0.79166911247646898</v>
      </c>
      <c r="AC736" s="5">
        <v>0.83107035895779102</v>
      </c>
      <c r="AD736" s="5">
        <v>0.75936750120307905</v>
      </c>
      <c r="AE736" s="5">
        <v>0.77864995926980496</v>
      </c>
      <c r="AF736" s="5">
        <v>0.80621254870424808</v>
      </c>
      <c r="AG736" s="5">
        <v>0.80727656946752602</v>
      </c>
      <c r="AH736" s="5">
        <v>0.77694497717252597</v>
      </c>
      <c r="AI736" s="5">
        <v>0.87029182041656694</v>
      </c>
      <c r="AJ736" s="5">
        <v>0.72860571101352212</v>
      </c>
      <c r="AK736" s="5">
        <v>0.88125152673209595</v>
      </c>
      <c r="AL736" s="5">
        <v>0.85802166038339611</v>
      </c>
      <c r="AM736" s="5">
        <v>0.84514880601987497</v>
      </c>
      <c r="AN736" s="5">
        <v>0.72225383525348907</v>
      </c>
      <c r="AO736" s="5">
        <v>0.839042767468413</v>
      </c>
      <c r="AP736" s="5">
        <v>0.78222324262088805</v>
      </c>
      <c r="AQ736" s="5">
        <v>0.80576899159592097</v>
      </c>
      <c r="AR736" s="5">
        <v>0.79942840292789696</v>
      </c>
      <c r="AS736" s="5">
        <v>0.7453540214466049</v>
      </c>
      <c r="AT736" s="5">
        <v>0.78626017912478408</v>
      </c>
      <c r="AU736" s="5">
        <v>0.81741952088833303</v>
      </c>
      <c r="AV736" s="5">
        <v>0.78509366887851795</v>
      </c>
      <c r="AW736" s="5">
        <v>0.80518871477306997</v>
      </c>
      <c r="AX736" s="5">
        <v>0.81817274170541909</v>
      </c>
      <c r="AY736" s="5">
        <v>0.82361235841858105</v>
      </c>
      <c r="AZ736" s="5">
        <v>0.79494782569805489</v>
      </c>
      <c r="BA736" s="5">
        <v>0.74641571586353195</v>
      </c>
      <c r="BB736" s="5">
        <v>0.75936750120307905</v>
      </c>
      <c r="BC736" s="5">
        <v>0.77864995926980496</v>
      </c>
      <c r="BD736" s="5">
        <v>0.80621254870424808</v>
      </c>
      <c r="BE736" s="5">
        <v>0.80727656946752602</v>
      </c>
      <c r="BF736" s="5">
        <v>0.80161662599059402</v>
      </c>
      <c r="BG736" s="5">
        <v>0.78969496601772093</v>
      </c>
      <c r="BH736" s="5">
        <v>0.82255895221929409</v>
      </c>
      <c r="BI736" s="5">
        <v>0.77334541319788497</v>
      </c>
      <c r="BJ736" s="5">
        <v>0.77434254181935802</v>
      </c>
      <c r="BK736" s="5">
        <v>0.81557872274009502</v>
      </c>
    </row>
    <row r="737" spans="1:63">
      <c r="A737" s="4" t="s">
        <v>143</v>
      </c>
      <c r="B737" s="5">
        <v>0.20233655820369301</v>
      </c>
      <c r="C737" s="6"/>
      <c r="D737" s="6"/>
      <c r="E737" s="6"/>
      <c r="F737" s="6"/>
      <c r="G737" s="6"/>
      <c r="H737" s="5">
        <v>0.24524501376688002</v>
      </c>
      <c r="I737" s="5">
        <v>0.16000250410080402</v>
      </c>
      <c r="J737" s="5">
        <v>0.27843443723738004</v>
      </c>
      <c r="K737" s="5">
        <v>0.24023088178025698</v>
      </c>
      <c r="L737" s="5">
        <v>0.20839702270277299</v>
      </c>
      <c r="M737" s="5">
        <v>0.19374798470216301</v>
      </c>
      <c r="N737" s="5">
        <v>0.112013709599592</v>
      </c>
      <c r="O737" s="5">
        <v>0.20971216736168</v>
      </c>
      <c r="P737" s="5">
        <v>0.20252965464201</v>
      </c>
      <c r="Q737" s="5">
        <v>0.197715776471658</v>
      </c>
      <c r="R737" s="5">
        <v>0.199467627830414</v>
      </c>
      <c r="S737" s="5">
        <v>0.186942393410686</v>
      </c>
      <c r="T737" s="5">
        <v>0.19200033274217498</v>
      </c>
      <c r="U737" s="5">
        <v>0.22916954660382602</v>
      </c>
      <c r="V737" s="5">
        <v>0.212902642451858</v>
      </c>
      <c r="W737" s="5">
        <v>0.232887346951475</v>
      </c>
      <c r="X737" s="5">
        <v>0.19697848981757901</v>
      </c>
      <c r="Y737" s="5">
        <v>0.17193332993288302</v>
      </c>
      <c r="Z737" s="5">
        <v>0.166772278651281</v>
      </c>
      <c r="AA737" s="5">
        <v>0.20483406844573801</v>
      </c>
      <c r="AB737" s="5">
        <v>0.20833088752352999</v>
      </c>
      <c r="AC737" s="5">
        <v>0.16892964104220798</v>
      </c>
      <c r="AD737" s="5">
        <v>0.24063249879691898</v>
      </c>
      <c r="AE737" s="5">
        <v>0.22135004073020198</v>
      </c>
      <c r="AF737" s="5">
        <v>0.19378745129575001</v>
      </c>
      <c r="AG737" s="5">
        <v>0.19272343053247099</v>
      </c>
      <c r="AH737" s="5">
        <v>0.22305502282747303</v>
      </c>
      <c r="AI737" s="5">
        <v>0.129708179583433</v>
      </c>
      <c r="AJ737" s="5">
        <v>0.27139428898647799</v>
      </c>
      <c r="AK737" s="5">
        <v>0.11874847326791099</v>
      </c>
      <c r="AL737" s="5">
        <v>0.141978339616603</v>
      </c>
      <c r="AM737" s="5">
        <v>0.15485119398012501</v>
      </c>
      <c r="AN737" s="5">
        <v>0.27774616474651004</v>
      </c>
      <c r="AO737" s="5">
        <v>0.160957232531585</v>
      </c>
      <c r="AP737" s="5">
        <v>0.217776757379115</v>
      </c>
      <c r="AQ737" s="5">
        <v>0.19423100840407798</v>
      </c>
      <c r="AR737" s="5">
        <v>0.20057159707210601</v>
      </c>
      <c r="AS737" s="5">
        <v>0.25464597855339399</v>
      </c>
      <c r="AT737" s="5">
        <v>0.21373982087521501</v>
      </c>
      <c r="AU737" s="5">
        <v>0.182580479111667</v>
      </c>
      <c r="AV737" s="5">
        <v>0.214906331121481</v>
      </c>
      <c r="AW737" s="5">
        <v>0.19481128522692898</v>
      </c>
      <c r="AX737" s="5">
        <v>0.18182725829458501</v>
      </c>
      <c r="AY737" s="5">
        <v>0.176387641581425</v>
      </c>
      <c r="AZ737" s="5">
        <v>0.205052174301945</v>
      </c>
      <c r="BA737" s="5">
        <v>0.253584284136466</v>
      </c>
      <c r="BB737" s="5">
        <v>0.24063249879691898</v>
      </c>
      <c r="BC737" s="5">
        <v>0.22135004073020198</v>
      </c>
      <c r="BD737" s="5">
        <v>0.19378745129575001</v>
      </c>
      <c r="BE737" s="5">
        <v>0.19272343053247099</v>
      </c>
      <c r="BF737" s="5">
        <v>0.19838337400940501</v>
      </c>
      <c r="BG737" s="5">
        <v>0.21030503398227901</v>
      </c>
      <c r="BH737" s="5">
        <v>0.17744104778070799</v>
      </c>
      <c r="BI737" s="5">
        <v>0.226654586802121</v>
      </c>
      <c r="BJ737" s="5">
        <v>0.22565745818063998</v>
      </c>
      <c r="BK737" s="5">
        <v>0.18442127725990398</v>
      </c>
    </row>
    <row r="738" spans="1:63">
      <c r="A738" s="27" t="s">
        <v>146</v>
      </c>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row>
    <row r="739" spans="1:63">
      <c r="A739" s="2" t="s">
        <v>69</v>
      </c>
      <c r="B739" s="3">
        <v>4643</v>
      </c>
      <c r="C739" s="3">
        <v>0</v>
      </c>
      <c r="D739" s="3">
        <v>0</v>
      </c>
      <c r="E739" s="3">
        <v>0</v>
      </c>
      <c r="F739" s="3">
        <v>0</v>
      </c>
      <c r="G739" s="3">
        <v>0</v>
      </c>
      <c r="H739" s="3">
        <v>2322</v>
      </c>
      <c r="I739" s="3">
        <v>2320</v>
      </c>
      <c r="J739" s="3">
        <v>365</v>
      </c>
      <c r="K739" s="3">
        <v>600</v>
      </c>
      <c r="L739" s="3">
        <v>979</v>
      </c>
      <c r="M739" s="3">
        <v>1364</v>
      </c>
      <c r="N739" s="3">
        <v>1334</v>
      </c>
      <c r="O739" s="3">
        <v>1337</v>
      </c>
      <c r="P739" s="3">
        <v>1166</v>
      </c>
      <c r="Q739" s="3">
        <v>1379</v>
      </c>
      <c r="R739" s="3">
        <v>760</v>
      </c>
      <c r="S739" s="3">
        <v>704</v>
      </c>
      <c r="T739" s="3">
        <v>390</v>
      </c>
      <c r="U739" s="3">
        <v>200</v>
      </c>
      <c r="V739" s="3">
        <v>173</v>
      </c>
      <c r="W739" s="3">
        <v>1111</v>
      </c>
      <c r="X739" s="3">
        <v>312</v>
      </c>
      <c r="Y739" s="3">
        <v>376</v>
      </c>
      <c r="Z739" s="3">
        <v>258</v>
      </c>
      <c r="AA739" s="3">
        <v>531</v>
      </c>
      <c r="AB739" s="3">
        <v>397</v>
      </c>
      <c r="AC739" s="3">
        <v>190</v>
      </c>
      <c r="AD739" s="3">
        <v>340</v>
      </c>
      <c r="AE739" s="3">
        <v>918</v>
      </c>
      <c r="AF739" s="3">
        <v>1888</v>
      </c>
      <c r="AG739" s="3">
        <v>1496</v>
      </c>
      <c r="AH739" s="3">
        <v>2487</v>
      </c>
      <c r="AI739" s="3">
        <v>99</v>
      </c>
      <c r="AJ739" s="3">
        <v>260</v>
      </c>
      <c r="AK739" s="3">
        <v>1290</v>
      </c>
      <c r="AL739" s="3">
        <v>343</v>
      </c>
      <c r="AM739" s="3">
        <v>32</v>
      </c>
      <c r="AN739" s="3">
        <v>68</v>
      </c>
      <c r="AO739" s="3">
        <v>430</v>
      </c>
      <c r="AP739" s="3">
        <v>1089</v>
      </c>
      <c r="AQ739" s="3">
        <v>630</v>
      </c>
      <c r="AR739" s="3">
        <v>2414</v>
      </c>
      <c r="AS739" s="3">
        <v>72</v>
      </c>
      <c r="AT739" s="3">
        <v>159</v>
      </c>
      <c r="AU739" s="3">
        <v>281</v>
      </c>
      <c r="AV739" s="3">
        <v>325</v>
      </c>
      <c r="AW739" s="3">
        <v>494</v>
      </c>
      <c r="AX739" s="3">
        <v>811</v>
      </c>
      <c r="AY739" s="3">
        <v>739</v>
      </c>
      <c r="AZ739" s="3">
        <v>1172</v>
      </c>
      <c r="BA739" s="3">
        <v>480</v>
      </c>
      <c r="BB739" s="3">
        <v>340</v>
      </c>
      <c r="BC739" s="3">
        <v>918</v>
      </c>
      <c r="BD739" s="3">
        <v>1888</v>
      </c>
      <c r="BE739" s="3">
        <v>1496</v>
      </c>
      <c r="BF739" s="3">
        <v>1022</v>
      </c>
      <c r="BG739" s="3">
        <v>1241</v>
      </c>
      <c r="BH739" s="3">
        <v>1129</v>
      </c>
      <c r="BI739" s="3">
        <v>681</v>
      </c>
      <c r="BJ739" s="3">
        <v>393</v>
      </c>
      <c r="BK739" s="3">
        <v>176</v>
      </c>
    </row>
    <row r="740" spans="1:63">
      <c r="A740" s="2" t="s">
        <v>70</v>
      </c>
      <c r="B740" s="3">
        <v>4092760</v>
      </c>
      <c r="C740" s="3">
        <v>0</v>
      </c>
      <c r="D740" s="3">
        <v>0</v>
      </c>
      <c r="E740" s="3">
        <v>0</v>
      </c>
      <c r="F740" s="3">
        <v>0</v>
      </c>
      <c r="G740" s="3">
        <v>0</v>
      </c>
      <c r="H740" s="3">
        <v>2037173</v>
      </c>
      <c r="I740" s="3">
        <v>2055587</v>
      </c>
      <c r="J740" s="3">
        <v>465841</v>
      </c>
      <c r="K740" s="3">
        <v>734192</v>
      </c>
      <c r="L740" s="3">
        <v>1088503</v>
      </c>
      <c r="M740" s="3">
        <v>1148216</v>
      </c>
      <c r="N740" s="3">
        <v>656006</v>
      </c>
      <c r="O740" s="3">
        <v>1052609</v>
      </c>
      <c r="P740" s="3">
        <v>1070181</v>
      </c>
      <c r="Q740" s="3">
        <v>1297235</v>
      </c>
      <c r="R740" s="3">
        <v>672734</v>
      </c>
      <c r="S740" s="3">
        <v>554628</v>
      </c>
      <c r="T740" s="3">
        <v>356740</v>
      </c>
      <c r="U740" s="3">
        <v>190557</v>
      </c>
      <c r="V740" s="3">
        <v>152216</v>
      </c>
      <c r="W740" s="3">
        <v>933060</v>
      </c>
      <c r="X740" s="3">
        <v>293111</v>
      </c>
      <c r="Y740" s="3">
        <v>341991</v>
      </c>
      <c r="Z740" s="3">
        <v>245456</v>
      </c>
      <c r="AA740" s="3">
        <v>504482</v>
      </c>
      <c r="AB740" s="3">
        <v>349471</v>
      </c>
      <c r="AC740" s="3">
        <v>171048</v>
      </c>
      <c r="AD740" s="3">
        <v>297848</v>
      </c>
      <c r="AE740" s="3">
        <v>804470</v>
      </c>
      <c r="AF740" s="3">
        <v>1712734</v>
      </c>
      <c r="AG740" s="3">
        <v>1277707</v>
      </c>
      <c r="AH740" s="3">
        <v>2537604</v>
      </c>
      <c r="AI740" s="3">
        <v>108440</v>
      </c>
      <c r="AJ740" s="3">
        <v>321110</v>
      </c>
      <c r="AK740" s="3">
        <v>672534</v>
      </c>
      <c r="AL740" s="3">
        <v>298252</v>
      </c>
      <c r="AM740" s="3">
        <v>30320</v>
      </c>
      <c r="AN740" s="3">
        <v>69981</v>
      </c>
      <c r="AO740" s="3">
        <v>313456</v>
      </c>
      <c r="AP740" s="3">
        <v>1057199</v>
      </c>
      <c r="AQ740" s="3">
        <v>496955</v>
      </c>
      <c r="AR740" s="3">
        <v>2157185</v>
      </c>
      <c r="AS740" s="3">
        <v>80169</v>
      </c>
      <c r="AT740" s="3">
        <v>138362</v>
      </c>
      <c r="AU740" s="3">
        <v>212388</v>
      </c>
      <c r="AV740" s="3">
        <v>256562</v>
      </c>
      <c r="AW740" s="3">
        <v>408513</v>
      </c>
      <c r="AX740" s="3">
        <v>681603</v>
      </c>
      <c r="AY740" s="3">
        <v>656209</v>
      </c>
      <c r="AZ740" s="3">
        <v>1132348</v>
      </c>
      <c r="BA740" s="3">
        <v>443141</v>
      </c>
      <c r="BB740" s="3">
        <v>297848</v>
      </c>
      <c r="BC740" s="3">
        <v>804470</v>
      </c>
      <c r="BD740" s="3">
        <v>1712734</v>
      </c>
      <c r="BE740" s="3">
        <v>1277707</v>
      </c>
      <c r="BF740" s="3">
        <v>798707</v>
      </c>
      <c r="BG740" s="3">
        <v>1133701</v>
      </c>
      <c r="BH740" s="3">
        <v>1044828</v>
      </c>
      <c r="BI740" s="3">
        <v>615084</v>
      </c>
      <c r="BJ740" s="3">
        <v>345848</v>
      </c>
      <c r="BK740" s="3">
        <v>154591</v>
      </c>
    </row>
    <row r="741" spans="1:63">
      <c r="A741" s="4" t="s">
        <v>142</v>
      </c>
      <c r="B741" s="5">
        <v>0.34116873367950801</v>
      </c>
      <c r="C741" s="6"/>
      <c r="D741" s="6"/>
      <c r="E741" s="6"/>
      <c r="F741" s="6"/>
      <c r="G741" s="6"/>
      <c r="H741" s="5">
        <v>0.34522175056860299</v>
      </c>
      <c r="I741" s="5">
        <v>0.33715202410759199</v>
      </c>
      <c r="J741" s="5">
        <v>0.30043657968374798</v>
      </c>
      <c r="K741" s="5">
        <v>0.42080783399260002</v>
      </c>
      <c r="L741" s="5">
        <v>0.39865390711307197</v>
      </c>
      <c r="M741" s="5">
        <v>0.291813770879779</v>
      </c>
      <c r="N741" s="5">
        <v>0.27196459496446501</v>
      </c>
      <c r="O741" s="5">
        <v>0.31950495149859998</v>
      </c>
      <c r="P741" s="5">
        <v>0.35750389811794797</v>
      </c>
      <c r="Q741" s="5">
        <v>0.35874302350144704</v>
      </c>
      <c r="R741" s="5">
        <v>0.31519104865251202</v>
      </c>
      <c r="S741" s="5">
        <v>0.30343903493220298</v>
      </c>
      <c r="T741" s="5">
        <v>0.36386866745637803</v>
      </c>
      <c r="U741" s="5">
        <v>0.35831173462284999</v>
      </c>
      <c r="V741" s="5">
        <v>0.33021359650111498</v>
      </c>
      <c r="W741" s="5">
        <v>0.34720354750719201</v>
      </c>
      <c r="X741" s="5">
        <v>0.37207706486067305</v>
      </c>
      <c r="Y741" s="5">
        <v>0.34384021659325698</v>
      </c>
      <c r="Z741" s="5">
        <v>0.30486427651764897</v>
      </c>
      <c r="AA741" s="5">
        <v>0.38149614420845901</v>
      </c>
      <c r="AB741" s="5">
        <v>0.26465039518134204</v>
      </c>
      <c r="AC741" s="5">
        <v>0.40508303367911097</v>
      </c>
      <c r="AD741" s="5">
        <v>0.33458665232859602</v>
      </c>
      <c r="AE741" s="5">
        <v>0.34009483708849797</v>
      </c>
      <c r="AF741" s="5">
        <v>0.36157462308713695</v>
      </c>
      <c r="AG741" s="5">
        <v>0.31602566489141798</v>
      </c>
      <c r="AH741" s="5">
        <v>0.36375071280395199</v>
      </c>
      <c r="AI741" s="5">
        <v>0.43488107043152296</v>
      </c>
      <c r="AJ741" s="5">
        <v>0.24442552074206103</v>
      </c>
      <c r="AK741" s="5">
        <v>0.26647450532498301</v>
      </c>
      <c r="AL741" s="5">
        <v>0.38592041291164797</v>
      </c>
      <c r="AM741" s="5">
        <v>0.322119563158699</v>
      </c>
      <c r="AN741" s="5">
        <v>0.43768095479769104</v>
      </c>
      <c r="AO741" s="5">
        <v>0.31577346708287601</v>
      </c>
      <c r="AP741" s="5">
        <v>0.34741672216015801</v>
      </c>
      <c r="AQ741" s="5">
        <v>0.35513255599602095</v>
      </c>
      <c r="AR741" s="5">
        <v>0.338590340867712</v>
      </c>
      <c r="AS741" s="5">
        <v>0.44245507590197697</v>
      </c>
      <c r="AT741" s="5">
        <v>0.319359961127616</v>
      </c>
      <c r="AU741" s="5">
        <v>0.32011478650616998</v>
      </c>
      <c r="AV741" s="5">
        <v>0.336009725395855</v>
      </c>
      <c r="AW741" s="5">
        <v>0.35937020627517202</v>
      </c>
      <c r="AX741" s="5">
        <v>0.35973530407211496</v>
      </c>
      <c r="AY741" s="5">
        <v>0.35246267755021299</v>
      </c>
      <c r="AZ741" s="5">
        <v>0.34605426823020402</v>
      </c>
      <c r="BA741" s="5">
        <v>0.273746197900472</v>
      </c>
      <c r="BB741" s="5">
        <v>0.33458665232859602</v>
      </c>
      <c r="BC741" s="5">
        <v>0.34009483708849797</v>
      </c>
      <c r="BD741" s="5">
        <v>0.36157462308713695</v>
      </c>
      <c r="BE741" s="5">
        <v>0.31602566489141798</v>
      </c>
      <c r="BF741" s="5">
        <v>0.30539142761999</v>
      </c>
      <c r="BG741" s="5">
        <v>0.34568671559306302</v>
      </c>
      <c r="BH741" s="5">
        <v>0.35719610816506703</v>
      </c>
      <c r="BI741" s="5">
        <v>0.35718753256907398</v>
      </c>
      <c r="BJ741" s="5">
        <v>0.329962472675285</v>
      </c>
      <c r="BK741" s="5">
        <v>0.34589388760586798</v>
      </c>
    </row>
    <row r="742" spans="1:63">
      <c r="A742" s="4" t="s">
        <v>143</v>
      </c>
      <c r="B742" s="5">
        <v>0.65883126632048006</v>
      </c>
      <c r="C742" s="6"/>
      <c r="D742" s="6"/>
      <c r="E742" s="6"/>
      <c r="F742" s="6"/>
      <c r="G742" s="6"/>
      <c r="H742" s="5">
        <v>0.65477824943139695</v>
      </c>
      <c r="I742" s="5">
        <v>0.66284797589240396</v>
      </c>
      <c r="J742" s="5">
        <v>0.69956342031625096</v>
      </c>
      <c r="K742" s="5">
        <v>0.57919216600739098</v>
      </c>
      <c r="L742" s="5">
        <v>0.60134609288692797</v>
      </c>
      <c r="M742" s="5">
        <v>0.70818622912022211</v>
      </c>
      <c r="N742" s="5">
        <v>0.72803540503554498</v>
      </c>
      <c r="O742" s="5">
        <v>0.68049504850139997</v>
      </c>
      <c r="P742" s="5">
        <v>0.64249610188205597</v>
      </c>
      <c r="Q742" s="5">
        <v>0.64125697649855595</v>
      </c>
      <c r="R742" s="5">
        <v>0.68480895134749398</v>
      </c>
      <c r="S742" s="5">
        <v>0.69656096506779708</v>
      </c>
      <c r="T742" s="5">
        <v>0.63613133254361998</v>
      </c>
      <c r="U742" s="5">
        <v>0.64168826537715107</v>
      </c>
      <c r="V742" s="5">
        <v>0.66978640349888396</v>
      </c>
      <c r="W742" s="5">
        <v>0.65279645249280904</v>
      </c>
      <c r="X742" s="5">
        <v>0.62792293513932596</v>
      </c>
      <c r="Y742" s="5">
        <v>0.65615978340674208</v>
      </c>
      <c r="Z742" s="5">
        <v>0.69513572348235197</v>
      </c>
      <c r="AA742" s="5">
        <v>0.61850385579153999</v>
      </c>
      <c r="AB742" s="5">
        <v>0.73534960481865597</v>
      </c>
      <c r="AC742" s="5">
        <v>0.59491696632088698</v>
      </c>
      <c r="AD742" s="5">
        <v>0.66541334767140203</v>
      </c>
      <c r="AE742" s="5">
        <v>0.65990516291151291</v>
      </c>
      <c r="AF742" s="5">
        <v>0.63842537691285695</v>
      </c>
      <c r="AG742" s="5">
        <v>0.68397433510858097</v>
      </c>
      <c r="AH742" s="5">
        <v>0.63624928719604401</v>
      </c>
      <c r="AI742" s="5">
        <v>0.56511892956847698</v>
      </c>
      <c r="AJ742" s="5">
        <v>0.75557447925793997</v>
      </c>
      <c r="AK742" s="5">
        <v>0.73352549467502992</v>
      </c>
      <c r="AL742" s="5">
        <v>0.61407958708835109</v>
      </c>
      <c r="AM742" s="5">
        <v>0.67788043684130106</v>
      </c>
      <c r="AN742" s="5">
        <v>0.56231904520230902</v>
      </c>
      <c r="AO742" s="5">
        <v>0.68422653291712199</v>
      </c>
      <c r="AP742" s="5">
        <v>0.65258327783984693</v>
      </c>
      <c r="AQ742" s="5">
        <v>0.644867444003977</v>
      </c>
      <c r="AR742" s="5">
        <v>0.661409659132286</v>
      </c>
      <c r="AS742" s="5">
        <v>0.55754492409802192</v>
      </c>
      <c r="AT742" s="5">
        <v>0.680640038872383</v>
      </c>
      <c r="AU742" s="5">
        <v>0.67988521349383002</v>
      </c>
      <c r="AV742" s="5">
        <v>0.66399027460414406</v>
      </c>
      <c r="AW742" s="5">
        <v>0.64062979372482598</v>
      </c>
      <c r="AX742" s="5">
        <v>0.64026469592789292</v>
      </c>
      <c r="AY742" s="5">
        <v>0.64753732244979401</v>
      </c>
      <c r="AZ742" s="5">
        <v>0.65394573176979909</v>
      </c>
      <c r="BA742" s="5">
        <v>0.72625380209952595</v>
      </c>
      <c r="BB742" s="5">
        <v>0.66541334767140203</v>
      </c>
      <c r="BC742" s="5">
        <v>0.65990516291151291</v>
      </c>
      <c r="BD742" s="5">
        <v>0.63842537691285695</v>
      </c>
      <c r="BE742" s="5">
        <v>0.68397433510858097</v>
      </c>
      <c r="BF742" s="5">
        <v>0.69460857238000995</v>
      </c>
      <c r="BG742" s="5">
        <v>0.65431328440693803</v>
      </c>
      <c r="BH742" s="5">
        <v>0.64280389183493991</v>
      </c>
      <c r="BI742" s="5">
        <v>0.64281246743093012</v>
      </c>
      <c r="BJ742" s="5">
        <v>0.670037527324712</v>
      </c>
      <c r="BK742" s="5">
        <v>0.65410611239413097</v>
      </c>
    </row>
    <row r="743" spans="1:63">
      <c r="A743" s="27" t="s">
        <v>147</v>
      </c>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row>
    <row r="744" spans="1:63">
      <c r="A744" s="2" t="s">
        <v>69</v>
      </c>
      <c r="B744" s="3">
        <v>4639</v>
      </c>
      <c r="C744" s="3">
        <v>0</v>
      </c>
      <c r="D744" s="3">
        <v>0</v>
      </c>
      <c r="E744" s="3">
        <v>0</v>
      </c>
      <c r="F744" s="3">
        <v>0</v>
      </c>
      <c r="G744" s="3">
        <v>0</v>
      </c>
      <c r="H744" s="3">
        <v>2327</v>
      </c>
      <c r="I744" s="3">
        <v>2311</v>
      </c>
      <c r="J744" s="3">
        <v>366</v>
      </c>
      <c r="K744" s="3">
        <v>599</v>
      </c>
      <c r="L744" s="3">
        <v>970</v>
      </c>
      <c r="M744" s="3">
        <v>1363</v>
      </c>
      <c r="N744" s="3">
        <v>1340</v>
      </c>
      <c r="O744" s="3">
        <v>1332</v>
      </c>
      <c r="P744" s="3">
        <v>1166</v>
      </c>
      <c r="Q744" s="3">
        <v>1371</v>
      </c>
      <c r="R744" s="3">
        <v>769</v>
      </c>
      <c r="S744" s="3">
        <v>703</v>
      </c>
      <c r="T744" s="3">
        <v>386</v>
      </c>
      <c r="U744" s="3">
        <v>198</v>
      </c>
      <c r="V744" s="3">
        <v>174</v>
      </c>
      <c r="W744" s="3">
        <v>1103</v>
      </c>
      <c r="X744" s="3">
        <v>311</v>
      </c>
      <c r="Y744" s="3">
        <v>381</v>
      </c>
      <c r="Z744" s="3">
        <v>255</v>
      </c>
      <c r="AA744" s="3">
        <v>532</v>
      </c>
      <c r="AB744" s="3">
        <v>405</v>
      </c>
      <c r="AC744" s="3">
        <v>190</v>
      </c>
      <c r="AD744" s="3">
        <v>345</v>
      </c>
      <c r="AE744" s="3">
        <v>912</v>
      </c>
      <c r="AF744" s="3">
        <v>1881</v>
      </c>
      <c r="AG744" s="3">
        <v>1500</v>
      </c>
      <c r="AH744" s="3">
        <v>2481</v>
      </c>
      <c r="AI744" s="3">
        <v>99</v>
      </c>
      <c r="AJ744" s="3">
        <v>258</v>
      </c>
      <c r="AK744" s="3">
        <v>1296</v>
      </c>
      <c r="AL744" s="3">
        <v>341</v>
      </c>
      <c r="AM744" s="3">
        <v>32</v>
      </c>
      <c r="AN744" s="3">
        <v>68</v>
      </c>
      <c r="AO744" s="3">
        <v>424</v>
      </c>
      <c r="AP744" s="3">
        <v>1089</v>
      </c>
      <c r="AQ744" s="3">
        <v>634</v>
      </c>
      <c r="AR744" s="3">
        <v>2413</v>
      </c>
      <c r="AS744" s="3">
        <v>72</v>
      </c>
      <c r="AT744" s="3">
        <v>154</v>
      </c>
      <c r="AU744" s="3">
        <v>281</v>
      </c>
      <c r="AV744" s="3">
        <v>328</v>
      </c>
      <c r="AW744" s="3">
        <v>492</v>
      </c>
      <c r="AX744" s="3">
        <v>813</v>
      </c>
      <c r="AY744" s="3">
        <v>743</v>
      </c>
      <c r="AZ744" s="3">
        <v>1169</v>
      </c>
      <c r="BA744" s="3">
        <v>478</v>
      </c>
      <c r="BB744" s="3">
        <v>345</v>
      </c>
      <c r="BC744" s="3">
        <v>912</v>
      </c>
      <c r="BD744" s="3">
        <v>1881</v>
      </c>
      <c r="BE744" s="3">
        <v>1500</v>
      </c>
      <c r="BF744" s="3">
        <v>1018</v>
      </c>
      <c r="BG744" s="3">
        <v>1238</v>
      </c>
      <c r="BH744" s="3">
        <v>1134</v>
      </c>
      <c r="BI744" s="3">
        <v>674</v>
      </c>
      <c r="BJ744" s="3">
        <v>395</v>
      </c>
      <c r="BK744" s="3">
        <v>179</v>
      </c>
    </row>
    <row r="745" spans="1:63">
      <c r="A745" s="2" t="s">
        <v>70</v>
      </c>
      <c r="B745" s="3">
        <v>4083569</v>
      </c>
      <c r="C745" s="3">
        <v>0</v>
      </c>
      <c r="D745" s="3">
        <v>0</v>
      </c>
      <c r="E745" s="3">
        <v>0</v>
      </c>
      <c r="F745" s="3">
        <v>0</v>
      </c>
      <c r="G745" s="3">
        <v>0</v>
      </c>
      <c r="H745" s="3">
        <v>2036659</v>
      </c>
      <c r="I745" s="3">
        <v>2046909</v>
      </c>
      <c r="J745" s="3">
        <v>466197</v>
      </c>
      <c r="K745" s="3">
        <v>732316</v>
      </c>
      <c r="L745" s="3">
        <v>1078927</v>
      </c>
      <c r="M745" s="3">
        <v>1147481</v>
      </c>
      <c r="N745" s="3">
        <v>658648</v>
      </c>
      <c r="O745" s="3">
        <v>1046180</v>
      </c>
      <c r="P745" s="3">
        <v>1067860</v>
      </c>
      <c r="Q745" s="3">
        <v>1289945</v>
      </c>
      <c r="R745" s="3">
        <v>679583</v>
      </c>
      <c r="S745" s="3">
        <v>553965</v>
      </c>
      <c r="T745" s="3">
        <v>353651</v>
      </c>
      <c r="U745" s="3">
        <v>189090</v>
      </c>
      <c r="V745" s="3">
        <v>154061</v>
      </c>
      <c r="W745" s="3">
        <v>923382</v>
      </c>
      <c r="X745" s="3">
        <v>291252</v>
      </c>
      <c r="Y745" s="3">
        <v>345442</v>
      </c>
      <c r="Z745" s="3">
        <v>242997</v>
      </c>
      <c r="AA745" s="3">
        <v>504208</v>
      </c>
      <c r="AB745" s="3">
        <v>354573</v>
      </c>
      <c r="AC745" s="3">
        <v>170948</v>
      </c>
      <c r="AD745" s="3">
        <v>301663</v>
      </c>
      <c r="AE745" s="3">
        <v>798463</v>
      </c>
      <c r="AF745" s="3">
        <v>1703783</v>
      </c>
      <c r="AG745" s="3">
        <v>1279660</v>
      </c>
      <c r="AH745" s="3">
        <v>2529191</v>
      </c>
      <c r="AI745" s="3">
        <v>108440</v>
      </c>
      <c r="AJ745" s="3">
        <v>318667</v>
      </c>
      <c r="AK745" s="3">
        <v>675360</v>
      </c>
      <c r="AL745" s="3">
        <v>296916</v>
      </c>
      <c r="AM745" s="3">
        <v>30356</v>
      </c>
      <c r="AN745" s="3">
        <v>69981</v>
      </c>
      <c r="AO745" s="3">
        <v>310089</v>
      </c>
      <c r="AP745" s="3">
        <v>1053094</v>
      </c>
      <c r="AQ745" s="3">
        <v>499898</v>
      </c>
      <c r="AR745" s="3">
        <v>2153082</v>
      </c>
      <c r="AS745" s="3">
        <v>80169</v>
      </c>
      <c r="AT745" s="3">
        <v>134620</v>
      </c>
      <c r="AU745" s="3">
        <v>210772</v>
      </c>
      <c r="AV745" s="3">
        <v>257307</v>
      </c>
      <c r="AW745" s="3">
        <v>407332</v>
      </c>
      <c r="AX745" s="3">
        <v>681105</v>
      </c>
      <c r="AY745" s="3">
        <v>661007</v>
      </c>
      <c r="AZ745" s="3">
        <v>1127643</v>
      </c>
      <c r="BA745" s="3">
        <v>441103</v>
      </c>
      <c r="BB745" s="3">
        <v>301663</v>
      </c>
      <c r="BC745" s="3">
        <v>798463</v>
      </c>
      <c r="BD745" s="3">
        <v>1703783</v>
      </c>
      <c r="BE745" s="3">
        <v>1279660</v>
      </c>
      <c r="BF745" s="3">
        <v>794050</v>
      </c>
      <c r="BG745" s="3">
        <v>1129181</v>
      </c>
      <c r="BH745" s="3">
        <v>1047706</v>
      </c>
      <c r="BI745" s="3">
        <v>608711</v>
      </c>
      <c r="BJ745" s="3">
        <v>346609</v>
      </c>
      <c r="BK745" s="3">
        <v>157312</v>
      </c>
    </row>
    <row r="746" spans="1:63">
      <c r="A746" s="4" t="s">
        <v>142</v>
      </c>
      <c r="B746" s="5">
        <v>6.0905516535944802E-2</v>
      </c>
      <c r="C746" s="6"/>
      <c r="D746" s="6"/>
      <c r="E746" s="6"/>
      <c r="F746" s="6"/>
      <c r="G746" s="6"/>
      <c r="H746" s="5">
        <v>5.0280411252350402E-2</v>
      </c>
      <c r="I746" s="5">
        <v>7.1477415871860003E-2</v>
      </c>
      <c r="J746" s="5">
        <v>5.3318935321988503E-2</v>
      </c>
      <c r="K746" s="5">
        <v>5.9712642930442997E-2</v>
      </c>
      <c r="L746" s="5">
        <v>4.5592786002013302E-2</v>
      </c>
      <c r="M746" s="5">
        <v>6.6035301212350891E-2</v>
      </c>
      <c r="N746" s="5">
        <v>8.3748362946107602E-2</v>
      </c>
      <c r="O746" s="5">
        <v>4.1931855710229504E-2</v>
      </c>
      <c r="P746" s="5">
        <v>6.4442849380455997E-2</v>
      </c>
      <c r="Q746" s="5">
        <v>7.8506729246829193E-2</v>
      </c>
      <c r="R746" s="5">
        <v>5.1146428868204995E-2</v>
      </c>
      <c r="S746" s="5">
        <v>4.0392295351310795E-2</v>
      </c>
      <c r="T746" s="5">
        <v>9.4358694671833609E-2</v>
      </c>
      <c r="U746" s="5">
        <v>8.5037103978256603E-2</v>
      </c>
      <c r="V746" s="5">
        <v>6.4696779691072792E-2</v>
      </c>
      <c r="W746" s="5">
        <v>5.4144091925573602E-2</v>
      </c>
      <c r="X746" s="5">
        <v>4.3065862864055698E-2</v>
      </c>
      <c r="Y746" s="5">
        <v>8.0388729638871906E-2</v>
      </c>
      <c r="Z746" s="5">
        <v>5.8377019010478606E-2</v>
      </c>
      <c r="AA746" s="5">
        <v>7.4640418937160599E-2</v>
      </c>
      <c r="AB746" s="5">
        <v>3.7164292562284602E-2</v>
      </c>
      <c r="AC746" s="5">
        <v>6.7935758841397798E-2</v>
      </c>
      <c r="AD746" s="5">
        <v>6.7277311705651807E-2</v>
      </c>
      <c r="AE746" s="5">
        <v>6.1433186875875199E-2</v>
      </c>
      <c r="AF746" s="5">
        <v>6.8279472870211591E-2</v>
      </c>
      <c r="AG746" s="5">
        <v>4.9256264560907904E-2</v>
      </c>
      <c r="AH746" s="5">
        <v>5.3559525487153897E-2</v>
      </c>
      <c r="AI746" s="5">
        <v>8.2353077955096804E-2</v>
      </c>
      <c r="AJ746" s="5">
        <v>3.83710853516935E-2</v>
      </c>
      <c r="AK746" s="5">
        <v>8.0796016209286406E-2</v>
      </c>
      <c r="AL746" s="5">
        <v>6.9306055513078904E-2</v>
      </c>
      <c r="AM746" s="5">
        <v>0.13898947947043599</v>
      </c>
      <c r="AN746" s="5">
        <v>6.2030892908911305E-2</v>
      </c>
      <c r="AO746" s="5">
        <v>9.0912216358015593E-2</v>
      </c>
      <c r="AP746" s="5">
        <v>5.5792701982044599E-2</v>
      </c>
      <c r="AQ746" s="5">
        <v>6.0848676077572099E-2</v>
      </c>
      <c r="AR746" s="5">
        <v>5.6607531507207792E-2</v>
      </c>
      <c r="AS746" s="5">
        <v>8.2115591358045706E-2</v>
      </c>
      <c r="AT746" s="5">
        <v>0.105375847175173</v>
      </c>
      <c r="AU746" s="5">
        <v>9.945208064212499E-2</v>
      </c>
      <c r="AV746" s="5">
        <v>6.6495091893302397E-2</v>
      </c>
      <c r="AW746" s="5">
        <v>5.7412484234082205E-2</v>
      </c>
      <c r="AX746" s="5">
        <v>5.2841811895884196E-2</v>
      </c>
      <c r="AY746" s="5">
        <v>5.1658211026542097E-2</v>
      </c>
      <c r="AZ746" s="5">
        <v>5.4135258005162099E-2</v>
      </c>
      <c r="BA746" s="5">
        <v>5.3023931681096099E-2</v>
      </c>
      <c r="BB746" s="5">
        <v>6.7277311705651807E-2</v>
      </c>
      <c r="BC746" s="5">
        <v>6.1433186875875199E-2</v>
      </c>
      <c r="BD746" s="5">
        <v>6.8279472870211591E-2</v>
      </c>
      <c r="BE746" s="5">
        <v>4.9256264560907904E-2</v>
      </c>
      <c r="BF746" s="5">
        <v>4.08658777158721E-2</v>
      </c>
      <c r="BG746" s="5">
        <v>6.2551684735983104E-2</v>
      </c>
      <c r="BH746" s="5">
        <v>6.3531208841441394E-2</v>
      </c>
      <c r="BI746" s="5">
        <v>7.659585408913111E-2</v>
      </c>
      <c r="BJ746" s="5">
        <v>5.6231833696013395E-2</v>
      </c>
      <c r="BK746" s="5">
        <v>8.2339095969757109E-2</v>
      </c>
    </row>
    <row r="747" spans="1:63">
      <c r="A747" s="4" t="s">
        <v>143</v>
      </c>
      <c r="B747" s="5">
        <v>0.939094483464051</v>
      </c>
      <c r="C747" s="6"/>
      <c r="D747" s="6"/>
      <c r="E747" s="6"/>
      <c r="F747" s="6"/>
      <c r="G747" s="6"/>
      <c r="H747" s="5">
        <v>0.94971958874764995</v>
      </c>
      <c r="I747" s="5">
        <v>0.92852258412814193</v>
      </c>
      <c r="J747" s="5">
        <v>0.94668106467801094</v>
      </c>
      <c r="K747" s="5">
        <v>0.94028735706955702</v>
      </c>
      <c r="L747" s="5">
        <v>0.954407213997986</v>
      </c>
      <c r="M747" s="5">
        <v>0.9339646987876471</v>
      </c>
      <c r="N747" s="5">
        <v>0.91625163705389701</v>
      </c>
      <c r="O747" s="5">
        <v>0.95806814428977205</v>
      </c>
      <c r="P747" s="5">
        <v>0.93555715061954203</v>
      </c>
      <c r="Q747" s="5">
        <v>0.921493270753171</v>
      </c>
      <c r="R747" s="5">
        <v>0.94885357113179691</v>
      </c>
      <c r="S747" s="5">
        <v>0.95960770464869005</v>
      </c>
      <c r="T747" s="5">
        <v>0.905641305328166</v>
      </c>
      <c r="U747" s="5">
        <v>0.91496289602174397</v>
      </c>
      <c r="V747" s="5">
        <v>0.9353032203089271</v>
      </c>
      <c r="W747" s="5">
        <v>0.94585590807442799</v>
      </c>
      <c r="X747" s="5">
        <v>0.956934137135945</v>
      </c>
      <c r="Y747" s="5">
        <v>0.919611270361128</v>
      </c>
      <c r="Z747" s="5">
        <v>0.94162298098952202</v>
      </c>
      <c r="AA747" s="5">
        <v>0.92535958106284</v>
      </c>
      <c r="AB747" s="5">
        <v>0.96283570743771507</v>
      </c>
      <c r="AC747" s="5">
        <v>0.93206424115860198</v>
      </c>
      <c r="AD747" s="5">
        <v>0.9327226882943469</v>
      </c>
      <c r="AE747" s="5">
        <v>0.93856681312412504</v>
      </c>
      <c r="AF747" s="5">
        <v>0.93172052712978692</v>
      </c>
      <c r="AG747" s="5">
        <v>0.95074373543909008</v>
      </c>
      <c r="AH747" s="5">
        <v>0.94644047451284496</v>
      </c>
      <c r="AI747" s="5">
        <v>0.91764692204490306</v>
      </c>
      <c r="AJ747" s="5">
        <v>0.96162891464830591</v>
      </c>
      <c r="AK747" s="5">
        <v>0.91920398379071799</v>
      </c>
      <c r="AL747" s="5">
        <v>0.93069394448692089</v>
      </c>
      <c r="AM747" s="5">
        <v>0.86101052052956406</v>
      </c>
      <c r="AN747" s="5">
        <v>0.93796910709108905</v>
      </c>
      <c r="AO747" s="5">
        <v>0.90908778364198295</v>
      </c>
      <c r="AP747" s="5">
        <v>0.944207298017956</v>
      </c>
      <c r="AQ747" s="5">
        <v>0.93915132392242695</v>
      </c>
      <c r="AR747" s="5">
        <v>0.94339246849279401</v>
      </c>
      <c r="AS747" s="5">
        <v>0.91788440864195397</v>
      </c>
      <c r="AT747" s="5">
        <v>0.89462415282482599</v>
      </c>
      <c r="AU747" s="5">
        <v>0.90054791935787404</v>
      </c>
      <c r="AV747" s="5">
        <v>0.93350490810669695</v>
      </c>
      <c r="AW747" s="5">
        <v>0.94258751576591804</v>
      </c>
      <c r="AX747" s="5">
        <v>0.947158188104117</v>
      </c>
      <c r="AY747" s="5">
        <v>0.94834178897346011</v>
      </c>
      <c r="AZ747" s="5">
        <v>0.94586474199483805</v>
      </c>
      <c r="BA747" s="5">
        <v>0.94697606831890302</v>
      </c>
      <c r="BB747" s="5">
        <v>0.9327226882943469</v>
      </c>
      <c r="BC747" s="5">
        <v>0.93856681312412504</v>
      </c>
      <c r="BD747" s="5">
        <v>0.93172052712978692</v>
      </c>
      <c r="BE747" s="5">
        <v>0.95074373543909008</v>
      </c>
      <c r="BF747" s="5">
        <v>0.95913412228412898</v>
      </c>
      <c r="BG747" s="5">
        <v>0.93744831526401595</v>
      </c>
      <c r="BH747" s="5">
        <v>0.93646879115856096</v>
      </c>
      <c r="BI747" s="5">
        <v>0.92340414591087094</v>
      </c>
      <c r="BJ747" s="5">
        <v>0.94376816630398597</v>
      </c>
      <c r="BK747" s="5">
        <v>0.91766090403024192</v>
      </c>
    </row>
    <row r="748" spans="1:63">
      <c r="A748" s="27" t="s">
        <v>148</v>
      </c>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row>
    <row r="749" spans="1:63">
      <c r="A749" s="2" t="s">
        <v>69</v>
      </c>
      <c r="B749" s="3">
        <v>4619</v>
      </c>
      <c r="C749" s="3">
        <v>0</v>
      </c>
      <c r="D749" s="3">
        <v>0</v>
      </c>
      <c r="E749" s="3">
        <v>0</v>
      </c>
      <c r="F749" s="3">
        <v>0</v>
      </c>
      <c r="G749" s="3">
        <v>0</v>
      </c>
      <c r="H749" s="3">
        <v>2315</v>
      </c>
      <c r="I749" s="3">
        <v>2303</v>
      </c>
      <c r="J749" s="3">
        <v>363</v>
      </c>
      <c r="K749" s="3">
        <v>600</v>
      </c>
      <c r="L749" s="3">
        <v>972</v>
      </c>
      <c r="M749" s="3">
        <v>1359</v>
      </c>
      <c r="N749" s="3">
        <v>1324</v>
      </c>
      <c r="O749" s="3">
        <v>1327</v>
      </c>
      <c r="P749" s="3">
        <v>1160</v>
      </c>
      <c r="Q749" s="3">
        <v>1365</v>
      </c>
      <c r="R749" s="3">
        <v>766</v>
      </c>
      <c r="S749" s="3">
        <v>698</v>
      </c>
      <c r="T749" s="3">
        <v>385</v>
      </c>
      <c r="U749" s="3">
        <v>195</v>
      </c>
      <c r="V749" s="3">
        <v>171</v>
      </c>
      <c r="W749" s="3">
        <v>1104</v>
      </c>
      <c r="X749" s="3">
        <v>308</v>
      </c>
      <c r="Y749" s="3">
        <v>377</v>
      </c>
      <c r="Z749" s="3">
        <v>256</v>
      </c>
      <c r="AA749" s="3">
        <v>529</v>
      </c>
      <c r="AB749" s="3">
        <v>405</v>
      </c>
      <c r="AC749" s="3">
        <v>190</v>
      </c>
      <c r="AD749" s="3">
        <v>342</v>
      </c>
      <c r="AE749" s="3">
        <v>910</v>
      </c>
      <c r="AF749" s="3">
        <v>1875</v>
      </c>
      <c r="AG749" s="3">
        <v>1491</v>
      </c>
      <c r="AH749" s="3">
        <v>2474</v>
      </c>
      <c r="AI749" s="3">
        <v>98</v>
      </c>
      <c r="AJ749" s="3">
        <v>260</v>
      </c>
      <c r="AK749" s="3">
        <v>1282</v>
      </c>
      <c r="AL749" s="3">
        <v>342</v>
      </c>
      <c r="AM749" s="3">
        <v>31</v>
      </c>
      <c r="AN749" s="3">
        <v>67</v>
      </c>
      <c r="AO749" s="3">
        <v>419</v>
      </c>
      <c r="AP749" s="3">
        <v>1089</v>
      </c>
      <c r="AQ749" s="3">
        <v>628</v>
      </c>
      <c r="AR749" s="3">
        <v>2402</v>
      </c>
      <c r="AS749" s="3">
        <v>70</v>
      </c>
      <c r="AT749" s="3">
        <v>153</v>
      </c>
      <c r="AU749" s="3">
        <v>281</v>
      </c>
      <c r="AV749" s="3">
        <v>327</v>
      </c>
      <c r="AW749" s="3">
        <v>483</v>
      </c>
      <c r="AX749" s="3">
        <v>812</v>
      </c>
      <c r="AY749" s="3">
        <v>742</v>
      </c>
      <c r="AZ749" s="3">
        <v>1167</v>
      </c>
      <c r="BA749" s="3">
        <v>474</v>
      </c>
      <c r="BB749" s="3">
        <v>342</v>
      </c>
      <c r="BC749" s="3">
        <v>910</v>
      </c>
      <c r="BD749" s="3">
        <v>1875</v>
      </c>
      <c r="BE749" s="3">
        <v>1491</v>
      </c>
      <c r="BF749" s="3">
        <v>1014</v>
      </c>
      <c r="BG749" s="3">
        <v>1237</v>
      </c>
      <c r="BH749" s="3">
        <v>1124</v>
      </c>
      <c r="BI749" s="3">
        <v>675</v>
      </c>
      <c r="BJ749" s="3">
        <v>389</v>
      </c>
      <c r="BK749" s="3">
        <v>179</v>
      </c>
    </row>
    <row r="750" spans="1:63">
      <c r="A750" s="2" t="s">
        <v>70</v>
      </c>
      <c r="B750" s="3">
        <v>4071926</v>
      </c>
      <c r="C750" s="3">
        <v>0</v>
      </c>
      <c r="D750" s="3">
        <v>0</v>
      </c>
      <c r="E750" s="3">
        <v>0</v>
      </c>
      <c r="F750" s="3">
        <v>0</v>
      </c>
      <c r="G750" s="3">
        <v>0</v>
      </c>
      <c r="H750" s="3">
        <v>2027616</v>
      </c>
      <c r="I750" s="3">
        <v>2044310</v>
      </c>
      <c r="J750" s="3">
        <v>462583</v>
      </c>
      <c r="K750" s="3">
        <v>733710</v>
      </c>
      <c r="L750" s="3">
        <v>1080958</v>
      </c>
      <c r="M750" s="3">
        <v>1143768</v>
      </c>
      <c r="N750" s="3">
        <v>650906</v>
      </c>
      <c r="O750" s="3">
        <v>1047164</v>
      </c>
      <c r="P750" s="3">
        <v>1063391</v>
      </c>
      <c r="Q750" s="3">
        <v>1285274</v>
      </c>
      <c r="R750" s="3">
        <v>676097</v>
      </c>
      <c r="S750" s="3">
        <v>551451</v>
      </c>
      <c r="T750" s="3">
        <v>352027</v>
      </c>
      <c r="U750" s="3">
        <v>186062</v>
      </c>
      <c r="V750" s="3">
        <v>150417</v>
      </c>
      <c r="W750" s="3">
        <v>927751</v>
      </c>
      <c r="X750" s="3">
        <v>288584</v>
      </c>
      <c r="Y750" s="3">
        <v>342769</v>
      </c>
      <c r="Z750" s="3">
        <v>244969</v>
      </c>
      <c r="AA750" s="3">
        <v>502217</v>
      </c>
      <c r="AB750" s="3">
        <v>354732</v>
      </c>
      <c r="AC750" s="3">
        <v>170948</v>
      </c>
      <c r="AD750" s="3">
        <v>298645</v>
      </c>
      <c r="AE750" s="3">
        <v>797397</v>
      </c>
      <c r="AF750" s="3">
        <v>1701879</v>
      </c>
      <c r="AG750" s="3">
        <v>1274004</v>
      </c>
      <c r="AH750" s="3">
        <v>2523237</v>
      </c>
      <c r="AI750" s="3">
        <v>107461</v>
      </c>
      <c r="AJ750" s="3">
        <v>320773</v>
      </c>
      <c r="AK750" s="3">
        <v>668843</v>
      </c>
      <c r="AL750" s="3">
        <v>297618</v>
      </c>
      <c r="AM750" s="3">
        <v>29630</v>
      </c>
      <c r="AN750" s="3">
        <v>69510</v>
      </c>
      <c r="AO750" s="3">
        <v>307104</v>
      </c>
      <c r="AP750" s="3">
        <v>1054449</v>
      </c>
      <c r="AQ750" s="3">
        <v>493805</v>
      </c>
      <c r="AR750" s="3">
        <v>2147943</v>
      </c>
      <c r="AS750" s="3">
        <v>78516</v>
      </c>
      <c r="AT750" s="3">
        <v>134300</v>
      </c>
      <c r="AU750" s="3">
        <v>211930</v>
      </c>
      <c r="AV750" s="3">
        <v>257609</v>
      </c>
      <c r="AW750" s="3">
        <v>400469</v>
      </c>
      <c r="AX750" s="3">
        <v>681166</v>
      </c>
      <c r="AY750" s="3">
        <v>659811</v>
      </c>
      <c r="AZ750" s="3">
        <v>1127340</v>
      </c>
      <c r="BA750" s="3">
        <v>436676</v>
      </c>
      <c r="BB750" s="3">
        <v>298645</v>
      </c>
      <c r="BC750" s="3">
        <v>797397</v>
      </c>
      <c r="BD750" s="3">
        <v>1701879</v>
      </c>
      <c r="BE750" s="3">
        <v>1274004</v>
      </c>
      <c r="BF750" s="3">
        <v>795090</v>
      </c>
      <c r="BG750" s="3">
        <v>1129496</v>
      </c>
      <c r="BH750" s="3">
        <v>1038997</v>
      </c>
      <c r="BI750" s="3">
        <v>610540</v>
      </c>
      <c r="BJ750" s="3">
        <v>340563</v>
      </c>
      <c r="BK750" s="3">
        <v>157240</v>
      </c>
    </row>
    <row r="751" spans="1:63">
      <c r="A751" s="4" t="s">
        <v>142</v>
      </c>
      <c r="B751" s="5">
        <v>0.187775341001025</v>
      </c>
      <c r="C751" s="6"/>
      <c r="D751" s="6"/>
      <c r="E751" s="6"/>
      <c r="F751" s="6"/>
      <c r="G751" s="6"/>
      <c r="H751" s="5">
        <v>0.19569382909569399</v>
      </c>
      <c r="I751" s="5">
        <v>0.17992151692788799</v>
      </c>
      <c r="J751" s="5">
        <v>0.166869470261368</v>
      </c>
      <c r="K751" s="5">
        <v>0.39297918227085099</v>
      </c>
      <c r="L751" s="5">
        <v>0.24787598583724499</v>
      </c>
      <c r="M751" s="5">
        <v>5.6386558506339099E-2</v>
      </c>
      <c r="N751" s="5">
        <v>0.10239077951006199</v>
      </c>
      <c r="O751" s="5">
        <v>0.17776471828386298</v>
      </c>
      <c r="P751" s="5">
        <v>0.16469161331276999</v>
      </c>
      <c r="Q751" s="5">
        <v>0.20901465180182502</v>
      </c>
      <c r="R751" s="5">
        <v>0.19921075900039001</v>
      </c>
      <c r="S751" s="5">
        <v>0.17924482367417902</v>
      </c>
      <c r="T751" s="5">
        <v>0.163999002796828</v>
      </c>
      <c r="U751" s="5">
        <v>0.245854659895196</v>
      </c>
      <c r="V751" s="5">
        <v>0.233265531849005</v>
      </c>
      <c r="W751" s="5">
        <v>0.17688033557027003</v>
      </c>
      <c r="X751" s="5">
        <v>0.214990499115396</v>
      </c>
      <c r="Y751" s="5">
        <v>0.105878787482396</v>
      </c>
      <c r="Z751" s="5">
        <v>0.206803346112722</v>
      </c>
      <c r="AA751" s="5">
        <v>0.22799832866743899</v>
      </c>
      <c r="AB751" s="5">
        <v>0.17387515330891301</v>
      </c>
      <c r="AC751" s="5">
        <v>0.22181958242692398</v>
      </c>
      <c r="AD751" s="5">
        <v>0.26912422487633803</v>
      </c>
      <c r="AE751" s="5">
        <v>0.229867087268596</v>
      </c>
      <c r="AF751" s="5">
        <v>0.167556169960413</v>
      </c>
      <c r="AG751" s="5">
        <v>0.169370584453371</v>
      </c>
      <c r="AH751" s="5">
        <v>0.20622369233799501</v>
      </c>
      <c r="AI751" s="5">
        <v>0.320676806120748</v>
      </c>
      <c r="AJ751" s="5">
        <v>0.22205447711104601</v>
      </c>
      <c r="AK751" s="5">
        <v>9.9102607223096495E-2</v>
      </c>
      <c r="AL751" s="5">
        <v>0.12621094169251001</v>
      </c>
      <c r="AM751" s="5">
        <v>0.49666241063574601</v>
      </c>
      <c r="AN751" s="5">
        <v>0.134030906656604</v>
      </c>
      <c r="AO751" s="5">
        <v>0.162167917573146</v>
      </c>
      <c r="AP751" s="5">
        <v>0.17923560371420902</v>
      </c>
      <c r="AQ751" s="5">
        <v>0.17402519944804901</v>
      </c>
      <c r="AR751" s="5">
        <v>0.19674780764408201</v>
      </c>
      <c r="AS751" s="5">
        <v>0.33517721252430099</v>
      </c>
      <c r="AT751" s="5">
        <v>0.19901293193507003</v>
      </c>
      <c r="AU751" s="5">
        <v>0.15813854233192201</v>
      </c>
      <c r="AV751" s="5">
        <v>0.18363201732413198</v>
      </c>
      <c r="AW751" s="5">
        <v>0.16958866272858</v>
      </c>
      <c r="AX751" s="5">
        <v>0.160153425064224</v>
      </c>
      <c r="AY751" s="5">
        <v>0.17764107702028903</v>
      </c>
      <c r="AZ751" s="5">
        <v>0.22389091839630201</v>
      </c>
      <c r="BA751" s="5">
        <v>0.15074308053202701</v>
      </c>
      <c r="BB751" s="5">
        <v>0.26912422487633803</v>
      </c>
      <c r="BC751" s="5">
        <v>0.229867087268596</v>
      </c>
      <c r="BD751" s="5">
        <v>0.167556169960413</v>
      </c>
      <c r="BE751" s="5">
        <v>0.169370584453371</v>
      </c>
      <c r="BF751" s="5">
        <v>0.17067128317058303</v>
      </c>
      <c r="BG751" s="5">
        <v>0.15840978287624299</v>
      </c>
      <c r="BH751" s="5">
        <v>0.18602006702707002</v>
      </c>
      <c r="BI751" s="5">
        <v>0.18431451634482499</v>
      </c>
      <c r="BJ751" s="5">
        <v>0.29430153447172797</v>
      </c>
      <c r="BK751" s="5">
        <v>0.27951655566707001</v>
      </c>
    </row>
    <row r="752" spans="1:63">
      <c r="A752" s="4" t="s">
        <v>143</v>
      </c>
      <c r="B752" s="5">
        <v>0.812224658998973</v>
      </c>
      <c r="C752" s="6"/>
      <c r="D752" s="6"/>
      <c r="E752" s="6"/>
      <c r="F752" s="6"/>
      <c r="G752" s="6"/>
      <c r="H752" s="5">
        <v>0.80430617090430701</v>
      </c>
      <c r="I752" s="5">
        <v>0.82007848307211106</v>
      </c>
      <c r="J752" s="5">
        <v>0.83313052973863189</v>
      </c>
      <c r="K752" s="5">
        <v>0.60702081772914096</v>
      </c>
      <c r="L752" s="5">
        <v>0.75212401416275398</v>
      </c>
      <c r="M752" s="5">
        <v>0.943613441493659</v>
      </c>
      <c r="N752" s="5">
        <v>0.89760922048994307</v>
      </c>
      <c r="O752" s="5">
        <v>0.82223528171613791</v>
      </c>
      <c r="P752" s="5">
        <v>0.83530838668723106</v>
      </c>
      <c r="Q752" s="5">
        <v>0.79098534819817501</v>
      </c>
      <c r="R752" s="5">
        <v>0.80078924099961601</v>
      </c>
      <c r="S752" s="5">
        <v>0.82075517632582107</v>
      </c>
      <c r="T752" s="5">
        <v>0.83600099720317</v>
      </c>
      <c r="U752" s="5">
        <v>0.75414534010480494</v>
      </c>
      <c r="V752" s="5">
        <v>0.766734468150994</v>
      </c>
      <c r="W752" s="5">
        <v>0.82311966442973106</v>
      </c>
      <c r="X752" s="5">
        <v>0.78500950088460297</v>
      </c>
      <c r="Y752" s="5">
        <v>0.89412121251760301</v>
      </c>
      <c r="Z752" s="5">
        <v>0.793196653887278</v>
      </c>
      <c r="AA752" s="5">
        <v>0.77200167133256103</v>
      </c>
      <c r="AB752" s="5">
        <v>0.82612484669108599</v>
      </c>
      <c r="AC752" s="5">
        <v>0.77818041757307499</v>
      </c>
      <c r="AD752" s="5">
        <v>0.73087577512365898</v>
      </c>
      <c r="AE752" s="5">
        <v>0.77013291273141105</v>
      </c>
      <c r="AF752" s="5">
        <v>0.832443830039583</v>
      </c>
      <c r="AG752" s="5">
        <v>0.83062941554662506</v>
      </c>
      <c r="AH752" s="5">
        <v>0.79377630766200302</v>
      </c>
      <c r="AI752" s="5">
        <v>0.679323193879252</v>
      </c>
      <c r="AJ752" s="5">
        <v>0.77794552288895502</v>
      </c>
      <c r="AK752" s="5">
        <v>0.90089739277690895</v>
      </c>
      <c r="AL752" s="5">
        <v>0.8737890583074891</v>
      </c>
      <c r="AM752" s="5">
        <v>0.50333758936425399</v>
      </c>
      <c r="AN752" s="5">
        <v>0.865969093343396</v>
      </c>
      <c r="AO752" s="5">
        <v>0.83783208242685303</v>
      </c>
      <c r="AP752" s="5">
        <v>0.8207643962857939</v>
      </c>
      <c r="AQ752" s="5">
        <v>0.82597480055195005</v>
      </c>
      <c r="AR752" s="5">
        <v>0.80325219235592005</v>
      </c>
      <c r="AS752" s="5">
        <v>0.6648227874756989</v>
      </c>
      <c r="AT752" s="5">
        <v>0.80098706806493003</v>
      </c>
      <c r="AU752" s="5">
        <v>0.84186145766807796</v>
      </c>
      <c r="AV752" s="5">
        <v>0.81636798267586796</v>
      </c>
      <c r="AW752" s="5">
        <v>0.83041133727141903</v>
      </c>
      <c r="AX752" s="5">
        <v>0.83984657493577897</v>
      </c>
      <c r="AY752" s="5">
        <v>0.82235892297971702</v>
      </c>
      <c r="AZ752" s="5">
        <v>0.77610908160369807</v>
      </c>
      <c r="BA752" s="5">
        <v>0.84925691946797199</v>
      </c>
      <c r="BB752" s="5">
        <v>0.73087577512365898</v>
      </c>
      <c r="BC752" s="5">
        <v>0.77013291273141105</v>
      </c>
      <c r="BD752" s="5">
        <v>0.832443830039583</v>
      </c>
      <c r="BE752" s="5">
        <v>0.83062941554662506</v>
      </c>
      <c r="BF752" s="5">
        <v>0.829328716829417</v>
      </c>
      <c r="BG752" s="5">
        <v>0.84159021712375603</v>
      </c>
      <c r="BH752" s="5">
        <v>0.81397993297293292</v>
      </c>
      <c r="BI752" s="5">
        <v>0.81568548365518101</v>
      </c>
      <c r="BJ752" s="5">
        <v>0.70569846552826998</v>
      </c>
      <c r="BK752" s="5">
        <v>0.72048344433292899</v>
      </c>
    </row>
    <row r="753" spans="1:63">
      <c r="A753" s="27" t="s">
        <v>149</v>
      </c>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row>
    <row r="754" spans="1:63">
      <c r="A754" s="2" t="s">
        <v>69</v>
      </c>
      <c r="B754" s="3">
        <v>4627</v>
      </c>
      <c r="C754" s="3">
        <v>0</v>
      </c>
      <c r="D754" s="3">
        <v>0</v>
      </c>
      <c r="E754" s="3">
        <v>0</v>
      </c>
      <c r="F754" s="3">
        <v>0</v>
      </c>
      <c r="G754" s="3">
        <v>0</v>
      </c>
      <c r="H754" s="3">
        <v>2311</v>
      </c>
      <c r="I754" s="3">
        <v>2315</v>
      </c>
      <c r="J754" s="3">
        <v>362</v>
      </c>
      <c r="K754" s="3">
        <v>601</v>
      </c>
      <c r="L754" s="3">
        <v>973</v>
      </c>
      <c r="M754" s="3">
        <v>1359</v>
      </c>
      <c r="N754" s="3">
        <v>1331</v>
      </c>
      <c r="O754" s="3">
        <v>1328</v>
      </c>
      <c r="P754" s="3">
        <v>1172</v>
      </c>
      <c r="Q754" s="3">
        <v>1361</v>
      </c>
      <c r="R754" s="3">
        <v>765</v>
      </c>
      <c r="S754" s="3">
        <v>699</v>
      </c>
      <c r="T754" s="3">
        <v>384</v>
      </c>
      <c r="U754" s="3">
        <v>195</v>
      </c>
      <c r="V754" s="3">
        <v>175</v>
      </c>
      <c r="W754" s="3">
        <v>1107</v>
      </c>
      <c r="X754" s="3">
        <v>311</v>
      </c>
      <c r="Y754" s="3">
        <v>383</v>
      </c>
      <c r="Z754" s="3">
        <v>254</v>
      </c>
      <c r="AA754" s="3">
        <v>528</v>
      </c>
      <c r="AB754" s="3">
        <v>400</v>
      </c>
      <c r="AC754" s="3">
        <v>190</v>
      </c>
      <c r="AD754" s="3">
        <v>341</v>
      </c>
      <c r="AE754" s="3">
        <v>911</v>
      </c>
      <c r="AF754" s="3">
        <v>1881</v>
      </c>
      <c r="AG754" s="3">
        <v>1493</v>
      </c>
      <c r="AH754" s="3">
        <v>2476</v>
      </c>
      <c r="AI754" s="3">
        <v>99</v>
      </c>
      <c r="AJ754" s="3">
        <v>260</v>
      </c>
      <c r="AK754" s="3">
        <v>1290</v>
      </c>
      <c r="AL754" s="3">
        <v>340</v>
      </c>
      <c r="AM754" s="3">
        <v>33</v>
      </c>
      <c r="AN754" s="3">
        <v>66</v>
      </c>
      <c r="AO754" s="3">
        <v>428</v>
      </c>
      <c r="AP754" s="3">
        <v>1092</v>
      </c>
      <c r="AQ754" s="3">
        <v>623</v>
      </c>
      <c r="AR754" s="3">
        <v>2404</v>
      </c>
      <c r="AS754" s="3">
        <v>71</v>
      </c>
      <c r="AT754" s="3">
        <v>162</v>
      </c>
      <c r="AU754" s="3">
        <v>280</v>
      </c>
      <c r="AV754" s="3">
        <v>326</v>
      </c>
      <c r="AW754" s="3">
        <v>487</v>
      </c>
      <c r="AX754" s="3">
        <v>810</v>
      </c>
      <c r="AY754" s="3">
        <v>738</v>
      </c>
      <c r="AZ754" s="3">
        <v>1166</v>
      </c>
      <c r="BA754" s="3">
        <v>475</v>
      </c>
      <c r="BB754" s="3">
        <v>341</v>
      </c>
      <c r="BC754" s="3">
        <v>911</v>
      </c>
      <c r="BD754" s="3">
        <v>1881</v>
      </c>
      <c r="BE754" s="3">
        <v>1493</v>
      </c>
      <c r="BF754" s="3">
        <v>1014</v>
      </c>
      <c r="BG754" s="3">
        <v>1240</v>
      </c>
      <c r="BH754" s="3">
        <v>1132</v>
      </c>
      <c r="BI754" s="3">
        <v>671</v>
      </c>
      <c r="BJ754" s="3">
        <v>392</v>
      </c>
      <c r="BK754" s="3">
        <v>177</v>
      </c>
    </row>
    <row r="755" spans="1:63">
      <c r="A755" s="2" t="s">
        <v>70</v>
      </c>
      <c r="B755" s="3">
        <v>4078792</v>
      </c>
      <c r="C755" s="3">
        <v>0</v>
      </c>
      <c r="D755" s="3">
        <v>0</v>
      </c>
      <c r="E755" s="3">
        <v>0</v>
      </c>
      <c r="F755" s="3">
        <v>0</v>
      </c>
      <c r="G755" s="3">
        <v>0</v>
      </c>
      <c r="H755" s="3">
        <v>2026346</v>
      </c>
      <c r="I755" s="3">
        <v>2052445</v>
      </c>
      <c r="J755" s="3">
        <v>461444</v>
      </c>
      <c r="K755" s="3">
        <v>734933</v>
      </c>
      <c r="L755" s="3">
        <v>1082211</v>
      </c>
      <c r="M755" s="3">
        <v>1144873</v>
      </c>
      <c r="N755" s="3">
        <v>655331</v>
      </c>
      <c r="O755" s="3">
        <v>1045981</v>
      </c>
      <c r="P755" s="3">
        <v>1073890</v>
      </c>
      <c r="Q755" s="3">
        <v>1282622</v>
      </c>
      <c r="R755" s="3">
        <v>676299</v>
      </c>
      <c r="S755" s="3">
        <v>550371</v>
      </c>
      <c r="T755" s="3">
        <v>352953</v>
      </c>
      <c r="U755" s="3">
        <v>186618</v>
      </c>
      <c r="V755" s="3">
        <v>154069</v>
      </c>
      <c r="W755" s="3">
        <v>930539</v>
      </c>
      <c r="X755" s="3">
        <v>291629</v>
      </c>
      <c r="Y755" s="3">
        <v>347331</v>
      </c>
      <c r="Z755" s="3">
        <v>240878</v>
      </c>
      <c r="AA755" s="3">
        <v>502172</v>
      </c>
      <c r="AB755" s="3">
        <v>351024</v>
      </c>
      <c r="AC755" s="3">
        <v>171206</v>
      </c>
      <c r="AD755" s="3">
        <v>299353</v>
      </c>
      <c r="AE755" s="3">
        <v>795755</v>
      </c>
      <c r="AF755" s="3">
        <v>1708920</v>
      </c>
      <c r="AG755" s="3">
        <v>1274763</v>
      </c>
      <c r="AH755" s="3">
        <v>2528701</v>
      </c>
      <c r="AI755" s="3">
        <v>108440</v>
      </c>
      <c r="AJ755" s="3">
        <v>320549</v>
      </c>
      <c r="AK755" s="3">
        <v>673221</v>
      </c>
      <c r="AL755" s="3">
        <v>295688</v>
      </c>
      <c r="AM755" s="3">
        <v>31046</v>
      </c>
      <c r="AN755" s="3">
        <v>68204</v>
      </c>
      <c r="AO755" s="3">
        <v>311954</v>
      </c>
      <c r="AP755" s="3">
        <v>1057221</v>
      </c>
      <c r="AQ755" s="3">
        <v>491218</v>
      </c>
      <c r="AR755" s="3">
        <v>2150961</v>
      </c>
      <c r="AS755" s="3">
        <v>79699</v>
      </c>
      <c r="AT755" s="3">
        <v>139570</v>
      </c>
      <c r="AU755" s="3">
        <v>210616</v>
      </c>
      <c r="AV755" s="3">
        <v>257374</v>
      </c>
      <c r="AW755" s="3">
        <v>404877</v>
      </c>
      <c r="AX755" s="3">
        <v>680783</v>
      </c>
      <c r="AY755" s="3">
        <v>656546</v>
      </c>
      <c r="AZ755" s="3">
        <v>1126571</v>
      </c>
      <c r="BA755" s="3">
        <v>437871</v>
      </c>
      <c r="BB755" s="3">
        <v>299353</v>
      </c>
      <c r="BC755" s="3">
        <v>795755</v>
      </c>
      <c r="BD755" s="3">
        <v>1708920</v>
      </c>
      <c r="BE755" s="3">
        <v>1274763</v>
      </c>
      <c r="BF755" s="3">
        <v>792453</v>
      </c>
      <c r="BG755" s="3">
        <v>1133590</v>
      </c>
      <c r="BH755" s="3">
        <v>1047056</v>
      </c>
      <c r="BI755" s="3">
        <v>606216</v>
      </c>
      <c r="BJ755" s="3">
        <v>343833</v>
      </c>
      <c r="BK755" s="3">
        <v>155644</v>
      </c>
    </row>
    <row r="756" spans="1:63">
      <c r="A756" s="4" t="s">
        <v>142</v>
      </c>
      <c r="B756" s="5">
        <v>6.8723426026621903E-2</v>
      </c>
      <c r="C756" s="6"/>
      <c r="D756" s="6"/>
      <c r="E756" s="6"/>
      <c r="F756" s="6"/>
      <c r="G756" s="6"/>
      <c r="H756" s="5">
        <v>5.49550192891851E-2</v>
      </c>
      <c r="I756" s="5">
        <v>8.2316753574615709E-2</v>
      </c>
      <c r="J756" s="5">
        <v>5.0588225427950502E-2</v>
      </c>
      <c r="K756" s="5">
        <v>6.0131536584263498E-2</v>
      </c>
      <c r="L756" s="5">
        <v>3.9201019363883101E-2</v>
      </c>
      <c r="M756" s="5">
        <v>6.9485171436893894E-2</v>
      </c>
      <c r="N756" s="5">
        <v>0.138551078692427</v>
      </c>
      <c r="O756" s="5">
        <v>5.52793656027891E-2</v>
      </c>
      <c r="P756" s="5">
        <v>7.0954020871336704E-2</v>
      </c>
      <c r="Q756" s="5">
        <v>7.1328183871851497E-2</v>
      </c>
      <c r="R756" s="5">
        <v>8.1034404548609801E-2</v>
      </c>
      <c r="S756" s="5">
        <v>5.5503822963366201E-2</v>
      </c>
      <c r="T756" s="5">
        <v>9.2737061776265006E-2</v>
      </c>
      <c r="U756" s="5">
        <v>8.7220216513650403E-2</v>
      </c>
      <c r="V756" s="5">
        <v>0.121962041048121</v>
      </c>
      <c r="W756" s="5">
        <v>5.97465620973857E-2</v>
      </c>
      <c r="X756" s="5">
        <v>7.2378665468364994E-2</v>
      </c>
      <c r="Y756" s="5">
        <v>7.7061922364380003E-2</v>
      </c>
      <c r="Z756" s="5">
        <v>7.2041595800620806E-2</v>
      </c>
      <c r="AA756" s="5">
        <v>5.0032854114631403E-2</v>
      </c>
      <c r="AB756" s="5">
        <v>6.2116253603357797E-2</v>
      </c>
      <c r="AC756" s="5">
        <v>8.29913138747706E-2</v>
      </c>
      <c r="AD756" s="5">
        <v>7.4776583256250501E-2</v>
      </c>
      <c r="AE756" s="5">
        <v>9.2279598938305493E-2</v>
      </c>
      <c r="AF756" s="5">
        <v>6.7296052620166802E-2</v>
      </c>
      <c r="AG756" s="5">
        <v>5.45108122046076E-2</v>
      </c>
      <c r="AH756" s="5">
        <v>4.8958189707235096E-2</v>
      </c>
      <c r="AI756" s="5">
        <v>7.6809167883307106E-2</v>
      </c>
      <c r="AJ756" s="5">
        <v>4.6544249344401593E-2</v>
      </c>
      <c r="AK756" s="5">
        <v>0.13021476939964</v>
      </c>
      <c r="AL756" s="5">
        <v>0.12408658566995599</v>
      </c>
      <c r="AM756" s="5">
        <v>9.5818030241122509E-2</v>
      </c>
      <c r="AN756" s="5">
        <v>5.1135147506600399E-2</v>
      </c>
      <c r="AO756" s="5">
        <v>0.13844172400461399</v>
      </c>
      <c r="AP756" s="5">
        <v>7.1129448965326497E-2</v>
      </c>
      <c r="AQ756" s="5">
        <v>8.3275797108355587E-2</v>
      </c>
      <c r="AR756" s="5">
        <v>5.3363879931888E-2</v>
      </c>
      <c r="AS756" s="5">
        <v>0.12945226359162101</v>
      </c>
      <c r="AT756" s="5">
        <v>0.179004839585793</v>
      </c>
      <c r="AU756" s="5">
        <v>0.10455892315486499</v>
      </c>
      <c r="AV756" s="5">
        <v>8.9231153826331788E-2</v>
      </c>
      <c r="AW756" s="5">
        <v>6.10311303957023E-2</v>
      </c>
      <c r="AX756" s="5">
        <v>8.2356808294825806E-2</v>
      </c>
      <c r="AY756" s="5">
        <v>4.81013074249639E-2</v>
      </c>
      <c r="AZ756" s="5">
        <v>3.9581823750686904E-2</v>
      </c>
      <c r="BA756" s="5">
        <v>7.4757750559677594E-2</v>
      </c>
      <c r="BB756" s="5">
        <v>7.4776583256250501E-2</v>
      </c>
      <c r="BC756" s="5">
        <v>9.2279598938305493E-2</v>
      </c>
      <c r="BD756" s="5">
        <v>6.7296052620166802E-2</v>
      </c>
      <c r="BE756" s="5">
        <v>5.45108122046076E-2</v>
      </c>
      <c r="BF756" s="5">
        <v>5.9306508190757598E-2</v>
      </c>
      <c r="BG756" s="5">
        <v>5.9249410588727701E-2</v>
      </c>
      <c r="BH756" s="5">
        <v>6.3186163377953297E-2</v>
      </c>
      <c r="BI756" s="5">
        <v>9.0606080741213901E-2</v>
      </c>
      <c r="BJ756" s="5">
        <v>8.070594531295161E-2</v>
      </c>
      <c r="BK756" s="5">
        <v>0.11122000157718399</v>
      </c>
    </row>
    <row r="757" spans="1:63">
      <c r="A757" s="4" t="s">
        <v>143</v>
      </c>
      <c r="B757" s="5">
        <v>0.93127657397337504</v>
      </c>
      <c r="C757" s="6"/>
      <c r="D757" s="6"/>
      <c r="E757" s="6"/>
      <c r="F757" s="6"/>
      <c r="G757" s="6"/>
      <c r="H757" s="5">
        <v>0.945044980710815</v>
      </c>
      <c r="I757" s="5">
        <v>0.91768324642538601</v>
      </c>
      <c r="J757" s="5">
        <v>0.94941177457204906</v>
      </c>
      <c r="K757" s="5">
        <v>0.93986846341573593</v>
      </c>
      <c r="L757" s="5">
        <v>0.96079898063611591</v>
      </c>
      <c r="M757" s="5">
        <v>0.93051482856310297</v>
      </c>
      <c r="N757" s="5">
        <v>0.861448921307579</v>
      </c>
      <c r="O757" s="5">
        <v>0.94472063439721199</v>
      </c>
      <c r="P757" s="5">
        <v>0.92904597912866094</v>
      </c>
      <c r="Q757" s="5">
        <v>0.92867181612814997</v>
      </c>
      <c r="R757" s="5">
        <v>0.918965595451392</v>
      </c>
      <c r="S757" s="5">
        <v>0.94449617703663402</v>
      </c>
      <c r="T757" s="5">
        <v>0.90726293822373405</v>
      </c>
      <c r="U757" s="5">
        <v>0.91277978348635003</v>
      </c>
      <c r="V757" s="5">
        <v>0.87803795895187808</v>
      </c>
      <c r="W757" s="5">
        <v>0.94025343790261606</v>
      </c>
      <c r="X757" s="5">
        <v>0.92762133453163498</v>
      </c>
      <c r="Y757" s="5">
        <v>0.92293807763561997</v>
      </c>
      <c r="Z757" s="5">
        <v>0.92795840419937903</v>
      </c>
      <c r="AA757" s="5">
        <v>0.94996714588536901</v>
      </c>
      <c r="AB757" s="5">
        <v>0.93788374639664196</v>
      </c>
      <c r="AC757" s="5">
        <v>0.91700868612522901</v>
      </c>
      <c r="AD757" s="5">
        <v>0.92522341674374797</v>
      </c>
      <c r="AE757" s="5">
        <v>0.90772040106169694</v>
      </c>
      <c r="AF757" s="5">
        <v>0.93270394737983298</v>
      </c>
      <c r="AG757" s="5">
        <v>0.94548918779538893</v>
      </c>
      <c r="AH757" s="5">
        <v>0.95104181029276402</v>
      </c>
      <c r="AI757" s="5">
        <v>0.92319083211669295</v>
      </c>
      <c r="AJ757" s="5">
        <v>0.95345575065559796</v>
      </c>
      <c r="AK757" s="5">
        <v>0.86978523060036805</v>
      </c>
      <c r="AL757" s="5">
        <v>0.87591341433004299</v>
      </c>
      <c r="AM757" s="5">
        <v>0.90418196975887799</v>
      </c>
      <c r="AN757" s="5">
        <v>0.94886485249340002</v>
      </c>
      <c r="AO757" s="5">
        <v>0.86155827599538493</v>
      </c>
      <c r="AP757" s="5">
        <v>0.92887055103467409</v>
      </c>
      <c r="AQ757" s="5">
        <v>0.91672420289164291</v>
      </c>
      <c r="AR757" s="5">
        <v>0.94663612006811304</v>
      </c>
      <c r="AS757" s="5">
        <v>0.8705477364083779</v>
      </c>
      <c r="AT757" s="5">
        <v>0.82099516041420495</v>
      </c>
      <c r="AU757" s="5">
        <v>0.89544107684513508</v>
      </c>
      <c r="AV757" s="5">
        <v>0.91076884617366805</v>
      </c>
      <c r="AW757" s="5">
        <v>0.93896886960429793</v>
      </c>
      <c r="AX757" s="5">
        <v>0.91764319170517594</v>
      </c>
      <c r="AY757" s="5">
        <v>0.95189869257503801</v>
      </c>
      <c r="AZ757" s="5">
        <v>0.96041817624931403</v>
      </c>
      <c r="BA757" s="5">
        <v>0.92524224944032196</v>
      </c>
      <c r="BB757" s="5">
        <v>0.92522341674374797</v>
      </c>
      <c r="BC757" s="5">
        <v>0.90772040106169694</v>
      </c>
      <c r="BD757" s="5">
        <v>0.93270394737983298</v>
      </c>
      <c r="BE757" s="5">
        <v>0.94548918779538893</v>
      </c>
      <c r="BF757" s="5">
        <v>0.94069349180924211</v>
      </c>
      <c r="BG757" s="5">
        <v>0.94075058941127199</v>
      </c>
      <c r="BH757" s="5">
        <v>0.93681383662204798</v>
      </c>
      <c r="BI757" s="5">
        <v>0.90939391925878799</v>
      </c>
      <c r="BJ757" s="5">
        <v>0.91929405468704806</v>
      </c>
      <c r="BK757" s="5">
        <v>0.88877999842281596</v>
      </c>
    </row>
    <row r="758" spans="1:63">
      <c r="A758" s="27" t="s">
        <v>150</v>
      </c>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row>
    <row r="759" spans="1:63">
      <c r="A759" s="2" t="s">
        <v>69</v>
      </c>
      <c r="B759" s="3">
        <v>4621</v>
      </c>
      <c r="C759" s="3">
        <v>0</v>
      </c>
      <c r="D759" s="3">
        <v>0</v>
      </c>
      <c r="E759" s="3">
        <v>0</v>
      </c>
      <c r="F759" s="3">
        <v>0</v>
      </c>
      <c r="G759" s="3">
        <v>0</v>
      </c>
      <c r="H759" s="3">
        <v>2319</v>
      </c>
      <c r="I759" s="3">
        <v>2301</v>
      </c>
      <c r="J759" s="3">
        <v>364</v>
      </c>
      <c r="K759" s="3">
        <v>596</v>
      </c>
      <c r="L759" s="3">
        <v>970</v>
      </c>
      <c r="M759" s="3">
        <v>1351</v>
      </c>
      <c r="N759" s="3">
        <v>1339</v>
      </c>
      <c r="O759" s="3">
        <v>1331</v>
      </c>
      <c r="P759" s="3">
        <v>1168</v>
      </c>
      <c r="Q759" s="3">
        <v>1359</v>
      </c>
      <c r="R759" s="3">
        <v>762</v>
      </c>
      <c r="S759" s="3">
        <v>703</v>
      </c>
      <c r="T759" s="3">
        <v>383</v>
      </c>
      <c r="U759" s="3">
        <v>195</v>
      </c>
      <c r="V759" s="3">
        <v>174</v>
      </c>
      <c r="W759" s="3">
        <v>1102</v>
      </c>
      <c r="X759" s="3">
        <v>312</v>
      </c>
      <c r="Y759" s="3">
        <v>382</v>
      </c>
      <c r="Z759" s="3">
        <v>253</v>
      </c>
      <c r="AA759" s="3">
        <v>528</v>
      </c>
      <c r="AB759" s="3">
        <v>401</v>
      </c>
      <c r="AC759" s="3">
        <v>187</v>
      </c>
      <c r="AD759" s="3">
        <v>344</v>
      </c>
      <c r="AE759" s="3">
        <v>917</v>
      </c>
      <c r="AF759" s="3">
        <v>1865</v>
      </c>
      <c r="AG759" s="3">
        <v>1494</v>
      </c>
      <c r="AH759" s="3">
        <v>2474</v>
      </c>
      <c r="AI759" s="3">
        <v>98</v>
      </c>
      <c r="AJ759" s="3">
        <v>258</v>
      </c>
      <c r="AK759" s="3">
        <v>1295</v>
      </c>
      <c r="AL759" s="3">
        <v>335</v>
      </c>
      <c r="AM759" s="3">
        <v>32</v>
      </c>
      <c r="AN759" s="3">
        <v>67</v>
      </c>
      <c r="AO759" s="3">
        <v>425</v>
      </c>
      <c r="AP759" s="3">
        <v>1091</v>
      </c>
      <c r="AQ759" s="3">
        <v>625</v>
      </c>
      <c r="AR759" s="3">
        <v>2400</v>
      </c>
      <c r="AS759" s="3">
        <v>71</v>
      </c>
      <c r="AT759" s="3">
        <v>157</v>
      </c>
      <c r="AU759" s="3">
        <v>282</v>
      </c>
      <c r="AV759" s="3">
        <v>325</v>
      </c>
      <c r="AW759" s="3">
        <v>490</v>
      </c>
      <c r="AX759" s="3">
        <v>807</v>
      </c>
      <c r="AY759" s="3">
        <v>737</v>
      </c>
      <c r="AZ759" s="3">
        <v>1163</v>
      </c>
      <c r="BA759" s="3">
        <v>480</v>
      </c>
      <c r="BB759" s="3">
        <v>344</v>
      </c>
      <c r="BC759" s="3">
        <v>917</v>
      </c>
      <c r="BD759" s="3">
        <v>1865</v>
      </c>
      <c r="BE759" s="3">
        <v>1494</v>
      </c>
      <c r="BF759" s="3">
        <v>1017</v>
      </c>
      <c r="BG759" s="3">
        <v>1236</v>
      </c>
      <c r="BH759" s="3">
        <v>1123</v>
      </c>
      <c r="BI759" s="3">
        <v>668</v>
      </c>
      <c r="BJ759" s="3">
        <v>396</v>
      </c>
      <c r="BK759" s="3">
        <v>180</v>
      </c>
    </row>
    <row r="760" spans="1:63">
      <c r="A760" s="2" t="s">
        <v>70</v>
      </c>
      <c r="B760" s="3">
        <v>4067346</v>
      </c>
      <c r="C760" s="3">
        <v>0</v>
      </c>
      <c r="D760" s="3">
        <v>0</v>
      </c>
      <c r="E760" s="3">
        <v>0</v>
      </c>
      <c r="F760" s="3">
        <v>0</v>
      </c>
      <c r="G760" s="3">
        <v>0</v>
      </c>
      <c r="H760" s="3">
        <v>2028705</v>
      </c>
      <c r="I760" s="3">
        <v>2038642</v>
      </c>
      <c r="J760" s="3">
        <v>463895</v>
      </c>
      <c r="K760" s="3">
        <v>729418</v>
      </c>
      <c r="L760" s="3">
        <v>1078756</v>
      </c>
      <c r="M760" s="3">
        <v>1136591</v>
      </c>
      <c r="N760" s="3">
        <v>658686</v>
      </c>
      <c r="O760" s="3">
        <v>1047347</v>
      </c>
      <c r="P760" s="3">
        <v>1069419</v>
      </c>
      <c r="Q760" s="3">
        <v>1278038</v>
      </c>
      <c r="R760" s="3">
        <v>672542</v>
      </c>
      <c r="S760" s="3">
        <v>552735</v>
      </c>
      <c r="T760" s="3">
        <v>352159</v>
      </c>
      <c r="U760" s="3">
        <v>186322</v>
      </c>
      <c r="V760" s="3">
        <v>152666</v>
      </c>
      <c r="W760" s="3">
        <v>925825</v>
      </c>
      <c r="X760" s="3">
        <v>291820</v>
      </c>
      <c r="Y760" s="3">
        <v>346387</v>
      </c>
      <c r="Z760" s="3">
        <v>240813</v>
      </c>
      <c r="AA760" s="3">
        <v>498744</v>
      </c>
      <c r="AB760" s="3">
        <v>350980</v>
      </c>
      <c r="AC760" s="3">
        <v>168896</v>
      </c>
      <c r="AD760" s="3">
        <v>300879</v>
      </c>
      <c r="AE760" s="3">
        <v>799900</v>
      </c>
      <c r="AF760" s="3">
        <v>1694059</v>
      </c>
      <c r="AG760" s="3">
        <v>1272508</v>
      </c>
      <c r="AH760" s="3">
        <v>2523781</v>
      </c>
      <c r="AI760" s="3">
        <v>107273</v>
      </c>
      <c r="AJ760" s="3">
        <v>318376</v>
      </c>
      <c r="AK760" s="3">
        <v>674341</v>
      </c>
      <c r="AL760" s="3">
        <v>291845</v>
      </c>
      <c r="AM760" s="3">
        <v>30356</v>
      </c>
      <c r="AN760" s="3">
        <v>69106</v>
      </c>
      <c r="AO760" s="3">
        <v>309149</v>
      </c>
      <c r="AP760" s="3">
        <v>1056643</v>
      </c>
      <c r="AQ760" s="3">
        <v>492262</v>
      </c>
      <c r="AR760" s="3">
        <v>2142236</v>
      </c>
      <c r="AS760" s="3">
        <v>79699</v>
      </c>
      <c r="AT760" s="3">
        <v>135572</v>
      </c>
      <c r="AU760" s="3">
        <v>213288</v>
      </c>
      <c r="AV760" s="3">
        <v>254400</v>
      </c>
      <c r="AW760" s="3">
        <v>405903</v>
      </c>
      <c r="AX760" s="3">
        <v>676437</v>
      </c>
      <c r="AY760" s="3">
        <v>655593</v>
      </c>
      <c r="AZ760" s="3">
        <v>1123478</v>
      </c>
      <c r="BA760" s="3">
        <v>440151</v>
      </c>
      <c r="BB760" s="3">
        <v>300879</v>
      </c>
      <c r="BC760" s="3">
        <v>799900</v>
      </c>
      <c r="BD760" s="3">
        <v>1694059</v>
      </c>
      <c r="BE760" s="3">
        <v>1272508</v>
      </c>
      <c r="BF760" s="3">
        <v>794214</v>
      </c>
      <c r="BG760" s="3">
        <v>1126179</v>
      </c>
      <c r="BH760" s="3">
        <v>1039834</v>
      </c>
      <c r="BI760" s="3">
        <v>603717</v>
      </c>
      <c r="BJ760" s="3">
        <v>346430</v>
      </c>
      <c r="BK760" s="3">
        <v>156971</v>
      </c>
    </row>
    <row r="761" spans="1:63">
      <c r="A761" s="4" t="s">
        <v>142</v>
      </c>
      <c r="B761" s="5">
        <v>0.132900007538822</v>
      </c>
      <c r="C761" s="6"/>
      <c r="D761" s="6"/>
      <c r="E761" s="6"/>
      <c r="F761" s="6"/>
      <c r="G761" s="6"/>
      <c r="H761" s="5">
        <v>0.16139243721216398</v>
      </c>
      <c r="I761" s="5">
        <v>0.10454645781638501</v>
      </c>
      <c r="J761" s="5">
        <v>4.7944879001249101E-2</v>
      </c>
      <c r="K761" s="5">
        <v>0.1475052051788</v>
      </c>
      <c r="L761" s="5">
        <v>0.17830274939699098</v>
      </c>
      <c r="M761" s="5">
        <v>0.133548117940129</v>
      </c>
      <c r="N761" s="5">
        <v>0.10108194344690399</v>
      </c>
      <c r="O761" s="5">
        <v>0.11898349055718599</v>
      </c>
      <c r="P761" s="5">
        <v>0.13517734120602701</v>
      </c>
      <c r="Q761" s="5">
        <v>0.1413724883495</v>
      </c>
      <c r="R761" s="5">
        <v>0.13485057633301001</v>
      </c>
      <c r="S761" s="5">
        <v>0.10602713146557001</v>
      </c>
      <c r="T761" s="5">
        <v>0.12743464256855699</v>
      </c>
      <c r="U761" s="5">
        <v>0.161329916590981</v>
      </c>
      <c r="V761" s="5">
        <v>0.120170740346354</v>
      </c>
      <c r="W761" s="5">
        <v>0.11850581065901901</v>
      </c>
      <c r="X761" s="5">
        <v>0.19275294875149901</v>
      </c>
      <c r="Y761" s="5">
        <v>0.12878268201854501</v>
      </c>
      <c r="Z761" s="5">
        <v>0.19066286937393698</v>
      </c>
      <c r="AA761" s="5">
        <v>0.11995889397641699</v>
      </c>
      <c r="AB761" s="5">
        <v>0.12726067768045898</v>
      </c>
      <c r="AC761" s="5">
        <v>0.163892232185264</v>
      </c>
      <c r="AD761" s="5">
        <v>0.18393981433076298</v>
      </c>
      <c r="AE761" s="5">
        <v>0.15745260003938999</v>
      </c>
      <c r="AF761" s="5">
        <v>0.12730837096504399</v>
      </c>
      <c r="AG761" s="5">
        <v>0.11284207699419399</v>
      </c>
      <c r="AH761" s="5">
        <v>0.16157697647230701</v>
      </c>
      <c r="AI761" s="5">
        <v>8.9807176865021696E-2</v>
      </c>
      <c r="AJ761" s="5">
        <v>4.4074845131571304E-2</v>
      </c>
      <c r="AK761" s="5">
        <v>9.8084609462943687E-2</v>
      </c>
      <c r="AL761" s="5">
        <v>8.2181981037692503E-2</v>
      </c>
      <c r="AM761" s="5">
        <v>4.0546818910723897E-2</v>
      </c>
      <c r="AN761" s="5">
        <v>0.16070630360053101</v>
      </c>
      <c r="AO761" s="5">
        <v>5.2559079887606303E-2</v>
      </c>
      <c r="AP761" s="5">
        <v>0.10386906488191799</v>
      </c>
      <c r="AQ761" s="5">
        <v>0.14622589855599799</v>
      </c>
      <c r="AR761" s="5">
        <v>0.15434416920008201</v>
      </c>
      <c r="AS761" s="5">
        <v>6.2223523824530301E-2</v>
      </c>
      <c r="AT761" s="5">
        <v>1.9297073549885798E-2</v>
      </c>
      <c r="AU761" s="5">
        <v>9.6646796931803697E-2</v>
      </c>
      <c r="AV761" s="5">
        <v>6.5856039238347902E-2</v>
      </c>
      <c r="AW761" s="5">
        <v>6.47816899103838E-2</v>
      </c>
      <c r="AX761" s="5">
        <v>0.11429631883157701</v>
      </c>
      <c r="AY761" s="5">
        <v>0.15334893863374099</v>
      </c>
      <c r="AZ761" s="5">
        <v>0.21985132240764799</v>
      </c>
      <c r="BA761" s="5">
        <v>7.2976444151924807E-2</v>
      </c>
      <c r="BB761" s="5">
        <v>0.18393981433076298</v>
      </c>
      <c r="BC761" s="5">
        <v>0.15745260003938999</v>
      </c>
      <c r="BD761" s="5">
        <v>0.12730837096504399</v>
      </c>
      <c r="BE761" s="5">
        <v>0.11284207699419399</v>
      </c>
      <c r="BF761" s="5">
        <v>0.115407856867841</v>
      </c>
      <c r="BG761" s="5">
        <v>9.5207152717408997E-2</v>
      </c>
      <c r="BH761" s="5">
        <v>0.150917414355691</v>
      </c>
      <c r="BI761" s="5">
        <v>0.15665286513624499</v>
      </c>
      <c r="BJ761" s="5">
        <v>0.16393114214385299</v>
      </c>
      <c r="BK761" s="5">
        <v>0.21263531620162202</v>
      </c>
    </row>
    <row r="762" spans="1:63">
      <c r="A762" s="4" t="s">
        <v>143</v>
      </c>
      <c r="B762" s="5">
        <v>0.86709999246117508</v>
      </c>
      <c r="C762" s="6"/>
      <c r="D762" s="6"/>
      <c r="E762" s="6"/>
      <c r="F762" s="6"/>
      <c r="G762" s="6"/>
      <c r="H762" s="5">
        <v>0.83860756278783599</v>
      </c>
      <c r="I762" s="5">
        <v>0.89545354218361495</v>
      </c>
      <c r="J762" s="5">
        <v>0.95205512099875089</v>
      </c>
      <c r="K762" s="5">
        <v>0.85249479482119694</v>
      </c>
      <c r="L762" s="5">
        <v>0.82169725060300702</v>
      </c>
      <c r="M762" s="5">
        <v>0.86645188205986801</v>
      </c>
      <c r="N762" s="5">
        <v>0.89891805655310197</v>
      </c>
      <c r="O762" s="5">
        <v>0.88101650944281407</v>
      </c>
      <c r="P762" s="5">
        <v>0.86482265879397202</v>
      </c>
      <c r="Q762" s="5">
        <v>0.858627511650502</v>
      </c>
      <c r="R762" s="5">
        <v>0.86514942366699299</v>
      </c>
      <c r="S762" s="5">
        <v>0.89397286853443003</v>
      </c>
      <c r="T762" s="5">
        <v>0.87256535743144203</v>
      </c>
      <c r="U762" s="5">
        <v>0.83867008340901905</v>
      </c>
      <c r="V762" s="5">
        <v>0.879829259653645</v>
      </c>
      <c r="W762" s="5">
        <v>0.88149418934098189</v>
      </c>
      <c r="X762" s="5">
        <v>0.80724705124850105</v>
      </c>
      <c r="Y762" s="5">
        <v>0.87121731798145507</v>
      </c>
      <c r="Z762" s="5">
        <v>0.80933713062606305</v>
      </c>
      <c r="AA762" s="5">
        <v>0.88004110602358299</v>
      </c>
      <c r="AB762" s="5">
        <v>0.8727393223195401</v>
      </c>
      <c r="AC762" s="5">
        <v>0.83610776781473406</v>
      </c>
      <c r="AD762" s="5">
        <v>0.816060185669234</v>
      </c>
      <c r="AE762" s="5">
        <v>0.84254739996061501</v>
      </c>
      <c r="AF762" s="5">
        <v>0.87269162903495401</v>
      </c>
      <c r="AG762" s="5">
        <v>0.8871579230058031</v>
      </c>
      <c r="AH762" s="5">
        <v>0.83842302352769194</v>
      </c>
      <c r="AI762" s="5">
        <v>0.91019282313497796</v>
      </c>
      <c r="AJ762" s="5">
        <v>0.955925154868428</v>
      </c>
      <c r="AK762" s="5">
        <v>0.90191539053706193</v>
      </c>
      <c r="AL762" s="5">
        <v>0.91781801896230708</v>
      </c>
      <c r="AM762" s="5">
        <v>0.95945318108927591</v>
      </c>
      <c r="AN762" s="5">
        <v>0.83929369639946894</v>
      </c>
      <c r="AO762" s="5">
        <v>0.947440920112393</v>
      </c>
      <c r="AP762" s="5">
        <v>0.89613093511808306</v>
      </c>
      <c r="AQ762" s="5">
        <v>0.85377410144400201</v>
      </c>
      <c r="AR762" s="5">
        <v>0.84565583079991991</v>
      </c>
      <c r="AS762" s="5">
        <v>0.93777647617547</v>
      </c>
      <c r="AT762" s="5">
        <v>0.98070292645011403</v>
      </c>
      <c r="AU762" s="5">
        <v>0.903353203068196</v>
      </c>
      <c r="AV762" s="5">
        <v>0.93414396076165207</v>
      </c>
      <c r="AW762" s="5">
        <v>0.93521831008961598</v>
      </c>
      <c r="AX762" s="5">
        <v>0.88570368116842602</v>
      </c>
      <c r="AY762" s="5">
        <v>0.84665106136626411</v>
      </c>
      <c r="AZ762" s="5">
        <v>0.78014867759235296</v>
      </c>
      <c r="BA762" s="5">
        <v>0.92702355584807505</v>
      </c>
      <c r="BB762" s="5">
        <v>0.816060185669234</v>
      </c>
      <c r="BC762" s="5">
        <v>0.84254739996061501</v>
      </c>
      <c r="BD762" s="5">
        <v>0.87269162903495401</v>
      </c>
      <c r="BE762" s="5">
        <v>0.8871579230058031</v>
      </c>
      <c r="BF762" s="5">
        <v>0.88459214313215895</v>
      </c>
      <c r="BG762" s="5">
        <v>0.90479284728258902</v>
      </c>
      <c r="BH762" s="5">
        <v>0.84908258564431194</v>
      </c>
      <c r="BI762" s="5">
        <v>0.84334713486376101</v>
      </c>
      <c r="BJ762" s="5">
        <v>0.83606885785614493</v>
      </c>
      <c r="BK762" s="5">
        <v>0.78736468379837699</v>
      </c>
    </row>
    <row r="763" spans="1:63">
      <c r="A763" s="27" t="s">
        <v>151</v>
      </c>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row>
    <row r="764" spans="1:63">
      <c r="A764" s="2" t="s">
        <v>69</v>
      </c>
      <c r="B764" s="3">
        <v>4631</v>
      </c>
      <c r="C764" s="3">
        <v>0</v>
      </c>
      <c r="D764" s="3">
        <v>0</v>
      </c>
      <c r="E764" s="3">
        <v>0</v>
      </c>
      <c r="F764" s="3">
        <v>0</v>
      </c>
      <c r="G764" s="3">
        <v>0</v>
      </c>
      <c r="H764" s="3">
        <v>2315</v>
      </c>
      <c r="I764" s="3">
        <v>2315</v>
      </c>
      <c r="J764" s="3">
        <v>363</v>
      </c>
      <c r="K764" s="3">
        <v>598</v>
      </c>
      <c r="L764" s="3">
        <v>974</v>
      </c>
      <c r="M764" s="3">
        <v>1363</v>
      </c>
      <c r="N764" s="3">
        <v>1332</v>
      </c>
      <c r="O764" s="3">
        <v>1330</v>
      </c>
      <c r="P764" s="3">
        <v>1163</v>
      </c>
      <c r="Q764" s="3">
        <v>1371</v>
      </c>
      <c r="R764" s="3">
        <v>766</v>
      </c>
      <c r="S764" s="3">
        <v>700</v>
      </c>
      <c r="T764" s="3">
        <v>385</v>
      </c>
      <c r="U764" s="3">
        <v>198</v>
      </c>
      <c r="V764" s="3">
        <v>175</v>
      </c>
      <c r="W764" s="3">
        <v>1101</v>
      </c>
      <c r="X764" s="3">
        <v>309</v>
      </c>
      <c r="Y764" s="3">
        <v>383</v>
      </c>
      <c r="Z764" s="3">
        <v>254</v>
      </c>
      <c r="AA764" s="3">
        <v>534</v>
      </c>
      <c r="AB764" s="3">
        <v>402</v>
      </c>
      <c r="AC764" s="3">
        <v>189</v>
      </c>
      <c r="AD764" s="3">
        <v>344</v>
      </c>
      <c r="AE764" s="3">
        <v>914</v>
      </c>
      <c r="AF764" s="3">
        <v>1879</v>
      </c>
      <c r="AG764" s="3">
        <v>1493</v>
      </c>
      <c r="AH764" s="3">
        <v>2482</v>
      </c>
      <c r="AI764" s="3">
        <v>98</v>
      </c>
      <c r="AJ764" s="3">
        <v>256</v>
      </c>
      <c r="AK764" s="3">
        <v>1292</v>
      </c>
      <c r="AL764" s="3">
        <v>341</v>
      </c>
      <c r="AM764" s="3">
        <v>32</v>
      </c>
      <c r="AN764" s="3">
        <v>68</v>
      </c>
      <c r="AO764" s="3">
        <v>423</v>
      </c>
      <c r="AP764" s="3">
        <v>1091</v>
      </c>
      <c r="AQ764" s="3">
        <v>627</v>
      </c>
      <c r="AR764" s="3">
        <v>2409</v>
      </c>
      <c r="AS764" s="3">
        <v>70</v>
      </c>
      <c r="AT764" s="3">
        <v>159</v>
      </c>
      <c r="AU764" s="3">
        <v>277</v>
      </c>
      <c r="AV764" s="3">
        <v>324</v>
      </c>
      <c r="AW764" s="3">
        <v>487</v>
      </c>
      <c r="AX764" s="3">
        <v>814</v>
      </c>
      <c r="AY764" s="3">
        <v>742</v>
      </c>
      <c r="AZ764" s="3">
        <v>1168</v>
      </c>
      <c r="BA764" s="3">
        <v>479</v>
      </c>
      <c r="BB764" s="3">
        <v>344</v>
      </c>
      <c r="BC764" s="3">
        <v>914</v>
      </c>
      <c r="BD764" s="3">
        <v>1879</v>
      </c>
      <c r="BE764" s="3">
        <v>1493</v>
      </c>
      <c r="BF764" s="3">
        <v>1012</v>
      </c>
      <c r="BG764" s="3">
        <v>1241</v>
      </c>
      <c r="BH764" s="3">
        <v>1132</v>
      </c>
      <c r="BI764" s="3">
        <v>670</v>
      </c>
      <c r="BJ764" s="3">
        <v>394</v>
      </c>
      <c r="BK764" s="3">
        <v>181</v>
      </c>
    </row>
    <row r="765" spans="1:63">
      <c r="A765" s="2" t="s">
        <v>70</v>
      </c>
      <c r="B765" s="3">
        <v>4078405</v>
      </c>
      <c r="C765" s="3">
        <v>0</v>
      </c>
      <c r="D765" s="3">
        <v>0</v>
      </c>
      <c r="E765" s="3">
        <v>0</v>
      </c>
      <c r="F765" s="3">
        <v>0</v>
      </c>
      <c r="G765" s="3">
        <v>0</v>
      </c>
      <c r="H765" s="3">
        <v>2026483</v>
      </c>
      <c r="I765" s="3">
        <v>2051922</v>
      </c>
      <c r="J765" s="3">
        <v>461402</v>
      </c>
      <c r="K765" s="3">
        <v>731492</v>
      </c>
      <c r="L765" s="3">
        <v>1082801</v>
      </c>
      <c r="M765" s="3">
        <v>1147843</v>
      </c>
      <c r="N765" s="3">
        <v>654866</v>
      </c>
      <c r="O765" s="3">
        <v>1046995</v>
      </c>
      <c r="P765" s="3">
        <v>1065684</v>
      </c>
      <c r="Q765" s="3">
        <v>1289640</v>
      </c>
      <c r="R765" s="3">
        <v>676087</v>
      </c>
      <c r="S765" s="3">
        <v>551099</v>
      </c>
      <c r="T765" s="3">
        <v>352858</v>
      </c>
      <c r="U765" s="3">
        <v>189321</v>
      </c>
      <c r="V765" s="3">
        <v>153974</v>
      </c>
      <c r="W765" s="3">
        <v>924216</v>
      </c>
      <c r="X765" s="3">
        <v>289999</v>
      </c>
      <c r="Y765" s="3">
        <v>347365</v>
      </c>
      <c r="Z765" s="3">
        <v>240621</v>
      </c>
      <c r="AA765" s="3">
        <v>506839</v>
      </c>
      <c r="AB765" s="3">
        <v>351791</v>
      </c>
      <c r="AC765" s="3">
        <v>170321</v>
      </c>
      <c r="AD765" s="3">
        <v>301045</v>
      </c>
      <c r="AE765" s="3">
        <v>801616</v>
      </c>
      <c r="AF765" s="3">
        <v>1701698</v>
      </c>
      <c r="AG765" s="3">
        <v>1274046</v>
      </c>
      <c r="AH765" s="3">
        <v>2533162</v>
      </c>
      <c r="AI765" s="3">
        <v>107294</v>
      </c>
      <c r="AJ765" s="3">
        <v>314652</v>
      </c>
      <c r="AK765" s="3">
        <v>673440</v>
      </c>
      <c r="AL765" s="3">
        <v>297780</v>
      </c>
      <c r="AM765" s="3">
        <v>30356</v>
      </c>
      <c r="AN765" s="3">
        <v>69981</v>
      </c>
      <c r="AO765" s="3">
        <v>308548</v>
      </c>
      <c r="AP765" s="3">
        <v>1056949</v>
      </c>
      <c r="AQ765" s="3">
        <v>495506</v>
      </c>
      <c r="AR765" s="3">
        <v>2150256</v>
      </c>
      <c r="AS765" s="3">
        <v>77967</v>
      </c>
      <c r="AT765" s="3">
        <v>137666</v>
      </c>
      <c r="AU765" s="3">
        <v>207799</v>
      </c>
      <c r="AV765" s="3">
        <v>255021</v>
      </c>
      <c r="AW765" s="3">
        <v>404973</v>
      </c>
      <c r="AX765" s="3">
        <v>682188</v>
      </c>
      <c r="AY765" s="3">
        <v>659714</v>
      </c>
      <c r="AZ765" s="3">
        <v>1129817</v>
      </c>
      <c r="BA765" s="3">
        <v>439948</v>
      </c>
      <c r="BB765" s="3">
        <v>301045</v>
      </c>
      <c r="BC765" s="3">
        <v>801616</v>
      </c>
      <c r="BD765" s="3">
        <v>1701698</v>
      </c>
      <c r="BE765" s="3">
        <v>1274046</v>
      </c>
      <c r="BF765" s="3">
        <v>790958</v>
      </c>
      <c r="BG765" s="3">
        <v>1129631</v>
      </c>
      <c r="BH765" s="3">
        <v>1046377</v>
      </c>
      <c r="BI765" s="3">
        <v>606380</v>
      </c>
      <c r="BJ765" s="3">
        <v>346688</v>
      </c>
      <c r="BK765" s="3">
        <v>158371</v>
      </c>
    </row>
    <row r="766" spans="1:63">
      <c r="A766" s="4" t="s">
        <v>142</v>
      </c>
      <c r="B766" s="5">
        <v>6.69548731515551E-2</v>
      </c>
      <c r="C766" s="6"/>
      <c r="D766" s="6"/>
      <c r="E766" s="6"/>
      <c r="F766" s="6"/>
      <c r="G766" s="6"/>
      <c r="H766" s="5">
        <v>8.1049511532477594E-2</v>
      </c>
      <c r="I766" s="5">
        <v>5.3034971864940605E-2</v>
      </c>
      <c r="J766" s="5">
        <v>4.4374279152735195E-2</v>
      </c>
      <c r="K766" s="5">
        <v>6.5907507062125698E-2</v>
      </c>
      <c r="L766" s="5">
        <v>9.0412039647325707E-2</v>
      </c>
      <c r="M766" s="5">
        <v>6.5268746948630801E-2</v>
      </c>
      <c r="N766" s="5">
        <v>4.82042310504745E-2</v>
      </c>
      <c r="O766" s="5">
        <v>6.5126564610136897E-2</v>
      </c>
      <c r="P766" s="5">
        <v>8.039484021679201E-2</v>
      </c>
      <c r="Q766" s="5">
        <v>6.9747428112492196E-2</v>
      </c>
      <c r="R766" s="5">
        <v>4.3274592534754797E-2</v>
      </c>
      <c r="S766" s="5">
        <v>6.3289863498996998E-2</v>
      </c>
      <c r="T766" s="5">
        <v>7.4878705279555396E-2</v>
      </c>
      <c r="U766" s="5">
        <v>7.4197421717664302E-2</v>
      </c>
      <c r="V766" s="5">
        <v>5.3624233519321704E-2</v>
      </c>
      <c r="W766" s="5">
        <v>7.5464714252436296E-2</v>
      </c>
      <c r="X766" s="5">
        <v>7.4220574514588911E-2</v>
      </c>
      <c r="Y766" s="5">
        <v>7.9783872642082199E-2</v>
      </c>
      <c r="Z766" s="5">
        <v>5.6884121057059998E-2</v>
      </c>
      <c r="AA766" s="5">
        <v>7.0619687980494603E-2</v>
      </c>
      <c r="AB766" s="5">
        <v>3.2180657774706099E-2</v>
      </c>
      <c r="AC766" s="5">
        <v>5.6832347506222201E-2</v>
      </c>
      <c r="AD766" s="5">
        <v>6.8707309554504298E-2</v>
      </c>
      <c r="AE766" s="5">
        <v>7.3172758712108793E-2</v>
      </c>
      <c r="AF766" s="5">
        <v>7.21668281513837E-2</v>
      </c>
      <c r="AG766" s="5">
        <v>5.56671354788262E-2</v>
      </c>
      <c r="AH766" s="5">
        <v>7.5813439469325394E-2</v>
      </c>
      <c r="AI766" s="5">
        <v>2.9395803840665698E-2</v>
      </c>
      <c r="AJ766" s="5">
        <v>5.9846877437052103E-2</v>
      </c>
      <c r="AK766" s="5">
        <v>4.5131197836154296E-2</v>
      </c>
      <c r="AL766" s="5">
        <v>6.5711663652815E-2</v>
      </c>
      <c r="AM766" s="5">
        <v>1.54881775200133E-2</v>
      </c>
      <c r="AN766" s="5">
        <v>9.4785028273737901E-2</v>
      </c>
      <c r="AO766" s="5">
        <v>6.0182184862735702E-2</v>
      </c>
      <c r="AP766" s="5">
        <v>6.6951965233228702E-2</v>
      </c>
      <c r="AQ766" s="5">
        <v>7.2769167601484996E-2</v>
      </c>
      <c r="AR766" s="5">
        <v>6.6358341086286604E-2</v>
      </c>
      <c r="AS766" s="5">
        <v>0.10122761393785799</v>
      </c>
      <c r="AT766" s="5">
        <v>4.6973333368295303E-2</v>
      </c>
      <c r="AU766" s="5">
        <v>7.2174476255878098E-2</v>
      </c>
      <c r="AV766" s="5">
        <v>5.22635514025864E-2</v>
      </c>
      <c r="AW766" s="5">
        <v>6.4861340282042393E-2</v>
      </c>
      <c r="AX766" s="5">
        <v>6.77798140164666E-2</v>
      </c>
      <c r="AY766" s="5">
        <v>7.4709821187619097E-2</v>
      </c>
      <c r="AZ766" s="5">
        <v>7.0360806794562206E-2</v>
      </c>
      <c r="BA766" s="5">
        <v>5.9113233840110802E-2</v>
      </c>
      <c r="BB766" s="5">
        <v>6.8707309554504298E-2</v>
      </c>
      <c r="BC766" s="5">
        <v>7.3172758712108793E-2</v>
      </c>
      <c r="BD766" s="5">
        <v>7.21668281513837E-2</v>
      </c>
      <c r="BE766" s="5">
        <v>5.56671354788262E-2</v>
      </c>
      <c r="BF766" s="5">
        <v>6.8047059398820803E-2</v>
      </c>
      <c r="BG766" s="5">
        <v>5.5262064424707401E-2</v>
      </c>
      <c r="BH766" s="5">
        <v>7.4071198604436603E-2</v>
      </c>
      <c r="BI766" s="5">
        <v>7.3148900605775502E-2</v>
      </c>
      <c r="BJ766" s="5">
        <v>8.6031989511860599E-2</v>
      </c>
      <c r="BK766" s="5">
        <v>3.2406704510190398E-2</v>
      </c>
    </row>
    <row r="767" spans="1:63">
      <c r="A767" s="4" t="s">
        <v>143</v>
      </c>
      <c r="B767" s="5">
        <v>0.93304512684844099</v>
      </c>
      <c r="C767" s="6"/>
      <c r="D767" s="6"/>
      <c r="E767" s="6"/>
      <c r="F767" s="6"/>
      <c r="G767" s="6"/>
      <c r="H767" s="5">
        <v>0.91895048846752203</v>
      </c>
      <c r="I767" s="5">
        <v>0.946965028135061</v>
      </c>
      <c r="J767" s="5">
        <v>0.95562572084726494</v>
      </c>
      <c r="K767" s="5">
        <v>0.934092492937874</v>
      </c>
      <c r="L767" s="5">
        <v>0.90958796035267298</v>
      </c>
      <c r="M767" s="5">
        <v>0.93473125305136606</v>
      </c>
      <c r="N767" s="5">
        <v>0.951795768949527</v>
      </c>
      <c r="O767" s="5">
        <v>0.93487343538986389</v>
      </c>
      <c r="P767" s="5">
        <v>0.919605159783207</v>
      </c>
      <c r="Q767" s="5">
        <v>0.93025257188750798</v>
      </c>
      <c r="R767" s="5">
        <v>0.95672540746524604</v>
      </c>
      <c r="S767" s="5">
        <v>0.9367101365010031</v>
      </c>
      <c r="T767" s="5">
        <v>0.92512129472044402</v>
      </c>
      <c r="U767" s="5">
        <v>0.92580257828233603</v>
      </c>
      <c r="V767" s="5">
        <v>0.94637576648067812</v>
      </c>
      <c r="W767" s="5">
        <v>0.92453528574756505</v>
      </c>
      <c r="X767" s="5">
        <v>0.92577942548541103</v>
      </c>
      <c r="Y767" s="5">
        <v>0.92021612735791802</v>
      </c>
      <c r="Z767" s="5">
        <v>0.94311587894293991</v>
      </c>
      <c r="AA767" s="5">
        <v>0.92938031201950588</v>
      </c>
      <c r="AB767" s="5">
        <v>0.96781934222529398</v>
      </c>
      <c r="AC767" s="5">
        <v>0.94316765249377699</v>
      </c>
      <c r="AD767" s="5">
        <v>0.93129269044549501</v>
      </c>
      <c r="AE767" s="5">
        <v>0.92682724128789307</v>
      </c>
      <c r="AF767" s="5">
        <v>0.92783317184861402</v>
      </c>
      <c r="AG767" s="5">
        <v>0.94433286452116905</v>
      </c>
      <c r="AH767" s="5">
        <v>0.92418656053067094</v>
      </c>
      <c r="AI767" s="5">
        <v>0.97060419615933502</v>
      </c>
      <c r="AJ767" s="5">
        <v>0.94015312256294703</v>
      </c>
      <c r="AK767" s="5">
        <v>0.95486880216384806</v>
      </c>
      <c r="AL767" s="5">
        <v>0.934288336347185</v>
      </c>
      <c r="AM767" s="5">
        <v>0.98451182247998703</v>
      </c>
      <c r="AN767" s="5">
        <v>0.90521497172626197</v>
      </c>
      <c r="AO767" s="5">
        <v>0.93981781513726304</v>
      </c>
      <c r="AP767" s="5">
        <v>0.93304803476677189</v>
      </c>
      <c r="AQ767" s="5">
        <v>0.927230832398514</v>
      </c>
      <c r="AR767" s="5">
        <v>0.93364165891371498</v>
      </c>
      <c r="AS767" s="5">
        <v>0.89877238606214205</v>
      </c>
      <c r="AT767" s="5">
        <v>0.95302666663170399</v>
      </c>
      <c r="AU767" s="5">
        <v>0.92782552374412208</v>
      </c>
      <c r="AV767" s="5">
        <v>0.94773644859741291</v>
      </c>
      <c r="AW767" s="5">
        <v>0.93513865971795695</v>
      </c>
      <c r="AX767" s="5">
        <v>0.93222018598353495</v>
      </c>
      <c r="AY767" s="5">
        <v>0.92529017881238407</v>
      </c>
      <c r="AZ767" s="5">
        <v>0.92963919320543797</v>
      </c>
      <c r="BA767" s="5">
        <v>0.94088676615988898</v>
      </c>
      <c r="BB767" s="5">
        <v>0.93129269044549501</v>
      </c>
      <c r="BC767" s="5">
        <v>0.92682724128789307</v>
      </c>
      <c r="BD767" s="5">
        <v>0.92783317184861402</v>
      </c>
      <c r="BE767" s="5">
        <v>0.94433286452116905</v>
      </c>
      <c r="BF767" s="5">
        <v>0.93195294060117906</v>
      </c>
      <c r="BG767" s="5">
        <v>0.94473793557529206</v>
      </c>
      <c r="BH767" s="5">
        <v>0.92592880139556599</v>
      </c>
      <c r="BI767" s="5">
        <v>0.92685109939422705</v>
      </c>
      <c r="BJ767" s="5">
        <v>0.91396801048813903</v>
      </c>
      <c r="BK767" s="5">
        <v>0.96759329548980899</v>
      </c>
    </row>
    <row r="768" spans="1:63">
      <c r="A768" s="27" t="s">
        <v>152</v>
      </c>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row>
    <row r="769" spans="1:63">
      <c r="A769" s="2" t="s">
        <v>69</v>
      </c>
      <c r="B769" s="3">
        <v>4627</v>
      </c>
      <c r="C769" s="3">
        <v>0</v>
      </c>
      <c r="D769" s="3">
        <v>0</v>
      </c>
      <c r="E769" s="3">
        <v>0</v>
      </c>
      <c r="F769" s="3">
        <v>0</v>
      </c>
      <c r="G769" s="3">
        <v>0</v>
      </c>
      <c r="H769" s="3">
        <v>2316</v>
      </c>
      <c r="I769" s="3">
        <v>2310</v>
      </c>
      <c r="J769" s="3">
        <v>361</v>
      </c>
      <c r="K769" s="3">
        <v>597</v>
      </c>
      <c r="L769" s="3">
        <v>977</v>
      </c>
      <c r="M769" s="3">
        <v>1363</v>
      </c>
      <c r="N769" s="3">
        <v>1328</v>
      </c>
      <c r="O769" s="3">
        <v>1327</v>
      </c>
      <c r="P769" s="3">
        <v>1165</v>
      </c>
      <c r="Q769" s="3">
        <v>1370</v>
      </c>
      <c r="R769" s="3">
        <v>764</v>
      </c>
      <c r="S769" s="3">
        <v>698</v>
      </c>
      <c r="T769" s="3">
        <v>385</v>
      </c>
      <c r="U769" s="3">
        <v>197</v>
      </c>
      <c r="V769" s="3">
        <v>175</v>
      </c>
      <c r="W769" s="3">
        <v>1102</v>
      </c>
      <c r="X769" s="3">
        <v>313</v>
      </c>
      <c r="Y769" s="3">
        <v>379</v>
      </c>
      <c r="Z769" s="3">
        <v>257</v>
      </c>
      <c r="AA769" s="3">
        <v>531</v>
      </c>
      <c r="AB769" s="3">
        <v>398</v>
      </c>
      <c r="AC769" s="3">
        <v>191</v>
      </c>
      <c r="AD769" s="3">
        <v>342</v>
      </c>
      <c r="AE769" s="3">
        <v>915</v>
      </c>
      <c r="AF769" s="3">
        <v>1883</v>
      </c>
      <c r="AG769" s="3">
        <v>1486</v>
      </c>
      <c r="AH769" s="3">
        <v>2483</v>
      </c>
      <c r="AI769" s="3">
        <v>96</v>
      </c>
      <c r="AJ769" s="3">
        <v>257</v>
      </c>
      <c r="AK769" s="3">
        <v>1285</v>
      </c>
      <c r="AL769" s="3">
        <v>341</v>
      </c>
      <c r="AM769" s="3">
        <v>33</v>
      </c>
      <c r="AN769" s="3">
        <v>68</v>
      </c>
      <c r="AO769" s="3">
        <v>424</v>
      </c>
      <c r="AP769" s="3">
        <v>1090</v>
      </c>
      <c r="AQ769" s="3">
        <v>624</v>
      </c>
      <c r="AR769" s="3">
        <v>2409</v>
      </c>
      <c r="AS769" s="3">
        <v>68</v>
      </c>
      <c r="AT769" s="3">
        <v>158</v>
      </c>
      <c r="AU769" s="3">
        <v>280</v>
      </c>
      <c r="AV769" s="3">
        <v>325</v>
      </c>
      <c r="AW769" s="3">
        <v>492</v>
      </c>
      <c r="AX769" s="3">
        <v>812</v>
      </c>
      <c r="AY769" s="3">
        <v>736</v>
      </c>
      <c r="AZ769" s="3">
        <v>1169</v>
      </c>
      <c r="BA769" s="3">
        <v>480</v>
      </c>
      <c r="BB769" s="3">
        <v>342</v>
      </c>
      <c r="BC769" s="3">
        <v>915</v>
      </c>
      <c r="BD769" s="3">
        <v>1883</v>
      </c>
      <c r="BE769" s="3">
        <v>1486</v>
      </c>
      <c r="BF769" s="3">
        <v>1013</v>
      </c>
      <c r="BG769" s="3">
        <v>1234</v>
      </c>
      <c r="BH769" s="3">
        <v>1132</v>
      </c>
      <c r="BI769" s="3">
        <v>675</v>
      </c>
      <c r="BJ769" s="3">
        <v>392</v>
      </c>
      <c r="BK769" s="3">
        <v>180</v>
      </c>
    </row>
    <row r="770" spans="1:63">
      <c r="A770" s="2" t="s">
        <v>70</v>
      </c>
      <c r="B770" s="3">
        <v>4076356</v>
      </c>
      <c r="C770" s="3">
        <v>0</v>
      </c>
      <c r="D770" s="3">
        <v>0</v>
      </c>
      <c r="E770" s="3">
        <v>0</v>
      </c>
      <c r="F770" s="3">
        <v>0</v>
      </c>
      <c r="G770" s="3">
        <v>0</v>
      </c>
      <c r="H770" s="3">
        <v>2027415</v>
      </c>
      <c r="I770" s="3">
        <v>2048941</v>
      </c>
      <c r="J770" s="3">
        <v>459876</v>
      </c>
      <c r="K770" s="3">
        <v>729832</v>
      </c>
      <c r="L770" s="3">
        <v>1086435</v>
      </c>
      <c r="M770" s="3">
        <v>1147959</v>
      </c>
      <c r="N770" s="3">
        <v>652253</v>
      </c>
      <c r="O770" s="3">
        <v>1044608</v>
      </c>
      <c r="P770" s="3">
        <v>1067721</v>
      </c>
      <c r="Q770" s="3">
        <v>1288888</v>
      </c>
      <c r="R770" s="3">
        <v>675139</v>
      </c>
      <c r="S770" s="3">
        <v>548273</v>
      </c>
      <c r="T770" s="3">
        <v>353703</v>
      </c>
      <c r="U770" s="3">
        <v>187194</v>
      </c>
      <c r="V770" s="3">
        <v>153109</v>
      </c>
      <c r="W770" s="3">
        <v>927105</v>
      </c>
      <c r="X770" s="3">
        <v>293361</v>
      </c>
      <c r="Y770" s="3">
        <v>343591</v>
      </c>
      <c r="Z770" s="3">
        <v>243919</v>
      </c>
      <c r="AA770" s="3">
        <v>504071</v>
      </c>
      <c r="AB770" s="3">
        <v>350382</v>
      </c>
      <c r="AC770" s="3">
        <v>171648</v>
      </c>
      <c r="AD770" s="3">
        <v>299016</v>
      </c>
      <c r="AE770" s="3">
        <v>801290</v>
      </c>
      <c r="AF770" s="3">
        <v>1708900</v>
      </c>
      <c r="AG770" s="3">
        <v>1267149</v>
      </c>
      <c r="AH770" s="3">
        <v>2532131</v>
      </c>
      <c r="AI770" s="3">
        <v>105470</v>
      </c>
      <c r="AJ770" s="3">
        <v>316776</v>
      </c>
      <c r="AK770" s="3">
        <v>668998</v>
      </c>
      <c r="AL770" s="3">
        <v>298093</v>
      </c>
      <c r="AM770" s="3">
        <v>31046</v>
      </c>
      <c r="AN770" s="3">
        <v>69981</v>
      </c>
      <c r="AO770" s="3">
        <v>309699</v>
      </c>
      <c r="AP770" s="3">
        <v>1053824</v>
      </c>
      <c r="AQ770" s="3">
        <v>493157</v>
      </c>
      <c r="AR770" s="3">
        <v>2151775</v>
      </c>
      <c r="AS770" s="3">
        <v>75414</v>
      </c>
      <c r="AT770" s="3">
        <v>137415</v>
      </c>
      <c r="AU770" s="3">
        <v>211113</v>
      </c>
      <c r="AV770" s="3">
        <v>256677</v>
      </c>
      <c r="AW770" s="3">
        <v>408609</v>
      </c>
      <c r="AX770" s="3">
        <v>681994</v>
      </c>
      <c r="AY770" s="3">
        <v>653218</v>
      </c>
      <c r="AZ770" s="3">
        <v>1128869</v>
      </c>
      <c r="BA770" s="3">
        <v>441422</v>
      </c>
      <c r="BB770" s="3">
        <v>299016</v>
      </c>
      <c r="BC770" s="3">
        <v>801290</v>
      </c>
      <c r="BD770" s="3">
        <v>1708900</v>
      </c>
      <c r="BE770" s="3">
        <v>1267149</v>
      </c>
      <c r="BF770" s="3">
        <v>791095</v>
      </c>
      <c r="BG770" s="3">
        <v>1126733</v>
      </c>
      <c r="BH770" s="3">
        <v>1045949</v>
      </c>
      <c r="BI770" s="3">
        <v>610958</v>
      </c>
      <c r="BJ770" s="3">
        <v>343976</v>
      </c>
      <c r="BK770" s="3">
        <v>157645</v>
      </c>
    </row>
    <row r="771" spans="1:63">
      <c r="A771" s="4" t="s">
        <v>142</v>
      </c>
      <c r="B771" s="5">
        <v>0.53070846842604003</v>
      </c>
      <c r="C771" s="6"/>
      <c r="D771" s="6"/>
      <c r="E771" s="6"/>
      <c r="F771" s="6"/>
      <c r="G771" s="6"/>
      <c r="H771" s="5">
        <v>0.54345930383052798</v>
      </c>
      <c r="I771" s="5">
        <v>0.518091591274914</v>
      </c>
      <c r="J771" s="5">
        <v>0.705026112306534</v>
      </c>
      <c r="K771" s="5">
        <v>0.64736593479507998</v>
      </c>
      <c r="L771" s="5">
        <v>0.56149245849763796</v>
      </c>
      <c r="M771" s="5">
        <v>0.44359771186575897</v>
      </c>
      <c r="N771" s="5">
        <v>0.37931020839392998</v>
      </c>
      <c r="O771" s="5">
        <v>0.77343664058820594</v>
      </c>
      <c r="P771" s="5">
        <v>0.35513966034556399</v>
      </c>
      <c r="Q771" s="5">
        <v>0.52341743195708601</v>
      </c>
      <c r="R771" s="5">
        <v>0.44672571770979402</v>
      </c>
      <c r="S771" s="5">
        <v>0.90944459317105797</v>
      </c>
      <c r="T771" s="5">
        <v>0.533176237035073</v>
      </c>
      <c r="U771" s="5">
        <v>0.33484441395861197</v>
      </c>
      <c r="V771" s="5">
        <v>0.26856686101445304</v>
      </c>
      <c r="W771" s="5">
        <v>0.51474128477841996</v>
      </c>
      <c r="X771" s="5">
        <v>0.32469962144438397</v>
      </c>
      <c r="Y771" s="5">
        <v>0.337702563202188</v>
      </c>
      <c r="Z771" s="5">
        <v>0.38770050147191498</v>
      </c>
      <c r="AA771" s="5">
        <v>0.65227217897614298</v>
      </c>
      <c r="AB771" s="5">
        <v>0.48410065436788996</v>
      </c>
      <c r="AC771" s="5">
        <v>0.52934932651451805</v>
      </c>
      <c r="AD771" s="5">
        <v>0.218957232326187</v>
      </c>
      <c r="AE771" s="5">
        <v>0.329032204213631</v>
      </c>
      <c r="AF771" s="5">
        <v>0.45629138571728495</v>
      </c>
      <c r="AG771" s="5">
        <v>0.83216557389415002</v>
      </c>
      <c r="AH771" s="5">
        <v>0.54859830564262702</v>
      </c>
      <c r="AI771" s="5">
        <v>0.61435310561853396</v>
      </c>
      <c r="AJ771" s="5">
        <v>0.79487703662902609</v>
      </c>
      <c r="AK771" s="5">
        <v>0.36674073072473395</v>
      </c>
      <c r="AL771" s="5">
        <v>0.45067146768525801</v>
      </c>
      <c r="AM771" s="5">
        <v>0.47783045389124401</v>
      </c>
      <c r="AN771" s="5">
        <v>0.48899511472579099</v>
      </c>
      <c r="AO771" s="5">
        <v>0.414192401691584</v>
      </c>
      <c r="AP771" s="5">
        <v>0.500824768407235</v>
      </c>
      <c r="AQ771" s="5">
        <v>0.43021592387580804</v>
      </c>
      <c r="AR771" s="5">
        <v>0.58545281582210895</v>
      </c>
      <c r="AS771" s="5">
        <v>0.79900320989487794</v>
      </c>
      <c r="AT771" s="5">
        <v>0.61494356743263601</v>
      </c>
      <c r="AU771" s="5">
        <v>0.46087743304032402</v>
      </c>
      <c r="AV771" s="5">
        <v>0.54401166161514403</v>
      </c>
      <c r="AW771" s="5">
        <v>0.521568007834743</v>
      </c>
      <c r="AX771" s="5">
        <v>0.49474440508654199</v>
      </c>
      <c r="AY771" s="5">
        <v>0.465539004328202</v>
      </c>
      <c r="AZ771" s="5">
        <v>0.57963862477358807</v>
      </c>
      <c r="BA771" s="5">
        <v>0.52937253201586099</v>
      </c>
      <c r="BB771" s="5">
        <v>0.218957232326187</v>
      </c>
      <c r="BC771" s="5">
        <v>0.329032204213631</v>
      </c>
      <c r="BD771" s="5">
        <v>0.45629138571728495</v>
      </c>
      <c r="BE771" s="5">
        <v>0.83216557389415002</v>
      </c>
      <c r="BF771" s="5">
        <v>0.83896310963660203</v>
      </c>
      <c r="BG771" s="5">
        <v>0.64152193607970209</v>
      </c>
      <c r="BH771" s="5">
        <v>0.44003256823838904</v>
      </c>
      <c r="BI771" s="5">
        <v>0.31985208622787697</v>
      </c>
      <c r="BJ771" s="5">
        <v>0.25631272707409403</v>
      </c>
      <c r="BK771" s="5">
        <v>0.20932930592039198</v>
      </c>
    </row>
    <row r="772" spans="1:63">
      <c r="A772" s="4" t="s">
        <v>143</v>
      </c>
      <c r="B772" s="5">
        <v>0.46929153157394199</v>
      </c>
      <c r="C772" s="6"/>
      <c r="D772" s="6"/>
      <c r="E772" s="6"/>
      <c r="F772" s="6"/>
      <c r="G772" s="6"/>
      <c r="H772" s="5">
        <v>0.45654069616946896</v>
      </c>
      <c r="I772" s="5">
        <v>0.48190840872507901</v>
      </c>
      <c r="J772" s="5">
        <v>0.294973887693465</v>
      </c>
      <c r="K772" s="5">
        <v>0.35263406520491203</v>
      </c>
      <c r="L772" s="5">
        <v>0.43850754150236398</v>
      </c>
      <c r="M772" s="5">
        <v>0.55640228813424597</v>
      </c>
      <c r="N772" s="5">
        <v>0.62068979160607807</v>
      </c>
      <c r="O772" s="5">
        <v>0.22656335941179598</v>
      </c>
      <c r="P772" s="5">
        <v>0.6448603396544399</v>
      </c>
      <c r="Q772" s="5">
        <v>0.47658256804292004</v>
      </c>
      <c r="R772" s="5">
        <v>0.55327428229021203</v>
      </c>
      <c r="S772" s="5">
        <v>9.0555406828941795E-2</v>
      </c>
      <c r="T772" s="5">
        <v>0.466823762964925</v>
      </c>
      <c r="U772" s="5">
        <v>0.66515558604138902</v>
      </c>
      <c r="V772" s="5">
        <v>0.73143313898554496</v>
      </c>
      <c r="W772" s="5">
        <v>0.48525871522158198</v>
      </c>
      <c r="X772" s="5">
        <v>0.67530037855561598</v>
      </c>
      <c r="Y772" s="5">
        <v>0.66229743679780995</v>
      </c>
      <c r="Z772" s="5">
        <v>0.61229949852808607</v>
      </c>
      <c r="AA772" s="5">
        <v>0.34772782102385497</v>
      </c>
      <c r="AB772" s="5">
        <v>0.51589934563210693</v>
      </c>
      <c r="AC772" s="5">
        <v>0.47065067348548001</v>
      </c>
      <c r="AD772" s="5">
        <v>0.78104276767381098</v>
      </c>
      <c r="AE772" s="5">
        <v>0.67096779578638011</v>
      </c>
      <c r="AF772" s="5">
        <v>0.543708614282707</v>
      </c>
      <c r="AG772" s="5">
        <v>0.16783442610584801</v>
      </c>
      <c r="AH772" s="5">
        <v>0.45140169435736799</v>
      </c>
      <c r="AI772" s="5">
        <v>0.38564689438146599</v>
      </c>
      <c r="AJ772" s="5">
        <v>0.20512296337097399</v>
      </c>
      <c r="AK772" s="5">
        <v>0.63325926927527698</v>
      </c>
      <c r="AL772" s="5">
        <v>0.54932853231474099</v>
      </c>
      <c r="AM772" s="5">
        <v>0.52216954610875499</v>
      </c>
      <c r="AN772" s="5">
        <v>0.51100488527420895</v>
      </c>
      <c r="AO772" s="5">
        <v>0.585807598308414</v>
      </c>
      <c r="AP772" s="5">
        <v>0.49917523159277299</v>
      </c>
      <c r="AQ772" s="5">
        <v>0.56978407612419002</v>
      </c>
      <c r="AR772" s="5">
        <v>0.414547184177888</v>
      </c>
      <c r="AS772" s="5">
        <v>0.200996790105122</v>
      </c>
      <c r="AT772" s="5">
        <v>0.38505643256736199</v>
      </c>
      <c r="AU772" s="5">
        <v>0.53912256695967498</v>
      </c>
      <c r="AV772" s="5">
        <v>0.45598833838485497</v>
      </c>
      <c r="AW772" s="5">
        <v>0.478431992165255</v>
      </c>
      <c r="AX772" s="5">
        <v>0.50525559491346494</v>
      </c>
      <c r="AY772" s="5">
        <v>0.53446099567180494</v>
      </c>
      <c r="AZ772" s="5">
        <v>0.42036137522641703</v>
      </c>
      <c r="BA772" s="5">
        <v>0.47062746798413696</v>
      </c>
      <c r="BB772" s="5">
        <v>0.78104276767381098</v>
      </c>
      <c r="BC772" s="5">
        <v>0.67096779578638011</v>
      </c>
      <c r="BD772" s="5">
        <v>0.543708614282707</v>
      </c>
      <c r="BE772" s="5">
        <v>0.16783442610584801</v>
      </c>
      <c r="BF772" s="5">
        <v>0.16103689036339902</v>
      </c>
      <c r="BG772" s="5">
        <v>0.35847806392030201</v>
      </c>
      <c r="BH772" s="5">
        <v>0.55996743176162</v>
      </c>
      <c r="BI772" s="5">
        <v>0.68014791377212902</v>
      </c>
      <c r="BJ772" s="5">
        <v>0.74368727292590409</v>
      </c>
      <c r="BK772" s="5">
        <v>0.79067069407960699</v>
      </c>
    </row>
    <row r="773" spans="1:63">
      <c r="A773" s="27" t="s">
        <v>153</v>
      </c>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row>
    <row r="774" spans="1:63">
      <c r="A774" s="2" t="s">
        <v>69</v>
      </c>
      <c r="B774" s="3">
        <v>4616</v>
      </c>
      <c r="C774" s="3">
        <v>0</v>
      </c>
      <c r="D774" s="3">
        <v>0</v>
      </c>
      <c r="E774" s="3">
        <v>0</v>
      </c>
      <c r="F774" s="3">
        <v>0</v>
      </c>
      <c r="G774" s="3">
        <v>0</v>
      </c>
      <c r="H774" s="3">
        <v>2308</v>
      </c>
      <c r="I774" s="3">
        <v>2307</v>
      </c>
      <c r="J774" s="3">
        <v>363</v>
      </c>
      <c r="K774" s="3">
        <v>598</v>
      </c>
      <c r="L774" s="3">
        <v>975</v>
      </c>
      <c r="M774" s="3">
        <v>1354</v>
      </c>
      <c r="N774" s="3">
        <v>1325</v>
      </c>
      <c r="O774" s="3">
        <v>1324</v>
      </c>
      <c r="P774" s="3">
        <v>1159</v>
      </c>
      <c r="Q774" s="3">
        <v>1367</v>
      </c>
      <c r="R774" s="3">
        <v>765</v>
      </c>
      <c r="S774" s="3">
        <v>699</v>
      </c>
      <c r="T774" s="3">
        <v>381</v>
      </c>
      <c r="U774" s="3">
        <v>198</v>
      </c>
      <c r="V774" s="3">
        <v>175</v>
      </c>
      <c r="W774" s="3">
        <v>1093</v>
      </c>
      <c r="X774" s="3">
        <v>313</v>
      </c>
      <c r="Y774" s="3">
        <v>378</v>
      </c>
      <c r="Z774" s="3">
        <v>258</v>
      </c>
      <c r="AA774" s="3">
        <v>530</v>
      </c>
      <c r="AB774" s="3">
        <v>400</v>
      </c>
      <c r="AC774" s="3">
        <v>190</v>
      </c>
      <c r="AD774" s="3">
        <v>340</v>
      </c>
      <c r="AE774" s="3">
        <v>912</v>
      </c>
      <c r="AF774" s="3">
        <v>1870</v>
      </c>
      <c r="AG774" s="3">
        <v>1493</v>
      </c>
      <c r="AH774" s="3">
        <v>2477</v>
      </c>
      <c r="AI774" s="3">
        <v>99</v>
      </c>
      <c r="AJ774" s="3">
        <v>257</v>
      </c>
      <c r="AK774" s="3">
        <v>1281</v>
      </c>
      <c r="AL774" s="3">
        <v>339</v>
      </c>
      <c r="AM774" s="3">
        <v>33</v>
      </c>
      <c r="AN774" s="3">
        <v>67</v>
      </c>
      <c r="AO774" s="3">
        <v>427</v>
      </c>
      <c r="AP774" s="3">
        <v>1086</v>
      </c>
      <c r="AQ774" s="3">
        <v>625</v>
      </c>
      <c r="AR774" s="3">
        <v>2399</v>
      </c>
      <c r="AS774" s="3">
        <v>70</v>
      </c>
      <c r="AT774" s="3">
        <v>159</v>
      </c>
      <c r="AU774" s="3">
        <v>278</v>
      </c>
      <c r="AV774" s="3">
        <v>326</v>
      </c>
      <c r="AW774" s="3">
        <v>489</v>
      </c>
      <c r="AX774" s="3">
        <v>805</v>
      </c>
      <c r="AY774" s="3">
        <v>740</v>
      </c>
      <c r="AZ774" s="3">
        <v>1164</v>
      </c>
      <c r="BA774" s="3">
        <v>481</v>
      </c>
      <c r="BB774" s="3">
        <v>340</v>
      </c>
      <c r="BC774" s="3">
        <v>912</v>
      </c>
      <c r="BD774" s="3">
        <v>1870</v>
      </c>
      <c r="BE774" s="3">
        <v>1493</v>
      </c>
      <c r="BF774" s="3">
        <v>1013</v>
      </c>
      <c r="BG774" s="3">
        <v>1233</v>
      </c>
      <c r="BH774" s="3">
        <v>1126</v>
      </c>
      <c r="BI774" s="3">
        <v>675</v>
      </c>
      <c r="BJ774" s="3">
        <v>391</v>
      </c>
      <c r="BK774" s="3">
        <v>177</v>
      </c>
    </row>
    <row r="775" spans="1:63">
      <c r="A775" s="2" t="s">
        <v>70</v>
      </c>
      <c r="B775" s="3">
        <v>4068166</v>
      </c>
      <c r="C775" s="3">
        <v>0</v>
      </c>
      <c r="D775" s="3">
        <v>0</v>
      </c>
      <c r="E775" s="3">
        <v>0</v>
      </c>
      <c r="F775" s="3">
        <v>0</v>
      </c>
      <c r="G775" s="3">
        <v>0</v>
      </c>
      <c r="H775" s="3">
        <v>2023559</v>
      </c>
      <c r="I775" s="3">
        <v>2044608</v>
      </c>
      <c r="J775" s="3">
        <v>461202</v>
      </c>
      <c r="K775" s="3">
        <v>730773</v>
      </c>
      <c r="L775" s="3">
        <v>1084439</v>
      </c>
      <c r="M775" s="3">
        <v>1139944</v>
      </c>
      <c r="N775" s="3">
        <v>651810</v>
      </c>
      <c r="O775" s="3">
        <v>1042375</v>
      </c>
      <c r="P775" s="3">
        <v>1062584</v>
      </c>
      <c r="Q775" s="3">
        <v>1287690</v>
      </c>
      <c r="R775" s="3">
        <v>675517</v>
      </c>
      <c r="S775" s="3">
        <v>550213</v>
      </c>
      <c r="T775" s="3">
        <v>350418</v>
      </c>
      <c r="U775" s="3">
        <v>189321</v>
      </c>
      <c r="V775" s="3">
        <v>152551</v>
      </c>
      <c r="W775" s="3">
        <v>918581</v>
      </c>
      <c r="X775" s="3">
        <v>292607</v>
      </c>
      <c r="Y775" s="3">
        <v>343558</v>
      </c>
      <c r="Z775" s="3">
        <v>244949</v>
      </c>
      <c r="AA775" s="3">
        <v>503002</v>
      </c>
      <c r="AB775" s="3">
        <v>351808</v>
      </c>
      <c r="AC775" s="3">
        <v>171157</v>
      </c>
      <c r="AD775" s="3">
        <v>297935</v>
      </c>
      <c r="AE775" s="3">
        <v>798889</v>
      </c>
      <c r="AF775" s="3">
        <v>1697815</v>
      </c>
      <c r="AG775" s="3">
        <v>1273528</v>
      </c>
      <c r="AH775" s="3">
        <v>2526822</v>
      </c>
      <c r="AI775" s="3">
        <v>108440</v>
      </c>
      <c r="AJ775" s="3">
        <v>316183</v>
      </c>
      <c r="AK775" s="3">
        <v>667452</v>
      </c>
      <c r="AL775" s="3">
        <v>295706</v>
      </c>
      <c r="AM775" s="3">
        <v>31046</v>
      </c>
      <c r="AN775" s="3">
        <v>69095</v>
      </c>
      <c r="AO775" s="3">
        <v>311946</v>
      </c>
      <c r="AP775" s="3">
        <v>1051754</v>
      </c>
      <c r="AQ775" s="3">
        <v>493728</v>
      </c>
      <c r="AR775" s="3">
        <v>2143302</v>
      </c>
      <c r="AS775" s="3">
        <v>77967</v>
      </c>
      <c r="AT775" s="3">
        <v>137886</v>
      </c>
      <c r="AU775" s="3">
        <v>209599</v>
      </c>
      <c r="AV775" s="3">
        <v>257383</v>
      </c>
      <c r="AW775" s="3">
        <v>406205</v>
      </c>
      <c r="AX775" s="3">
        <v>675650</v>
      </c>
      <c r="AY775" s="3">
        <v>656433</v>
      </c>
      <c r="AZ775" s="3">
        <v>1124156</v>
      </c>
      <c r="BA775" s="3">
        <v>443307</v>
      </c>
      <c r="BB775" s="3">
        <v>297935</v>
      </c>
      <c r="BC775" s="3">
        <v>798889</v>
      </c>
      <c r="BD775" s="3">
        <v>1697815</v>
      </c>
      <c r="BE775" s="3">
        <v>1273528</v>
      </c>
      <c r="BF775" s="3">
        <v>790752</v>
      </c>
      <c r="BG775" s="3">
        <v>1124560</v>
      </c>
      <c r="BH775" s="3">
        <v>1042536</v>
      </c>
      <c r="BI775" s="3">
        <v>610555</v>
      </c>
      <c r="BJ775" s="3">
        <v>344980</v>
      </c>
      <c r="BK775" s="3">
        <v>154783</v>
      </c>
    </row>
    <row r="776" spans="1:63">
      <c r="A776" s="4" t="s">
        <v>142</v>
      </c>
      <c r="B776" s="5">
        <v>0.32802316118906</v>
      </c>
      <c r="C776" s="6"/>
      <c r="D776" s="6"/>
      <c r="E776" s="6"/>
      <c r="F776" s="6"/>
      <c r="G776" s="6"/>
      <c r="H776" s="5">
        <v>0.28522341791321698</v>
      </c>
      <c r="I776" s="5">
        <v>0.37038228742708801</v>
      </c>
      <c r="J776" s="5">
        <v>0.32775608018720298</v>
      </c>
      <c r="K776" s="5">
        <v>0.32111450160986699</v>
      </c>
      <c r="L776" s="5">
        <v>0.40676725013627296</v>
      </c>
      <c r="M776" s="5">
        <v>0.26532950215536499</v>
      </c>
      <c r="N776" s="5">
        <v>0.31459276973299199</v>
      </c>
      <c r="O776" s="5">
        <v>0.35006009261942095</v>
      </c>
      <c r="P776" s="5">
        <v>0.32599929843560099</v>
      </c>
      <c r="Q776" s="5">
        <v>0.32150591527185496</v>
      </c>
      <c r="R776" s="5">
        <v>0.309625334891514</v>
      </c>
      <c r="S776" s="5">
        <v>0.39386645720871799</v>
      </c>
      <c r="T776" s="5">
        <v>0.344553360262149</v>
      </c>
      <c r="U776" s="5">
        <v>0.29283160125534702</v>
      </c>
      <c r="V776" s="5">
        <v>0.34049936435508599</v>
      </c>
      <c r="W776" s="5">
        <v>0.30577994146596899</v>
      </c>
      <c r="X776" s="5">
        <v>0.32892451422552199</v>
      </c>
      <c r="Y776" s="5">
        <v>0.34188065173306698</v>
      </c>
      <c r="Z776" s="5">
        <v>0.35806352731202301</v>
      </c>
      <c r="AA776" s="5">
        <v>0.29843972315853701</v>
      </c>
      <c r="AB776" s="5">
        <v>0.29266335078392403</v>
      </c>
      <c r="AC776" s="5">
        <v>0.31697230403381499</v>
      </c>
      <c r="AD776" s="5">
        <v>0.28748905624795101</v>
      </c>
      <c r="AE776" s="5">
        <v>0.32027006117664497</v>
      </c>
      <c r="AF776" s="5">
        <v>0.32338270366578797</v>
      </c>
      <c r="AG776" s="5">
        <v>0.34855589805328202</v>
      </c>
      <c r="AH776" s="5">
        <v>0.32400522342997695</v>
      </c>
      <c r="AI776" s="5">
        <v>0.27357300892685799</v>
      </c>
      <c r="AJ776" s="5">
        <v>0.43437855371220402</v>
      </c>
      <c r="AK776" s="5">
        <v>0.32128406963602402</v>
      </c>
      <c r="AL776" s="5">
        <v>0.30950974409411502</v>
      </c>
      <c r="AM776" s="5">
        <v>0.37872480549526399</v>
      </c>
      <c r="AN776" s="5">
        <v>0.26234591202456398</v>
      </c>
      <c r="AO776" s="5">
        <v>0.21427937102095901</v>
      </c>
      <c r="AP776" s="5">
        <v>0.26295287510281801</v>
      </c>
      <c r="AQ776" s="5">
        <v>0.21432253851903901</v>
      </c>
      <c r="AR776" s="5">
        <v>0.40347618402197399</v>
      </c>
      <c r="AS776" s="5">
        <v>0.45879702791050903</v>
      </c>
      <c r="AT776" s="5">
        <v>0.33480769179844899</v>
      </c>
      <c r="AU776" s="5">
        <v>0.34313300345595799</v>
      </c>
      <c r="AV776" s="5">
        <v>0.35067218334405198</v>
      </c>
      <c r="AW776" s="5">
        <v>0.33460671599478503</v>
      </c>
      <c r="AX776" s="5">
        <v>0.33876044167443903</v>
      </c>
      <c r="AY776" s="5">
        <v>0.30835707049294103</v>
      </c>
      <c r="AZ776" s="5">
        <v>0.33633394640459996</v>
      </c>
      <c r="BA776" s="5">
        <v>0.27723860144128898</v>
      </c>
      <c r="BB776" s="5">
        <v>0.28748905624795101</v>
      </c>
      <c r="BC776" s="5">
        <v>0.32027006117664497</v>
      </c>
      <c r="BD776" s="5">
        <v>0.32338270366578797</v>
      </c>
      <c r="BE776" s="5">
        <v>0.34855589805328202</v>
      </c>
      <c r="BF776" s="5">
        <v>0.37089852188144495</v>
      </c>
      <c r="BG776" s="5">
        <v>0.30394589785318199</v>
      </c>
      <c r="BH776" s="5">
        <v>0.35517158024205103</v>
      </c>
      <c r="BI776" s="5">
        <v>0.30834317724257598</v>
      </c>
      <c r="BJ776" s="5">
        <v>0.28122496007379999</v>
      </c>
      <c r="BK776" s="5">
        <v>0.28298917717706001</v>
      </c>
    </row>
    <row r="777" spans="1:63">
      <c r="A777" s="4" t="s">
        <v>143</v>
      </c>
      <c r="B777" s="5">
        <v>0.67197683881093195</v>
      </c>
      <c r="C777" s="6"/>
      <c r="D777" s="6"/>
      <c r="E777" s="6"/>
      <c r="F777" s="6"/>
      <c r="G777" s="6"/>
      <c r="H777" s="5">
        <v>0.71477658208678208</v>
      </c>
      <c r="I777" s="5">
        <v>0.629617712572904</v>
      </c>
      <c r="J777" s="5">
        <v>0.67224391981279596</v>
      </c>
      <c r="K777" s="5">
        <v>0.67888549839012602</v>
      </c>
      <c r="L777" s="5">
        <v>0.59323274986372898</v>
      </c>
      <c r="M777" s="5">
        <v>0.73467049784463501</v>
      </c>
      <c r="N777" s="5">
        <v>0.685407230267019</v>
      </c>
      <c r="O777" s="5">
        <v>0.64993990738057905</v>
      </c>
      <c r="P777" s="5">
        <v>0.67400070156440095</v>
      </c>
      <c r="Q777" s="5">
        <v>0.67849408472814998</v>
      </c>
      <c r="R777" s="5">
        <v>0.69037466510849199</v>
      </c>
      <c r="S777" s="5">
        <v>0.60613354279128007</v>
      </c>
      <c r="T777" s="5">
        <v>0.65544663973784911</v>
      </c>
      <c r="U777" s="5">
        <v>0.70716839874465409</v>
      </c>
      <c r="V777" s="5">
        <v>0.65950063564491301</v>
      </c>
      <c r="W777" s="5">
        <v>0.69422005853403101</v>
      </c>
      <c r="X777" s="5">
        <v>0.67107548577447806</v>
      </c>
      <c r="Y777" s="5">
        <v>0.65811934826693108</v>
      </c>
      <c r="Z777" s="5">
        <v>0.64193647268797804</v>
      </c>
      <c r="AA777" s="5">
        <v>0.70156027684146194</v>
      </c>
      <c r="AB777" s="5">
        <v>0.70733664921607398</v>
      </c>
      <c r="AC777" s="5">
        <v>0.68302769596618307</v>
      </c>
      <c r="AD777" s="5">
        <v>0.71251094375204704</v>
      </c>
      <c r="AE777" s="5">
        <v>0.67972993882336497</v>
      </c>
      <c r="AF777" s="5">
        <v>0.67661729633420709</v>
      </c>
      <c r="AG777" s="5">
        <v>0.65144410194671809</v>
      </c>
      <c r="AH777" s="5">
        <v>0.67599477657001794</v>
      </c>
      <c r="AI777" s="5">
        <v>0.72642699107314201</v>
      </c>
      <c r="AJ777" s="5">
        <v>0.56562144628779598</v>
      </c>
      <c r="AK777" s="5">
        <v>0.67871593036398903</v>
      </c>
      <c r="AL777" s="5">
        <v>0.69049025590588298</v>
      </c>
      <c r="AM777" s="5">
        <v>0.62127519450473601</v>
      </c>
      <c r="AN777" s="5">
        <v>0.73765408797543597</v>
      </c>
      <c r="AO777" s="5">
        <v>0.78572062897903905</v>
      </c>
      <c r="AP777" s="5">
        <v>0.73704712489718605</v>
      </c>
      <c r="AQ777" s="5">
        <v>0.78567746148096007</v>
      </c>
      <c r="AR777" s="5">
        <v>0.59652381597802195</v>
      </c>
      <c r="AS777" s="5">
        <v>0.54120297208948998</v>
      </c>
      <c r="AT777" s="5">
        <v>0.66519230820154907</v>
      </c>
      <c r="AU777" s="5">
        <v>0.6568669965440409</v>
      </c>
      <c r="AV777" s="5">
        <v>0.64932781665594808</v>
      </c>
      <c r="AW777" s="5">
        <v>0.66539328400521303</v>
      </c>
      <c r="AX777" s="5">
        <v>0.66123955832556802</v>
      </c>
      <c r="AY777" s="5">
        <v>0.69164292950706696</v>
      </c>
      <c r="AZ777" s="5">
        <v>0.66366605359540398</v>
      </c>
      <c r="BA777" s="5">
        <v>0.72276139855870891</v>
      </c>
      <c r="BB777" s="5">
        <v>0.71251094375204704</v>
      </c>
      <c r="BC777" s="5">
        <v>0.67972993882336497</v>
      </c>
      <c r="BD777" s="5">
        <v>0.67661729633420709</v>
      </c>
      <c r="BE777" s="5">
        <v>0.65144410194671809</v>
      </c>
      <c r="BF777" s="5">
        <v>0.62910147811855299</v>
      </c>
      <c r="BG777" s="5">
        <v>0.69605410214681995</v>
      </c>
      <c r="BH777" s="5">
        <v>0.64482841975795691</v>
      </c>
      <c r="BI777" s="5">
        <v>0.6916568227574289</v>
      </c>
      <c r="BJ777" s="5">
        <v>0.71877503992619796</v>
      </c>
      <c r="BK777" s="5">
        <v>0.71701082282293893</v>
      </c>
    </row>
    <row r="778" spans="1:63">
      <c r="A778" s="27" t="s">
        <v>154</v>
      </c>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row>
    <row r="779" spans="1:63">
      <c r="A779" s="2" t="s">
        <v>69</v>
      </c>
      <c r="B779" s="3">
        <v>4624</v>
      </c>
      <c r="C779" s="3">
        <v>0</v>
      </c>
      <c r="D779" s="3">
        <v>0</v>
      </c>
      <c r="E779" s="3">
        <v>0</v>
      </c>
      <c r="F779" s="3">
        <v>0</v>
      </c>
      <c r="G779" s="3">
        <v>0</v>
      </c>
      <c r="H779" s="3">
        <v>2317</v>
      </c>
      <c r="I779" s="3">
        <v>2306</v>
      </c>
      <c r="J779" s="3">
        <v>366</v>
      </c>
      <c r="K779" s="3">
        <v>596</v>
      </c>
      <c r="L779" s="3">
        <v>970</v>
      </c>
      <c r="M779" s="3">
        <v>1357</v>
      </c>
      <c r="N779" s="3">
        <v>1334</v>
      </c>
      <c r="O779" s="3">
        <v>1329</v>
      </c>
      <c r="P779" s="3">
        <v>1166</v>
      </c>
      <c r="Q779" s="3">
        <v>1363</v>
      </c>
      <c r="R779" s="3">
        <v>765</v>
      </c>
      <c r="S779" s="3">
        <v>701</v>
      </c>
      <c r="T779" s="3">
        <v>384</v>
      </c>
      <c r="U779" s="3">
        <v>196</v>
      </c>
      <c r="V779" s="3">
        <v>176</v>
      </c>
      <c r="W779" s="3">
        <v>1102</v>
      </c>
      <c r="X779" s="3">
        <v>311</v>
      </c>
      <c r="Y779" s="3">
        <v>381</v>
      </c>
      <c r="Z779" s="3">
        <v>256</v>
      </c>
      <c r="AA779" s="3">
        <v>527</v>
      </c>
      <c r="AB779" s="3">
        <v>402</v>
      </c>
      <c r="AC779" s="3">
        <v>187</v>
      </c>
      <c r="AD779" s="3">
        <v>340</v>
      </c>
      <c r="AE779" s="3">
        <v>918</v>
      </c>
      <c r="AF779" s="3">
        <v>1871</v>
      </c>
      <c r="AG779" s="3">
        <v>1494</v>
      </c>
      <c r="AH779" s="3">
        <v>2474</v>
      </c>
      <c r="AI779" s="3">
        <v>97</v>
      </c>
      <c r="AJ779" s="3">
        <v>259</v>
      </c>
      <c r="AK779" s="3">
        <v>1294</v>
      </c>
      <c r="AL779" s="3">
        <v>337</v>
      </c>
      <c r="AM779" s="3">
        <v>33</v>
      </c>
      <c r="AN779" s="3">
        <v>68</v>
      </c>
      <c r="AO779" s="3">
        <v>423</v>
      </c>
      <c r="AP779" s="3">
        <v>1090</v>
      </c>
      <c r="AQ779" s="3">
        <v>628</v>
      </c>
      <c r="AR779" s="3">
        <v>2403</v>
      </c>
      <c r="AS779" s="3">
        <v>69</v>
      </c>
      <c r="AT779" s="3">
        <v>157</v>
      </c>
      <c r="AU779" s="3">
        <v>278</v>
      </c>
      <c r="AV779" s="3">
        <v>327</v>
      </c>
      <c r="AW779" s="3">
        <v>485</v>
      </c>
      <c r="AX779" s="3">
        <v>814</v>
      </c>
      <c r="AY779" s="3">
        <v>742</v>
      </c>
      <c r="AZ779" s="3">
        <v>1164</v>
      </c>
      <c r="BA779" s="3">
        <v>481</v>
      </c>
      <c r="BB779" s="3">
        <v>340</v>
      </c>
      <c r="BC779" s="3">
        <v>918</v>
      </c>
      <c r="BD779" s="3">
        <v>1871</v>
      </c>
      <c r="BE779" s="3">
        <v>1494</v>
      </c>
      <c r="BF779" s="3">
        <v>1014</v>
      </c>
      <c r="BG779" s="3">
        <v>1236</v>
      </c>
      <c r="BH779" s="3">
        <v>1129</v>
      </c>
      <c r="BI779" s="3">
        <v>674</v>
      </c>
      <c r="BJ779" s="3">
        <v>393</v>
      </c>
      <c r="BK779" s="3">
        <v>177</v>
      </c>
    </row>
    <row r="780" spans="1:63">
      <c r="A780" s="2" t="s">
        <v>70</v>
      </c>
      <c r="B780" s="3">
        <v>4071725</v>
      </c>
      <c r="C780" s="3">
        <v>0</v>
      </c>
      <c r="D780" s="3">
        <v>0</v>
      </c>
      <c r="E780" s="3">
        <v>0</v>
      </c>
      <c r="F780" s="3">
        <v>0</v>
      </c>
      <c r="G780" s="3">
        <v>0</v>
      </c>
      <c r="H780" s="3">
        <v>2027907</v>
      </c>
      <c r="I780" s="3">
        <v>2043818</v>
      </c>
      <c r="J780" s="3">
        <v>466197</v>
      </c>
      <c r="K780" s="3">
        <v>728699</v>
      </c>
      <c r="L780" s="3">
        <v>1079016</v>
      </c>
      <c r="M780" s="3">
        <v>1142585</v>
      </c>
      <c r="N780" s="3">
        <v>655227</v>
      </c>
      <c r="O780" s="3">
        <v>1045163</v>
      </c>
      <c r="P780" s="3">
        <v>1065708</v>
      </c>
      <c r="Q780" s="3">
        <v>1284969</v>
      </c>
      <c r="R780" s="3">
        <v>675885</v>
      </c>
      <c r="S780" s="3">
        <v>551705</v>
      </c>
      <c r="T780" s="3">
        <v>353459</v>
      </c>
      <c r="U780" s="3">
        <v>186952</v>
      </c>
      <c r="V780" s="3">
        <v>154225</v>
      </c>
      <c r="W780" s="3">
        <v>923112</v>
      </c>
      <c r="X780" s="3">
        <v>291638</v>
      </c>
      <c r="Y780" s="3">
        <v>344417</v>
      </c>
      <c r="Z780" s="3">
        <v>243636</v>
      </c>
      <c r="AA780" s="3">
        <v>500922</v>
      </c>
      <c r="AB780" s="3">
        <v>352246</v>
      </c>
      <c r="AC780" s="3">
        <v>169414</v>
      </c>
      <c r="AD780" s="3">
        <v>298007</v>
      </c>
      <c r="AE780" s="3">
        <v>803426</v>
      </c>
      <c r="AF780" s="3">
        <v>1696492</v>
      </c>
      <c r="AG780" s="3">
        <v>1273799</v>
      </c>
      <c r="AH780" s="3">
        <v>2524305</v>
      </c>
      <c r="AI780" s="3">
        <v>106127</v>
      </c>
      <c r="AJ780" s="3">
        <v>319118</v>
      </c>
      <c r="AK780" s="3">
        <v>672782</v>
      </c>
      <c r="AL780" s="3">
        <v>295547</v>
      </c>
      <c r="AM780" s="3">
        <v>31046</v>
      </c>
      <c r="AN780" s="3">
        <v>69981</v>
      </c>
      <c r="AO780" s="3">
        <v>307968</v>
      </c>
      <c r="AP780" s="3">
        <v>1055239</v>
      </c>
      <c r="AQ780" s="3">
        <v>495633</v>
      </c>
      <c r="AR780" s="3">
        <v>2144961</v>
      </c>
      <c r="AS780" s="3">
        <v>76560</v>
      </c>
      <c r="AT780" s="3">
        <v>136714</v>
      </c>
      <c r="AU780" s="3">
        <v>209635</v>
      </c>
      <c r="AV780" s="3">
        <v>256148</v>
      </c>
      <c r="AW780" s="3">
        <v>402304</v>
      </c>
      <c r="AX780" s="3">
        <v>681824</v>
      </c>
      <c r="AY780" s="3">
        <v>658886</v>
      </c>
      <c r="AZ780" s="3">
        <v>1125398</v>
      </c>
      <c r="BA780" s="3">
        <v>442618</v>
      </c>
      <c r="BB780" s="3">
        <v>298007</v>
      </c>
      <c r="BC780" s="3">
        <v>803426</v>
      </c>
      <c r="BD780" s="3">
        <v>1696492</v>
      </c>
      <c r="BE780" s="3">
        <v>1273799</v>
      </c>
      <c r="BF780" s="3">
        <v>791789</v>
      </c>
      <c r="BG780" s="3">
        <v>1125334</v>
      </c>
      <c r="BH780" s="3">
        <v>1043346</v>
      </c>
      <c r="BI780" s="3">
        <v>610841</v>
      </c>
      <c r="BJ780" s="3">
        <v>345656</v>
      </c>
      <c r="BK780" s="3">
        <v>154759</v>
      </c>
    </row>
    <row r="781" spans="1:63">
      <c r="A781" s="4" t="s">
        <v>142</v>
      </c>
      <c r="B781" s="5">
        <v>0.12287013514992999</v>
      </c>
      <c r="C781" s="6"/>
      <c r="D781" s="6"/>
      <c r="E781" s="6"/>
      <c r="F781" s="6"/>
      <c r="G781" s="6"/>
      <c r="H781" s="5">
        <v>0.11431467496726799</v>
      </c>
      <c r="I781" s="5">
        <v>0.13135899391674799</v>
      </c>
      <c r="J781" s="5">
        <v>0.30946018938359798</v>
      </c>
      <c r="K781" s="5">
        <v>6.0113065682843206E-2</v>
      </c>
      <c r="L781" s="5">
        <v>0.15433727244516901</v>
      </c>
      <c r="M781" s="5">
        <v>0.112507076036106</v>
      </c>
      <c r="N781" s="5">
        <v>2.6156266270011698E-2</v>
      </c>
      <c r="O781" s="5">
        <v>0.118567659384313</v>
      </c>
      <c r="P781" s="5">
        <v>0.110881095396292</v>
      </c>
      <c r="Q781" s="5">
        <v>0.132130810037245</v>
      </c>
      <c r="R781" s="5">
        <v>0.13082108296276701</v>
      </c>
      <c r="S781" s="5">
        <v>0.10359848433991999</v>
      </c>
      <c r="T781" s="5">
        <v>0.13435920982709301</v>
      </c>
      <c r="U781" s="5">
        <v>0.14575294765723901</v>
      </c>
      <c r="V781" s="5">
        <v>0.112123971037182</v>
      </c>
      <c r="W781" s="5">
        <v>0.121986539879207</v>
      </c>
      <c r="X781" s="5">
        <v>0.12909264802949399</v>
      </c>
      <c r="Y781" s="5">
        <v>0.100686523165695</v>
      </c>
      <c r="Z781" s="5">
        <v>0.14925405838689199</v>
      </c>
      <c r="AA781" s="5">
        <v>0.117146111611028</v>
      </c>
      <c r="AB781" s="5">
        <v>0.12824680038678399</v>
      </c>
      <c r="AC781" s="5">
        <v>0.15319442349898099</v>
      </c>
      <c r="AD781" s="5">
        <v>9.4566012345044206E-2</v>
      </c>
      <c r="AE781" s="5">
        <v>0.124745185177483</v>
      </c>
      <c r="AF781" s="5">
        <v>0.13250174756209898</v>
      </c>
      <c r="AG781" s="5">
        <v>0.11548152913864801</v>
      </c>
      <c r="AH781" s="5">
        <v>0.12170632107868301</v>
      </c>
      <c r="AI781" s="5">
        <v>0.180630193614466</v>
      </c>
      <c r="AJ781" s="5">
        <v>0.34978672041979403</v>
      </c>
      <c r="AK781" s="5">
        <v>2.3729289964651897E-2</v>
      </c>
      <c r="AL781" s="5">
        <v>8.9445929348341599E-2</v>
      </c>
      <c r="AM781" s="5">
        <v>9.46830391397539E-2</v>
      </c>
      <c r="AN781" s="5">
        <v>0.151903413105513</v>
      </c>
      <c r="AO781" s="5">
        <v>0.16440649656789202</v>
      </c>
      <c r="AP781" s="5">
        <v>0.14667416668198199</v>
      </c>
      <c r="AQ781" s="5">
        <v>7.0069058212409302E-2</v>
      </c>
      <c r="AR781" s="5">
        <v>0.116741964473837</v>
      </c>
      <c r="AS781" s="5">
        <v>0.19437807583025302</v>
      </c>
      <c r="AT781" s="5">
        <v>0.12549573875863898</v>
      </c>
      <c r="AU781" s="5">
        <v>6.4605388653405205E-2</v>
      </c>
      <c r="AV781" s="5">
        <v>5.5550504016591305E-2</v>
      </c>
      <c r="AW781" s="5">
        <v>7.1576203253915602E-2</v>
      </c>
      <c r="AX781" s="5">
        <v>7.9425556136839701E-2</v>
      </c>
      <c r="AY781" s="5">
        <v>0.13803478703902</v>
      </c>
      <c r="AZ781" s="5">
        <v>0.15963688221137801</v>
      </c>
      <c r="BA781" s="5">
        <v>0.174092741017046</v>
      </c>
      <c r="BB781" s="5">
        <v>9.4566012345044206E-2</v>
      </c>
      <c r="BC781" s="5">
        <v>0.124745185177483</v>
      </c>
      <c r="BD781" s="5">
        <v>0.13250174756209898</v>
      </c>
      <c r="BE781" s="5">
        <v>0.11548152913864801</v>
      </c>
      <c r="BF781" s="5">
        <v>0.109349138998137</v>
      </c>
      <c r="BG781" s="5">
        <v>0.13308228439452699</v>
      </c>
      <c r="BH781" s="5">
        <v>0.12325700246549</v>
      </c>
      <c r="BI781" s="5">
        <v>0.14023585621149398</v>
      </c>
      <c r="BJ781" s="5">
        <v>0.10551558289713499</v>
      </c>
      <c r="BK781" s="5">
        <v>8.5399247094781611E-2</v>
      </c>
    </row>
    <row r="782" spans="1:63">
      <c r="A782" s="4" t="s">
        <v>143</v>
      </c>
      <c r="B782" s="5">
        <v>0.87712986485006794</v>
      </c>
      <c r="C782" s="6"/>
      <c r="D782" s="6"/>
      <c r="E782" s="6"/>
      <c r="F782" s="6"/>
      <c r="G782" s="6"/>
      <c r="H782" s="5">
        <v>0.88568532503273301</v>
      </c>
      <c r="I782" s="5">
        <v>0.86864100608325101</v>
      </c>
      <c r="J782" s="5">
        <v>0.69053981061640002</v>
      </c>
      <c r="K782" s="5">
        <v>0.93988693431715609</v>
      </c>
      <c r="L782" s="5">
        <v>0.84566272755482996</v>
      </c>
      <c r="M782" s="5">
        <v>0.8874929239638899</v>
      </c>
      <c r="N782" s="5">
        <v>0.97384373372998889</v>
      </c>
      <c r="O782" s="5">
        <v>0.88143234061568809</v>
      </c>
      <c r="P782" s="5">
        <v>0.88911890460370702</v>
      </c>
      <c r="Q782" s="5">
        <v>0.86786918996275508</v>
      </c>
      <c r="R782" s="5">
        <v>0.86917891703723593</v>
      </c>
      <c r="S782" s="5">
        <v>0.89640151566007997</v>
      </c>
      <c r="T782" s="5">
        <v>0.86564079017290496</v>
      </c>
      <c r="U782" s="5">
        <v>0.85424705234276199</v>
      </c>
      <c r="V782" s="5">
        <v>0.88787602896281692</v>
      </c>
      <c r="W782" s="5">
        <v>0.87801346012079406</v>
      </c>
      <c r="X782" s="5">
        <v>0.87090735197050606</v>
      </c>
      <c r="Y782" s="5">
        <v>0.89931347683430407</v>
      </c>
      <c r="Z782" s="5">
        <v>0.85074594161310901</v>
      </c>
      <c r="AA782" s="5">
        <v>0.88285388838897305</v>
      </c>
      <c r="AB782" s="5">
        <v>0.87175319961321507</v>
      </c>
      <c r="AC782" s="5">
        <v>0.84680557650101806</v>
      </c>
      <c r="AD782" s="5">
        <v>0.90543398765495497</v>
      </c>
      <c r="AE782" s="5">
        <v>0.8752548148225201</v>
      </c>
      <c r="AF782" s="5">
        <v>0.86749825243790002</v>
      </c>
      <c r="AG782" s="5">
        <v>0.88451847086134905</v>
      </c>
      <c r="AH782" s="5">
        <v>0.87829367892131305</v>
      </c>
      <c r="AI782" s="5">
        <v>0.81936980638553392</v>
      </c>
      <c r="AJ782" s="5">
        <v>0.65021327958020603</v>
      </c>
      <c r="AK782" s="5">
        <v>0.97627071003534993</v>
      </c>
      <c r="AL782" s="5">
        <v>0.91055407065165794</v>
      </c>
      <c r="AM782" s="5">
        <v>0.90531696086024593</v>
      </c>
      <c r="AN782" s="5">
        <v>0.84809658689448697</v>
      </c>
      <c r="AO782" s="5">
        <v>0.83559350343210692</v>
      </c>
      <c r="AP782" s="5">
        <v>0.85332583331802003</v>
      </c>
      <c r="AQ782" s="5">
        <v>0.92993094178759095</v>
      </c>
      <c r="AR782" s="5">
        <v>0.88325803552616611</v>
      </c>
      <c r="AS782" s="5">
        <v>0.80562192416974698</v>
      </c>
      <c r="AT782" s="5">
        <v>0.87450426124135905</v>
      </c>
      <c r="AU782" s="5">
        <v>0.93539461134659507</v>
      </c>
      <c r="AV782" s="5">
        <v>0.94444949598340799</v>
      </c>
      <c r="AW782" s="5">
        <v>0.928423796746084</v>
      </c>
      <c r="AX782" s="5">
        <v>0.92057444386316201</v>
      </c>
      <c r="AY782" s="5">
        <v>0.86196521296098494</v>
      </c>
      <c r="AZ782" s="5">
        <v>0.84036311778862294</v>
      </c>
      <c r="BA782" s="5">
        <v>0.82590725898295403</v>
      </c>
      <c r="BB782" s="5">
        <v>0.90543398765495497</v>
      </c>
      <c r="BC782" s="5">
        <v>0.8752548148225201</v>
      </c>
      <c r="BD782" s="5">
        <v>0.86749825243790002</v>
      </c>
      <c r="BE782" s="5">
        <v>0.88451847086134905</v>
      </c>
      <c r="BF782" s="5">
        <v>0.89065086100186208</v>
      </c>
      <c r="BG782" s="5">
        <v>0.86691771560547293</v>
      </c>
      <c r="BH782" s="5">
        <v>0.8767429975345119</v>
      </c>
      <c r="BI782" s="5">
        <v>0.85976414378851007</v>
      </c>
      <c r="BJ782" s="5">
        <v>0.89448441710286408</v>
      </c>
      <c r="BK782" s="5">
        <v>0.91460075290521803</v>
      </c>
    </row>
    <row r="784" spans="1:63">
      <c r="A784" s="24" t="s">
        <v>155</v>
      </c>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row>
    <row r="785" spans="1:63">
      <c r="A785" s="25"/>
      <c r="B785" s="26" t="s">
        <v>1</v>
      </c>
      <c r="C785" s="26"/>
      <c r="D785" s="26"/>
      <c r="E785" s="26"/>
      <c r="F785" s="26"/>
      <c r="G785" s="26"/>
      <c r="H785" s="26" t="s">
        <v>2</v>
      </c>
      <c r="I785" s="26"/>
      <c r="J785" s="26" t="s">
        <v>3</v>
      </c>
      <c r="K785" s="26"/>
      <c r="L785" s="26"/>
      <c r="M785" s="26"/>
      <c r="N785" s="26"/>
      <c r="O785" s="26" t="s">
        <v>4</v>
      </c>
      <c r="P785" s="26"/>
      <c r="Q785" s="26"/>
      <c r="R785" s="26"/>
      <c r="S785" s="26" t="s">
        <v>5</v>
      </c>
      <c r="T785" s="26"/>
      <c r="U785" s="26"/>
      <c r="V785" s="26"/>
      <c r="W785" s="26"/>
      <c r="X785" s="26"/>
      <c r="Y785" s="26"/>
      <c r="Z785" s="26"/>
      <c r="AA785" s="26"/>
      <c r="AB785" s="26"/>
      <c r="AC785" s="26"/>
      <c r="AD785" s="26" t="s">
        <v>6</v>
      </c>
      <c r="AE785" s="26"/>
      <c r="AF785" s="26"/>
      <c r="AG785" s="26"/>
      <c r="AH785" s="26" t="s">
        <v>7</v>
      </c>
      <c r="AI785" s="26"/>
      <c r="AJ785" s="26"/>
      <c r="AK785" s="26"/>
      <c r="AL785" s="26"/>
      <c r="AM785" s="26"/>
      <c r="AN785" s="26"/>
      <c r="AO785" s="26" t="s">
        <v>8</v>
      </c>
      <c r="AP785" s="26"/>
      <c r="AQ785" s="26"/>
      <c r="AR785" s="26"/>
      <c r="AS785" s="26" t="s">
        <v>9</v>
      </c>
      <c r="AT785" s="26"/>
      <c r="AU785" s="26"/>
      <c r="AV785" s="26"/>
      <c r="AW785" s="26"/>
      <c r="AX785" s="26"/>
      <c r="AY785" s="26"/>
      <c r="AZ785" s="26"/>
      <c r="BA785" s="26"/>
      <c r="BB785" s="26" t="s">
        <v>6</v>
      </c>
      <c r="BC785" s="26"/>
      <c r="BD785" s="26"/>
      <c r="BE785" s="26"/>
      <c r="BF785" s="26" t="s">
        <v>10</v>
      </c>
      <c r="BG785" s="26"/>
      <c r="BH785" s="26"/>
      <c r="BI785" s="26"/>
      <c r="BJ785" s="26"/>
      <c r="BK785" s="26"/>
    </row>
    <row r="786" spans="1:63" ht="60">
      <c r="A786" s="25"/>
      <c r="B786" s="1" t="s">
        <v>11</v>
      </c>
      <c r="C786" s="1" t="s">
        <v>12</v>
      </c>
      <c r="D786" s="1" t="s">
        <v>13</v>
      </c>
      <c r="E786" s="1" t="s">
        <v>14</v>
      </c>
      <c r="F786" s="1" t="s">
        <v>15</v>
      </c>
      <c r="G786" s="1" t="s">
        <v>16</v>
      </c>
      <c r="H786" s="1" t="s">
        <v>17</v>
      </c>
      <c r="I786" s="1" t="s">
        <v>18</v>
      </c>
      <c r="J786" s="1" t="s">
        <v>19</v>
      </c>
      <c r="K786" s="1" t="s">
        <v>20</v>
      </c>
      <c r="L786" s="1" t="s">
        <v>21</v>
      </c>
      <c r="M786" s="1" t="s">
        <v>22</v>
      </c>
      <c r="N786" s="1" t="s">
        <v>23</v>
      </c>
      <c r="O786" s="1" t="s">
        <v>24</v>
      </c>
      <c r="P786" s="1" t="s">
        <v>25</v>
      </c>
      <c r="Q786" s="1" t="s">
        <v>26</v>
      </c>
      <c r="R786" s="1" t="s">
        <v>27</v>
      </c>
      <c r="S786" s="1" t="s">
        <v>28</v>
      </c>
      <c r="T786" s="1" t="s">
        <v>29</v>
      </c>
      <c r="U786" s="1" t="s">
        <v>30</v>
      </c>
      <c r="V786" s="1" t="s">
        <v>31</v>
      </c>
      <c r="W786" s="1" t="s">
        <v>32</v>
      </c>
      <c r="X786" s="1" t="s">
        <v>33</v>
      </c>
      <c r="Y786" s="1" t="s">
        <v>34</v>
      </c>
      <c r="Z786" s="1" t="s">
        <v>35</v>
      </c>
      <c r="AA786" s="1" t="s">
        <v>36</v>
      </c>
      <c r="AB786" s="1" t="s">
        <v>37</v>
      </c>
      <c r="AC786" s="1" t="s">
        <v>38</v>
      </c>
      <c r="AD786" s="1" t="s">
        <v>39</v>
      </c>
      <c r="AE786" s="1" t="s">
        <v>40</v>
      </c>
      <c r="AF786" s="1" t="s">
        <v>41</v>
      </c>
      <c r="AG786" s="1" t="s">
        <v>42</v>
      </c>
      <c r="AH786" s="1" t="s">
        <v>43</v>
      </c>
      <c r="AI786" s="1" t="s">
        <v>44</v>
      </c>
      <c r="AJ786" s="1" t="s">
        <v>45</v>
      </c>
      <c r="AK786" s="1" t="s">
        <v>46</v>
      </c>
      <c r="AL786" s="1" t="s">
        <v>47</v>
      </c>
      <c r="AM786" s="1" t="s">
        <v>48</v>
      </c>
      <c r="AN786" s="1" t="s">
        <v>49</v>
      </c>
      <c r="AO786" s="1" t="s">
        <v>50</v>
      </c>
      <c r="AP786" s="1" t="s">
        <v>51</v>
      </c>
      <c r="AQ786" s="1" t="s">
        <v>52</v>
      </c>
      <c r="AR786" s="1" t="s">
        <v>53</v>
      </c>
      <c r="AS786" s="1" t="s">
        <v>54</v>
      </c>
      <c r="AT786" s="1" t="s">
        <v>55</v>
      </c>
      <c r="AU786" s="1" t="s">
        <v>56</v>
      </c>
      <c r="AV786" s="1" t="s">
        <v>57</v>
      </c>
      <c r="AW786" s="1" t="s">
        <v>58</v>
      </c>
      <c r="AX786" s="1" t="s">
        <v>59</v>
      </c>
      <c r="AY786" s="1" t="s">
        <v>60</v>
      </c>
      <c r="AZ786" s="1" t="s">
        <v>61</v>
      </c>
      <c r="BA786" s="1" t="s">
        <v>62</v>
      </c>
      <c r="BB786" s="1" t="s">
        <v>39</v>
      </c>
      <c r="BC786" s="1" t="s">
        <v>40</v>
      </c>
      <c r="BD786" s="1" t="s">
        <v>41</v>
      </c>
      <c r="BE786" s="1" t="s">
        <v>42</v>
      </c>
      <c r="BF786" s="1" t="s">
        <v>63</v>
      </c>
      <c r="BG786" s="1" t="s">
        <v>64</v>
      </c>
      <c r="BH786" s="1" t="s">
        <v>65</v>
      </c>
      <c r="BI786" s="1" t="s">
        <v>66</v>
      </c>
      <c r="BJ786" s="1" t="s">
        <v>67</v>
      </c>
      <c r="BK786" s="1" t="s">
        <v>68</v>
      </c>
    </row>
    <row r="787" spans="1:63">
      <c r="A787" s="27" t="s">
        <v>156</v>
      </c>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row>
    <row r="788" spans="1:63">
      <c r="A788" s="2" t="s">
        <v>69</v>
      </c>
      <c r="B788" s="3">
        <v>4456</v>
      </c>
      <c r="C788" s="3">
        <v>3742</v>
      </c>
      <c r="D788" s="3">
        <v>8223</v>
      </c>
      <c r="E788" s="3">
        <v>11203</v>
      </c>
      <c r="F788" s="3">
        <v>10867</v>
      </c>
      <c r="G788" s="3">
        <v>12464</v>
      </c>
      <c r="H788" s="3">
        <v>2252</v>
      </c>
      <c r="I788" s="3">
        <v>2203</v>
      </c>
      <c r="J788" s="3">
        <v>362</v>
      </c>
      <c r="K788" s="3">
        <v>593</v>
      </c>
      <c r="L788" s="3">
        <v>967</v>
      </c>
      <c r="M788" s="3">
        <v>1329</v>
      </c>
      <c r="N788" s="3">
        <v>1204</v>
      </c>
      <c r="O788" s="3">
        <v>1273</v>
      </c>
      <c r="P788" s="3">
        <v>1119</v>
      </c>
      <c r="Q788" s="3">
        <v>1330</v>
      </c>
      <c r="R788" s="3">
        <v>733</v>
      </c>
      <c r="S788" s="3">
        <v>661</v>
      </c>
      <c r="T788" s="3">
        <v>372</v>
      </c>
      <c r="U788" s="3">
        <v>188</v>
      </c>
      <c r="V788" s="3">
        <v>161</v>
      </c>
      <c r="W788" s="3">
        <v>1069</v>
      </c>
      <c r="X788" s="3">
        <v>298</v>
      </c>
      <c r="Y788" s="3">
        <v>364</v>
      </c>
      <c r="Z788" s="3">
        <v>240</v>
      </c>
      <c r="AA788" s="3">
        <v>530</v>
      </c>
      <c r="AB788" s="3">
        <v>384</v>
      </c>
      <c r="AC788" s="3">
        <v>188</v>
      </c>
      <c r="AD788" s="3">
        <v>317</v>
      </c>
      <c r="AE788" s="3">
        <v>890</v>
      </c>
      <c r="AF788" s="3">
        <v>1808</v>
      </c>
      <c r="AG788" s="3">
        <v>1440</v>
      </c>
      <c r="AH788" s="3">
        <v>2441</v>
      </c>
      <c r="AI788" s="3">
        <v>98</v>
      </c>
      <c r="AJ788" s="3">
        <v>258</v>
      </c>
      <c r="AK788" s="3">
        <v>1166</v>
      </c>
      <c r="AL788" s="3">
        <v>328</v>
      </c>
      <c r="AM788" s="3">
        <v>28</v>
      </c>
      <c r="AN788" s="3">
        <v>64</v>
      </c>
      <c r="AO788" s="3">
        <v>398</v>
      </c>
      <c r="AP788" s="3">
        <v>1042</v>
      </c>
      <c r="AQ788" s="3">
        <v>611</v>
      </c>
      <c r="AR788" s="3">
        <v>2324</v>
      </c>
      <c r="AS788" s="3">
        <v>69</v>
      </c>
      <c r="AT788" s="3">
        <v>149</v>
      </c>
      <c r="AU788" s="3">
        <v>265</v>
      </c>
      <c r="AV788" s="3">
        <v>308</v>
      </c>
      <c r="AW788" s="3">
        <v>472</v>
      </c>
      <c r="AX788" s="3">
        <v>756</v>
      </c>
      <c r="AY788" s="3">
        <v>714</v>
      </c>
      <c r="AZ788" s="3">
        <v>1150</v>
      </c>
      <c r="BA788" s="3">
        <v>465</v>
      </c>
      <c r="BB788" s="3">
        <v>317</v>
      </c>
      <c r="BC788" s="3">
        <v>890</v>
      </c>
      <c r="BD788" s="3">
        <v>1808</v>
      </c>
      <c r="BE788" s="3">
        <v>1440</v>
      </c>
      <c r="BF788" s="3">
        <v>963</v>
      </c>
      <c r="BG788" s="3">
        <v>1210</v>
      </c>
      <c r="BH788" s="3">
        <v>1100</v>
      </c>
      <c r="BI788" s="3">
        <v>642</v>
      </c>
      <c r="BJ788" s="3">
        <v>369</v>
      </c>
      <c r="BK788" s="3">
        <v>171</v>
      </c>
    </row>
    <row r="789" spans="1:63">
      <c r="A789" s="2" t="s">
        <v>70</v>
      </c>
      <c r="B789" s="3">
        <v>3968632</v>
      </c>
      <c r="C789" s="3">
        <v>4323253</v>
      </c>
      <c r="D789" s="3">
        <v>4029369</v>
      </c>
      <c r="E789" s="3">
        <v>3928746</v>
      </c>
      <c r="F789" s="3">
        <v>3777804</v>
      </c>
      <c r="G789" s="3">
        <v>3644780</v>
      </c>
      <c r="H789" s="3">
        <v>1992308</v>
      </c>
      <c r="I789" s="3">
        <v>1976324</v>
      </c>
      <c r="J789" s="3">
        <v>460866</v>
      </c>
      <c r="K789" s="3">
        <v>725139</v>
      </c>
      <c r="L789" s="3">
        <v>1075811</v>
      </c>
      <c r="M789" s="3">
        <v>1120272</v>
      </c>
      <c r="N789" s="3">
        <v>586543</v>
      </c>
      <c r="O789" s="3">
        <v>1013831</v>
      </c>
      <c r="P789" s="3">
        <v>1039594</v>
      </c>
      <c r="Q789" s="3">
        <v>1262008</v>
      </c>
      <c r="R789" s="3">
        <v>653198</v>
      </c>
      <c r="S789" s="3">
        <v>530784</v>
      </c>
      <c r="T789" s="3">
        <v>345032</v>
      </c>
      <c r="U789" s="3">
        <v>181281</v>
      </c>
      <c r="V789" s="3">
        <v>144875</v>
      </c>
      <c r="W789" s="3">
        <v>901852</v>
      </c>
      <c r="X789" s="3">
        <v>283199</v>
      </c>
      <c r="Y789" s="3">
        <v>337591</v>
      </c>
      <c r="Z789" s="3">
        <v>232222</v>
      </c>
      <c r="AA789" s="3">
        <v>503473</v>
      </c>
      <c r="AB789" s="3">
        <v>339286</v>
      </c>
      <c r="AC789" s="3">
        <v>169037</v>
      </c>
      <c r="AD789" s="3">
        <v>281751</v>
      </c>
      <c r="AE789" s="3">
        <v>787657</v>
      </c>
      <c r="AF789" s="3">
        <v>1655103</v>
      </c>
      <c r="AG789" s="3">
        <v>1244121</v>
      </c>
      <c r="AH789" s="3">
        <v>2494704</v>
      </c>
      <c r="AI789" s="3">
        <v>107513</v>
      </c>
      <c r="AJ789" s="3">
        <v>316935</v>
      </c>
      <c r="AK789" s="3">
        <v>607111</v>
      </c>
      <c r="AL789" s="3">
        <v>289504</v>
      </c>
      <c r="AM789" s="3">
        <v>28190</v>
      </c>
      <c r="AN789" s="3">
        <v>64962</v>
      </c>
      <c r="AO789" s="3">
        <v>293456</v>
      </c>
      <c r="AP789" s="3">
        <v>1020211</v>
      </c>
      <c r="AQ789" s="3">
        <v>484552</v>
      </c>
      <c r="AR789" s="3">
        <v>2101222</v>
      </c>
      <c r="AS789" s="3">
        <v>77502</v>
      </c>
      <c r="AT789" s="3">
        <v>133702</v>
      </c>
      <c r="AU789" s="3">
        <v>203740</v>
      </c>
      <c r="AV789" s="3">
        <v>244774</v>
      </c>
      <c r="AW789" s="3">
        <v>394696</v>
      </c>
      <c r="AX789" s="3">
        <v>648794</v>
      </c>
      <c r="AY789" s="3">
        <v>640087</v>
      </c>
      <c r="AZ789" s="3">
        <v>1116861</v>
      </c>
      <c r="BA789" s="3">
        <v>427639</v>
      </c>
      <c r="BB789" s="3">
        <v>281751</v>
      </c>
      <c r="BC789" s="3">
        <v>787657</v>
      </c>
      <c r="BD789" s="3">
        <v>1655103</v>
      </c>
      <c r="BE789" s="3">
        <v>1244121</v>
      </c>
      <c r="BF789" s="3">
        <v>766241</v>
      </c>
      <c r="BG789" s="3">
        <v>1106242</v>
      </c>
      <c r="BH789" s="3">
        <v>1025674</v>
      </c>
      <c r="BI789" s="3">
        <v>589859</v>
      </c>
      <c r="BJ789" s="3">
        <v>330258</v>
      </c>
      <c r="BK789" s="3">
        <v>150358</v>
      </c>
    </row>
    <row r="790" spans="1:63">
      <c r="A790" s="4" t="s">
        <v>71</v>
      </c>
      <c r="B790" s="5">
        <v>4.0418445093183201E-2</v>
      </c>
      <c r="C790" s="5">
        <v>5.5100074905885005E-2</v>
      </c>
      <c r="D790" s="5">
        <v>4.8295753395960504E-2</v>
      </c>
      <c r="E790" s="5">
        <v>4.4380149625951201E-2</v>
      </c>
      <c r="F790" s="5">
        <v>5.2915096404094697E-2</v>
      </c>
      <c r="G790" s="5">
        <v>4.2325462716543194E-2</v>
      </c>
      <c r="H790" s="5">
        <v>5.0635585907422398E-2</v>
      </c>
      <c r="I790" s="5">
        <v>3.0118673130986304E-2</v>
      </c>
      <c r="J790" s="5">
        <v>2.7157262630827201E-2</v>
      </c>
      <c r="K790" s="5">
        <v>6.2091520626413696E-2</v>
      </c>
      <c r="L790" s="5">
        <v>5.7351596322250703E-2</v>
      </c>
      <c r="M790" s="5">
        <v>2.95137419101302E-2</v>
      </c>
      <c r="N790" s="5">
        <v>1.3813368276081699E-2</v>
      </c>
      <c r="O790" s="5">
        <v>4.1158183328719504E-2</v>
      </c>
      <c r="P790" s="5">
        <v>4.6170399743558396E-2</v>
      </c>
      <c r="Q790" s="5">
        <v>3.1525427180116396E-2</v>
      </c>
      <c r="R790" s="5">
        <v>4.7297514398710695E-2</v>
      </c>
      <c r="S790" s="5">
        <v>3.1445061407827796E-2</v>
      </c>
      <c r="T790" s="5">
        <v>3.3599761890484803E-2</v>
      </c>
      <c r="U790" s="5">
        <v>4.82184274905555E-2</v>
      </c>
      <c r="V790" s="5">
        <v>7.0017032850784602E-2</v>
      </c>
      <c r="W790" s="5">
        <v>4.4597371050713298E-2</v>
      </c>
      <c r="X790" s="5">
        <v>4.9627526141183501E-2</v>
      </c>
      <c r="Y790" s="5">
        <v>5.5572377765611795E-2</v>
      </c>
      <c r="Z790" s="5">
        <v>3.2962805378022202E-2</v>
      </c>
      <c r="AA790" s="5">
        <v>2.3430391600258602E-2</v>
      </c>
      <c r="AB790" s="5">
        <v>4.3722803792408602E-2</v>
      </c>
      <c r="AC790" s="5">
        <v>3.5000542850677101E-2</v>
      </c>
      <c r="AD790" s="5">
        <v>3.9737800839486803E-2</v>
      </c>
      <c r="AE790" s="5">
        <v>4.4178613709855402E-2</v>
      </c>
      <c r="AF790" s="5">
        <v>4.45730360344469E-2</v>
      </c>
      <c r="AG790" s="5">
        <v>3.2665000476865297E-2</v>
      </c>
      <c r="AH790" s="5">
        <v>4.6166148307454302E-2</v>
      </c>
      <c r="AI790" s="5">
        <v>6.00386054878079E-2</v>
      </c>
      <c r="AJ790" s="5">
        <v>3.24116902001109E-2</v>
      </c>
      <c r="AK790" s="5">
        <v>1.4780593544791401E-2</v>
      </c>
      <c r="AL790" s="5">
        <v>4.4567097066188603E-2</v>
      </c>
      <c r="AM790" s="6"/>
      <c r="AN790" s="5">
        <v>4.0558932962032897E-2</v>
      </c>
      <c r="AO790" s="5">
        <v>2.9238605929288002E-2</v>
      </c>
      <c r="AP790" s="5">
        <v>3.0608833023712E-2</v>
      </c>
      <c r="AQ790" s="5">
        <v>6.5621890045866202E-2</v>
      </c>
      <c r="AR790" s="5">
        <v>4.0124951980307105E-2</v>
      </c>
      <c r="AS790" s="5">
        <v>2.9313392785087503E-2</v>
      </c>
      <c r="AT790" s="5">
        <v>3.6660233448855599E-2</v>
      </c>
      <c r="AU790" s="5">
        <v>3.75276779676227E-2</v>
      </c>
      <c r="AV790" s="5">
        <v>4.6394686147473704E-2</v>
      </c>
      <c r="AW790" s="5">
        <v>5.4755899292299202E-2</v>
      </c>
      <c r="AX790" s="5">
        <v>3.3022266854974301E-2</v>
      </c>
      <c r="AY790" s="5">
        <v>4.81630138163677E-2</v>
      </c>
      <c r="AZ790" s="5">
        <v>3.51229813460745E-2</v>
      </c>
      <c r="BA790" s="5">
        <v>4.5150557633260702E-2</v>
      </c>
      <c r="BB790" s="5">
        <v>3.9737800839486803E-2</v>
      </c>
      <c r="BC790" s="5">
        <v>4.4178613709855402E-2</v>
      </c>
      <c r="BD790" s="5">
        <v>4.45730360344469E-2</v>
      </c>
      <c r="BE790" s="5">
        <v>3.2665000476865297E-2</v>
      </c>
      <c r="BF790" s="5">
        <v>3.6576554456647196E-2</v>
      </c>
      <c r="BG790" s="5">
        <v>3.5287458267233597E-2</v>
      </c>
      <c r="BH790" s="5">
        <v>4.9729120019795195E-2</v>
      </c>
      <c r="BI790" s="5">
        <v>3.8452541362242298E-2</v>
      </c>
      <c r="BJ790" s="5">
        <v>3.7576196761627004E-2</v>
      </c>
      <c r="BK790" s="5">
        <v>4.8189848709171298E-2</v>
      </c>
    </row>
    <row r="791" spans="1:63">
      <c r="A791" s="4" t="s">
        <v>72</v>
      </c>
      <c r="B791" s="5">
        <v>5.9820254742131096E-2</v>
      </c>
      <c r="C791" s="5">
        <v>9.0738360878752311E-2</v>
      </c>
      <c r="D791" s="5">
        <v>7.4674373833568494E-2</v>
      </c>
      <c r="E791" s="5">
        <v>5.8349489413868298E-2</v>
      </c>
      <c r="F791" s="5">
        <v>5.5951789390596696E-2</v>
      </c>
      <c r="G791" s="5">
        <v>6.18566827078737E-2</v>
      </c>
      <c r="H791" s="5">
        <v>6.1426312765589498E-2</v>
      </c>
      <c r="I791" s="5">
        <v>5.8201207721010201E-2</v>
      </c>
      <c r="J791" s="5">
        <v>6.7175372858900601E-2</v>
      </c>
      <c r="K791" s="5">
        <v>5.7948330682820799E-2</v>
      </c>
      <c r="L791" s="5">
        <v>6.926232799054971E-2</v>
      </c>
      <c r="M791" s="5">
        <v>6.1446882649705097E-2</v>
      </c>
      <c r="N791" s="5">
        <v>3.5930295739366999E-2</v>
      </c>
      <c r="O791" s="5">
        <v>6.8563693124467903E-2</v>
      </c>
      <c r="P791" s="5">
        <v>4.9502303191006299E-2</v>
      </c>
      <c r="Q791" s="5">
        <v>6.3091467607024207E-2</v>
      </c>
      <c r="R791" s="5">
        <v>5.6350883754691099E-2</v>
      </c>
      <c r="S791" s="5">
        <v>7.1656514150896994E-2</v>
      </c>
      <c r="T791" s="5">
        <v>5.5233346951948398E-2</v>
      </c>
      <c r="U791" s="5">
        <v>0.10357567641051099</v>
      </c>
      <c r="V791" s="5">
        <v>7.2086996911509396E-2</v>
      </c>
      <c r="W791" s="5">
        <v>5.3847426694723796E-2</v>
      </c>
      <c r="X791" s="5">
        <v>5.8961043883995298E-2</v>
      </c>
      <c r="Y791" s="5">
        <v>5.2371361847156205E-2</v>
      </c>
      <c r="Z791" s="5">
        <v>4.5615000454484002E-2</v>
      </c>
      <c r="AA791" s="5">
        <v>6.1960720186058298E-2</v>
      </c>
      <c r="AB791" s="5">
        <v>4.2106564703212099E-2</v>
      </c>
      <c r="AC791" s="5">
        <v>7.1454891895104802E-2</v>
      </c>
      <c r="AD791" s="5">
        <v>7.0882943877506599E-2</v>
      </c>
      <c r="AE791" s="5">
        <v>5.9703750398130605E-2</v>
      </c>
      <c r="AF791" s="5">
        <v>5.8064305085658206E-2</v>
      </c>
      <c r="AG791" s="5">
        <v>5.9724700153718502E-2</v>
      </c>
      <c r="AH791" s="5">
        <v>6.0865429577396594E-2</v>
      </c>
      <c r="AI791" s="5">
        <v>0.104320228726792</v>
      </c>
      <c r="AJ791" s="5">
        <v>5.2075678052872505E-2</v>
      </c>
      <c r="AK791" s="5">
        <v>3.6774909183919999E-2</v>
      </c>
      <c r="AL791" s="5">
        <v>6.6511243181162902E-2</v>
      </c>
      <c r="AM791" s="5">
        <v>4.2651871987595902E-2</v>
      </c>
      <c r="AN791" s="5">
        <v>0.177844985245213</v>
      </c>
      <c r="AO791" s="5">
        <v>5.9442037287833198E-2</v>
      </c>
      <c r="AP791" s="5">
        <v>7.3862342630801492E-2</v>
      </c>
      <c r="AQ791" s="5">
        <v>3.8027270733126305E-2</v>
      </c>
      <c r="AR791" s="5">
        <v>5.7523209312395497E-2</v>
      </c>
      <c r="AS791" s="5">
        <v>5.8419194820091301E-2</v>
      </c>
      <c r="AT791" s="5">
        <v>6.2420986796581202E-2</v>
      </c>
      <c r="AU791" s="5">
        <v>8.5161776350306598E-2</v>
      </c>
      <c r="AV791" s="5">
        <v>7.3448318793579895E-2</v>
      </c>
      <c r="AW791" s="5">
        <v>6.2831624420929003E-2</v>
      </c>
      <c r="AX791" s="5">
        <v>4.5905011713033003E-2</v>
      </c>
      <c r="AY791" s="5">
        <v>5.1312537925084299E-2</v>
      </c>
      <c r="AZ791" s="5">
        <v>5.9078871005913997E-2</v>
      </c>
      <c r="BA791" s="5">
        <v>7.6049003004118709E-2</v>
      </c>
      <c r="BB791" s="5">
        <v>7.0882943877506599E-2</v>
      </c>
      <c r="BC791" s="5">
        <v>5.9703750398130605E-2</v>
      </c>
      <c r="BD791" s="5">
        <v>5.8064305085658206E-2</v>
      </c>
      <c r="BE791" s="5">
        <v>5.9724700153718502E-2</v>
      </c>
      <c r="BF791" s="5">
        <v>6.5266435199861597E-2</v>
      </c>
      <c r="BG791" s="5">
        <v>5.3510697015296198E-2</v>
      </c>
      <c r="BH791" s="5">
        <v>5.2940913061470196E-2</v>
      </c>
      <c r="BI791" s="5">
        <v>6.9349091149081707E-2</v>
      </c>
      <c r="BJ791" s="5">
        <v>7.5411430548360303E-2</v>
      </c>
      <c r="BK791" s="5">
        <v>5.3787935531325999E-2</v>
      </c>
    </row>
    <row r="792" spans="1:63">
      <c r="A792" s="4" t="s">
        <v>73</v>
      </c>
      <c r="B792" s="5">
        <v>0.57688478590291403</v>
      </c>
      <c r="C792" s="5">
        <v>0.62515270799383005</v>
      </c>
      <c r="D792" s="5">
        <v>0.63134936951776999</v>
      </c>
      <c r="E792" s="5">
        <v>0.58819662424425601</v>
      </c>
      <c r="F792" s="5">
        <v>0.59608278255488201</v>
      </c>
      <c r="G792" s="5">
        <v>0.66977266117572998</v>
      </c>
      <c r="H792" s="5">
        <v>0.54919233493044406</v>
      </c>
      <c r="I792" s="5">
        <v>0.60480119963124301</v>
      </c>
      <c r="J792" s="5">
        <v>0.55721053460265002</v>
      </c>
      <c r="K792" s="5">
        <v>0.58437683913567595</v>
      </c>
      <c r="L792" s="5">
        <v>0.63511531336054394</v>
      </c>
      <c r="M792" s="5">
        <v>0.57871397864723495</v>
      </c>
      <c r="N792" s="5">
        <v>0.47278347840573998</v>
      </c>
      <c r="O792" s="5">
        <v>0.52369939057626103</v>
      </c>
      <c r="P792" s="5">
        <v>0.56556991217761299</v>
      </c>
      <c r="Q792" s="5">
        <v>0.60950249200474804</v>
      </c>
      <c r="R792" s="5">
        <v>0.61442325438545098</v>
      </c>
      <c r="S792" s="5">
        <v>0.49817213514840297</v>
      </c>
      <c r="T792" s="5">
        <v>0.64102059295411806</v>
      </c>
      <c r="U792" s="5">
        <v>0.54282321778026899</v>
      </c>
      <c r="V792" s="5">
        <v>0.63028406633520095</v>
      </c>
      <c r="W792" s="5">
        <v>0.56296576975198998</v>
      </c>
      <c r="X792" s="5">
        <v>0.59477396234748492</v>
      </c>
      <c r="Y792" s="5">
        <v>0.52825265580456604</v>
      </c>
      <c r="Z792" s="5">
        <v>0.66804905523990399</v>
      </c>
      <c r="AA792" s="5">
        <v>0.58490759312016305</v>
      </c>
      <c r="AB792" s="5">
        <v>0.60403867547384993</v>
      </c>
      <c r="AC792" s="5">
        <v>0.62167321550284904</v>
      </c>
      <c r="AD792" s="5">
        <v>0.65549797531963705</v>
      </c>
      <c r="AE792" s="5">
        <v>0.58476448573182604</v>
      </c>
      <c r="AF792" s="5">
        <v>0.57362410699882505</v>
      </c>
      <c r="AG792" s="5">
        <v>0.55843072618281997</v>
      </c>
      <c r="AH792" s="5">
        <v>0.61297657697432295</v>
      </c>
      <c r="AI792" s="5">
        <v>0.37151171203646699</v>
      </c>
      <c r="AJ792" s="5">
        <v>0.60734240196483602</v>
      </c>
      <c r="AK792" s="5">
        <v>0.49523419068612801</v>
      </c>
      <c r="AL792" s="5">
        <v>0.53168247539963298</v>
      </c>
      <c r="AM792" s="5">
        <v>0.70905668344418804</v>
      </c>
      <c r="AN792" s="5">
        <v>0.41379481910562499</v>
      </c>
      <c r="AO792" s="5">
        <v>0.45673721573052395</v>
      </c>
      <c r="AP792" s="5">
        <v>0.55141230710995603</v>
      </c>
      <c r="AQ792" s="5">
        <v>0.49692041855657498</v>
      </c>
      <c r="AR792" s="5">
        <v>0.62996861607972399</v>
      </c>
      <c r="AS792" s="5">
        <v>0.482444742703385</v>
      </c>
      <c r="AT792" s="5">
        <v>0.40858316678114398</v>
      </c>
      <c r="AU792" s="5">
        <v>0.43481089230731101</v>
      </c>
      <c r="AV792" s="5">
        <v>0.49818805731995197</v>
      </c>
      <c r="AW792" s="5">
        <v>0.52110602597990396</v>
      </c>
      <c r="AX792" s="5">
        <v>0.59447313286597503</v>
      </c>
      <c r="AY792" s="5">
        <v>0.62348524943656303</v>
      </c>
      <c r="AZ792" s="5">
        <v>0.6868579255115711</v>
      </c>
      <c r="BA792" s="5">
        <v>0.44877379461296202</v>
      </c>
      <c r="BB792" s="5">
        <v>0.65549797531963705</v>
      </c>
      <c r="BC792" s="5">
        <v>0.58476448573182604</v>
      </c>
      <c r="BD792" s="5">
        <v>0.57362410699882505</v>
      </c>
      <c r="BE792" s="5">
        <v>0.55843072618281997</v>
      </c>
      <c r="BF792" s="5">
        <v>0.52235586771106202</v>
      </c>
      <c r="BG792" s="5">
        <v>0.57271222972373503</v>
      </c>
      <c r="BH792" s="5">
        <v>0.58735106949672</v>
      </c>
      <c r="BI792" s="5">
        <v>0.59075623760931895</v>
      </c>
      <c r="BJ792" s="5">
        <v>0.63156606916944202</v>
      </c>
      <c r="BK792" s="5">
        <v>0.63954856969909601</v>
      </c>
    </row>
    <row r="793" spans="1:63">
      <c r="A793" s="4" t="s">
        <v>74</v>
      </c>
      <c r="B793" s="5">
        <v>0.32287651426175601</v>
      </c>
      <c r="C793" s="5">
        <v>0.229008856221532</v>
      </c>
      <c r="D793" s="5">
        <v>0.24568050325272503</v>
      </c>
      <c r="E793" s="5">
        <v>0.30907373671594596</v>
      </c>
      <c r="F793" s="5">
        <v>0.29505033165039696</v>
      </c>
      <c r="G793" s="5">
        <v>0.226045193399879</v>
      </c>
      <c r="H793" s="5">
        <v>0.33874576639654203</v>
      </c>
      <c r="I793" s="5">
        <v>0.306878919516755</v>
      </c>
      <c r="J793" s="5">
        <v>0.348456829907621</v>
      </c>
      <c r="K793" s="5">
        <v>0.295583309555082</v>
      </c>
      <c r="L793" s="5">
        <v>0.238270762326656</v>
      </c>
      <c r="M793" s="5">
        <v>0.33032539679293599</v>
      </c>
      <c r="N793" s="5">
        <v>0.47747285757881003</v>
      </c>
      <c r="O793" s="5">
        <v>0.36657873297055099</v>
      </c>
      <c r="P793" s="5">
        <v>0.33875738488782803</v>
      </c>
      <c r="Q793" s="5">
        <v>0.29588061320811598</v>
      </c>
      <c r="R793" s="5">
        <v>0.28192834746115197</v>
      </c>
      <c r="S793" s="5">
        <v>0.39872628929286896</v>
      </c>
      <c r="T793" s="5">
        <v>0.27014629820344599</v>
      </c>
      <c r="U793" s="5">
        <v>0.305382678318665</v>
      </c>
      <c r="V793" s="5">
        <v>0.22761190390250502</v>
      </c>
      <c r="W793" s="5">
        <v>0.33858943250257395</v>
      </c>
      <c r="X793" s="5">
        <v>0.29663746762733501</v>
      </c>
      <c r="Y793" s="5">
        <v>0.36380360458266503</v>
      </c>
      <c r="Z793" s="5">
        <v>0.25337313892759</v>
      </c>
      <c r="AA793" s="5">
        <v>0.32970129509351898</v>
      </c>
      <c r="AB793" s="5">
        <v>0.31013195603052601</v>
      </c>
      <c r="AC793" s="5">
        <v>0.27187134975136701</v>
      </c>
      <c r="AD793" s="5">
        <v>0.23388127996336699</v>
      </c>
      <c r="AE793" s="5">
        <v>0.31135315016019799</v>
      </c>
      <c r="AF793" s="5">
        <v>0.32373855188106504</v>
      </c>
      <c r="AG793" s="5">
        <v>0.34917957318659903</v>
      </c>
      <c r="AH793" s="5">
        <v>0.27999184514082498</v>
      </c>
      <c r="AI793" s="5">
        <v>0.464129453748934</v>
      </c>
      <c r="AJ793" s="5">
        <v>0.30817022978218001</v>
      </c>
      <c r="AK793" s="5">
        <v>0.45321030658516298</v>
      </c>
      <c r="AL793" s="5">
        <v>0.35723918435301399</v>
      </c>
      <c r="AM793" s="5">
        <v>0.24829144456821597</v>
      </c>
      <c r="AN793" s="5">
        <v>0.36780126268712998</v>
      </c>
      <c r="AO793" s="5">
        <v>0.45458214105235301</v>
      </c>
      <c r="AP793" s="5">
        <v>0.34411651723553704</v>
      </c>
      <c r="AQ793" s="5">
        <v>0.39943042066442902</v>
      </c>
      <c r="AR793" s="5">
        <v>0.27238322262757303</v>
      </c>
      <c r="AS793" s="5">
        <v>0.42982266969143601</v>
      </c>
      <c r="AT793" s="5">
        <v>0.49233561297341799</v>
      </c>
      <c r="AU793" s="5">
        <v>0.44249965337475899</v>
      </c>
      <c r="AV793" s="5">
        <v>0.38196893773899399</v>
      </c>
      <c r="AW793" s="5">
        <v>0.36130645030686603</v>
      </c>
      <c r="AX793" s="5">
        <v>0.326599588566024</v>
      </c>
      <c r="AY793" s="5">
        <v>0.27703919882199002</v>
      </c>
      <c r="AZ793" s="5">
        <v>0.21894022213644299</v>
      </c>
      <c r="BA793" s="5">
        <v>0.43002664474965502</v>
      </c>
      <c r="BB793" s="5">
        <v>0.23388127996336699</v>
      </c>
      <c r="BC793" s="5">
        <v>0.31135315016019799</v>
      </c>
      <c r="BD793" s="5">
        <v>0.32373855188106504</v>
      </c>
      <c r="BE793" s="5">
        <v>0.34917957318659903</v>
      </c>
      <c r="BF793" s="5">
        <v>0.37580114263242698</v>
      </c>
      <c r="BG793" s="5">
        <v>0.33848961499374197</v>
      </c>
      <c r="BH793" s="5">
        <v>0.309978897422022</v>
      </c>
      <c r="BI793" s="5">
        <v>0.30144212987935903</v>
      </c>
      <c r="BJ793" s="5">
        <v>0.25544630352056802</v>
      </c>
      <c r="BK793" s="5">
        <v>0.25847364606040601</v>
      </c>
    </row>
    <row r="794" spans="1:63">
      <c r="A794" s="27" t="s">
        <v>157</v>
      </c>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row>
    <row r="795" spans="1:63">
      <c r="A795" s="2" t="s">
        <v>69</v>
      </c>
      <c r="B795" s="3">
        <v>4468</v>
      </c>
      <c r="C795" s="3">
        <v>3733</v>
      </c>
      <c r="D795" s="3">
        <v>8161</v>
      </c>
      <c r="E795" s="3">
        <v>11145</v>
      </c>
      <c r="F795" s="3">
        <v>10818</v>
      </c>
      <c r="G795" s="3">
        <v>12411</v>
      </c>
      <c r="H795" s="3">
        <v>2257</v>
      </c>
      <c r="I795" s="3">
        <v>2210</v>
      </c>
      <c r="J795" s="3">
        <v>356</v>
      </c>
      <c r="K795" s="3">
        <v>592</v>
      </c>
      <c r="L795" s="3">
        <v>976</v>
      </c>
      <c r="M795" s="3">
        <v>1331</v>
      </c>
      <c r="N795" s="3">
        <v>1212</v>
      </c>
      <c r="O795" s="3">
        <v>1278</v>
      </c>
      <c r="P795" s="3">
        <v>1115</v>
      </c>
      <c r="Q795" s="3">
        <v>1336</v>
      </c>
      <c r="R795" s="3">
        <v>738</v>
      </c>
      <c r="S795" s="3">
        <v>663</v>
      </c>
      <c r="T795" s="3">
        <v>376</v>
      </c>
      <c r="U795" s="3">
        <v>190</v>
      </c>
      <c r="V795" s="3">
        <v>161</v>
      </c>
      <c r="W795" s="3">
        <v>1066</v>
      </c>
      <c r="X795" s="3">
        <v>299</v>
      </c>
      <c r="Y795" s="3">
        <v>365</v>
      </c>
      <c r="Z795" s="3">
        <v>242</v>
      </c>
      <c r="AA795" s="3">
        <v>528</v>
      </c>
      <c r="AB795" s="3">
        <v>388</v>
      </c>
      <c r="AC795" s="3">
        <v>189</v>
      </c>
      <c r="AD795" s="3">
        <v>322</v>
      </c>
      <c r="AE795" s="3">
        <v>885</v>
      </c>
      <c r="AF795" s="3">
        <v>1812</v>
      </c>
      <c r="AG795" s="3">
        <v>1448</v>
      </c>
      <c r="AH795" s="3">
        <v>2451</v>
      </c>
      <c r="AI795" s="3">
        <v>96</v>
      </c>
      <c r="AJ795" s="3">
        <v>254</v>
      </c>
      <c r="AK795" s="3">
        <v>1168</v>
      </c>
      <c r="AL795" s="3">
        <v>332</v>
      </c>
      <c r="AM795" s="3">
        <v>30</v>
      </c>
      <c r="AN795" s="3">
        <v>64</v>
      </c>
      <c r="AO795" s="3">
        <v>396</v>
      </c>
      <c r="AP795" s="3">
        <v>1049</v>
      </c>
      <c r="AQ795" s="3">
        <v>606</v>
      </c>
      <c r="AR795" s="3">
        <v>2332</v>
      </c>
      <c r="AS795" s="3">
        <v>65</v>
      </c>
      <c r="AT795" s="3">
        <v>149</v>
      </c>
      <c r="AU795" s="3">
        <v>259</v>
      </c>
      <c r="AV795" s="3">
        <v>308</v>
      </c>
      <c r="AW795" s="3">
        <v>472</v>
      </c>
      <c r="AX795" s="3">
        <v>763</v>
      </c>
      <c r="AY795" s="3">
        <v>726</v>
      </c>
      <c r="AZ795" s="3">
        <v>1150</v>
      </c>
      <c r="BA795" s="3">
        <v>466</v>
      </c>
      <c r="BB795" s="3">
        <v>322</v>
      </c>
      <c r="BC795" s="3">
        <v>885</v>
      </c>
      <c r="BD795" s="3">
        <v>1812</v>
      </c>
      <c r="BE795" s="3">
        <v>1448</v>
      </c>
      <c r="BF795" s="3">
        <v>969</v>
      </c>
      <c r="BG795" s="3">
        <v>1211</v>
      </c>
      <c r="BH795" s="3">
        <v>1098</v>
      </c>
      <c r="BI795" s="3">
        <v>648</v>
      </c>
      <c r="BJ795" s="3">
        <v>369</v>
      </c>
      <c r="BK795" s="3">
        <v>172</v>
      </c>
    </row>
    <row r="796" spans="1:63">
      <c r="A796" s="2" t="s">
        <v>70</v>
      </c>
      <c r="B796" s="3">
        <v>3974633</v>
      </c>
      <c r="C796" s="3">
        <v>4312418</v>
      </c>
      <c r="D796" s="3">
        <v>4006168</v>
      </c>
      <c r="E796" s="3">
        <v>3911384</v>
      </c>
      <c r="F796" s="3">
        <v>3764956</v>
      </c>
      <c r="G796" s="3">
        <v>3629284</v>
      </c>
      <c r="H796" s="3">
        <v>1993262</v>
      </c>
      <c r="I796" s="3">
        <v>1981371</v>
      </c>
      <c r="J796" s="3">
        <v>451820</v>
      </c>
      <c r="K796" s="3">
        <v>723847</v>
      </c>
      <c r="L796" s="3">
        <v>1085960</v>
      </c>
      <c r="M796" s="3">
        <v>1122073</v>
      </c>
      <c r="N796" s="3">
        <v>590932</v>
      </c>
      <c r="O796" s="3">
        <v>1016932</v>
      </c>
      <c r="P796" s="3">
        <v>1031014</v>
      </c>
      <c r="Q796" s="3">
        <v>1268032</v>
      </c>
      <c r="R796" s="3">
        <v>658655</v>
      </c>
      <c r="S796" s="3">
        <v>529762</v>
      </c>
      <c r="T796" s="3">
        <v>349174</v>
      </c>
      <c r="U796" s="3">
        <v>182525</v>
      </c>
      <c r="V796" s="3">
        <v>144616</v>
      </c>
      <c r="W796" s="3">
        <v>899946</v>
      </c>
      <c r="X796" s="3">
        <v>283601</v>
      </c>
      <c r="Y796" s="3">
        <v>334638</v>
      </c>
      <c r="Z796" s="3">
        <v>234578</v>
      </c>
      <c r="AA796" s="3">
        <v>501754</v>
      </c>
      <c r="AB796" s="3">
        <v>343459</v>
      </c>
      <c r="AC796" s="3">
        <v>170580</v>
      </c>
      <c r="AD796" s="3">
        <v>285949</v>
      </c>
      <c r="AE796" s="3">
        <v>782082</v>
      </c>
      <c r="AF796" s="3">
        <v>1658315</v>
      </c>
      <c r="AG796" s="3">
        <v>1248287</v>
      </c>
      <c r="AH796" s="3">
        <v>2503953</v>
      </c>
      <c r="AI796" s="3">
        <v>104897</v>
      </c>
      <c r="AJ796" s="3">
        <v>311384</v>
      </c>
      <c r="AK796" s="3">
        <v>607922</v>
      </c>
      <c r="AL796" s="3">
        <v>292358</v>
      </c>
      <c r="AM796" s="3">
        <v>29060</v>
      </c>
      <c r="AN796" s="3">
        <v>65759</v>
      </c>
      <c r="AO796" s="3">
        <v>292717</v>
      </c>
      <c r="AP796" s="3">
        <v>1027900</v>
      </c>
      <c r="AQ796" s="3">
        <v>479834</v>
      </c>
      <c r="AR796" s="3">
        <v>2102950</v>
      </c>
      <c r="AS796" s="3">
        <v>72869</v>
      </c>
      <c r="AT796" s="3">
        <v>130408</v>
      </c>
      <c r="AU796" s="3">
        <v>200284</v>
      </c>
      <c r="AV796" s="3">
        <v>246914</v>
      </c>
      <c r="AW796" s="3">
        <v>394430</v>
      </c>
      <c r="AX796" s="3">
        <v>652922</v>
      </c>
      <c r="AY796" s="3">
        <v>649077</v>
      </c>
      <c r="AZ796" s="3">
        <v>1115209</v>
      </c>
      <c r="BA796" s="3">
        <v>429438</v>
      </c>
      <c r="BB796" s="3">
        <v>285949</v>
      </c>
      <c r="BC796" s="3">
        <v>782082</v>
      </c>
      <c r="BD796" s="3">
        <v>1658315</v>
      </c>
      <c r="BE796" s="3">
        <v>1248287</v>
      </c>
      <c r="BF796" s="3">
        <v>768251</v>
      </c>
      <c r="BG796" s="3">
        <v>1108960</v>
      </c>
      <c r="BH796" s="3">
        <v>1022900</v>
      </c>
      <c r="BI796" s="3">
        <v>593726</v>
      </c>
      <c r="BJ796" s="3">
        <v>330152</v>
      </c>
      <c r="BK796" s="3">
        <v>150643</v>
      </c>
    </row>
    <row r="797" spans="1:63">
      <c r="A797" s="4" t="s">
        <v>71</v>
      </c>
      <c r="B797" s="5">
        <v>7.8449634570544505E-2</v>
      </c>
      <c r="C797" s="5">
        <v>7.4650136104846596E-2</v>
      </c>
      <c r="D797" s="5">
        <v>5.4021261136588603E-2</v>
      </c>
      <c r="E797" s="5">
        <v>4.2595944099942294E-2</v>
      </c>
      <c r="F797" s="5">
        <v>5.2095560199408003E-2</v>
      </c>
      <c r="G797" s="5">
        <v>4.98574925522507E-2</v>
      </c>
      <c r="H797" s="5">
        <v>8.19224111643828E-2</v>
      </c>
      <c r="I797" s="5">
        <v>7.4956017753368603E-2</v>
      </c>
      <c r="J797" s="5">
        <v>0.111599590699119</v>
      </c>
      <c r="K797" s="5">
        <v>9.4094684192603986E-2</v>
      </c>
      <c r="L797" s="5">
        <v>0.10277718665402799</v>
      </c>
      <c r="M797" s="5">
        <v>6.0505506621367597E-2</v>
      </c>
      <c r="N797" s="5">
        <v>2.33052309038984E-2</v>
      </c>
      <c r="O797" s="5">
        <v>6.9496420539303105E-2</v>
      </c>
      <c r="P797" s="5">
        <v>7.5036021922095297E-2</v>
      </c>
      <c r="Q797" s="5">
        <v>7.7382138564882005E-2</v>
      </c>
      <c r="R797" s="5">
        <v>9.9671545540478607E-2</v>
      </c>
      <c r="S797" s="5">
        <v>4.0937901519367298E-2</v>
      </c>
      <c r="T797" s="5">
        <v>6.8016466908922102E-2</v>
      </c>
      <c r="U797" s="5">
        <v>0.145988371948857</v>
      </c>
      <c r="V797" s="5">
        <v>0.165440686663099</v>
      </c>
      <c r="W797" s="5">
        <v>8.6027889023608986E-2</v>
      </c>
      <c r="X797" s="5">
        <v>6.82651558976093E-2</v>
      </c>
      <c r="Y797" s="5">
        <v>8.8359696957978601E-2</v>
      </c>
      <c r="Z797" s="5">
        <v>7.9683554068713192E-2</v>
      </c>
      <c r="AA797" s="5">
        <v>5.7866628277638804E-2</v>
      </c>
      <c r="AB797" s="5">
        <v>8.3085806602233706E-2</v>
      </c>
      <c r="AC797" s="5">
        <v>7.7308261004192996E-2</v>
      </c>
      <c r="AD797" s="5">
        <v>8.0154535605823904E-2</v>
      </c>
      <c r="AE797" s="5">
        <v>0.11633572096142901</v>
      </c>
      <c r="AF797" s="5">
        <v>8.1658777870731503E-2</v>
      </c>
      <c r="AG797" s="5">
        <v>5.0059274991338602E-2</v>
      </c>
      <c r="AH797" s="5">
        <v>8.5382870193483798E-2</v>
      </c>
      <c r="AI797" s="5">
        <v>0.108408322537559</v>
      </c>
      <c r="AJ797" s="5">
        <v>9.8321400074012799E-2</v>
      </c>
      <c r="AK797" s="5">
        <v>2.5780753280023098E-2</v>
      </c>
      <c r="AL797" s="5">
        <v>8.630391689863201E-2</v>
      </c>
      <c r="AM797" s="5">
        <v>4.3417730254856304E-2</v>
      </c>
      <c r="AN797" s="5">
        <v>9.7064287727553891E-2</v>
      </c>
      <c r="AO797" s="5">
        <v>8.4168698447793705E-2</v>
      </c>
      <c r="AP797" s="5">
        <v>7.5635331493090194E-2</v>
      </c>
      <c r="AQ797" s="5">
        <v>7.9977592284111595E-2</v>
      </c>
      <c r="AR797" s="5">
        <v>7.7127075468849698E-2</v>
      </c>
      <c r="AS797" s="5">
        <v>5.8166807671307399E-2</v>
      </c>
      <c r="AT797" s="5">
        <v>6.1475407621384204E-2</v>
      </c>
      <c r="AU797" s="5">
        <v>9.5142007791533895E-2</v>
      </c>
      <c r="AV797" s="5">
        <v>5.31598503164094E-2</v>
      </c>
      <c r="AW797" s="5">
        <v>6.3773353081488307E-2</v>
      </c>
      <c r="AX797" s="5">
        <v>6.1942532122432795E-2</v>
      </c>
      <c r="AY797" s="5">
        <v>6.2503101793401697E-2</v>
      </c>
      <c r="AZ797" s="5">
        <v>9.8424481894765492E-2</v>
      </c>
      <c r="BA797" s="5">
        <v>9.9225744607939495E-2</v>
      </c>
      <c r="BB797" s="5">
        <v>8.0154535605823904E-2</v>
      </c>
      <c r="BC797" s="5">
        <v>0.11633572096142901</v>
      </c>
      <c r="BD797" s="5">
        <v>8.1658777870731503E-2</v>
      </c>
      <c r="BE797" s="5">
        <v>5.0059274991338602E-2</v>
      </c>
      <c r="BF797" s="5">
        <v>5.1612570155434898E-2</v>
      </c>
      <c r="BG797" s="5">
        <v>6.2849718825549003E-2</v>
      </c>
      <c r="BH797" s="5">
        <v>9.4785070960793305E-2</v>
      </c>
      <c r="BI797" s="5">
        <v>0.1034677781638</v>
      </c>
      <c r="BJ797" s="5">
        <v>8.4777408507612298E-2</v>
      </c>
      <c r="BK797" s="5">
        <v>0.106759649511057</v>
      </c>
    </row>
    <row r="798" spans="1:63">
      <c r="A798" s="4" t="s">
        <v>72</v>
      </c>
      <c r="B798" s="5">
        <v>7.98534400667507E-2</v>
      </c>
      <c r="C798" s="5">
        <v>8.304864992169779E-2</v>
      </c>
      <c r="D798" s="5">
        <v>7.2221994845339893E-2</v>
      </c>
      <c r="E798" s="5">
        <v>7.0395980779524803E-2</v>
      </c>
      <c r="F798" s="5">
        <v>7.02536083421295E-2</v>
      </c>
      <c r="G798" s="5">
        <v>7.5137134487134202E-2</v>
      </c>
      <c r="H798" s="5">
        <v>7.9077650504206995E-2</v>
      </c>
      <c r="I798" s="5">
        <v>8.0633885162789395E-2</v>
      </c>
      <c r="J798" s="5">
        <v>6.973021422409581E-2</v>
      </c>
      <c r="K798" s="5">
        <v>8.6678254953525297E-2</v>
      </c>
      <c r="L798" s="5">
        <v>9.3567673011532099E-2</v>
      </c>
      <c r="M798" s="5">
        <v>8.8431525231318198E-2</v>
      </c>
      <c r="N798" s="5">
        <v>3.7742660550315499E-2</v>
      </c>
      <c r="O798" s="5">
        <v>7.3799732416418407E-2</v>
      </c>
      <c r="P798" s="5">
        <v>7.4443762612005998E-2</v>
      </c>
      <c r="Q798" s="5">
        <v>8.3103099329987801E-2</v>
      </c>
      <c r="R798" s="5">
        <v>9.1411835367020994E-2</v>
      </c>
      <c r="S798" s="5">
        <v>7.8935907161774704E-2</v>
      </c>
      <c r="T798" s="5">
        <v>9.1788522017396193E-2</v>
      </c>
      <c r="U798" s="5">
        <v>8.9178322958094511E-2</v>
      </c>
      <c r="V798" s="5">
        <v>0.115650794108644</v>
      </c>
      <c r="W798" s="5">
        <v>8.1364356464360799E-2</v>
      </c>
      <c r="X798" s="5">
        <v>5.5171739552655898E-2</v>
      </c>
      <c r="Y798" s="5">
        <v>6.3096251731440595E-2</v>
      </c>
      <c r="Z798" s="5">
        <v>5.8600302132001097E-2</v>
      </c>
      <c r="AA798" s="5">
        <v>8.6304308940961597E-2</v>
      </c>
      <c r="AB798" s="5">
        <v>8.5807585494809296E-2</v>
      </c>
      <c r="AC798" s="5">
        <v>8.2146363374422895E-2</v>
      </c>
      <c r="AD798" s="5">
        <v>9.3164863917660892E-2</v>
      </c>
      <c r="AE798" s="5">
        <v>8.6498279972067188E-2</v>
      </c>
      <c r="AF798" s="5">
        <v>8.0317176524725795E-2</v>
      </c>
      <c r="AG798" s="5">
        <v>7.2024937622454099E-2</v>
      </c>
      <c r="AH798" s="5">
        <v>8.443917560155681E-2</v>
      </c>
      <c r="AI798" s="5">
        <v>7.8130702253610906E-2</v>
      </c>
      <c r="AJ798" s="5">
        <v>7.6347093639599808E-2</v>
      </c>
      <c r="AK798" s="5">
        <v>3.8518819391567004E-2</v>
      </c>
      <c r="AL798" s="5">
        <v>0.11535473499304499</v>
      </c>
      <c r="AM798" s="5">
        <v>3.5558144581043699E-2</v>
      </c>
      <c r="AN798" s="5">
        <v>0.190857326486778</v>
      </c>
      <c r="AO798" s="5">
        <v>6.56635304389587E-2</v>
      </c>
      <c r="AP798" s="5">
        <v>8.2177855017798895E-2</v>
      </c>
      <c r="AQ798" s="5">
        <v>5.7668096857180898E-2</v>
      </c>
      <c r="AR798" s="5">
        <v>8.56467875260256E-2</v>
      </c>
      <c r="AS798" s="5">
        <v>7.3396738830258407E-2</v>
      </c>
      <c r="AT798" s="5">
        <v>7.2603717894556496E-2</v>
      </c>
      <c r="AU798" s="5">
        <v>0.11819965855079501</v>
      </c>
      <c r="AV798" s="5">
        <v>9.5936766982088209E-2</v>
      </c>
      <c r="AW798" s="5">
        <v>9.3309477149901898E-2</v>
      </c>
      <c r="AX798" s="5">
        <v>7.4704694520563997E-2</v>
      </c>
      <c r="AY798" s="5">
        <v>7.6260577824178305E-2</v>
      </c>
      <c r="AZ798" s="5">
        <v>7.6337743122951898E-2</v>
      </c>
      <c r="BA798" s="5">
        <v>6.8659112864136396E-2</v>
      </c>
      <c r="BB798" s="5">
        <v>9.3164863917660892E-2</v>
      </c>
      <c r="BC798" s="5">
        <v>8.6498279972067188E-2</v>
      </c>
      <c r="BD798" s="5">
        <v>8.0317176524725795E-2</v>
      </c>
      <c r="BE798" s="5">
        <v>7.2024937622454099E-2</v>
      </c>
      <c r="BF798" s="5">
        <v>7.3112452580848003E-2</v>
      </c>
      <c r="BG798" s="5">
        <v>7.7148655257756299E-2</v>
      </c>
      <c r="BH798" s="5">
        <v>7.0564223277730598E-2</v>
      </c>
      <c r="BI798" s="5">
        <v>9.9143062388255404E-2</v>
      </c>
      <c r="BJ798" s="5">
        <v>8.9579784404950208E-2</v>
      </c>
      <c r="BK798" s="5">
        <v>9.9876132435919807E-2</v>
      </c>
    </row>
    <row r="799" spans="1:63">
      <c r="A799" s="4" t="s">
        <v>73</v>
      </c>
      <c r="B799" s="5">
        <v>0.55851200001442203</v>
      </c>
      <c r="C799" s="5">
        <v>0.65944454518292106</v>
      </c>
      <c r="D799" s="5">
        <v>0.67418314984068994</v>
      </c>
      <c r="E799" s="5">
        <v>0.65451422888891198</v>
      </c>
      <c r="F799" s="5">
        <v>0.64616450514394197</v>
      </c>
      <c r="G799" s="5">
        <v>0.69598493807596196</v>
      </c>
      <c r="H799" s="5">
        <v>0.52981224788970804</v>
      </c>
      <c r="I799" s="5">
        <v>0.58738398010368298</v>
      </c>
      <c r="J799" s="5">
        <v>0.57466791635526004</v>
      </c>
      <c r="K799" s="5">
        <v>0.47011561666007501</v>
      </c>
      <c r="L799" s="5">
        <v>0.61741318234929898</v>
      </c>
      <c r="M799" s="5">
        <v>0.58117842026049094</v>
      </c>
      <c r="N799" s="5">
        <v>0.50315570433207302</v>
      </c>
      <c r="O799" s="5">
        <v>0.53501469705461302</v>
      </c>
      <c r="P799" s="5">
        <v>0.56211604669524096</v>
      </c>
      <c r="Q799" s="5">
        <v>0.57291453234862499</v>
      </c>
      <c r="R799" s="5">
        <v>0.56142168188334896</v>
      </c>
      <c r="S799" s="5">
        <v>0.520558539841667</v>
      </c>
      <c r="T799" s="5">
        <v>0.58875603747314398</v>
      </c>
      <c r="U799" s="5">
        <v>0.50406952133836402</v>
      </c>
      <c r="V799" s="5">
        <v>0.55444495514020997</v>
      </c>
      <c r="W799" s="5">
        <v>0.55057387181764905</v>
      </c>
      <c r="X799" s="5">
        <v>0.60649956380432701</v>
      </c>
      <c r="Y799" s="5">
        <v>0.53897305822502906</v>
      </c>
      <c r="Z799" s="5">
        <v>0.62275432951249898</v>
      </c>
      <c r="AA799" s="5">
        <v>0.56363344340562693</v>
      </c>
      <c r="AB799" s="5">
        <v>0.54427777523133702</v>
      </c>
      <c r="AC799" s="5">
        <v>0.60185540063999599</v>
      </c>
      <c r="AD799" s="5">
        <v>0.63124180275582298</v>
      </c>
      <c r="AE799" s="5">
        <v>0.53947148031029601</v>
      </c>
      <c r="AF799" s="5">
        <v>0.552568208419838</v>
      </c>
      <c r="AG799" s="5">
        <v>0.56167707994573102</v>
      </c>
      <c r="AH799" s="5">
        <v>0.58091956581897597</v>
      </c>
      <c r="AI799" s="5">
        <v>0.42969275152620395</v>
      </c>
      <c r="AJ799" s="5">
        <v>0.61078726604836397</v>
      </c>
      <c r="AK799" s="5">
        <v>0.51653812496064699</v>
      </c>
      <c r="AL799" s="5">
        <v>0.51266470648668094</v>
      </c>
      <c r="AM799" s="5">
        <v>0.51667930418253105</v>
      </c>
      <c r="AN799" s="5">
        <v>0.39414469733747998</v>
      </c>
      <c r="AO799" s="5">
        <v>0.45321387843534999</v>
      </c>
      <c r="AP799" s="5">
        <v>0.54705287034612393</v>
      </c>
      <c r="AQ799" s="5">
        <v>0.49202052102321803</v>
      </c>
      <c r="AR799" s="5">
        <v>0.59966007376812502</v>
      </c>
      <c r="AS799" s="5">
        <v>0.47676728688181003</v>
      </c>
      <c r="AT799" s="5">
        <v>0.41608506072526802</v>
      </c>
      <c r="AU799" s="5">
        <v>0.41187819919372798</v>
      </c>
      <c r="AV799" s="5">
        <v>0.47662156467159905</v>
      </c>
      <c r="AW799" s="5">
        <v>0.49663516414726799</v>
      </c>
      <c r="AX799" s="5">
        <v>0.60241316597235706</v>
      </c>
      <c r="AY799" s="5">
        <v>0.60412106674689003</v>
      </c>
      <c r="AZ799" s="5">
        <v>0.64103867683299998</v>
      </c>
      <c r="BA799" s="5">
        <v>0.46136119898283001</v>
      </c>
      <c r="BB799" s="5">
        <v>0.63124180275582298</v>
      </c>
      <c r="BC799" s="5">
        <v>0.53947148031029601</v>
      </c>
      <c r="BD799" s="5">
        <v>0.552568208419838</v>
      </c>
      <c r="BE799" s="5">
        <v>0.56167707994573102</v>
      </c>
      <c r="BF799" s="5">
        <v>0.53716550834480703</v>
      </c>
      <c r="BG799" s="5">
        <v>0.55857135418959603</v>
      </c>
      <c r="BH799" s="5">
        <v>0.571309258425724</v>
      </c>
      <c r="BI799" s="5">
        <v>0.52983273294696698</v>
      </c>
      <c r="BJ799" s="5">
        <v>0.61198065773468202</v>
      </c>
      <c r="BK799" s="5">
        <v>0.57589210660359802</v>
      </c>
    </row>
    <row r="800" spans="1:63">
      <c r="A800" s="4" t="s">
        <v>74</v>
      </c>
      <c r="B800" s="5">
        <v>0.283184925348269</v>
      </c>
      <c r="C800" s="5">
        <v>0.182856668790535</v>
      </c>
      <c r="D800" s="5">
        <v>0.19957359417739798</v>
      </c>
      <c r="E800" s="5">
        <v>0.23249384623163899</v>
      </c>
      <c r="F800" s="5">
        <v>0.231486326314496</v>
      </c>
      <c r="G800" s="5">
        <v>0.179020434884679</v>
      </c>
      <c r="H800" s="5">
        <v>0.30918769044169997</v>
      </c>
      <c r="I800" s="5">
        <v>0.25702611698015398</v>
      </c>
      <c r="J800" s="5">
        <v>0.244002278721525</v>
      </c>
      <c r="K800" s="5">
        <v>0.34911144419378898</v>
      </c>
      <c r="L800" s="5">
        <v>0.18624195798514101</v>
      </c>
      <c r="M800" s="5">
        <v>0.26988454788682903</v>
      </c>
      <c r="N800" s="5">
        <v>0.43579640421371302</v>
      </c>
      <c r="O800" s="5">
        <v>0.32168914998966402</v>
      </c>
      <c r="P800" s="5">
        <v>0.28840416877066399</v>
      </c>
      <c r="Q800" s="5">
        <v>0.26660022975651099</v>
      </c>
      <c r="R800" s="5">
        <v>0.247494937209155</v>
      </c>
      <c r="S800" s="5">
        <v>0.359567651477188</v>
      </c>
      <c r="T800" s="5">
        <v>0.25143897360053602</v>
      </c>
      <c r="U800" s="5">
        <v>0.26076378375468501</v>
      </c>
      <c r="V800" s="5">
        <v>0.16446356408804699</v>
      </c>
      <c r="W800" s="5">
        <v>0.28203388269438301</v>
      </c>
      <c r="X800" s="5">
        <v>0.27006354074540601</v>
      </c>
      <c r="Y800" s="5">
        <v>0.30957099308555103</v>
      </c>
      <c r="Z800" s="5">
        <v>0.23896181428678701</v>
      </c>
      <c r="AA800" s="5">
        <v>0.29219561937577199</v>
      </c>
      <c r="AB800" s="5">
        <v>0.28682883267161702</v>
      </c>
      <c r="AC800" s="5">
        <v>0.238689974981387</v>
      </c>
      <c r="AD800" s="5">
        <v>0.195438797720691</v>
      </c>
      <c r="AE800" s="5">
        <v>0.25769451875621802</v>
      </c>
      <c r="AF800" s="5">
        <v>0.28545583718469997</v>
      </c>
      <c r="AG800" s="5">
        <v>0.316238707440478</v>
      </c>
      <c r="AH800" s="5">
        <v>0.24925838838598299</v>
      </c>
      <c r="AI800" s="5">
        <v>0.38376822368262603</v>
      </c>
      <c r="AJ800" s="5">
        <v>0.21454424023802299</v>
      </c>
      <c r="AK800" s="5">
        <v>0.41916230236776597</v>
      </c>
      <c r="AL800" s="5">
        <v>0.28567664162164097</v>
      </c>
      <c r="AM800" s="5">
        <v>0.40434482098156899</v>
      </c>
      <c r="AN800" s="5">
        <v>0.31793368844818803</v>
      </c>
      <c r="AO800" s="5">
        <v>0.39695389267789599</v>
      </c>
      <c r="AP800" s="5">
        <v>0.29513394314299402</v>
      </c>
      <c r="AQ800" s="5">
        <v>0.37033378983548604</v>
      </c>
      <c r="AR800" s="5">
        <v>0.23756606323700002</v>
      </c>
      <c r="AS800" s="5">
        <v>0.39166916661662399</v>
      </c>
      <c r="AT800" s="5">
        <v>0.449835813758791</v>
      </c>
      <c r="AU800" s="5">
        <v>0.37478013446394198</v>
      </c>
      <c r="AV800" s="5">
        <v>0.37428181802990301</v>
      </c>
      <c r="AW800" s="5">
        <v>0.34628200562133998</v>
      </c>
      <c r="AX800" s="5">
        <v>0.26093960738465199</v>
      </c>
      <c r="AY800" s="5">
        <v>0.257115253635536</v>
      </c>
      <c r="AZ800" s="5">
        <v>0.18419909814928498</v>
      </c>
      <c r="BA800" s="5">
        <v>0.370753943545091</v>
      </c>
      <c r="BB800" s="5">
        <v>0.195438797720691</v>
      </c>
      <c r="BC800" s="5">
        <v>0.25769451875621802</v>
      </c>
      <c r="BD800" s="5">
        <v>0.28545583718469997</v>
      </c>
      <c r="BE800" s="5">
        <v>0.316238707440478</v>
      </c>
      <c r="BF800" s="5">
        <v>0.33810946891890803</v>
      </c>
      <c r="BG800" s="5">
        <v>0.30143027172710601</v>
      </c>
      <c r="BH800" s="5">
        <v>0.26334144733575898</v>
      </c>
      <c r="BI800" s="5">
        <v>0.26755642650097899</v>
      </c>
      <c r="BJ800" s="5">
        <v>0.21366214935275402</v>
      </c>
      <c r="BK800" s="5">
        <v>0.21747211144942402</v>
      </c>
    </row>
    <row r="801" spans="1:63">
      <c r="A801" s="27" t="s">
        <v>158</v>
      </c>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row>
    <row r="802" spans="1:63">
      <c r="A802" s="2" t="s">
        <v>69</v>
      </c>
      <c r="B802" s="3">
        <v>4819</v>
      </c>
      <c r="C802" s="3">
        <v>3757</v>
      </c>
      <c r="D802" s="3">
        <v>8199</v>
      </c>
      <c r="E802" s="3">
        <v>11232</v>
      </c>
      <c r="F802" s="3">
        <v>10837</v>
      </c>
      <c r="G802" s="3">
        <v>12513</v>
      </c>
      <c r="H802" s="3">
        <v>2435</v>
      </c>
      <c r="I802" s="3">
        <v>2383</v>
      </c>
      <c r="J802" s="3">
        <v>364</v>
      </c>
      <c r="K802" s="3">
        <v>595</v>
      </c>
      <c r="L802" s="3">
        <v>977</v>
      </c>
      <c r="M802" s="3">
        <v>1363</v>
      </c>
      <c r="N802" s="3">
        <v>1519</v>
      </c>
      <c r="O802" s="3">
        <v>1376</v>
      </c>
      <c r="P802" s="3">
        <v>1207</v>
      </c>
      <c r="Q802" s="3">
        <v>1436</v>
      </c>
      <c r="R802" s="3">
        <v>799</v>
      </c>
      <c r="S802" s="3">
        <v>717</v>
      </c>
      <c r="T802" s="3">
        <v>404</v>
      </c>
      <c r="U802" s="3">
        <v>206</v>
      </c>
      <c r="V802" s="3">
        <v>184</v>
      </c>
      <c r="W802" s="3">
        <v>1157</v>
      </c>
      <c r="X802" s="3">
        <v>318</v>
      </c>
      <c r="Y802" s="3">
        <v>391</v>
      </c>
      <c r="Z802" s="3">
        <v>265</v>
      </c>
      <c r="AA802" s="3">
        <v>561</v>
      </c>
      <c r="AB802" s="3">
        <v>420</v>
      </c>
      <c r="AC802" s="3">
        <v>195</v>
      </c>
      <c r="AD802" s="3">
        <v>357</v>
      </c>
      <c r="AE802" s="3">
        <v>959</v>
      </c>
      <c r="AF802" s="3">
        <v>1963</v>
      </c>
      <c r="AG802" s="3">
        <v>1539</v>
      </c>
      <c r="AH802" s="3">
        <v>2482</v>
      </c>
      <c r="AI802" s="3">
        <v>98</v>
      </c>
      <c r="AJ802" s="3">
        <v>258</v>
      </c>
      <c r="AK802" s="3">
        <v>1462</v>
      </c>
      <c r="AL802" s="3">
        <v>347</v>
      </c>
      <c r="AM802" s="3">
        <v>32</v>
      </c>
      <c r="AN802" s="3">
        <v>67</v>
      </c>
      <c r="AO802" s="3">
        <v>478</v>
      </c>
      <c r="AP802" s="3">
        <v>1127</v>
      </c>
      <c r="AQ802" s="3">
        <v>684</v>
      </c>
      <c r="AR802" s="3">
        <v>2440</v>
      </c>
      <c r="AS802" s="3">
        <v>73</v>
      </c>
      <c r="AT802" s="3">
        <v>171</v>
      </c>
      <c r="AU802" s="3">
        <v>305</v>
      </c>
      <c r="AV802" s="3">
        <v>352</v>
      </c>
      <c r="AW802" s="3">
        <v>516</v>
      </c>
      <c r="AX802" s="3">
        <v>840</v>
      </c>
      <c r="AY802" s="3">
        <v>747</v>
      </c>
      <c r="AZ802" s="3">
        <v>1174</v>
      </c>
      <c r="BA802" s="3">
        <v>512</v>
      </c>
      <c r="BB802" s="3">
        <v>357</v>
      </c>
      <c r="BC802" s="3">
        <v>959</v>
      </c>
      <c r="BD802" s="3">
        <v>1963</v>
      </c>
      <c r="BE802" s="3">
        <v>1539</v>
      </c>
      <c r="BF802" s="3">
        <v>1043</v>
      </c>
      <c r="BG802" s="3">
        <v>1286</v>
      </c>
      <c r="BH802" s="3">
        <v>1187</v>
      </c>
      <c r="BI802" s="3">
        <v>707</v>
      </c>
      <c r="BJ802" s="3">
        <v>409</v>
      </c>
      <c r="BK802" s="3">
        <v>186</v>
      </c>
    </row>
    <row r="803" spans="1:63">
      <c r="A803" s="2" t="s">
        <v>70</v>
      </c>
      <c r="B803" s="3">
        <v>4170828</v>
      </c>
      <c r="C803" s="3">
        <v>4338104</v>
      </c>
      <c r="D803" s="3">
        <v>4019564</v>
      </c>
      <c r="E803" s="3">
        <v>3936742</v>
      </c>
      <c r="F803" s="3">
        <v>3767909</v>
      </c>
      <c r="G803" s="3">
        <v>3656664</v>
      </c>
      <c r="H803" s="3">
        <v>2077991</v>
      </c>
      <c r="I803" s="3">
        <v>2092837</v>
      </c>
      <c r="J803" s="3">
        <v>463559</v>
      </c>
      <c r="K803" s="3">
        <v>727476</v>
      </c>
      <c r="L803" s="3">
        <v>1086601</v>
      </c>
      <c r="M803" s="3">
        <v>1147755</v>
      </c>
      <c r="N803" s="3">
        <v>745437</v>
      </c>
      <c r="O803" s="3">
        <v>1062486</v>
      </c>
      <c r="P803" s="3">
        <v>1090262</v>
      </c>
      <c r="Q803" s="3">
        <v>1322292</v>
      </c>
      <c r="R803" s="3">
        <v>695788</v>
      </c>
      <c r="S803" s="3">
        <v>555773</v>
      </c>
      <c r="T803" s="3">
        <v>362994</v>
      </c>
      <c r="U803" s="3">
        <v>192131</v>
      </c>
      <c r="V803" s="3">
        <v>158758</v>
      </c>
      <c r="W803" s="3">
        <v>949877</v>
      </c>
      <c r="X803" s="3">
        <v>296401</v>
      </c>
      <c r="Y803" s="3">
        <v>350698</v>
      </c>
      <c r="Z803" s="3">
        <v>246537</v>
      </c>
      <c r="AA803" s="3">
        <v>520630</v>
      </c>
      <c r="AB803" s="3">
        <v>362948</v>
      </c>
      <c r="AC803" s="3">
        <v>174082</v>
      </c>
      <c r="AD803" s="3">
        <v>307526</v>
      </c>
      <c r="AE803" s="3">
        <v>824462</v>
      </c>
      <c r="AF803" s="3">
        <v>1744861</v>
      </c>
      <c r="AG803" s="3">
        <v>1293979</v>
      </c>
      <c r="AH803" s="3">
        <v>2528977</v>
      </c>
      <c r="AI803" s="3">
        <v>107555</v>
      </c>
      <c r="AJ803" s="3">
        <v>317490</v>
      </c>
      <c r="AK803" s="3">
        <v>757695</v>
      </c>
      <c r="AL803" s="3">
        <v>301165</v>
      </c>
      <c r="AM803" s="3">
        <v>30071</v>
      </c>
      <c r="AN803" s="3">
        <v>68861</v>
      </c>
      <c r="AO803" s="3">
        <v>338326</v>
      </c>
      <c r="AP803" s="3">
        <v>1077308</v>
      </c>
      <c r="AQ803" s="3">
        <v>519567</v>
      </c>
      <c r="AR803" s="3">
        <v>2160535</v>
      </c>
      <c r="AS803" s="3">
        <v>80451</v>
      </c>
      <c r="AT803" s="3">
        <v>144714</v>
      </c>
      <c r="AU803" s="3">
        <v>225177</v>
      </c>
      <c r="AV803" s="3">
        <v>268918</v>
      </c>
      <c r="AW803" s="3">
        <v>418209</v>
      </c>
      <c r="AX803" s="3">
        <v>692376</v>
      </c>
      <c r="AY803" s="3">
        <v>660212</v>
      </c>
      <c r="AZ803" s="3">
        <v>1130442</v>
      </c>
      <c r="BA803" s="3">
        <v>456623</v>
      </c>
      <c r="BB803" s="3">
        <v>307526</v>
      </c>
      <c r="BC803" s="3">
        <v>824462</v>
      </c>
      <c r="BD803" s="3">
        <v>1744861</v>
      </c>
      <c r="BE803" s="3">
        <v>1293979</v>
      </c>
      <c r="BF803" s="3">
        <v>801752</v>
      </c>
      <c r="BG803" s="3">
        <v>1152658</v>
      </c>
      <c r="BH803" s="3">
        <v>1074759</v>
      </c>
      <c r="BI803" s="3">
        <v>629034</v>
      </c>
      <c r="BJ803" s="3">
        <v>351972</v>
      </c>
      <c r="BK803" s="3">
        <v>160654</v>
      </c>
    </row>
    <row r="804" spans="1:63">
      <c r="A804" s="4" t="s">
        <v>71</v>
      </c>
      <c r="B804" s="5">
        <v>0.12381465552387899</v>
      </c>
      <c r="C804" s="5">
        <v>0.12617666844914399</v>
      </c>
      <c r="D804" s="5">
        <v>9.7493363122411802E-2</v>
      </c>
      <c r="E804" s="5">
        <v>8.0446076469493394E-2</v>
      </c>
      <c r="F804" s="5">
        <v>8.6284884574957893E-2</v>
      </c>
      <c r="G804" s="5">
        <v>9.1035435577347404E-2</v>
      </c>
      <c r="H804" s="5">
        <v>0.131244062150767</v>
      </c>
      <c r="I804" s="5">
        <v>0.11643795302431399</v>
      </c>
      <c r="J804" s="5">
        <v>0.202800003769777</v>
      </c>
      <c r="K804" s="5">
        <v>0.167377176420683</v>
      </c>
      <c r="L804" s="5">
        <v>0.13743174521767901</v>
      </c>
      <c r="M804" s="5">
        <v>9.0313329595865299E-2</v>
      </c>
      <c r="N804" s="5">
        <v>6.3916793927086504E-2</v>
      </c>
      <c r="O804" s="5">
        <v>0.103248577665988</v>
      </c>
      <c r="P804" s="5">
        <v>0.114541871054182</v>
      </c>
      <c r="Q804" s="5">
        <v>0.132994095725357</v>
      </c>
      <c r="R804" s="5">
        <v>0.15230472291993599</v>
      </c>
      <c r="S804" s="5">
        <v>9.40707491789885E-2</v>
      </c>
      <c r="T804" s="5">
        <v>0.121594094358391</v>
      </c>
      <c r="U804" s="5">
        <v>0.16392798422086</v>
      </c>
      <c r="V804" s="5">
        <v>0.19805576042794101</v>
      </c>
      <c r="W804" s="5">
        <v>0.112219381777612</v>
      </c>
      <c r="X804" s="5">
        <v>0.126040976175334</v>
      </c>
      <c r="Y804" s="5">
        <v>0.10934099679871</v>
      </c>
      <c r="Z804" s="5">
        <v>0.15043347255224102</v>
      </c>
      <c r="AA804" s="5">
        <v>0.121268555299221</v>
      </c>
      <c r="AB804" s="5">
        <v>0.123333436961332</v>
      </c>
      <c r="AC804" s="5">
        <v>0.17098417014710102</v>
      </c>
      <c r="AD804" s="5">
        <v>0.15847537664791</v>
      </c>
      <c r="AE804" s="5">
        <v>0.14883124868977801</v>
      </c>
      <c r="AF804" s="5">
        <v>0.12272266440903999</v>
      </c>
      <c r="AG804" s="5">
        <v>0.101110316833187</v>
      </c>
      <c r="AH804" s="5">
        <v>0.12784235017068299</v>
      </c>
      <c r="AI804" s="5">
        <v>0.20795522230333202</v>
      </c>
      <c r="AJ804" s="5">
        <v>0.166873041785537</v>
      </c>
      <c r="AK804" s="5">
        <v>6.3697412694257202E-2</v>
      </c>
      <c r="AL804" s="5">
        <v>0.12839631275470301</v>
      </c>
      <c r="AM804" s="5">
        <v>0.10914129977338601</v>
      </c>
      <c r="AN804" s="5">
        <v>0.18864381015055698</v>
      </c>
      <c r="AO804" s="5">
        <v>0.14015435981577901</v>
      </c>
      <c r="AP804" s="5">
        <v>0.14435016056215799</v>
      </c>
      <c r="AQ804" s="5">
        <v>0.112062923096115</v>
      </c>
      <c r="AR804" s="5">
        <v>0.109339739472831</v>
      </c>
      <c r="AS804" s="5">
        <v>0.231479428606814</v>
      </c>
      <c r="AT804" s="5">
        <v>0.201427707890212</v>
      </c>
      <c r="AU804" s="5">
        <v>0.107497864515796</v>
      </c>
      <c r="AV804" s="5">
        <v>9.3118175129053599E-2</v>
      </c>
      <c r="AW804" s="5">
        <v>0.12305543709868701</v>
      </c>
      <c r="AX804" s="5">
        <v>0.11641628311679901</v>
      </c>
      <c r="AY804" s="5">
        <v>0.11504165514814399</v>
      </c>
      <c r="AZ804" s="5">
        <v>0.110161333117494</v>
      </c>
      <c r="BA804" s="5">
        <v>0.156068880225297</v>
      </c>
      <c r="BB804" s="5">
        <v>0.15847537664791</v>
      </c>
      <c r="BC804" s="5">
        <v>0.14883124868977801</v>
      </c>
      <c r="BD804" s="5">
        <v>0.12272266440903999</v>
      </c>
      <c r="BE804" s="5">
        <v>0.101110316833187</v>
      </c>
      <c r="BF804" s="5">
        <v>9.7130857547713292E-2</v>
      </c>
      <c r="BG804" s="5">
        <v>0.106159114988919</v>
      </c>
      <c r="BH804" s="5">
        <v>0.127552759598273</v>
      </c>
      <c r="BI804" s="5">
        <v>0.14906870409953701</v>
      </c>
      <c r="BJ804" s="5">
        <v>0.15092699991979699</v>
      </c>
      <c r="BK804" s="5">
        <v>0.200368122456589</v>
      </c>
    </row>
    <row r="805" spans="1:63">
      <c r="A805" s="4" t="s">
        <v>72</v>
      </c>
      <c r="B805" s="5">
        <v>6.8930956755796496E-2</v>
      </c>
      <c r="C805" s="5">
        <v>0.109307013736529</v>
      </c>
      <c r="D805" s="5">
        <v>9.4298511518019004E-2</v>
      </c>
      <c r="E805" s="5">
        <v>9.5560653986815E-2</v>
      </c>
      <c r="F805" s="5">
        <v>9.5564932238421996E-2</v>
      </c>
      <c r="G805" s="5">
        <v>9.9583664236037497E-2</v>
      </c>
      <c r="H805" s="5">
        <v>7.0647790538395594E-2</v>
      </c>
      <c r="I805" s="5">
        <v>6.7226302172805605E-2</v>
      </c>
      <c r="J805" s="5">
        <v>7.3139676126757994E-2</v>
      </c>
      <c r="K805" s="5">
        <v>9.3198312030723901E-2</v>
      </c>
      <c r="L805" s="5">
        <v>7.2714276568137101E-2</v>
      </c>
      <c r="M805" s="5">
        <v>6.2400209487969899E-2</v>
      </c>
      <c r="N805" s="5">
        <v>4.7171701985825404E-2</v>
      </c>
      <c r="O805" s="5">
        <v>7.3433457069437991E-2</v>
      </c>
      <c r="P805" s="5">
        <v>6.645135648953121E-2</v>
      </c>
      <c r="Q805" s="5">
        <v>6.0155319187031403E-2</v>
      </c>
      <c r="R805" s="5">
        <v>8.2618366357341891E-2</v>
      </c>
      <c r="S805" s="5">
        <v>7.6034447600736493E-2</v>
      </c>
      <c r="T805" s="5">
        <v>5.3094526758924801E-2</v>
      </c>
      <c r="U805" s="5">
        <v>6.2872422253364202E-2</v>
      </c>
      <c r="V805" s="5">
        <v>8.4636750296912699E-2</v>
      </c>
      <c r="W805" s="5">
        <v>5.97304330898248E-2</v>
      </c>
      <c r="X805" s="5">
        <v>0.10554984168782899</v>
      </c>
      <c r="Y805" s="5">
        <v>5.7576437882447901E-2</v>
      </c>
      <c r="Z805" s="5">
        <v>5.2995980954553705E-2</v>
      </c>
      <c r="AA805" s="5">
        <v>6.7465740584777098E-2</v>
      </c>
      <c r="AB805" s="5">
        <v>8.6048302621181405E-2</v>
      </c>
      <c r="AC805" s="5">
        <v>7.36264709731171E-2</v>
      </c>
      <c r="AD805" s="5">
        <v>7.5448385693658998E-2</v>
      </c>
      <c r="AE805" s="5">
        <v>7.1293538897354305E-2</v>
      </c>
      <c r="AF805" s="5">
        <v>6.4342345949392407E-2</v>
      </c>
      <c r="AG805" s="5">
        <v>7.2064198216897704E-2</v>
      </c>
      <c r="AH805" s="5">
        <v>7.5862129272099205E-2</v>
      </c>
      <c r="AI805" s="5">
        <v>0.132291117866698</v>
      </c>
      <c r="AJ805" s="5">
        <v>5.9565901128191705E-2</v>
      </c>
      <c r="AK805" s="5">
        <v>4.5983692379605097E-2</v>
      </c>
      <c r="AL805" s="5">
        <v>4.9429660218216702E-2</v>
      </c>
      <c r="AM805" s="6"/>
      <c r="AN805" s="5">
        <v>0.118900545196856</v>
      </c>
      <c r="AO805" s="5">
        <v>4.3036742640440495E-2</v>
      </c>
      <c r="AP805" s="5">
        <v>7.9718835703469895E-2</v>
      </c>
      <c r="AQ805" s="5">
        <v>6.2692185168558998E-2</v>
      </c>
      <c r="AR805" s="5">
        <v>6.8343934004764295E-2</v>
      </c>
      <c r="AS805" s="5">
        <v>8.1840976446987096E-2</v>
      </c>
      <c r="AT805" s="5">
        <v>4.9402935191815003E-2</v>
      </c>
      <c r="AU805" s="5">
        <v>0.10282836933658</v>
      </c>
      <c r="AV805" s="5">
        <v>6.7710577202074795E-2</v>
      </c>
      <c r="AW805" s="5">
        <v>6.2498923445427707E-2</v>
      </c>
      <c r="AX805" s="5">
        <v>5.1218671424675496E-2</v>
      </c>
      <c r="AY805" s="5">
        <v>6.7043117177938302E-2</v>
      </c>
      <c r="AZ805" s="5">
        <v>7.9848205139588804E-2</v>
      </c>
      <c r="BA805" s="5">
        <v>6.2724790006489992E-2</v>
      </c>
      <c r="BB805" s="5">
        <v>7.5448385693658998E-2</v>
      </c>
      <c r="BC805" s="5">
        <v>7.1293538897354305E-2</v>
      </c>
      <c r="BD805" s="5">
        <v>6.4342345949392407E-2</v>
      </c>
      <c r="BE805" s="5">
        <v>7.2064198216897704E-2</v>
      </c>
      <c r="BF805" s="5">
        <v>7.1179256351682402E-2</v>
      </c>
      <c r="BG805" s="5">
        <v>6.9687009361547508E-2</v>
      </c>
      <c r="BH805" s="5">
        <v>6.3637354731899604E-2</v>
      </c>
      <c r="BI805" s="5">
        <v>6.6402222850484902E-2</v>
      </c>
      <c r="BJ805" s="5">
        <v>7.5453325166476501E-2</v>
      </c>
      <c r="BK805" s="5">
        <v>8.3311365170823798E-2</v>
      </c>
    </row>
    <row r="806" spans="1:63">
      <c r="A806" s="4" t="s">
        <v>73</v>
      </c>
      <c r="B806" s="5">
        <v>0.75364122456510108</v>
      </c>
      <c r="C806" s="5">
        <v>0.70779610185724495</v>
      </c>
      <c r="D806" s="5">
        <v>0.739506854341339</v>
      </c>
      <c r="E806" s="5">
        <v>0.75228766004853997</v>
      </c>
      <c r="F806" s="5">
        <v>0.74805432889367096</v>
      </c>
      <c r="G806" s="5">
        <v>0.74626462808726202</v>
      </c>
      <c r="H806" s="5">
        <v>0.73422902473157903</v>
      </c>
      <c r="I806" s="5">
        <v>0.77291571447065199</v>
      </c>
      <c r="J806" s="5">
        <v>0.65524619424970598</v>
      </c>
      <c r="K806" s="5">
        <v>0.66062615165815008</v>
      </c>
      <c r="L806" s="5">
        <v>0.73488791353740301</v>
      </c>
      <c r="M806" s="5">
        <v>0.80237345723883291</v>
      </c>
      <c r="N806" s="5">
        <v>0.85790598050151701</v>
      </c>
      <c r="O806" s="5">
        <v>0.7600772674400641</v>
      </c>
      <c r="P806" s="5">
        <v>0.76006095770425108</v>
      </c>
      <c r="Q806" s="5">
        <v>0.75500431365245602</v>
      </c>
      <c r="R806" s="5">
        <v>0.73116338521340496</v>
      </c>
      <c r="S806" s="5">
        <v>0.77458911025020205</v>
      </c>
      <c r="T806" s="5">
        <v>0.77288189355216697</v>
      </c>
      <c r="U806" s="5">
        <v>0.74203212823659004</v>
      </c>
      <c r="V806" s="5">
        <v>0.694368784481741</v>
      </c>
      <c r="W806" s="5">
        <v>0.75673092022608301</v>
      </c>
      <c r="X806" s="5">
        <v>0.72489085248138907</v>
      </c>
      <c r="Y806" s="5">
        <v>0.77583108592612304</v>
      </c>
      <c r="Z806" s="5">
        <v>0.75675940781920104</v>
      </c>
      <c r="AA806" s="5">
        <v>0.74649579522433396</v>
      </c>
      <c r="AB806" s="5">
        <v>0.75219759830132404</v>
      </c>
      <c r="AC806" s="5">
        <v>0.72086416595851499</v>
      </c>
      <c r="AD806" s="5">
        <v>0.71633826204951701</v>
      </c>
      <c r="AE806" s="5">
        <v>0.73435081827553106</v>
      </c>
      <c r="AF806" s="5">
        <v>0.75238046375799994</v>
      </c>
      <c r="AG806" s="5">
        <v>0.77649762314760806</v>
      </c>
      <c r="AH806" s="5">
        <v>0.74240849658874697</v>
      </c>
      <c r="AI806" s="5">
        <v>0.61297944520288394</v>
      </c>
      <c r="AJ806" s="5">
        <v>0.69278017630107702</v>
      </c>
      <c r="AK806" s="5">
        <v>0.86057001907160102</v>
      </c>
      <c r="AL806" s="5">
        <v>0.75638383623166805</v>
      </c>
      <c r="AM806" s="5">
        <v>0.80391152765516494</v>
      </c>
      <c r="AN806" s="5">
        <v>0.61155996984185301</v>
      </c>
      <c r="AO806" s="5">
        <v>0.77959524664816304</v>
      </c>
      <c r="AP806" s="5">
        <v>0.71875422503490893</v>
      </c>
      <c r="AQ806" s="5">
        <v>0.76187186414811703</v>
      </c>
      <c r="AR806" s="5">
        <v>0.77154638891580707</v>
      </c>
      <c r="AS806" s="5">
        <v>0.60509892176271096</v>
      </c>
      <c r="AT806" s="5">
        <v>0.66348879555387397</v>
      </c>
      <c r="AU806" s="5">
        <v>0.75262174011470706</v>
      </c>
      <c r="AV806" s="5">
        <v>0.76779159933031493</v>
      </c>
      <c r="AW806" s="5">
        <v>0.76881624541561711</v>
      </c>
      <c r="AX806" s="5">
        <v>0.79648076518077304</v>
      </c>
      <c r="AY806" s="5">
        <v>0.75814866579402307</v>
      </c>
      <c r="AZ806" s="5">
        <v>0.77275032128755794</v>
      </c>
      <c r="BA806" s="5">
        <v>0.68350453013380696</v>
      </c>
      <c r="BB806" s="5">
        <v>0.71633826204951701</v>
      </c>
      <c r="BC806" s="5">
        <v>0.73435081827553106</v>
      </c>
      <c r="BD806" s="5">
        <v>0.75238046375799994</v>
      </c>
      <c r="BE806" s="5">
        <v>0.77649762314760806</v>
      </c>
      <c r="BF806" s="5">
        <v>0.76763913123578209</v>
      </c>
      <c r="BG806" s="5">
        <v>0.77063121279235602</v>
      </c>
      <c r="BH806" s="5">
        <v>0.76333044126641991</v>
      </c>
      <c r="BI806" s="5">
        <v>0.7216143727282549</v>
      </c>
      <c r="BJ806" s="5">
        <v>0.729766929434292</v>
      </c>
      <c r="BK806" s="5">
        <v>0.67476960938223496</v>
      </c>
    </row>
    <row r="807" spans="1:63">
      <c r="A807" s="4" t="s">
        <v>74</v>
      </c>
      <c r="B807" s="5">
        <v>5.3613163155213597E-2</v>
      </c>
      <c r="C807" s="5">
        <v>5.6720215957082896E-2</v>
      </c>
      <c r="D807" s="5">
        <v>6.8701271018239099E-2</v>
      </c>
      <c r="E807" s="5">
        <v>7.1705609495165495E-2</v>
      </c>
      <c r="F807" s="5">
        <v>7.0095854292930498E-2</v>
      </c>
      <c r="G807" s="5">
        <v>6.3116272099379103E-2</v>
      </c>
      <c r="H807" s="5">
        <v>6.3879122579258707E-2</v>
      </c>
      <c r="I807" s="5">
        <v>4.3420030332228701E-2</v>
      </c>
      <c r="J807" s="5">
        <v>6.8814125853757804E-2</v>
      </c>
      <c r="K807" s="5">
        <v>7.8798359890435599E-2</v>
      </c>
      <c r="L807" s="5">
        <v>5.4966064676778996E-2</v>
      </c>
      <c r="M807" s="5">
        <v>4.4913003677330296E-2</v>
      </c>
      <c r="N807" s="5">
        <v>3.1005523585578301E-2</v>
      </c>
      <c r="O807" s="5">
        <v>6.3240697824509709E-2</v>
      </c>
      <c r="P807" s="5">
        <v>5.8945814752036106E-2</v>
      </c>
      <c r="Q807" s="5">
        <v>5.1846271435155904E-2</v>
      </c>
      <c r="R807" s="5">
        <v>3.3913525509324499E-2</v>
      </c>
      <c r="S807" s="5">
        <v>5.5305692970073997E-2</v>
      </c>
      <c r="T807" s="5">
        <v>5.2429485330514905E-2</v>
      </c>
      <c r="U807" s="5">
        <v>3.1167465289187103E-2</v>
      </c>
      <c r="V807" s="5">
        <v>2.2938704793404398E-2</v>
      </c>
      <c r="W807" s="5">
        <v>7.1319264906480495E-2</v>
      </c>
      <c r="X807" s="5">
        <v>4.3518329655446907E-2</v>
      </c>
      <c r="Y807" s="5">
        <v>5.7251479392717804E-2</v>
      </c>
      <c r="Z807" s="5">
        <v>3.9811138674004799E-2</v>
      </c>
      <c r="AA807" s="5">
        <v>6.4769908891666908E-2</v>
      </c>
      <c r="AB807" s="5">
        <v>3.8420662116161297E-2</v>
      </c>
      <c r="AC807" s="5">
        <v>3.4525192921265199E-2</v>
      </c>
      <c r="AD807" s="5">
        <v>4.9737975608911703E-2</v>
      </c>
      <c r="AE807" s="5">
        <v>4.5524394137343493E-2</v>
      </c>
      <c r="AF807" s="5">
        <v>6.05545258835644E-2</v>
      </c>
      <c r="AG807" s="5">
        <v>5.0327861802306501E-2</v>
      </c>
      <c r="AH807" s="5">
        <v>5.3887023968470199E-2</v>
      </c>
      <c r="AI807" s="5">
        <v>4.6774214627085794E-2</v>
      </c>
      <c r="AJ807" s="5">
        <v>8.0780880785195491E-2</v>
      </c>
      <c r="AK807" s="5">
        <v>2.97488758545441E-2</v>
      </c>
      <c r="AL807" s="5">
        <v>6.5790190795410097E-2</v>
      </c>
      <c r="AM807" s="5">
        <v>8.6947172571448808E-2</v>
      </c>
      <c r="AN807" s="5">
        <v>8.0895674810733897E-2</v>
      </c>
      <c r="AO807" s="5">
        <v>3.7213650895614597E-2</v>
      </c>
      <c r="AP807" s="5">
        <v>5.7176778699466704E-2</v>
      </c>
      <c r="AQ807" s="5">
        <v>6.3373027587209099E-2</v>
      </c>
      <c r="AR807" s="5">
        <v>5.0769937606599896E-2</v>
      </c>
      <c r="AS807" s="5">
        <v>8.1580673183488203E-2</v>
      </c>
      <c r="AT807" s="5">
        <v>8.5680561364097102E-2</v>
      </c>
      <c r="AU807" s="5">
        <v>3.7052026032917101E-2</v>
      </c>
      <c r="AV807" s="5">
        <v>7.1379648338555507E-2</v>
      </c>
      <c r="AW807" s="5">
        <v>4.5629394040266905E-2</v>
      </c>
      <c r="AX807" s="5">
        <v>3.5884280277757002E-2</v>
      </c>
      <c r="AY807" s="5">
        <v>5.9766561879902105E-2</v>
      </c>
      <c r="AZ807" s="5">
        <v>3.7240140455359901E-2</v>
      </c>
      <c r="BA807" s="5">
        <v>9.7701799634404105E-2</v>
      </c>
      <c r="BB807" s="5">
        <v>4.9737975608911703E-2</v>
      </c>
      <c r="BC807" s="5">
        <v>4.5524394137343493E-2</v>
      </c>
      <c r="BD807" s="5">
        <v>6.05545258835644E-2</v>
      </c>
      <c r="BE807" s="5">
        <v>5.0327861802306501E-2</v>
      </c>
      <c r="BF807" s="5">
        <v>6.4050754864821494E-2</v>
      </c>
      <c r="BG807" s="5">
        <v>5.3522662857176606E-2</v>
      </c>
      <c r="BH807" s="5">
        <v>4.5479444403410695E-2</v>
      </c>
      <c r="BI807" s="5">
        <v>6.2914700321728703E-2</v>
      </c>
      <c r="BJ807" s="5">
        <v>4.3852745479432798E-2</v>
      </c>
      <c r="BK807" s="5">
        <v>4.1550902990350094E-2</v>
      </c>
    </row>
    <row r="808" spans="1:63">
      <c r="A808" s="27" t="s">
        <v>159</v>
      </c>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row>
    <row r="809" spans="1:63">
      <c r="A809" s="2" t="s">
        <v>69</v>
      </c>
      <c r="B809" s="3">
        <v>4601</v>
      </c>
      <c r="C809" s="3">
        <v>3754</v>
      </c>
      <c r="D809" s="3">
        <v>8164</v>
      </c>
      <c r="E809" s="3">
        <v>11154</v>
      </c>
      <c r="F809" s="3">
        <v>10836</v>
      </c>
      <c r="G809" s="3">
        <v>12470</v>
      </c>
      <c r="H809" s="3">
        <v>2310</v>
      </c>
      <c r="I809" s="3">
        <v>2290</v>
      </c>
      <c r="J809" s="3">
        <v>360</v>
      </c>
      <c r="K809" s="3">
        <v>583</v>
      </c>
      <c r="L809" s="3">
        <v>971</v>
      </c>
      <c r="M809" s="3">
        <v>1343</v>
      </c>
      <c r="N809" s="3">
        <v>1343</v>
      </c>
      <c r="O809" s="3">
        <v>1313</v>
      </c>
      <c r="P809" s="3">
        <v>1154</v>
      </c>
      <c r="Q809" s="3">
        <v>1367</v>
      </c>
      <c r="R809" s="3">
        <v>766</v>
      </c>
      <c r="S809" s="3">
        <v>681</v>
      </c>
      <c r="T809" s="3">
        <v>383</v>
      </c>
      <c r="U809" s="3">
        <v>193</v>
      </c>
      <c r="V809" s="3">
        <v>174</v>
      </c>
      <c r="W809" s="3">
        <v>1108</v>
      </c>
      <c r="X809" s="3">
        <v>304</v>
      </c>
      <c r="Y809" s="3">
        <v>374</v>
      </c>
      <c r="Z809" s="3">
        <v>251</v>
      </c>
      <c r="AA809" s="3">
        <v>540</v>
      </c>
      <c r="AB809" s="3">
        <v>401</v>
      </c>
      <c r="AC809" s="3">
        <v>191</v>
      </c>
      <c r="AD809" s="3">
        <v>327</v>
      </c>
      <c r="AE809" s="3">
        <v>916</v>
      </c>
      <c r="AF809" s="3">
        <v>1872</v>
      </c>
      <c r="AG809" s="3">
        <v>1485</v>
      </c>
      <c r="AH809" s="3">
        <v>2448</v>
      </c>
      <c r="AI809" s="3">
        <v>99</v>
      </c>
      <c r="AJ809" s="3">
        <v>252</v>
      </c>
      <c r="AK809" s="3">
        <v>1298</v>
      </c>
      <c r="AL809" s="3">
        <v>335</v>
      </c>
      <c r="AM809" s="3">
        <v>33</v>
      </c>
      <c r="AN809" s="3">
        <v>68</v>
      </c>
      <c r="AO809" s="3">
        <v>427</v>
      </c>
      <c r="AP809" s="3">
        <v>1084</v>
      </c>
      <c r="AQ809" s="3">
        <v>635</v>
      </c>
      <c r="AR809" s="3">
        <v>2374</v>
      </c>
      <c r="AS809" s="3">
        <v>71</v>
      </c>
      <c r="AT809" s="3">
        <v>157</v>
      </c>
      <c r="AU809" s="3">
        <v>272</v>
      </c>
      <c r="AV809" s="3">
        <v>333</v>
      </c>
      <c r="AW809" s="3">
        <v>482</v>
      </c>
      <c r="AX809" s="3">
        <v>795</v>
      </c>
      <c r="AY809" s="3">
        <v>735</v>
      </c>
      <c r="AZ809" s="3">
        <v>1151</v>
      </c>
      <c r="BA809" s="3">
        <v>493</v>
      </c>
      <c r="BB809" s="3">
        <v>327</v>
      </c>
      <c r="BC809" s="3">
        <v>916</v>
      </c>
      <c r="BD809" s="3">
        <v>1872</v>
      </c>
      <c r="BE809" s="3">
        <v>1485</v>
      </c>
      <c r="BF809" s="3">
        <v>993</v>
      </c>
      <c r="BG809" s="3">
        <v>1240</v>
      </c>
      <c r="BH809" s="3">
        <v>1134</v>
      </c>
      <c r="BI809" s="3">
        <v>674</v>
      </c>
      <c r="BJ809" s="3">
        <v>383</v>
      </c>
      <c r="BK809" s="3">
        <v>176</v>
      </c>
    </row>
    <row r="810" spans="1:63">
      <c r="A810" s="2" t="s">
        <v>70</v>
      </c>
      <c r="B810" s="3">
        <v>4039963</v>
      </c>
      <c r="C810" s="3">
        <v>4333018</v>
      </c>
      <c r="D810" s="3">
        <v>4005569</v>
      </c>
      <c r="E810" s="3">
        <v>3914202</v>
      </c>
      <c r="F810" s="3">
        <v>3769730</v>
      </c>
      <c r="G810" s="3">
        <v>3645592</v>
      </c>
      <c r="H810" s="3">
        <v>2008104</v>
      </c>
      <c r="I810" s="3">
        <v>2031859</v>
      </c>
      <c r="J810" s="3">
        <v>457649</v>
      </c>
      <c r="K810" s="3">
        <v>712381</v>
      </c>
      <c r="L810" s="3">
        <v>1079745</v>
      </c>
      <c r="M810" s="3">
        <v>1131098</v>
      </c>
      <c r="N810" s="3">
        <v>659090</v>
      </c>
      <c r="O810" s="3">
        <v>1030094</v>
      </c>
      <c r="P810" s="3">
        <v>1055563</v>
      </c>
      <c r="Q810" s="3">
        <v>1277656</v>
      </c>
      <c r="R810" s="3">
        <v>676650</v>
      </c>
      <c r="S810" s="3">
        <v>538169</v>
      </c>
      <c r="T810" s="3">
        <v>349581</v>
      </c>
      <c r="U810" s="3">
        <v>183217</v>
      </c>
      <c r="V810" s="3">
        <v>152816</v>
      </c>
      <c r="W810" s="3">
        <v>920336</v>
      </c>
      <c r="X810" s="3">
        <v>286310</v>
      </c>
      <c r="Y810" s="3">
        <v>340842</v>
      </c>
      <c r="Z810" s="3">
        <v>237198</v>
      </c>
      <c r="AA810" s="3">
        <v>507660</v>
      </c>
      <c r="AB810" s="3">
        <v>351927</v>
      </c>
      <c r="AC810" s="3">
        <v>171907</v>
      </c>
      <c r="AD810" s="3">
        <v>287349</v>
      </c>
      <c r="AE810" s="3">
        <v>797535</v>
      </c>
      <c r="AF810" s="3">
        <v>1690101</v>
      </c>
      <c r="AG810" s="3">
        <v>1264978</v>
      </c>
      <c r="AH810" s="3">
        <v>2495737</v>
      </c>
      <c r="AI810" s="3">
        <v>108440</v>
      </c>
      <c r="AJ810" s="3">
        <v>309299</v>
      </c>
      <c r="AK810" s="3">
        <v>675090</v>
      </c>
      <c r="AL810" s="3">
        <v>294465</v>
      </c>
      <c r="AM810" s="3">
        <v>31237</v>
      </c>
      <c r="AN810" s="3">
        <v>69839</v>
      </c>
      <c r="AO810" s="3">
        <v>311316</v>
      </c>
      <c r="AP810" s="3">
        <v>1044257</v>
      </c>
      <c r="AQ810" s="3">
        <v>497023</v>
      </c>
      <c r="AR810" s="3">
        <v>2119037</v>
      </c>
      <c r="AS810" s="3">
        <v>77933</v>
      </c>
      <c r="AT810" s="3">
        <v>134514</v>
      </c>
      <c r="AU810" s="3">
        <v>207077</v>
      </c>
      <c r="AV810" s="3">
        <v>260168</v>
      </c>
      <c r="AW810" s="3">
        <v>399701</v>
      </c>
      <c r="AX810" s="3">
        <v>669009</v>
      </c>
      <c r="AY810" s="3">
        <v>651281</v>
      </c>
      <c r="AZ810" s="3">
        <v>1112326</v>
      </c>
      <c r="BA810" s="3">
        <v>444918</v>
      </c>
      <c r="BB810" s="3">
        <v>287349</v>
      </c>
      <c r="BC810" s="3">
        <v>797535</v>
      </c>
      <c r="BD810" s="3">
        <v>1690101</v>
      </c>
      <c r="BE810" s="3">
        <v>1264978</v>
      </c>
      <c r="BF810" s="3">
        <v>778043</v>
      </c>
      <c r="BG810" s="3">
        <v>1120864</v>
      </c>
      <c r="BH810" s="3">
        <v>1042436</v>
      </c>
      <c r="BI810" s="3">
        <v>607518</v>
      </c>
      <c r="BJ810" s="3">
        <v>337311</v>
      </c>
      <c r="BK810" s="3">
        <v>153790</v>
      </c>
    </row>
    <row r="811" spans="1:63">
      <c r="A811" s="4" t="s">
        <v>71</v>
      </c>
      <c r="B811" s="5">
        <v>0.12737159825837599</v>
      </c>
      <c r="C811" s="5">
        <v>0.18115385882476101</v>
      </c>
      <c r="D811" s="5">
        <v>0.19534698525833799</v>
      </c>
      <c r="E811" s="5">
        <v>0.187328226185002</v>
      </c>
      <c r="F811" s="5">
        <v>0.20563637722699599</v>
      </c>
      <c r="G811" s="5">
        <v>0.20856777170895899</v>
      </c>
      <c r="H811" s="5">
        <v>0.13163460303389501</v>
      </c>
      <c r="I811" s="5">
        <v>0.12315843365151399</v>
      </c>
      <c r="J811" s="5">
        <v>0.17419965716585298</v>
      </c>
      <c r="K811" s="5">
        <v>0.16819921431068599</v>
      </c>
      <c r="L811" s="5">
        <v>0.13593353641589301</v>
      </c>
      <c r="M811" s="5">
        <v>0.10681441498088499</v>
      </c>
      <c r="N811" s="5">
        <v>7.1979834196138806E-2</v>
      </c>
      <c r="O811" s="5">
        <v>0.142228932354619</v>
      </c>
      <c r="P811" s="5">
        <v>0.117435671492726</v>
      </c>
      <c r="Q811" s="5">
        <v>0.122413575027956</v>
      </c>
      <c r="R811" s="5">
        <v>0.12961530219833001</v>
      </c>
      <c r="S811" s="5">
        <v>0.113594290662781</v>
      </c>
      <c r="T811" s="5">
        <v>0.122827462236409</v>
      </c>
      <c r="U811" s="5">
        <v>0.15152352442220501</v>
      </c>
      <c r="V811" s="5">
        <v>0.153047633986691</v>
      </c>
      <c r="W811" s="5">
        <v>0.133819328397693</v>
      </c>
      <c r="X811" s="5">
        <v>0.140236718031787</v>
      </c>
      <c r="Y811" s="5">
        <v>0.13503931394830501</v>
      </c>
      <c r="Z811" s="5">
        <v>0.14019575941974</v>
      </c>
      <c r="AA811" s="5">
        <v>0.10331413052350401</v>
      </c>
      <c r="AB811" s="5">
        <v>0.12191276440271601</v>
      </c>
      <c r="AC811" s="5">
        <v>0.12455380931909099</v>
      </c>
      <c r="AD811" s="5">
        <v>0.141717476513881</v>
      </c>
      <c r="AE811" s="5">
        <v>0.12531240664764598</v>
      </c>
      <c r="AF811" s="5">
        <v>0.13275068574995699</v>
      </c>
      <c r="AG811" s="5">
        <v>0.11822425205281001</v>
      </c>
      <c r="AH811" s="5">
        <v>0.13177887879511899</v>
      </c>
      <c r="AI811" s="5">
        <v>0.225268407111375</v>
      </c>
      <c r="AJ811" s="5">
        <v>0.13350993930472199</v>
      </c>
      <c r="AK811" s="5">
        <v>7.2726439878077004E-2</v>
      </c>
      <c r="AL811" s="5">
        <v>0.15554921167819999</v>
      </c>
      <c r="AM811" s="5">
        <v>6.0281354557014305E-2</v>
      </c>
      <c r="AN811" s="5">
        <v>0.17981485918242601</v>
      </c>
      <c r="AO811" s="5">
        <v>0.13267950635968298</v>
      </c>
      <c r="AP811" s="5">
        <v>0.149632976224119</v>
      </c>
      <c r="AQ811" s="5">
        <v>0.12059969385267401</v>
      </c>
      <c r="AR811" s="5">
        <v>0.115281243074635</v>
      </c>
      <c r="AS811" s="5">
        <v>0.140622230167609</v>
      </c>
      <c r="AT811" s="5">
        <v>9.7088723267764895E-2</v>
      </c>
      <c r="AU811" s="5">
        <v>0.136222500800838</v>
      </c>
      <c r="AV811" s="5">
        <v>0.127385630689972</v>
      </c>
      <c r="AW811" s="5">
        <v>0.11483670887673499</v>
      </c>
      <c r="AX811" s="5">
        <v>0.120482546729015</v>
      </c>
      <c r="AY811" s="5">
        <v>0.13450739245054899</v>
      </c>
      <c r="AZ811" s="5">
        <v>0.12958511951524199</v>
      </c>
      <c r="BA811" s="5">
        <v>0.13429433012404401</v>
      </c>
      <c r="BB811" s="5">
        <v>0.141717476513881</v>
      </c>
      <c r="BC811" s="5">
        <v>0.12531240664764598</v>
      </c>
      <c r="BD811" s="5">
        <v>0.13275068574995699</v>
      </c>
      <c r="BE811" s="5">
        <v>0.11822425205281001</v>
      </c>
      <c r="BF811" s="5">
        <v>0.13347952830541801</v>
      </c>
      <c r="BG811" s="5">
        <v>0.120625672057869</v>
      </c>
      <c r="BH811" s="5">
        <v>0.12750057155264199</v>
      </c>
      <c r="BI811" s="5">
        <v>0.12203831763119301</v>
      </c>
      <c r="BJ811" s="5">
        <v>0.13965163853996801</v>
      </c>
      <c r="BK811" s="5">
        <v>0.13889674160627299</v>
      </c>
    </row>
    <row r="812" spans="1:63">
      <c r="A812" s="4" t="s">
        <v>72</v>
      </c>
      <c r="B812" s="5">
        <v>8.8547311568366802E-2</v>
      </c>
      <c r="C812" s="5">
        <v>0.137124052780525</v>
      </c>
      <c r="D812" s="5">
        <v>0.130396615846192</v>
      </c>
      <c r="E812" s="5">
        <v>0.12493713783004801</v>
      </c>
      <c r="F812" s="5">
        <v>0.12639874834886999</v>
      </c>
      <c r="G812" s="5">
        <v>0.14005626521015199</v>
      </c>
      <c r="H812" s="5">
        <v>8.19378940082124E-2</v>
      </c>
      <c r="I812" s="5">
        <v>9.5079456288533495E-2</v>
      </c>
      <c r="J812" s="5">
        <v>0.10746138095440499</v>
      </c>
      <c r="K812" s="5">
        <v>8.5077748170644701E-2</v>
      </c>
      <c r="L812" s="5">
        <v>0.101234530258362</v>
      </c>
      <c r="M812" s="5">
        <v>8.87863351766775E-2</v>
      </c>
      <c r="N812" s="5">
        <v>5.7969282512874802E-2</v>
      </c>
      <c r="O812" s="5">
        <v>0.10053745297238599</v>
      </c>
      <c r="P812" s="5">
        <v>7.8217214563802998E-2</v>
      </c>
      <c r="Q812" s="5">
        <v>8.6653724460703005E-2</v>
      </c>
      <c r="R812" s="5">
        <v>8.9984471580417794E-2</v>
      </c>
      <c r="S812" s="5">
        <v>8.9697592234537993E-2</v>
      </c>
      <c r="T812" s="5">
        <v>6.19093568126758E-2</v>
      </c>
      <c r="U812" s="5">
        <v>0.105920461347287</v>
      </c>
      <c r="V812" s="5">
        <v>0.115766149987322</v>
      </c>
      <c r="W812" s="5">
        <v>8.9788391957763503E-2</v>
      </c>
      <c r="X812" s="5">
        <v>0.11132818897224001</v>
      </c>
      <c r="Y812" s="5">
        <v>6.8488930066628692E-2</v>
      </c>
      <c r="Z812" s="5">
        <v>0.11104294985578299</v>
      </c>
      <c r="AA812" s="5">
        <v>8.5343985847628492E-2</v>
      </c>
      <c r="AB812" s="5">
        <v>7.6058783079623299E-2</v>
      </c>
      <c r="AC812" s="5">
        <v>9.557452919600451E-2</v>
      </c>
      <c r="AD812" s="5">
        <v>9.8195357900675295E-2</v>
      </c>
      <c r="AE812" s="5">
        <v>0.11112597606710599</v>
      </c>
      <c r="AF812" s="5">
        <v>7.6021416007967607E-2</v>
      </c>
      <c r="AG812" s="5">
        <v>8.8855919444237694E-2</v>
      </c>
      <c r="AH812" s="5">
        <v>9.2373897498934904E-2</v>
      </c>
      <c r="AI812" s="5">
        <v>0.10218083841589101</v>
      </c>
      <c r="AJ812" s="5">
        <v>0.109379561119226</v>
      </c>
      <c r="AK812" s="5">
        <v>6.0710032750160806E-2</v>
      </c>
      <c r="AL812" s="5">
        <v>9.3572696282283305E-2</v>
      </c>
      <c r="AM812" s="5">
        <v>0.122929910928901</v>
      </c>
      <c r="AN812" s="5">
        <v>5.7473602415303998E-2</v>
      </c>
      <c r="AO812" s="5">
        <v>6.7422969505490399E-2</v>
      </c>
      <c r="AP812" s="5">
        <v>9.5762594163140508E-2</v>
      </c>
      <c r="AQ812" s="5">
        <v>8.1083151199973905E-2</v>
      </c>
      <c r="AR812" s="5">
        <v>8.8951539541406693E-2</v>
      </c>
      <c r="AS812" s="5">
        <v>2.6538383678076101E-2</v>
      </c>
      <c r="AT812" s="5">
        <v>8.5400512327386699E-2</v>
      </c>
      <c r="AU812" s="5">
        <v>0.12348219202924801</v>
      </c>
      <c r="AV812" s="5">
        <v>8.1911666334545399E-2</v>
      </c>
      <c r="AW812" s="5">
        <v>9.4991613500557293E-2</v>
      </c>
      <c r="AX812" s="5">
        <v>8.8962856909774304E-2</v>
      </c>
      <c r="AY812" s="5">
        <v>7.9091692812225903E-2</v>
      </c>
      <c r="AZ812" s="5">
        <v>9.0690008421182994E-2</v>
      </c>
      <c r="BA812" s="5">
        <v>8.9841540046025695E-2</v>
      </c>
      <c r="BB812" s="5">
        <v>9.8195357900675295E-2</v>
      </c>
      <c r="BC812" s="5">
        <v>0.11112597606710599</v>
      </c>
      <c r="BD812" s="5">
        <v>7.6021416007967607E-2</v>
      </c>
      <c r="BE812" s="5">
        <v>8.8855919444237694E-2</v>
      </c>
      <c r="BF812" s="5">
        <v>9.0211659112973699E-2</v>
      </c>
      <c r="BG812" s="5">
        <v>7.2016327981108103E-2</v>
      </c>
      <c r="BH812" s="5">
        <v>9.6546665544058108E-2</v>
      </c>
      <c r="BI812" s="5">
        <v>9.6065549004415191E-2</v>
      </c>
      <c r="BJ812" s="5">
        <v>0.114160175664465</v>
      </c>
      <c r="BK812" s="5">
        <v>6.0510976868701605E-2</v>
      </c>
    </row>
    <row r="813" spans="1:63">
      <c r="A813" s="4" t="s">
        <v>73</v>
      </c>
      <c r="B813" s="5">
        <v>0.62249041309544806</v>
      </c>
      <c r="C813" s="5">
        <v>0.596350703560377</v>
      </c>
      <c r="D813" s="5">
        <v>0.55015060410183703</v>
      </c>
      <c r="E813" s="5">
        <v>0.559057419758765</v>
      </c>
      <c r="F813" s="5">
        <v>0.53173103522324905</v>
      </c>
      <c r="G813" s="5">
        <v>0.53856547852859604</v>
      </c>
      <c r="H813" s="5">
        <v>0.61740793918775405</v>
      </c>
      <c r="I813" s="5">
        <v>0.62751346615563197</v>
      </c>
      <c r="J813" s="5">
        <v>0.54086146044363603</v>
      </c>
      <c r="K813" s="5">
        <v>0.57982010915472804</v>
      </c>
      <c r="L813" s="5">
        <v>0.61695942439417406</v>
      </c>
      <c r="M813" s="5">
        <v>0.65904201342721092</v>
      </c>
      <c r="N813" s="5">
        <v>0.67162410226346692</v>
      </c>
      <c r="O813" s="5">
        <v>0.57882558692682107</v>
      </c>
      <c r="P813" s="5">
        <v>0.63777516903630105</v>
      </c>
      <c r="Q813" s="5">
        <v>0.64604232737650902</v>
      </c>
      <c r="R813" s="5">
        <v>0.62064837171642795</v>
      </c>
      <c r="S813" s="5">
        <v>0.62011619376215699</v>
      </c>
      <c r="T813" s="5">
        <v>0.68245786506052697</v>
      </c>
      <c r="U813" s="5">
        <v>0.60845234130134696</v>
      </c>
      <c r="V813" s="5">
        <v>0.58119705780848196</v>
      </c>
      <c r="W813" s="5">
        <v>0.61097337857961798</v>
      </c>
      <c r="X813" s="5">
        <v>0.59412537949035704</v>
      </c>
      <c r="Y813" s="5">
        <v>0.59653594362454998</v>
      </c>
      <c r="Z813" s="5">
        <v>0.60104824183293504</v>
      </c>
      <c r="AA813" s="5">
        <v>0.65555546612172799</v>
      </c>
      <c r="AB813" s="5">
        <v>0.62261939677879097</v>
      </c>
      <c r="AC813" s="5">
        <v>0.65168338898200506</v>
      </c>
      <c r="AD813" s="5">
        <v>0.59030740526434899</v>
      </c>
      <c r="AE813" s="5">
        <v>0.60812699590692398</v>
      </c>
      <c r="AF813" s="5">
        <v>0.63322221883318497</v>
      </c>
      <c r="AG813" s="5">
        <v>0.62451831869596608</v>
      </c>
      <c r="AH813" s="5">
        <v>0.629917001470094</v>
      </c>
      <c r="AI813" s="5">
        <v>0.46096737212819794</v>
      </c>
      <c r="AJ813" s="5">
        <v>0.59287787469860298</v>
      </c>
      <c r="AK813" s="5">
        <v>0.67933069045510097</v>
      </c>
      <c r="AL813" s="5">
        <v>0.58104425755683697</v>
      </c>
      <c r="AM813" s="5">
        <v>0.55903164290554197</v>
      </c>
      <c r="AN813" s="5">
        <v>0.52114518044009894</v>
      </c>
      <c r="AO813" s="5">
        <v>0.62278774377159996</v>
      </c>
      <c r="AP813" s="5">
        <v>0.58322024449174603</v>
      </c>
      <c r="AQ813" s="5">
        <v>0.59309311966247202</v>
      </c>
      <c r="AR813" s="5">
        <v>0.65350651425018402</v>
      </c>
      <c r="AS813" s="5">
        <v>0.59940274877140298</v>
      </c>
      <c r="AT813" s="5">
        <v>0.51858293929561494</v>
      </c>
      <c r="AU813" s="5">
        <v>0.53722329319345696</v>
      </c>
      <c r="AV813" s="5">
        <v>0.62311182894385697</v>
      </c>
      <c r="AW813" s="5">
        <v>0.59680779540989903</v>
      </c>
      <c r="AX813" s="5">
        <v>0.66636470370963197</v>
      </c>
      <c r="AY813" s="5">
        <v>0.64177649738759002</v>
      </c>
      <c r="AZ813" s="5">
        <v>0.64986876788812908</v>
      </c>
      <c r="BA813" s="5">
        <v>0.55832752731356505</v>
      </c>
      <c r="BB813" s="5">
        <v>0.59030740526434899</v>
      </c>
      <c r="BC813" s="5">
        <v>0.60812699590692398</v>
      </c>
      <c r="BD813" s="5">
        <v>0.63322221883318497</v>
      </c>
      <c r="BE813" s="5">
        <v>0.62451831869596608</v>
      </c>
      <c r="BF813" s="5">
        <v>0.59089717258622998</v>
      </c>
      <c r="BG813" s="5">
        <v>0.64902229023714997</v>
      </c>
      <c r="BH813" s="5">
        <v>0.62955631571564896</v>
      </c>
      <c r="BI813" s="5">
        <v>0.60907431717322291</v>
      </c>
      <c r="BJ813" s="5">
        <v>0.60310728447880502</v>
      </c>
      <c r="BK813" s="5">
        <v>0.63656917179826</v>
      </c>
    </row>
    <row r="814" spans="1:63">
      <c r="A814" s="4" t="s">
        <v>74</v>
      </c>
      <c r="B814" s="5">
        <v>0.16159067707779801</v>
      </c>
      <c r="C814" s="5">
        <v>8.5371384834337899E-2</v>
      </c>
      <c r="D814" s="5">
        <v>0.12410579479365699</v>
      </c>
      <c r="E814" s="5">
        <v>0.12867721622620698</v>
      </c>
      <c r="F814" s="5">
        <v>0.136233839200854</v>
      </c>
      <c r="G814" s="5">
        <v>0.11281048455230501</v>
      </c>
      <c r="H814" s="5">
        <v>0.16901956377014099</v>
      </c>
      <c r="I814" s="5">
        <v>0.154248643904315</v>
      </c>
      <c r="J814" s="5">
        <v>0.17747750143610599</v>
      </c>
      <c r="K814" s="5">
        <v>0.166902928363933</v>
      </c>
      <c r="L814" s="5">
        <v>0.145872508931571</v>
      </c>
      <c r="M814" s="5">
        <v>0.14535723641522799</v>
      </c>
      <c r="N814" s="5">
        <v>0.19842678102752997</v>
      </c>
      <c r="O814" s="5">
        <v>0.17840802774617401</v>
      </c>
      <c r="P814" s="5">
        <v>0.16657194490717298</v>
      </c>
      <c r="Q814" s="5">
        <v>0.14489037313483699</v>
      </c>
      <c r="R814" s="5">
        <v>0.15975185450482901</v>
      </c>
      <c r="S814" s="5">
        <v>0.17659192334052201</v>
      </c>
      <c r="T814" s="5">
        <v>0.13280531589038602</v>
      </c>
      <c r="U814" s="5">
        <v>0.134103672929162</v>
      </c>
      <c r="V814" s="5">
        <v>0.149989158217504</v>
      </c>
      <c r="W814" s="5">
        <v>0.16541890106492702</v>
      </c>
      <c r="X814" s="5">
        <v>0.15430971350561498</v>
      </c>
      <c r="Y814" s="5">
        <v>0.199935812360516</v>
      </c>
      <c r="Z814" s="5">
        <v>0.14771304889154199</v>
      </c>
      <c r="AA814" s="5">
        <v>0.15578641750713801</v>
      </c>
      <c r="AB814" s="5">
        <v>0.17940905573886601</v>
      </c>
      <c r="AC814" s="5">
        <v>0.12818827250289799</v>
      </c>
      <c r="AD814" s="5">
        <v>0.16977976032109202</v>
      </c>
      <c r="AE814" s="5">
        <v>0.155434621378335</v>
      </c>
      <c r="AF814" s="5">
        <v>0.15800567940888499</v>
      </c>
      <c r="AG814" s="5">
        <v>0.16840150980698698</v>
      </c>
      <c r="AH814" s="5">
        <v>0.145930222235853</v>
      </c>
      <c r="AI814" s="5">
        <v>0.211583382344536</v>
      </c>
      <c r="AJ814" s="5">
        <v>0.164232624877449</v>
      </c>
      <c r="AK814" s="5">
        <v>0.187232836916674</v>
      </c>
      <c r="AL814" s="5">
        <v>0.169833834482679</v>
      </c>
      <c r="AM814" s="5">
        <v>0.25775709160854299</v>
      </c>
      <c r="AN814" s="5">
        <v>0.24156635796217099</v>
      </c>
      <c r="AO814" s="5">
        <v>0.17710978036322397</v>
      </c>
      <c r="AP814" s="5">
        <v>0.17138418512100098</v>
      </c>
      <c r="AQ814" s="5">
        <v>0.20522403528487701</v>
      </c>
      <c r="AR814" s="5">
        <v>0.14226070313377401</v>
      </c>
      <c r="AS814" s="5">
        <v>0.23343663738291098</v>
      </c>
      <c r="AT814" s="5">
        <v>0.29892782510923299</v>
      </c>
      <c r="AU814" s="5">
        <v>0.20307201397645699</v>
      </c>
      <c r="AV814" s="5">
        <v>0.16759087403162501</v>
      </c>
      <c r="AW814" s="5">
        <v>0.19336388221280601</v>
      </c>
      <c r="AX814" s="5">
        <v>0.124189892651586</v>
      </c>
      <c r="AY814" s="5">
        <v>0.14462441734964102</v>
      </c>
      <c r="AZ814" s="5">
        <v>0.12985610417544899</v>
      </c>
      <c r="BA814" s="5">
        <v>0.217536602516363</v>
      </c>
      <c r="BB814" s="5">
        <v>0.16977976032109202</v>
      </c>
      <c r="BC814" s="5">
        <v>0.155434621378335</v>
      </c>
      <c r="BD814" s="5">
        <v>0.15800567940888499</v>
      </c>
      <c r="BE814" s="5">
        <v>0.16840150980698698</v>
      </c>
      <c r="BF814" s="5">
        <v>0.18541163999537702</v>
      </c>
      <c r="BG814" s="5">
        <v>0.15833570972387401</v>
      </c>
      <c r="BH814" s="5">
        <v>0.14639644718765699</v>
      </c>
      <c r="BI814" s="5">
        <v>0.17282181619117101</v>
      </c>
      <c r="BJ814" s="5">
        <v>0.14308090131675899</v>
      </c>
      <c r="BK814" s="5">
        <v>0.16402310972676401</v>
      </c>
    </row>
    <row r="815" spans="1:63">
      <c r="A815" s="27" t="s">
        <v>160</v>
      </c>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row>
    <row r="816" spans="1:63">
      <c r="A816" s="2" t="s">
        <v>69</v>
      </c>
      <c r="B816" s="3">
        <v>4461</v>
      </c>
      <c r="C816" s="3">
        <v>3752</v>
      </c>
      <c r="D816" s="3">
        <v>8191</v>
      </c>
      <c r="E816" s="3">
        <v>11184</v>
      </c>
      <c r="F816" s="3">
        <v>10853</v>
      </c>
      <c r="G816" s="3">
        <v>12470</v>
      </c>
      <c r="H816" s="3">
        <v>2251</v>
      </c>
      <c r="I816" s="3">
        <v>2209</v>
      </c>
      <c r="J816" s="3">
        <v>352</v>
      </c>
      <c r="K816" s="3">
        <v>577</v>
      </c>
      <c r="L816" s="3">
        <v>949</v>
      </c>
      <c r="M816" s="3">
        <v>1328</v>
      </c>
      <c r="N816" s="3">
        <v>1254</v>
      </c>
      <c r="O816" s="3">
        <v>1258</v>
      </c>
      <c r="P816" s="3">
        <v>1121</v>
      </c>
      <c r="Q816" s="3">
        <v>1337</v>
      </c>
      <c r="R816" s="3">
        <v>744</v>
      </c>
      <c r="S816" s="3">
        <v>657</v>
      </c>
      <c r="T816" s="3">
        <v>374</v>
      </c>
      <c r="U816" s="3">
        <v>190</v>
      </c>
      <c r="V816" s="3">
        <v>166</v>
      </c>
      <c r="W816" s="3">
        <v>1062</v>
      </c>
      <c r="X816" s="3">
        <v>294</v>
      </c>
      <c r="Y816" s="3">
        <v>366</v>
      </c>
      <c r="Z816" s="3">
        <v>245</v>
      </c>
      <c r="AA816" s="3">
        <v>528</v>
      </c>
      <c r="AB816" s="3">
        <v>389</v>
      </c>
      <c r="AC816" s="3">
        <v>189</v>
      </c>
      <c r="AD816" s="3">
        <v>325</v>
      </c>
      <c r="AE816" s="3">
        <v>884</v>
      </c>
      <c r="AF816" s="3">
        <v>1816</v>
      </c>
      <c r="AG816" s="3">
        <v>1435</v>
      </c>
      <c r="AH816" s="3">
        <v>2408</v>
      </c>
      <c r="AI816" s="3">
        <v>96</v>
      </c>
      <c r="AJ816" s="3">
        <v>248</v>
      </c>
      <c r="AK816" s="3">
        <v>1216</v>
      </c>
      <c r="AL816" s="3">
        <v>330</v>
      </c>
      <c r="AM816" s="3">
        <v>30</v>
      </c>
      <c r="AN816" s="3">
        <v>65</v>
      </c>
      <c r="AO816" s="3">
        <v>411</v>
      </c>
      <c r="AP816" s="3">
        <v>1040</v>
      </c>
      <c r="AQ816" s="3">
        <v>613</v>
      </c>
      <c r="AR816" s="3">
        <v>2318</v>
      </c>
      <c r="AS816" s="3">
        <v>67</v>
      </c>
      <c r="AT816" s="3">
        <v>152</v>
      </c>
      <c r="AU816" s="3">
        <v>266</v>
      </c>
      <c r="AV816" s="3">
        <v>314</v>
      </c>
      <c r="AW816" s="3">
        <v>469</v>
      </c>
      <c r="AX816" s="3">
        <v>772</v>
      </c>
      <c r="AY816" s="3">
        <v>717</v>
      </c>
      <c r="AZ816" s="3">
        <v>1133</v>
      </c>
      <c r="BA816" s="3">
        <v>465</v>
      </c>
      <c r="BB816" s="3">
        <v>325</v>
      </c>
      <c r="BC816" s="3">
        <v>884</v>
      </c>
      <c r="BD816" s="3">
        <v>1816</v>
      </c>
      <c r="BE816" s="3">
        <v>1435</v>
      </c>
      <c r="BF816" s="3">
        <v>955</v>
      </c>
      <c r="BG816" s="3">
        <v>1204</v>
      </c>
      <c r="BH816" s="3">
        <v>1100</v>
      </c>
      <c r="BI816" s="3">
        <v>652</v>
      </c>
      <c r="BJ816" s="3">
        <v>375</v>
      </c>
      <c r="BK816" s="3">
        <v>174</v>
      </c>
    </row>
    <row r="817" spans="1:63">
      <c r="A817" s="2" t="s">
        <v>70</v>
      </c>
      <c r="B817" s="3">
        <v>3944420</v>
      </c>
      <c r="C817" s="3">
        <v>4332007</v>
      </c>
      <c r="D817" s="3">
        <v>4016179</v>
      </c>
      <c r="E817" s="3">
        <v>3921977</v>
      </c>
      <c r="F817" s="3">
        <v>3775348</v>
      </c>
      <c r="G817" s="3">
        <v>3644569</v>
      </c>
      <c r="H817" s="3">
        <v>1974564</v>
      </c>
      <c r="I817" s="3">
        <v>1969856</v>
      </c>
      <c r="J817" s="3">
        <v>448741</v>
      </c>
      <c r="K817" s="3">
        <v>705577</v>
      </c>
      <c r="L817" s="3">
        <v>1055947</v>
      </c>
      <c r="M817" s="3">
        <v>1119023</v>
      </c>
      <c r="N817" s="3">
        <v>615131</v>
      </c>
      <c r="O817" s="3">
        <v>995202</v>
      </c>
      <c r="P817" s="3">
        <v>1031189</v>
      </c>
      <c r="Q817" s="3">
        <v>1257798</v>
      </c>
      <c r="R817" s="3">
        <v>660230</v>
      </c>
      <c r="S817" s="3">
        <v>522040</v>
      </c>
      <c r="T817" s="3">
        <v>344773</v>
      </c>
      <c r="U817" s="3">
        <v>179986</v>
      </c>
      <c r="V817" s="3">
        <v>147301</v>
      </c>
      <c r="W817" s="3">
        <v>892564</v>
      </c>
      <c r="X817" s="3">
        <v>276179</v>
      </c>
      <c r="Y817" s="3">
        <v>335609</v>
      </c>
      <c r="Z817" s="3">
        <v>236014</v>
      </c>
      <c r="AA817" s="3">
        <v>497025</v>
      </c>
      <c r="AB817" s="3">
        <v>342866</v>
      </c>
      <c r="AC817" s="3">
        <v>170063</v>
      </c>
      <c r="AD817" s="3">
        <v>284730</v>
      </c>
      <c r="AE817" s="3">
        <v>776194</v>
      </c>
      <c r="AF817" s="3">
        <v>1650510</v>
      </c>
      <c r="AG817" s="3">
        <v>1232985</v>
      </c>
      <c r="AH817" s="3">
        <v>2457521</v>
      </c>
      <c r="AI817" s="3">
        <v>105226</v>
      </c>
      <c r="AJ817" s="3">
        <v>304817</v>
      </c>
      <c r="AK817" s="3">
        <v>634334</v>
      </c>
      <c r="AL817" s="3">
        <v>290040</v>
      </c>
      <c r="AM817" s="3">
        <v>29386</v>
      </c>
      <c r="AN817" s="3">
        <v>66703</v>
      </c>
      <c r="AO817" s="3">
        <v>302447</v>
      </c>
      <c r="AP817" s="3">
        <v>1014120</v>
      </c>
      <c r="AQ817" s="3">
        <v>483262</v>
      </c>
      <c r="AR817" s="3">
        <v>2077093</v>
      </c>
      <c r="AS817" s="3">
        <v>73826</v>
      </c>
      <c r="AT817" s="3">
        <v>132259</v>
      </c>
      <c r="AU817" s="3">
        <v>202656</v>
      </c>
      <c r="AV817" s="3">
        <v>249828</v>
      </c>
      <c r="AW817" s="3">
        <v>391186</v>
      </c>
      <c r="AX817" s="3">
        <v>652453</v>
      </c>
      <c r="AY817" s="3">
        <v>639701</v>
      </c>
      <c r="AZ817" s="3">
        <v>1098323</v>
      </c>
      <c r="BA817" s="3">
        <v>424114</v>
      </c>
      <c r="BB817" s="3">
        <v>284730</v>
      </c>
      <c r="BC817" s="3">
        <v>776194</v>
      </c>
      <c r="BD817" s="3">
        <v>1650510</v>
      </c>
      <c r="BE817" s="3">
        <v>1232985</v>
      </c>
      <c r="BF817" s="3">
        <v>753639</v>
      </c>
      <c r="BG817" s="3">
        <v>1095670</v>
      </c>
      <c r="BH817" s="3">
        <v>1020626</v>
      </c>
      <c r="BI817" s="3">
        <v>592459</v>
      </c>
      <c r="BJ817" s="3">
        <v>330779</v>
      </c>
      <c r="BK817" s="3">
        <v>151246</v>
      </c>
    </row>
    <row r="818" spans="1:63">
      <c r="A818" s="4" t="s">
        <v>71</v>
      </c>
      <c r="B818" s="5">
        <v>0.12266743624922301</v>
      </c>
      <c r="C818" s="5">
        <v>0.17938418078615301</v>
      </c>
      <c r="D818" s="5">
        <v>0.162971982183368</v>
      </c>
      <c r="E818" s="5">
        <v>0.14317002448069999</v>
      </c>
      <c r="F818" s="5">
        <v>0.159374369543308</v>
      </c>
      <c r="G818" s="5">
        <v>0.17441211841510099</v>
      </c>
      <c r="H818" s="5">
        <v>0.11361267710079799</v>
      </c>
      <c r="I818" s="5">
        <v>0.13174383882774798</v>
      </c>
      <c r="J818" s="5">
        <v>0.129967701122709</v>
      </c>
      <c r="K818" s="5">
        <v>0.14220306706696401</v>
      </c>
      <c r="L818" s="5">
        <v>0.125192492288031</v>
      </c>
      <c r="M818" s="5">
        <v>0.12951665748546501</v>
      </c>
      <c r="N818" s="5">
        <v>7.8139401013606904E-2</v>
      </c>
      <c r="O818" s="5">
        <v>0.124279930036456</v>
      </c>
      <c r="P818" s="5">
        <v>0.10182507228488101</v>
      </c>
      <c r="Q818" s="5">
        <v>0.119549984353835</v>
      </c>
      <c r="R818" s="5">
        <v>0.15872877011814601</v>
      </c>
      <c r="S818" s="5">
        <v>0.13803917236423899</v>
      </c>
      <c r="T818" s="5">
        <v>9.6028279241945111E-2</v>
      </c>
      <c r="U818" s="5">
        <v>0.18989057569992099</v>
      </c>
      <c r="V818" s="5">
        <v>0.22709978088823199</v>
      </c>
      <c r="W818" s="5">
        <v>0.10243320399627301</v>
      </c>
      <c r="X818" s="5">
        <v>0.11842634531586199</v>
      </c>
      <c r="Y818" s="5">
        <v>9.6801925513507914E-2</v>
      </c>
      <c r="Z818" s="5">
        <v>0.13201017687965</v>
      </c>
      <c r="AA818" s="5">
        <v>0.104477431268455</v>
      </c>
      <c r="AB818" s="5">
        <v>0.116643399575352</v>
      </c>
      <c r="AC818" s="5">
        <v>0.184357893031147</v>
      </c>
      <c r="AD818" s="5">
        <v>0.108237789448732</v>
      </c>
      <c r="AE818" s="5">
        <v>0.12925522492792299</v>
      </c>
      <c r="AF818" s="5">
        <v>0.125288457663391</v>
      </c>
      <c r="AG818" s="5">
        <v>0.11834389251999999</v>
      </c>
      <c r="AH818" s="5">
        <v>0.12572487601983101</v>
      </c>
      <c r="AI818" s="5">
        <v>0.16229275260267598</v>
      </c>
      <c r="AJ818" s="5">
        <v>0.146966358322112</v>
      </c>
      <c r="AK818" s="5">
        <v>8.2009178426868001E-2</v>
      </c>
      <c r="AL818" s="5">
        <v>0.14407854281326901</v>
      </c>
      <c r="AM818" s="5">
        <v>5.82924543212196E-2</v>
      </c>
      <c r="AN818" s="5">
        <v>0.10493403489657799</v>
      </c>
      <c r="AO818" s="5">
        <v>0.109172687562551</v>
      </c>
      <c r="AP818" s="5">
        <v>0.12369325305666599</v>
      </c>
      <c r="AQ818" s="5">
        <v>0.12034932175431599</v>
      </c>
      <c r="AR818" s="5">
        <v>0.12255233133017</v>
      </c>
      <c r="AS818" s="5">
        <v>6.6621420163681305E-2</v>
      </c>
      <c r="AT818" s="5">
        <v>0.16072680647356802</v>
      </c>
      <c r="AU818" s="5">
        <v>0.13693664207481901</v>
      </c>
      <c r="AV818" s="5">
        <v>0.12957064539075799</v>
      </c>
      <c r="AW818" s="5">
        <v>0.12308576442341999</v>
      </c>
      <c r="AX818" s="5">
        <v>0.10447251224043499</v>
      </c>
      <c r="AY818" s="5">
        <v>0.12097908135988</v>
      </c>
      <c r="AZ818" s="5">
        <v>0.13375062435620599</v>
      </c>
      <c r="BA818" s="5">
        <v>0.113032805098279</v>
      </c>
      <c r="BB818" s="5">
        <v>0.108237789448732</v>
      </c>
      <c r="BC818" s="5">
        <v>0.12925522492792299</v>
      </c>
      <c r="BD818" s="5">
        <v>0.125288457663391</v>
      </c>
      <c r="BE818" s="5">
        <v>0.11834389251999999</v>
      </c>
      <c r="BF818" s="5">
        <v>0.135233781179809</v>
      </c>
      <c r="BG818" s="5">
        <v>9.6114426622172802E-2</v>
      </c>
      <c r="BH818" s="5">
        <v>0.130048408999417</v>
      </c>
      <c r="BI818" s="5">
        <v>0.12899533271684199</v>
      </c>
      <c r="BJ818" s="5">
        <v>0.144610140687808</v>
      </c>
      <c r="BK818" s="5">
        <v>0.12982422905327001</v>
      </c>
    </row>
    <row r="819" spans="1:63">
      <c r="A819" s="4" t="s">
        <v>72</v>
      </c>
      <c r="B819" s="5">
        <v>0.105468618142269</v>
      </c>
      <c r="C819" s="5">
        <v>0.13896503734558499</v>
      </c>
      <c r="D819" s="5">
        <v>0.11259283837172401</v>
      </c>
      <c r="E819" s="5">
        <v>9.6073446770516907E-2</v>
      </c>
      <c r="F819" s="5">
        <v>9.9857847391148086E-2</v>
      </c>
      <c r="G819" s="5">
        <v>0.11359230679951599</v>
      </c>
      <c r="H819" s="5">
        <v>9.5056862906772802E-2</v>
      </c>
      <c r="I819" s="5">
        <v>0.115905260411529</v>
      </c>
      <c r="J819" s="5">
        <v>9.3428787845737299E-2</v>
      </c>
      <c r="K819" s="5">
        <v>0.10431418059744299</v>
      </c>
      <c r="L819" s="5">
        <v>0.119259114437927</v>
      </c>
      <c r="M819" s="5">
        <v>0.117033751549043</v>
      </c>
      <c r="N819" s="5">
        <v>7.0864017663661003E-2</v>
      </c>
      <c r="O819" s="5">
        <v>0.11089608920886</v>
      </c>
      <c r="P819" s="5">
        <v>0.10542434855636801</v>
      </c>
      <c r="Q819" s="5">
        <v>0.103602969928184</v>
      </c>
      <c r="R819" s="5">
        <v>0.100910859412049</v>
      </c>
      <c r="S819" s="5">
        <v>0.11877507698818601</v>
      </c>
      <c r="T819" s="5">
        <v>0.10235078710202</v>
      </c>
      <c r="U819" s="5">
        <v>0.11537281166001</v>
      </c>
      <c r="V819" s="5">
        <v>0.117928067977702</v>
      </c>
      <c r="W819" s="5">
        <v>0.10188022794823701</v>
      </c>
      <c r="X819" s="5">
        <v>0.115453386030931</v>
      </c>
      <c r="Y819" s="5">
        <v>0.102055593298623</v>
      </c>
      <c r="Z819" s="5">
        <v>9.0995377013743092E-2</v>
      </c>
      <c r="AA819" s="5">
        <v>0.106196145710393</v>
      </c>
      <c r="AB819" s="5">
        <v>8.7319497452759992E-2</v>
      </c>
      <c r="AC819" s="5">
        <v>0.113573069800344</v>
      </c>
      <c r="AD819" s="5">
        <v>9.8367454534617996E-2</v>
      </c>
      <c r="AE819" s="5">
        <v>8.8829977943813698E-2</v>
      </c>
      <c r="AF819" s="5">
        <v>0.10627404269687901</v>
      </c>
      <c r="AG819" s="5">
        <v>0.11650473179651699</v>
      </c>
      <c r="AH819" s="5">
        <v>0.117605912364757</v>
      </c>
      <c r="AI819" s="5">
        <v>7.3450094924626508E-2</v>
      </c>
      <c r="AJ819" s="5">
        <v>8.7015484596938905E-2</v>
      </c>
      <c r="AK819" s="5">
        <v>7.4739954204205594E-2</v>
      </c>
      <c r="AL819" s="5">
        <v>0.110775410459451</v>
      </c>
      <c r="AM819" s="5">
        <v>0.11794713296524399</v>
      </c>
      <c r="AN819" s="5">
        <v>8.107150513549749E-2</v>
      </c>
      <c r="AO819" s="5">
        <v>6.82610927259793E-2</v>
      </c>
      <c r="AP819" s="5">
        <v>0.10146849330430401</v>
      </c>
      <c r="AQ819" s="5">
        <v>9.0510201896063305E-2</v>
      </c>
      <c r="AR819" s="5">
        <v>0.11647486553581199</v>
      </c>
      <c r="AS819" s="5">
        <v>9.7818314579109403E-2</v>
      </c>
      <c r="AT819" s="5">
        <v>3.3337315659323304E-2</v>
      </c>
      <c r="AU819" s="5">
        <v>0.107464262627903</v>
      </c>
      <c r="AV819" s="5">
        <v>8.2552848804301901E-2</v>
      </c>
      <c r="AW819" s="5">
        <v>8.2167867678325013E-2</v>
      </c>
      <c r="AX819" s="5">
        <v>0.11219859973087899</v>
      </c>
      <c r="AY819" s="5">
        <v>0.13033177904078999</v>
      </c>
      <c r="AZ819" s="5">
        <v>0.111959726705885</v>
      </c>
      <c r="BA819" s="5">
        <v>9.6820327676510998E-2</v>
      </c>
      <c r="BB819" s="5">
        <v>9.8367454534617996E-2</v>
      </c>
      <c r="BC819" s="5">
        <v>8.8829977943813698E-2</v>
      </c>
      <c r="BD819" s="5">
        <v>0.10627404269687901</v>
      </c>
      <c r="BE819" s="5">
        <v>0.11650473179651699</v>
      </c>
      <c r="BF819" s="5">
        <v>0.115094703518325</v>
      </c>
      <c r="BG819" s="5">
        <v>0.109699655894237</v>
      </c>
      <c r="BH819" s="5">
        <v>0.104497259575552</v>
      </c>
      <c r="BI819" s="5">
        <v>0.10752336198809501</v>
      </c>
      <c r="BJ819" s="5">
        <v>7.3852317544625207E-2</v>
      </c>
      <c r="BK819" s="5">
        <v>9.4503909040969891E-2</v>
      </c>
    </row>
    <row r="820" spans="1:63">
      <c r="A820" s="4" t="s">
        <v>73</v>
      </c>
      <c r="B820" s="5">
        <v>0.402186484648686</v>
      </c>
      <c r="C820" s="5">
        <v>0.39897359284810796</v>
      </c>
      <c r="D820" s="5">
        <v>0.38390573411609602</v>
      </c>
      <c r="E820" s="5">
        <v>0.35743586538874195</v>
      </c>
      <c r="F820" s="5">
        <v>0.34899798770730001</v>
      </c>
      <c r="G820" s="5">
        <v>0.39013364817623702</v>
      </c>
      <c r="H820" s="5">
        <v>0.38473664824452897</v>
      </c>
      <c r="I820" s="5">
        <v>0.41967803108712098</v>
      </c>
      <c r="J820" s="5">
        <v>0.388196869143975</v>
      </c>
      <c r="K820" s="5">
        <v>0.31735153424775403</v>
      </c>
      <c r="L820" s="5">
        <v>0.353551740818772</v>
      </c>
      <c r="M820" s="5">
        <v>0.466701458056066</v>
      </c>
      <c r="N820" s="5">
        <v>0.47582499082552698</v>
      </c>
      <c r="O820" s="5">
        <v>0.33357494997972503</v>
      </c>
      <c r="P820" s="5">
        <v>0.41657304637258297</v>
      </c>
      <c r="Q820" s="5">
        <v>0.44635932126521505</v>
      </c>
      <c r="R820" s="5">
        <v>0.39898541218632999</v>
      </c>
      <c r="S820" s="5">
        <v>0.32933451507213801</v>
      </c>
      <c r="T820" s="5">
        <v>0.49702259342817695</v>
      </c>
      <c r="U820" s="5">
        <v>0.38936611823784295</v>
      </c>
      <c r="V820" s="5">
        <v>0.40229278646814398</v>
      </c>
      <c r="W820" s="5">
        <v>0.36201664161518698</v>
      </c>
      <c r="X820" s="5">
        <v>0.45555085333574702</v>
      </c>
      <c r="Y820" s="5">
        <v>0.41917241743985501</v>
      </c>
      <c r="Z820" s="5">
        <v>0.43679050445622997</v>
      </c>
      <c r="AA820" s="5">
        <v>0.43639808198940699</v>
      </c>
      <c r="AB820" s="5">
        <v>0.402135506879641</v>
      </c>
      <c r="AC820" s="5">
        <v>0.38976978887199004</v>
      </c>
      <c r="AD820" s="5">
        <v>0.55361678413721205</v>
      </c>
      <c r="AE820" s="5">
        <v>0.45083528313748</v>
      </c>
      <c r="AF820" s="5">
        <v>0.37652361272284801</v>
      </c>
      <c r="AG820" s="5">
        <v>0.37094453367827901</v>
      </c>
      <c r="AH820" s="5">
        <v>0.38655552360956796</v>
      </c>
      <c r="AI820" s="5">
        <v>0.29667489954480003</v>
      </c>
      <c r="AJ820" s="5">
        <v>0.39615403351204798</v>
      </c>
      <c r="AK820" s="5">
        <v>0.49738147318596299</v>
      </c>
      <c r="AL820" s="5">
        <v>0.39472342333029897</v>
      </c>
      <c r="AM820" s="5">
        <v>0.41160213200372703</v>
      </c>
      <c r="AN820" s="5">
        <v>0.35736355103275996</v>
      </c>
      <c r="AO820" s="5">
        <v>0.44693936907123799</v>
      </c>
      <c r="AP820" s="5">
        <v>0.40400204225393599</v>
      </c>
      <c r="AQ820" s="5">
        <v>0.39765807562396299</v>
      </c>
      <c r="AR820" s="5">
        <v>0.39797033559045802</v>
      </c>
      <c r="AS820" s="5">
        <v>0.26030319853449002</v>
      </c>
      <c r="AT820" s="5">
        <v>0.37707601634785298</v>
      </c>
      <c r="AU820" s="5">
        <v>0.37773205076663102</v>
      </c>
      <c r="AV820" s="5">
        <v>0.38759478179573004</v>
      </c>
      <c r="AW820" s="5">
        <v>0.39715764405590098</v>
      </c>
      <c r="AX820" s="5">
        <v>0.43732629561495001</v>
      </c>
      <c r="AY820" s="5">
        <v>0.41869332101977202</v>
      </c>
      <c r="AZ820" s="5">
        <v>0.4159297483578</v>
      </c>
      <c r="BA820" s="5">
        <v>0.34444708579701805</v>
      </c>
      <c r="BB820" s="5">
        <v>0.55361678413721205</v>
      </c>
      <c r="BC820" s="5">
        <v>0.45083528313748</v>
      </c>
      <c r="BD820" s="5">
        <v>0.37652361272284801</v>
      </c>
      <c r="BE820" s="5">
        <v>0.37094453367827901</v>
      </c>
      <c r="BF820" s="5">
        <v>0.31857313733251902</v>
      </c>
      <c r="BG820" s="5">
        <v>0.39565276144706901</v>
      </c>
      <c r="BH820" s="5">
        <v>0.39795601372904005</v>
      </c>
      <c r="BI820" s="5">
        <v>0.42034357911134101</v>
      </c>
      <c r="BJ820" s="5">
        <v>0.53085641232024794</v>
      </c>
      <c r="BK820" s="5">
        <v>0.54217144249832605</v>
      </c>
    </row>
    <row r="821" spans="1:63">
      <c r="A821" s="4" t="s">
        <v>74</v>
      </c>
      <c r="B821" s="5">
        <v>0.36967746095980997</v>
      </c>
      <c r="C821" s="5">
        <v>0.28267718902015199</v>
      </c>
      <c r="D821" s="5">
        <v>0.34052944532882795</v>
      </c>
      <c r="E821" s="5">
        <v>0.403320663360064</v>
      </c>
      <c r="F821" s="5">
        <v>0.39176979535822098</v>
      </c>
      <c r="G821" s="5">
        <v>0.32186192660915802</v>
      </c>
      <c r="H821" s="5">
        <v>0.40659381174789899</v>
      </c>
      <c r="I821" s="5">
        <v>0.33267286967359799</v>
      </c>
      <c r="J821" s="5">
        <v>0.38840664188757701</v>
      </c>
      <c r="K821" s="5">
        <v>0.43613121808783201</v>
      </c>
      <c r="L821" s="5">
        <v>0.40199665245527799</v>
      </c>
      <c r="M821" s="5">
        <v>0.28674813290943602</v>
      </c>
      <c r="N821" s="5">
        <v>0.37517159049720805</v>
      </c>
      <c r="O821" s="5">
        <v>0.43124903077495802</v>
      </c>
      <c r="P821" s="5">
        <v>0.376177532786175</v>
      </c>
      <c r="Q821" s="5">
        <v>0.33048772445277697</v>
      </c>
      <c r="R821" s="5">
        <v>0.34137495828347802</v>
      </c>
      <c r="S821" s="5">
        <v>0.41385123557543502</v>
      </c>
      <c r="T821" s="5">
        <v>0.30459834022785698</v>
      </c>
      <c r="U821" s="5">
        <v>0.30537049440222697</v>
      </c>
      <c r="V821" s="5">
        <v>0.252679364665922</v>
      </c>
      <c r="W821" s="5">
        <v>0.43366992644030505</v>
      </c>
      <c r="X821" s="5">
        <v>0.31056941531745896</v>
      </c>
      <c r="Y821" s="5">
        <v>0.38197006374801196</v>
      </c>
      <c r="Z821" s="5">
        <v>0.34020394165037798</v>
      </c>
      <c r="AA821" s="5">
        <v>0.35292834103174298</v>
      </c>
      <c r="AB821" s="5">
        <v>0.39390159609224201</v>
      </c>
      <c r="AC821" s="5">
        <v>0.31229924829651801</v>
      </c>
      <c r="AD821" s="5">
        <v>0.239777971879436</v>
      </c>
      <c r="AE821" s="5">
        <v>0.331079513990793</v>
      </c>
      <c r="AF821" s="5">
        <v>0.39191388691687995</v>
      </c>
      <c r="AG821" s="5">
        <v>0.394206842005212</v>
      </c>
      <c r="AH821" s="5">
        <v>0.37011368800583905</v>
      </c>
      <c r="AI821" s="5">
        <v>0.46758225292789801</v>
      </c>
      <c r="AJ821" s="5">
        <v>0.36986412356890097</v>
      </c>
      <c r="AK821" s="5">
        <v>0.34586939418296903</v>
      </c>
      <c r="AL821" s="5">
        <v>0.35042262339697899</v>
      </c>
      <c r="AM821" s="5">
        <v>0.41215828070980898</v>
      </c>
      <c r="AN821" s="5">
        <v>0.45663090893516495</v>
      </c>
      <c r="AO821" s="5">
        <v>0.37562685064022999</v>
      </c>
      <c r="AP821" s="5">
        <v>0.37083621138510098</v>
      </c>
      <c r="AQ821" s="5">
        <v>0.39148240072565299</v>
      </c>
      <c r="AR821" s="5">
        <v>0.36300246754355597</v>
      </c>
      <c r="AS821" s="5">
        <v>0.57525706672271903</v>
      </c>
      <c r="AT821" s="5">
        <v>0.42885986151925498</v>
      </c>
      <c r="AU821" s="5">
        <v>0.37786704453064701</v>
      </c>
      <c r="AV821" s="5">
        <v>0.40028172400921003</v>
      </c>
      <c r="AW821" s="5">
        <v>0.39758872384235194</v>
      </c>
      <c r="AX821" s="5">
        <v>0.34600259241374304</v>
      </c>
      <c r="AY821" s="5">
        <v>0.32999581857956201</v>
      </c>
      <c r="AZ821" s="5">
        <v>0.338359900580117</v>
      </c>
      <c r="BA821" s="5">
        <v>0.44569978142818895</v>
      </c>
      <c r="BB821" s="5">
        <v>0.239777971879436</v>
      </c>
      <c r="BC821" s="5">
        <v>0.331079513990793</v>
      </c>
      <c r="BD821" s="5">
        <v>0.39191388691687995</v>
      </c>
      <c r="BE821" s="5">
        <v>0.394206842005212</v>
      </c>
      <c r="BF821" s="5">
        <v>0.43109837796934497</v>
      </c>
      <c r="BG821" s="5">
        <v>0.398533156036531</v>
      </c>
      <c r="BH821" s="5">
        <v>0.367498317696002</v>
      </c>
      <c r="BI821" s="5">
        <v>0.34313772618372396</v>
      </c>
      <c r="BJ821" s="5">
        <v>0.25068112944731596</v>
      </c>
      <c r="BK821" s="5">
        <v>0.23350041940743299</v>
      </c>
    </row>
    <row r="822" spans="1:63">
      <c r="A822" s="27" t="s">
        <v>161</v>
      </c>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row>
    <row r="823" spans="1:63">
      <c r="A823" s="2" t="s">
        <v>69</v>
      </c>
      <c r="B823" s="3">
        <v>4451</v>
      </c>
      <c r="C823" s="3">
        <v>3735</v>
      </c>
      <c r="D823" s="3">
        <v>8188</v>
      </c>
      <c r="E823" s="3">
        <v>11174</v>
      </c>
      <c r="F823" s="3">
        <v>10858</v>
      </c>
      <c r="G823" s="3">
        <v>0</v>
      </c>
      <c r="H823" s="3">
        <v>2251</v>
      </c>
      <c r="I823" s="3">
        <v>2199</v>
      </c>
      <c r="J823" s="3">
        <v>345</v>
      </c>
      <c r="K823" s="3">
        <v>576</v>
      </c>
      <c r="L823" s="3">
        <v>943</v>
      </c>
      <c r="M823" s="3">
        <v>1318</v>
      </c>
      <c r="N823" s="3">
        <v>1268</v>
      </c>
      <c r="O823" s="3">
        <v>1255</v>
      </c>
      <c r="P823" s="3">
        <v>1125</v>
      </c>
      <c r="Q823" s="3">
        <v>1334</v>
      </c>
      <c r="R823" s="3">
        <v>736</v>
      </c>
      <c r="S823" s="3">
        <v>658</v>
      </c>
      <c r="T823" s="3">
        <v>376</v>
      </c>
      <c r="U823" s="3">
        <v>193</v>
      </c>
      <c r="V823" s="3">
        <v>166</v>
      </c>
      <c r="W823" s="3">
        <v>1056</v>
      </c>
      <c r="X823" s="3">
        <v>299</v>
      </c>
      <c r="Y823" s="3">
        <v>367</v>
      </c>
      <c r="Z823" s="3">
        <v>240</v>
      </c>
      <c r="AA823" s="3">
        <v>525</v>
      </c>
      <c r="AB823" s="3">
        <v>385</v>
      </c>
      <c r="AC823" s="3">
        <v>185</v>
      </c>
      <c r="AD823" s="3">
        <v>335</v>
      </c>
      <c r="AE823" s="3">
        <v>893</v>
      </c>
      <c r="AF823" s="3">
        <v>1796</v>
      </c>
      <c r="AG823" s="3">
        <v>1426</v>
      </c>
      <c r="AH823" s="3">
        <v>2392</v>
      </c>
      <c r="AI823" s="3">
        <v>96</v>
      </c>
      <c r="AJ823" s="3">
        <v>247</v>
      </c>
      <c r="AK823" s="3">
        <v>1225</v>
      </c>
      <c r="AL823" s="3">
        <v>330</v>
      </c>
      <c r="AM823" s="3">
        <v>31</v>
      </c>
      <c r="AN823" s="3">
        <v>65</v>
      </c>
      <c r="AO823" s="3">
        <v>412</v>
      </c>
      <c r="AP823" s="3">
        <v>1036</v>
      </c>
      <c r="AQ823" s="3">
        <v>613</v>
      </c>
      <c r="AR823" s="3">
        <v>2312</v>
      </c>
      <c r="AS823" s="3">
        <v>69</v>
      </c>
      <c r="AT823" s="3">
        <v>153</v>
      </c>
      <c r="AU823" s="3">
        <v>267</v>
      </c>
      <c r="AV823" s="3">
        <v>312</v>
      </c>
      <c r="AW823" s="3">
        <v>462</v>
      </c>
      <c r="AX823" s="3">
        <v>766</v>
      </c>
      <c r="AY823" s="3">
        <v>715</v>
      </c>
      <c r="AZ823" s="3">
        <v>1132</v>
      </c>
      <c r="BA823" s="3">
        <v>470</v>
      </c>
      <c r="BB823" s="3">
        <v>335</v>
      </c>
      <c r="BC823" s="3">
        <v>893</v>
      </c>
      <c r="BD823" s="3">
        <v>1796</v>
      </c>
      <c r="BE823" s="3">
        <v>1426</v>
      </c>
      <c r="BF823" s="3">
        <v>955</v>
      </c>
      <c r="BG823" s="3">
        <v>1191</v>
      </c>
      <c r="BH823" s="3">
        <v>1089</v>
      </c>
      <c r="BI823" s="3">
        <v>655</v>
      </c>
      <c r="BJ823" s="3">
        <v>381</v>
      </c>
      <c r="BK823" s="3">
        <v>179</v>
      </c>
    </row>
    <row r="824" spans="1:63">
      <c r="A824" s="2" t="s">
        <v>70</v>
      </c>
      <c r="B824" s="3">
        <v>3923133</v>
      </c>
      <c r="C824" s="3">
        <v>4317356</v>
      </c>
      <c r="D824" s="3">
        <v>4015581</v>
      </c>
      <c r="E824" s="3">
        <v>3920516</v>
      </c>
      <c r="F824" s="3">
        <v>3777336</v>
      </c>
      <c r="G824" s="3">
        <v>0</v>
      </c>
      <c r="H824" s="3">
        <v>1967282</v>
      </c>
      <c r="I824" s="3">
        <v>1955851</v>
      </c>
      <c r="J824" s="3">
        <v>440850</v>
      </c>
      <c r="K824" s="3">
        <v>702255</v>
      </c>
      <c r="L824" s="3">
        <v>1049746</v>
      </c>
      <c r="M824" s="3">
        <v>1109636</v>
      </c>
      <c r="N824" s="3">
        <v>620646</v>
      </c>
      <c r="O824" s="3">
        <v>983220</v>
      </c>
      <c r="P824" s="3">
        <v>1034057</v>
      </c>
      <c r="Q824" s="3">
        <v>1254613</v>
      </c>
      <c r="R824" s="3">
        <v>651242</v>
      </c>
      <c r="S824" s="3">
        <v>517688</v>
      </c>
      <c r="T824" s="3">
        <v>345574</v>
      </c>
      <c r="U824" s="3">
        <v>183040</v>
      </c>
      <c r="V824" s="3">
        <v>146447</v>
      </c>
      <c r="W824" s="3">
        <v>881789</v>
      </c>
      <c r="X824" s="3">
        <v>281361</v>
      </c>
      <c r="Y824" s="3">
        <v>336439</v>
      </c>
      <c r="Z824" s="3">
        <v>231324</v>
      </c>
      <c r="AA824" s="3">
        <v>494675</v>
      </c>
      <c r="AB824" s="3">
        <v>338531</v>
      </c>
      <c r="AC824" s="3">
        <v>166265</v>
      </c>
      <c r="AD824" s="3">
        <v>293522</v>
      </c>
      <c r="AE824" s="3">
        <v>778331</v>
      </c>
      <c r="AF824" s="3">
        <v>1633058</v>
      </c>
      <c r="AG824" s="3">
        <v>1218221</v>
      </c>
      <c r="AH824" s="3">
        <v>2437808</v>
      </c>
      <c r="AI824" s="3">
        <v>105229</v>
      </c>
      <c r="AJ824" s="3">
        <v>303509</v>
      </c>
      <c r="AK824" s="3">
        <v>637823</v>
      </c>
      <c r="AL824" s="3">
        <v>289051</v>
      </c>
      <c r="AM824" s="3">
        <v>29822</v>
      </c>
      <c r="AN824" s="3">
        <v>66678</v>
      </c>
      <c r="AO824" s="3">
        <v>299282</v>
      </c>
      <c r="AP824" s="3">
        <v>1008525</v>
      </c>
      <c r="AQ824" s="3">
        <v>478009</v>
      </c>
      <c r="AR824" s="3">
        <v>2071252</v>
      </c>
      <c r="AS824" s="3">
        <v>77145</v>
      </c>
      <c r="AT824" s="3">
        <v>133397</v>
      </c>
      <c r="AU824" s="3">
        <v>203656</v>
      </c>
      <c r="AV824" s="3">
        <v>246555</v>
      </c>
      <c r="AW824" s="3">
        <v>380457</v>
      </c>
      <c r="AX824" s="3">
        <v>647304</v>
      </c>
      <c r="AY824" s="3">
        <v>636352</v>
      </c>
      <c r="AZ824" s="3">
        <v>1095435</v>
      </c>
      <c r="BA824" s="3">
        <v>424671</v>
      </c>
      <c r="BB824" s="3">
        <v>293522</v>
      </c>
      <c r="BC824" s="3">
        <v>778331</v>
      </c>
      <c r="BD824" s="3">
        <v>1633058</v>
      </c>
      <c r="BE824" s="3">
        <v>1218221</v>
      </c>
      <c r="BF824" s="3">
        <v>745570</v>
      </c>
      <c r="BG824" s="3">
        <v>1085809</v>
      </c>
      <c r="BH824" s="3">
        <v>1009761</v>
      </c>
      <c r="BI824" s="3">
        <v>592840</v>
      </c>
      <c r="BJ824" s="3">
        <v>333708</v>
      </c>
      <c r="BK824" s="3">
        <v>155445</v>
      </c>
    </row>
    <row r="825" spans="1:63">
      <c r="A825" s="4" t="s">
        <v>71</v>
      </c>
      <c r="B825" s="5">
        <v>4.5700736622371396E-2</v>
      </c>
      <c r="C825" s="5">
        <v>7.64496080431495E-2</v>
      </c>
      <c r="D825" s="5">
        <v>5.52848661592392E-2</v>
      </c>
      <c r="E825" s="5">
        <v>4.75003431970831E-2</v>
      </c>
      <c r="F825" s="5">
        <v>5.0785519938013703E-2</v>
      </c>
      <c r="G825" s="6"/>
      <c r="H825" s="5">
        <v>4.54835570959451E-2</v>
      </c>
      <c r="I825" s="5">
        <v>4.59191855110773E-2</v>
      </c>
      <c r="J825" s="5">
        <v>6.2663446936780595E-2</v>
      </c>
      <c r="K825" s="5">
        <v>6.3010548333223296E-2</v>
      </c>
      <c r="L825" s="5">
        <v>6.1642206734116696E-2</v>
      </c>
      <c r="M825" s="5">
        <v>2.4199225222989604E-2</v>
      </c>
      <c r="N825" s="5">
        <v>2.5545020664710899E-2</v>
      </c>
      <c r="O825" s="5">
        <v>4.2982382143172002E-2</v>
      </c>
      <c r="P825" s="5">
        <v>3.1367961072490701E-2</v>
      </c>
      <c r="Q825" s="5">
        <v>5.2054610789220003E-2</v>
      </c>
      <c r="R825" s="5">
        <v>6.0322014874673299E-2</v>
      </c>
      <c r="S825" s="5">
        <v>3.9263577000578004E-2</v>
      </c>
      <c r="T825" s="5">
        <v>2.7365651745547601E-2</v>
      </c>
      <c r="U825" s="5">
        <v>6.54644783472213E-2</v>
      </c>
      <c r="V825" s="5">
        <v>7.7671012583778801E-2</v>
      </c>
      <c r="W825" s="5">
        <v>3.7215039963971297E-2</v>
      </c>
      <c r="X825" s="5">
        <v>4.4428506228469097E-2</v>
      </c>
      <c r="Y825" s="5">
        <v>2.6913776023729099E-2</v>
      </c>
      <c r="Z825" s="5">
        <v>5.3902697406489404E-2</v>
      </c>
      <c r="AA825" s="5">
        <v>6.3475872919949994E-2</v>
      </c>
      <c r="AB825" s="5">
        <v>5.71483503337889E-2</v>
      </c>
      <c r="AC825" s="5">
        <v>5.1502845127680302E-2</v>
      </c>
      <c r="AD825" s="5">
        <v>6.3644638814903801E-2</v>
      </c>
      <c r="AE825" s="5">
        <v>5.55365814089607E-2</v>
      </c>
      <c r="AF825" s="5">
        <v>3.8149927626238596E-2</v>
      </c>
      <c r="AG825" s="5">
        <v>4.5215134371133697E-2</v>
      </c>
      <c r="AH825" s="5">
        <v>4.3884612387414403E-2</v>
      </c>
      <c r="AI825" s="5">
        <v>0.11762939229836199</v>
      </c>
      <c r="AJ825" s="5">
        <v>5.59940349829725E-2</v>
      </c>
      <c r="AK825" s="5">
        <v>2.5829480284685902E-2</v>
      </c>
      <c r="AL825" s="5">
        <v>5.2667200291767503E-2</v>
      </c>
      <c r="AM825" s="5">
        <v>6.9300716466535198E-2</v>
      </c>
      <c r="AN825" s="5">
        <v>6.13055047122937E-2</v>
      </c>
      <c r="AO825" s="5">
        <v>3.6081004721676198E-2</v>
      </c>
      <c r="AP825" s="5">
        <v>5.1128477345548401E-2</v>
      </c>
      <c r="AQ825" s="5">
        <v>3.8525336004175799E-2</v>
      </c>
      <c r="AR825" s="5">
        <v>4.4034421217406604E-2</v>
      </c>
      <c r="AS825" s="5">
        <v>9.0263120855497495E-2</v>
      </c>
      <c r="AT825" s="5">
        <v>7.0707447223641001E-2</v>
      </c>
      <c r="AU825" s="5">
        <v>4.0017659876971798E-2</v>
      </c>
      <c r="AV825" s="5">
        <v>2.67886237762783E-2</v>
      </c>
      <c r="AW825" s="5">
        <v>4.8022120834169499E-2</v>
      </c>
      <c r="AX825" s="5">
        <v>3.2786919117028301E-2</v>
      </c>
      <c r="AY825" s="5">
        <v>4.0343403864619404E-2</v>
      </c>
      <c r="AZ825" s="5">
        <v>4.6546061904775303E-2</v>
      </c>
      <c r="BA825" s="5">
        <v>6.2909153557412195E-2</v>
      </c>
      <c r="BB825" s="5">
        <v>6.3644638814903801E-2</v>
      </c>
      <c r="BC825" s="5">
        <v>5.55365814089607E-2</v>
      </c>
      <c r="BD825" s="5">
        <v>3.8149927626238596E-2</v>
      </c>
      <c r="BE825" s="5">
        <v>4.5215134371133697E-2</v>
      </c>
      <c r="BF825" s="5">
        <v>4.3394892866513102E-2</v>
      </c>
      <c r="BG825" s="5">
        <v>3.5641693042730196E-2</v>
      </c>
      <c r="BH825" s="5">
        <v>4.0974257293359802E-2</v>
      </c>
      <c r="BI825" s="5">
        <v>5.4699569774407902E-2</v>
      </c>
      <c r="BJ825" s="5">
        <v>8.105352252133731E-2</v>
      </c>
      <c r="BK825" s="5">
        <v>4.75123801587388E-2</v>
      </c>
    </row>
    <row r="826" spans="1:63">
      <c r="A826" s="4" t="s">
        <v>72</v>
      </c>
      <c r="B826" s="5">
        <v>6.5073101610882297E-2</v>
      </c>
      <c r="C826" s="5">
        <v>0.11781941117110201</v>
      </c>
      <c r="D826" s="5">
        <v>9.7707443548233699E-2</v>
      </c>
      <c r="E826" s="5">
        <v>8.0523435055108908E-2</v>
      </c>
      <c r="F826" s="5">
        <v>8.5171046482353796E-2</v>
      </c>
      <c r="G826" s="6"/>
      <c r="H826" s="5">
        <v>6.8602099308842396E-2</v>
      </c>
      <c r="I826" s="5">
        <v>6.1523477767203898E-2</v>
      </c>
      <c r="J826" s="5">
        <v>4.2604953577346401E-2</v>
      </c>
      <c r="K826" s="5">
        <v>6.23471994275481E-2</v>
      </c>
      <c r="L826" s="5">
        <v>7.8696254425563592E-2</v>
      </c>
      <c r="M826" s="5">
        <v>7.5474245611211299E-2</v>
      </c>
      <c r="N826" s="5">
        <v>4.2478940210059504E-2</v>
      </c>
      <c r="O826" s="5">
        <v>5.7450857939210807E-2</v>
      </c>
      <c r="P826" s="5">
        <v>5.8147783209497005E-2</v>
      </c>
      <c r="Q826" s="5">
        <v>7.1357379757567799E-2</v>
      </c>
      <c r="R826" s="5">
        <v>7.5470424937787897E-2</v>
      </c>
      <c r="S826" s="5">
        <v>5.6154702384303506E-2</v>
      </c>
      <c r="T826" s="5">
        <v>6.2243685322889597E-2</v>
      </c>
      <c r="U826" s="5">
        <v>9.2691782786458413E-2</v>
      </c>
      <c r="V826" s="5">
        <v>9.7603248741440593E-2</v>
      </c>
      <c r="W826" s="5">
        <v>5.2653843238593699E-2</v>
      </c>
      <c r="X826" s="5">
        <v>6.3680440281693201E-2</v>
      </c>
      <c r="Y826" s="5">
        <v>6.89503056265868E-2</v>
      </c>
      <c r="Z826" s="5">
        <v>4.6813727413684197E-2</v>
      </c>
      <c r="AA826" s="5">
        <v>8.1307205469550503E-2</v>
      </c>
      <c r="AB826" s="5">
        <v>7.2616041087792307E-2</v>
      </c>
      <c r="AC826" s="5">
        <v>6.1787561063107399E-2</v>
      </c>
      <c r="AD826" s="5">
        <v>5.5700070531241597E-2</v>
      </c>
      <c r="AE826" s="5">
        <v>7.3511384101286603E-2</v>
      </c>
      <c r="AF826" s="5">
        <v>6.0783911462485005E-2</v>
      </c>
      <c r="AG826" s="5">
        <v>6.7689957602247997E-2</v>
      </c>
      <c r="AH826" s="5">
        <v>6.8947440020161899E-2</v>
      </c>
      <c r="AI826" s="5">
        <v>0.12828424135548899</v>
      </c>
      <c r="AJ826" s="5">
        <v>3.8922512581210003E-2</v>
      </c>
      <c r="AK826" s="5">
        <v>4.5200873704836997E-2</v>
      </c>
      <c r="AL826" s="5">
        <v>6.8966203816209104E-2</v>
      </c>
      <c r="AM826" s="6"/>
      <c r="AN826" s="5">
        <v>0.146070211782657</v>
      </c>
      <c r="AO826" s="5">
        <v>5.7916214353186495E-2</v>
      </c>
      <c r="AP826" s="5">
        <v>7.1850460705969302E-2</v>
      </c>
      <c r="AQ826" s="5">
        <v>6.7511476274650206E-2</v>
      </c>
      <c r="AR826" s="5">
        <v>6.2259809642162899E-2</v>
      </c>
      <c r="AS826" s="5">
        <v>4.0871850805109203E-2</v>
      </c>
      <c r="AT826" s="5">
        <v>4.7172385510494096E-2</v>
      </c>
      <c r="AU826" s="5">
        <v>9.018080327587491E-2</v>
      </c>
      <c r="AV826" s="5">
        <v>5.9946713336239403E-2</v>
      </c>
      <c r="AW826" s="5">
        <v>6.4749826013059397E-2</v>
      </c>
      <c r="AX826" s="5">
        <v>7.1500754298872801E-2</v>
      </c>
      <c r="AY826" s="5">
        <v>6.5002804232440897E-2</v>
      </c>
      <c r="AZ826" s="5">
        <v>6.99082902490262E-2</v>
      </c>
      <c r="BA826" s="5">
        <v>4.8381777617266204E-2</v>
      </c>
      <c r="BB826" s="5">
        <v>5.5700070531241597E-2</v>
      </c>
      <c r="BC826" s="5">
        <v>7.3511384101286603E-2</v>
      </c>
      <c r="BD826" s="5">
        <v>6.0783911462485005E-2</v>
      </c>
      <c r="BE826" s="5">
        <v>6.7689957602247997E-2</v>
      </c>
      <c r="BF826" s="5">
        <v>6.2885526264788702E-2</v>
      </c>
      <c r="BG826" s="5">
        <v>6.7069387003620806E-2</v>
      </c>
      <c r="BH826" s="5">
        <v>5.6572414579069398E-2</v>
      </c>
      <c r="BI826" s="5">
        <v>7.6599327429405797E-2</v>
      </c>
      <c r="BJ826" s="5">
        <v>6.4217476950190699E-2</v>
      </c>
      <c r="BK826" s="5">
        <v>7.4718874431754304E-2</v>
      </c>
    </row>
    <row r="827" spans="1:63">
      <c r="A827" s="4" t="s">
        <v>73</v>
      </c>
      <c r="B827" s="5">
        <v>0.50438790784571597</v>
      </c>
      <c r="C827" s="5">
        <v>0.553708661682355</v>
      </c>
      <c r="D827" s="5">
        <v>0.53725480631372202</v>
      </c>
      <c r="E827" s="5">
        <v>0.51992165336125806</v>
      </c>
      <c r="F827" s="5">
        <v>0.52271639225012401</v>
      </c>
      <c r="G827" s="6"/>
      <c r="H827" s="5">
        <v>0.47871093836150697</v>
      </c>
      <c r="I827" s="5">
        <v>0.53021495306234501</v>
      </c>
      <c r="J827" s="5">
        <v>0.50106712222500593</v>
      </c>
      <c r="K827" s="5">
        <v>0.56097137930957697</v>
      </c>
      <c r="L827" s="5">
        <v>0.56455377931942397</v>
      </c>
      <c r="M827" s="5">
        <v>0.47135283682494505</v>
      </c>
      <c r="N827" s="5">
        <v>0.40002234128962399</v>
      </c>
      <c r="O827" s="5">
        <v>0.46434592755878101</v>
      </c>
      <c r="P827" s="5">
        <v>0.50061539477972306</v>
      </c>
      <c r="Q827" s="5">
        <v>0.53303249991359003</v>
      </c>
      <c r="R827" s="5">
        <v>0.515648191683587</v>
      </c>
      <c r="S827" s="5">
        <v>0.47262732955366199</v>
      </c>
      <c r="T827" s="5">
        <v>0.56318300659298604</v>
      </c>
      <c r="U827" s="5">
        <v>0.51735482321554005</v>
      </c>
      <c r="V827" s="5">
        <v>0.53607741567501399</v>
      </c>
      <c r="W827" s="5">
        <v>0.48108223014850304</v>
      </c>
      <c r="X827" s="5">
        <v>0.56158220715372498</v>
      </c>
      <c r="Y827" s="5">
        <v>0.43789569915935206</v>
      </c>
      <c r="Z827" s="5">
        <v>0.54692473283978404</v>
      </c>
      <c r="AA827" s="5">
        <v>0.51127439124541396</v>
      </c>
      <c r="AB827" s="5">
        <v>0.48270041724137103</v>
      </c>
      <c r="AC827" s="5">
        <v>0.56473884315705802</v>
      </c>
      <c r="AD827" s="5">
        <v>0.613617861593868</v>
      </c>
      <c r="AE827" s="5">
        <v>0.53046416107234295</v>
      </c>
      <c r="AF827" s="5">
        <v>0.488610877142792</v>
      </c>
      <c r="AG827" s="5">
        <v>0.482558886444028</v>
      </c>
      <c r="AH827" s="5">
        <v>0.534618927628285</v>
      </c>
      <c r="AI827" s="5">
        <v>0.37838448515185397</v>
      </c>
      <c r="AJ827" s="5">
        <v>0.58375306315573094</v>
      </c>
      <c r="AK827" s="5">
        <v>0.406093176065146</v>
      </c>
      <c r="AL827" s="5">
        <v>0.45508219586009602</v>
      </c>
      <c r="AM827" s="5">
        <v>0.63479970737914204</v>
      </c>
      <c r="AN827" s="5">
        <v>0.33086056078451898</v>
      </c>
      <c r="AO827" s="5">
        <v>0.45647015392194101</v>
      </c>
      <c r="AP827" s="5">
        <v>0.45900189934985397</v>
      </c>
      <c r="AQ827" s="5">
        <v>0.49022627139444303</v>
      </c>
      <c r="AR827" s="5">
        <v>0.53700977680525297</v>
      </c>
      <c r="AS827" s="5">
        <v>0.44560136996543098</v>
      </c>
      <c r="AT827" s="5">
        <v>0.42856128604986599</v>
      </c>
      <c r="AU827" s="5">
        <v>0.38986986365728904</v>
      </c>
      <c r="AV827" s="5">
        <v>0.452862435392898</v>
      </c>
      <c r="AW827" s="5">
        <v>0.46907890397158503</v>
      </c>
      <c r="AX827" s="5">
        <v>0.50705891044614504</v>
      </c>
      <c r="AY827" s="5">
        <v>0.52648474247889399</v>
      </c>
      <c r="AZ827" s="5">
        <v>0.57117107274484102</v>
      </c>
      <c r="BA827" s="5">
        <v>0.44045021072777801</v>
      </c>
      <c r="BB827" s="5">
        <v>0.613617861593868</v>
      </c>
      <c r="BC827" s="5">
        <v>0.53046416107234295</v>
      </c>
      <c r="BD827" s="5">
        <v>0.488610877142792</v>
      </c>
      <c r="BE827" s="5">
        <v>0.482558886444028</v>
      </c>
      <c r="BF827" s="5">
        <v>0.45802613151216598</v>
      </c>
      <c r="BG827" s="5">
        <v>0.49978338654099097</v>
      </c>
      <c r="BH827" s="5">
        <v>0.50158312574173403</v>
      </c>
      <c r="BI827" s="5">
        <v>0.47410936620379901</v>
      </c>
      <c r="BJ827" s="5">
        <v>0.62904177988258203</v>
      </c>
      <c r="BK827" s="5">
        <v>0.62501032240382803</v>
      </c>
    </row>
    <row r="828" spans="1:63">
      <c r="A828" s="4" t="s">
        <v>74</v>
      </c>
      <c r="B828" s="5">
        <v>0.384838253921018</v>
      </c>
      <c r="C828" s="5">
        <v>0.25202231910339301</v>
      </c>
      <c r="D828" s="5">
        <v>0.30975288397883299</v>
      </c>
      <c r="E828" s="5">
        <v>0.352054568386577</v>
      </c>
      <c r="F828" s="5">
        <v>0.34132704132948</v>
      </c>
      <c r="G828" s="6"/>
      <c r="H828" s="5">
        <v>0.40720340523370196</v>
      </c>
      <c r="I828" s="5">
        <v>0.36234238365936799</v>
      </c>
      <c r="J828" s="5">
        <v>0.39366447726086595</v>
      </c>
      <c r="K828" s="5">
        <v>0.31367087292964302</v>
      </c>
      <c r="L828" s="5">
        <v>0.29510775952089902</v>
      </c>
      <c r="M828" s="5">
        <v>0.42897369234086596</v>
      </c>
      <c r="N828" s="5">
        <v>0.53195369783560997</v>
      </c>
      <c r="O828" s="5">
        <v>0.43522083235883402</v>
      </c>
      <c r="P828" s="5">
        <v>0.40986886093829705</v>
      </c>
      <c r="Q828" s="5">
        <v>0.34355550953962999</v>
      </c>
      <c r="R828" s="5">
        <v>0.34855936850395502</v>
      </c>
      <c r="S828" s="5">
        <v>0.431954391061453</v>
      </c>
      <c r="T828" s="5">
        <v>0.34720765633857503</v>
      </c>
      <c r="U828" s="5">
        <v>0.32448891565078097</v>
      </c>
      <c r="V828" s="5">
        <v>0.288648322999766</v>
      </c>
      <c r="W828" s="5">
        <v>0.42904888664893298</v>
      </c>
      <c r="X828" s="5">
        <v>0.33030884633611202</v>
      </c>
      <c r="Y828" s="5">
        <v>0.46624021919032999</v>
      </c>
      <c r="Z828" s="5">
        <v>0.352358842340044</v>
      </c>
      <c r="AA828" s="5">
        <v>0.34394253036508304</v>
      </c>
      <c r="AB828" s="5">
        <v>0.387535191337044</v>
      </c>
      <c r="AC828" s="5">
        <v>0.32197075065215203</v>
      </c>
      <c r="AD828" s="5">
        <v>0.26703742905998501</v>
      </c>
      <c r="AE828" s="5">
        <v>0.34048787341741998</v>
      </c>
      <c r="AF828" s="5">
        <v>0.41245528376847901</v>
      </c>
      <c r="AG828" s="5">
        <v>0.40453602158259799</v>
      </c>
      <c r="AH828" s="5">
        <v>0.35254901996413701</v>
      </c>
      <c r="AI828" s="5">
        <v>0.37570188119429504</v>
      </c>
      <c r="AJ828" s="5">
        <v>0.321330389280087</v>
      </c>
      <c r="AK828" s="5">
        <v>0.52287646994533798</v>
      </c>
      <c r="AL828" s="5">
        <v>0.42328440003192597</v>
      </c>
      <c r="AM828" s="5">
        <v>0.295899576154323</v>
      </c>
      <c r="AN828" s="5">
        <v>0.46176372272053001</v>
      </c>
      <c r="AO828" s="5">
        <v>0.44953262700319496</v>
      </c>
      <c r="AP828" s="5">
        <v>0.41801916259863703</v>
      </c>
      <c r="AQ828" s="5">
        <v>0.40373691632672704</v>
      </c>
      <c r="AR828" s="5">
        <v>0.35669599233517302</v>
      </c>
      <c r="AS828" s="5">
        <v>0.42326365837396301</v>
      </c>
      <c r="AT828" s="5">
        <v>0.45355888121599897</v>
      </c>
      <c r="AU828" s="5">
        <v>0.47993167318986402</v>
      </c>
      <c r="AV828" s="5">
        <v>0.46040222749458404</v>
      </c>
      <c r="AW828" s="5">
        <v>0.41814914918118296</v>
      </c>
      <c r="AX828" s="5">
        <v>0.38865341613796001</v>
      </c>
      <c r="AY828" s="5">
        <v>0.36816904942405004</v>
      </c>
      <c r="AZ828" s="5">
        <v>0.31237457510136296</v>
      </c>
      <c r="BA828" s="5">
        <v>0.44825885809754096</v>
      </c>
      <c r="BB828" s="5">
        <v>0.26703742905998501</v>
      </c>
      <c r="BC828" s="5">
        <v>0.34048787341741998</v>
      </c>
      <c r="BD828" s="5">
        <v>0.41245528376847901</v>
      </c>
      <c r="BE828" s="5">
        <v>0.40453602158259799</v>
      </c>
      <c r="BF828" s="5">
        <v>0.43569344935652998</v>
      </c>
      <c r="BG828" s="5">
        <v>0.39750553341266703</v>
      </c>
      <c r="BH828" s="5">
        <v>0.40087020238584697</v>
      </c>
      <c r="BI828" s="5">
        <v>0.394591736592389</v>
      </c>
      <c r="BJ828" s="5">
        <v>0.225687220645888</v>
      </c>
      <c r="BK828" s="5">
        <v>0.25275842300567697</v>
      </c>
    </row>
    <row r="829" spans="1:63">
      <c r="A829" s="27" t="s">
        <v>162</v>
      </c>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row>
    <row r="830" spans="1:63">
      <c r="A830" s="2" t="s">
        <v>69</v>
      </c>
      <c r="B830" s="3">
        <v>4458</v>
      </c>
      <c r="C830" s="3">
        <v>3751</v>
      </c>
      <c r="D830" s="3">
        <v>0</v>
      </c>
      <c r="E830" s="3">
        <v>0</v>
      </c>
      <c r="F830" s="3">
        <v>0</v>
      </c>
      <c r="G830" s="3">
        <v>0</v>
      </c>
      <c r="H830" s="3">
        <v>2231</v>
      </c>
      <c r="I830" s="3">
        <v>2226</v>
      </c>
      <c r="J830" s="3">
        <v>344</v>
      </c>
      <c r="K830" s="3">
        <v>583</v>
      </c>
      <c r="L830" s="3">
        <v>938</v>
      </c>
      <c r="M830" s="3">
        <v>1316</v>
      </c>
      <c r="N830" s="3">
        <v>1276</v>
      </c>
      <c r="O830" s="3">
        <v>1268</v>
      </c>
      <c r="P830" s="3">
        <v>1124</v>
      </c>
      <c r="Q830" s="3">
        <v>1330</v>
      </c>
      <c r="R830" s="3">
        <v>735</v>
      </c>
      <c r="S830" s="3">
        <v>659</v>
      </c>
      <c r="T830" s="3">
        <v>371</v>
      </c>
      <c r="U830" s="3">
        <v>190</v>
      </c>
      <c r="V830" s="3">
        <v>166</v>
      </c>
      <c r="W830" s="3">
        <v>1067</v>
      </c>
      <c r="X830" s="3">
        <v>301</v>
      </c>
      <c r="Y830" s="3">
        <v>365</v>
      </c>
      <c r="Z830" s="3">
        <v>243</v>
      </c>
      <c r="AA830" s="3">
        <v>526</v>
      </c>
      <c r="AB830" s="3">
        <v>386</v>
      </c>
      <c r="AC830" s="3">
        <v>183</v>
      </c>
      <c r="AD830" s="3">
        <v>325</v>
      </c>
      <c r="AE830" s="3">
        <v>899</v>
      </c>
      <c r="AF830" s="3">
        <v>1807</v>
      </c>
      <c r="AG830" s="3">
        <v>1426</v>
      </c>
      <c r="AH830" s="3">
        <v>2389</v>
      </c>
      <c r="AI830" s="3">
        <v>97</v>
      </c>
      <c r="AJ830" s="3">
        <v>243</v>
      </c>
      <c r="AK830" s="3">
        <v>1231</v>
      </c>
      <c r="AL830" s="3">
        <v>335</v>
      </c>
      <c r="AM830" s="3">
        <v>30</v>
      </c>
      <c r="AN830" s="3">
        <v>65</v>
      </c>
      <c r="AO830" s="3">
        <v>420</v>
      </c>
      <c r="AP830" s="3">
        <v>1049</v>
      </c>
      <c r="AQ830" s="3">
        <v>608</v>
      </c>
      <c r="AR830" s="3">
        <v>2303</v>
      </c>
      <c r="AS830" s="3">
        <v>67</v>
      </c>
      <c r="AT830" s="3">
        <v>155</v>
      </c>
      <c r="AU830" s="3">
        <v>267</v>
      </c>
      <c r="AV830" s="3">
        <v>319</v>
      </c>
      <c r="AW830" s="3">
        <v>468</v>
      </c>
      <c r="AX830" s="3">
        <v>771</v>
      </c>
      <c r="AY830" s="3">
        <v>711</v>
      </c>
      <c r="AZ830" s="3">
        <v>1124</v>
      </c>
      <c r="BA830" s="3">
        <v>465</v>
      </c>
      <c r="BB830" s="3">
        <v>325</v>
      </c>
      <c r="BC830" s="3">
        <v>899</v>
      </c>
      <c r="BD830" s="3">
        <v>1807</v>
      </c>
      <c r="BE830" s="3">
        <v>1426</v>
      </c>
      <c r="BF830" s="3">
        <v>962</v>
      </c>
      <c r="BG830" s="3">
        <v>1188</v>
      </c>
      <c r="BH830" s="3">
        <v>1099</v>
      </c>
      <c r="BI830" s="3">
        <v>656</v>
      </c>
      <c r="BJ830" s="3">
        <v>378</v>
      </c>
      <c r="BK830" s="3">
        <v>174</v>
      </c>
    </row>
    <row r="831" spans="1:63">
      <c r="A831" s="2" t="s">
        <v>70</v>
      </c>
      <c r="B831" s="3">
        <v>3927829</v>
      </c>
      <c r="C831" s="3">
        <v>4331015</v>
      </c>
      <c r="D831" s="3">
        <v>0</v>
      </c>
      <c r="E831" s="3">
        <v>0</v>
      </c>
      <c r="F831" s="3">
        <v>0</v>
      </c>
      <c r="G831" s="3">
        <v>0</v>
      </c>
      <c r="H831" s="3">
        <v>1946438</v>
      </c>
      <c r="I831" s="3">
        <v>1981391</v>
      </c>
      <c r="J831" s="3">
        <v>438287</v>
      </c>
      <c r="K831" s="3">
        <v>712488</v>
      </c>
      <c r="L831" s="3">
        <v>1043152</v>
      </c>
      <c r="M831" s="3">
        <v>1108842</v>
      </c>
      <c r="N831" s="3">
        <v>625059</v>
      </c>
      <c r="O831" s="3">
        <v>993408</v>
      </c>
      <c r="P831" s="3">
        <v>1031992</v>
      </c>
      <c r="Q831" s="3">
        <v>1249291</v>
      </c>
      <c r="R831" s="3">
        <v>653139</v>
      </c>
      <c r="S831" s="3">
        <v>518772</v>
      </c>
      <c r="T831" s="3">
        <v>342433</v>
      </c>
      <c r="U831" s="3">
        <v>181766</v>
      </c>
      <c r="V831" s="3">
        <v>146908</v>
      </c>
      <c r="W831" s="3">
        <v>890247</v>
      </c>
      <c r="X831" s="3">
        <v>282858</v>
      </c>
      <c r="Y831" s="3">
        <v>333523</v>
      </c>
      <c r="Z831" s="3">
        <v>232483</v>
      </c>
      <c r="AA831" s="3">
        <v>492609</v>
      </c>
      <c r="AB831" s="3">
        <v>341079</v>
      </c>
      <c r="AC831" s="3">
        <v>165151</v>
      </c>
      <c r="AD831" s="3">
        <v>287074</v>
      </c>
      <c r="AE831" s="3">
        <v>785281</v>
      </c>
      <c r="AF831" s="3">
        <v>1639692</v>
      </c>
      <c r="AG831" s="3">
        <v>1215782</v>
      </c>
      <c r="AH831" s="3">
        <v>2437736</v>
      </c>
      <c r="AI831" s="3">
        <v>105848</v>
      </c>
      <c r="AJ831" s="3">
        <v>298914</v>
      </c>
      <c r="AK831" s="3">
        <v>640486</v>
      </c>
      <c r="AL831" s="3">
        <v>293146</v>
      </c>
      <c r="AM831" s="3">
        <v>28823</v>
      </c>
      <c r="AN831" s="3">
        <v>66626</v>
      </c>
      <c r="AO831" s="3">
        <v>306541</v>
      </c>
      <c r="AP831" s="3">
        <v>1021035</v>
      </c>
      <c r="AQ831" s="3">
        <v>475240</v>
      </c>
      <c r="AR831" s="3">
        <v>2058562</v>
      </c>
      <c r="AS831" s="3">
        <v>73166</v>
      </c>
      <c r="AT831" s="3">
        <v>134574</v>
      </c>
      <c r="AU831" s="3">
        <v>203411</v>
      </c>
      <c r="AV831" s="3">
        <v>252866</v>
      </c>
      <c r="AW831" s="3">
        <v>387720</v>
      </c>
      <c r="AX831" s="3">
        <v>650496</v>
      </c>
      <c r="AY831" s="3">
        <v>633908</v>
      </c>
      <c r="AZ831" s="3">
        <v>1086160</v>
      </c>
      <c r="BA831" s="3">
        <v>421749</v>
      </c>
      <c r="BB831" s="3">
        <v>287074</v>
      </c>
      <c r="BC831" s="3">
        <v>785281</v>
      </c>
      <c r="BD831" s="3">
        <v>1639692</v>
      </c>
      <c r="BE831" s="3">
        <v>1215782</v>
      </c>
      <c r="BF831" s="3">
        <v>751641</v>
      </c>
      <c r="BG831" s="3">
        <v>1080019</v>
      </c>
      <c r="BH831" s="3">
        <v>1015226</v>
      </c>
      <c r="BI831" s="3">
        <v>594730</v>
      </c>
      <c r="BJ831" s="3">
        <v>333761</v>
      </c>
      <c r="BK831" s="3">
        <v>152452</v>
      </c>
    </row>
    <row r="832" spans="1:63">
      <c r="A832" s="4" t="s">
        <v>71</v>
      </c>
      <c r="B832" s="5">
        <v>8.6190727016378699E-2</v>
      </c>
      <c r="C832" s="5">
        <v>0.116944249792184</v>
      </c>
      <c r="D832" s="6"/>
      <c r="E832" s="6"/>
      <c r="F832" s="6"/>
      <c r="G832" s="6"/>
      <c r="H832" s="5">
        <v>7.8892358124501905E-2</v>
      </c>
      <c r="I832" s="5">
        <v>9.33603470658627E-2</v>
      </c>
      <c r="J832" s="5">
        <v>6.9773728771405197E-2</v>
      </c>
      <c r="K832" s="5">
        <v>8.8273066769212108E-2</v>
      </c>
      <c r="L832" s="5">
        <v>9.7862597101180102E-2</v>
      </c>
      <c r="M832" s="5">
        <v>9.6895560212929707E-2</v>
      </c>
      <c r="N832" s="5">
        <v>5.6859437118541703E-2</v>
      </c>
      <c r="O832" s="5">
        <v>8.9323687978225E-2</v>
      </c>
      <c r="P832" s="5">
        <v>7.3129325532303502E-2</v>
      </c>
      <c r="Q832" s="5">
        <v>8.9484500191619493E-2</v>
      </c>
      <c r="R832" s="5">
        <v>9.5763072674675098E-2</v>
      </c>
      <c r="S832" s="5">
        <v>0.112654811676752</v>
      </c>
      <c r="T832" s="5">
        <v>5.9560225424737698E-2</v>
      </c>
      <c r="U832" s="5">
        <v>0.129564726150837</v>
      </c>
      <c r="V832" s="5">
        <v>0.140443683587403</v>
      </c>
      <c r="W832" s="5">
        <v>6.4133278942905991E-2</v>
      </c>
      <c r="X832" s="5">
        <v>9.7377412490588414E-2</v>
      </c>
      <c r="Y832" s="5">
        <v>6.3333462336662996E-2</v>
      </c>
      <c r="Z832" s="5">
        <v>8.1433429068371907E-2</v>
      </c>
      <c r="AA832" s="5">
        <v>9.9296671449426804E-2</v>
      </c>
      <c r="AB832" s="5">
        <v>8.7575755153935106E-2</v>
      </c>
      <c r="AC832" s="5">
        <v>7.2926824982682104E-2</v>
      </c>
      <c r="AD832" s="5">
        <v>5.4498994698987106E-2</v>
      </c>
      <c r="AE832" s="5">
        <v>9.1698600551656906E-2</v>
      </c>
      <c r="AF832" s="5">
        <v>7.8277727385916207E-2</v>
      </c>
      <c r="AG832" s="5">
        <v>0.100788362316686</v>
      </c>
      <c r="AH832" s="5">
        <v>8.7093724825298299E-2</v>
      </c>
      <c r="AI832" s="5">
        <v>0.11822284727410301</v>
      </c>
      <c r="AJ832" s="5">
        <v>6.3214411872468998E-2</v>
      </c>
      <c r="AK832" s="5">
        <v>5.4438826883957701E-2</v>
      </c>
      <c r="AL832" s="5">
        <v>0.14803593173899698</v>
      </c>
      <c r="AM832" s="5">
        <v>6.3717639003713397E-2</v>
      </c>
      <c r="AN832" s="5">
        <v>9.8308008249369513E-2</v>
      </c>
      <c r="AO832" s="5">
        <v>0.10030788504435</v>
      </c>
      <c r="AP832" s="5">
        <v>9.0705097986697E-2</v>
      </c>
      <c r="AQ832" s="5">
        <v>7.9854291453874598E-2</v>
      </c>
      <c r="AR832" s="5">
        <v>8.1059713355894111E-2</v>
      </c>
      <c r="AS832" s="5">
        <v>7.0305243236577802E-2</v>
      </c>
      <c r="AT832" s="5">
        <v>8.400376755516531E-2</v>
      </c>
      <c r="AU832" s="5">
        <v>9.8845468293369404E-2</v>
      </c>
      <c r="AV832" s="5">
        <v>9.6497028990807698E-2</v>
      </c>
      <c r="AW832" s="5">
        <v>7.3902063872374205E-2</v>
      </c>
      <c r="AX832" s="5">
        <v>6.7696594427440693E-2</v>
      </c>
      <c r="AY832" s="5">
        <v>0.109416885613991</v>
      </c>
      <c r="AZ832" s="5">
        <v>8.5904160362925697E-2</v>
      </c>
      <c r="BA832" s="5">
        <v>7.8075988717275405E-2</v>
      </c>
      <c r="BB832" s="5">
        <v>5.4498994698987106E-2</v>
      </c>
      <c r="BC832" s="5">
        <v>9.1698600551656906E-2</v>
      </c>
      <c r="BD832" s="5">
        <v>7.8277727385916207E-2</v>
      </c>
      <c r="BE832" s="5">
        <v>0.100788362316686</v>
      </c>
      <c r="BF832" s="5">
        <v>9.5823755516719414E-2</v>
      </c>
      <c r="BG832" s="5">
        <v>7.7199090671085699E-2</v>
      </c>
      <c r="BH832" s="5">
        <v>7.9503642560082091E-2</v>
      </c>
      <c r="BI832" s="5">
        <v>0.10347552001155499</v>
      </c>
      <c r="BJ832" s="5">
        <v>8.5079701088439708E-2</v>
      </c>
      <c r="BK832" s="5">
        <v>8.1930376764638699E-2</v>
      </c>
    </row>
    <row r="833" spans="1:63">
      <c r="A833" s="4" t="s">
        <v>72</v>
      </c>
      <c r="B833" s="5">
        <v>8.3614021478065209E-2</v>
      </c>
      <c r="C833" s="5">
        <v>0.109367867467136</v>
      </c>
      <c r="D833" s="6"/>
      <c r="E833" s="6"/>
      <c r="F833" s="6"/>
      <c r="G833" s="6"/>
      <c r="H833" s="5">
        <v>6.9844161735945598E-2</v>
      </c>
      <c r="I833" s="5">
        <v>9.7140970300227197E-2</v>
      </c>
      <c r="J833" s="5">
        <v>6.8159254712041498E-2</v>
      </c>
      <c r="K833" s="5">
        <v>8.5034325927630897E-2</v>
      </c>
      <c r="L833" s="5">
        <v>9.4431389740036287E-2</v>
      </c>
      <c r="M833" s="5">
        <v>9.4914318346058402E-2</v>
      </c>
      <c r="N833" s="5">
        <v>5.4732383989634502E-2</v>
      </c>
      <c r="O833" s="5">
        <v>7.8612277609805992E-2</v>
      </c>
      <c r="P833" s="5">
        <v>6.5094282017006899E-2</v>
      </c>
      <c r="Q833" s="5">
        <v>8.6911246022900596E-2</v>
      </c>
      <c r="R833" s="5">
        <v>0.114176895311439</v>
      </c>
      <c r="S833" s="5">
        <v>6.8624217441549701E-2</v>
      </c>
      <c r="T833" s="5">
        <v>9.0320621101058401E-2</v>
      </c>
      <c r="U833" s="5">
        <v>9.5691418651424803E-2</v>
      </c>
      <c r="V833" s="5">
        <v>0.12885412900957399</v>
      </c>
      <c r="W833" s="5">
        <v>7.4759755054761096E-2</v>
      </c>
      <c r="X833" s="5">
        <v>6.84937580944327E-2</v>
      </c>
      <c r="Y833" s="5">
        <v>7.1185089913320607E-2</v>
      </c>
      <c r="Z833" s="5">
        <v>8.8775224007000914E-2</v>
      </c>
      <c r="AA833" s="5">
        <v>8.0421782466982797E-2</v>
      </c>
      <c r="AB833" s="5">
        <v>0.106496905352226</v>
      </c>
      <c r="AC833" s="5">
        <v>0.11698206731455199</v>
      </c>
      <c r="AD833" s="5">
        <v>9.8549977764991997E-2</v>
      </c>
      <c r="AE833" s="5">
        <v>7.9103161148059306E-2</v>
      </c>
      <c r="AF833" s="5">
        <v>8.3417087970001913E-2</v>
      </c>
      <c r="AG833" s="5">
        <v>8.3266484689062406E-2</v>
      </c>
      <c r="AH833" s="5">
        <v>8.9735652844220096E-2</v>
      </c>
      <c r="AI833" s="5">
        <v>6.9532605276593801E-2</v>
      </c>
      <c r="AJ833" s="5">
        <v>7.1824316663887097E-2</v>
      </c>
      <c r="AK833" s="5">
        <v>5.8240902339075806E-2</v>
      </c>
      <c r="AL833" s="5">
        <v>0.11585699682662</v>
      </c>
      <c r="AM833" s="5">
        <v>0.11362117282542</v>
      </c>
      <c r="AN833" s="5">
        <v>9.4560342114700296E-2</v>
      </c>
      <c r="AO833" s="5">
        <v>5.5725972584263699E-2</v>
      </c>
      <c r="AP833" s="5">
        <v>9.195650144763251E-2</v>
      </c>
      <c r="AQ833" s="5">
        <v>6.7145729959529499E-2</v>
      </c>
      <c r="AR833" s="5">
        <v>8.9404817700346098E-2</v>
      </c>
      <c r="AS833" s="5">
        <v>5.9458501380615099E-2</v>
      </c>
      <c r="AT833" s="5">
        <v>7.4689890856865504E-2</v>
      </c>
      <c r="AU833" s="5">
        <v>0.11206887477992099</v>
      </c>
      <c r="AV833" s="5">
        <v>0.109147499017031</v>
      </c>
      <c r="AW833" s="5">
        <v>7.7381860512754294E-2</v>
      </c>
      <c r="AX833" s="5">
        <v>9.1938760020653612E-2</v>
      </c>
      <c r="AY833" s="5">
        <v>7.2585278585454202E-2</v>
      </c>
      <c r="AZ833" s="5">
        <v>8.91693071344897E-2</v>
      </c>
      <c r="BA833" s="5">
        <v>6.7663584160552903E-2</v>
      </c>
      <c r="BB833" s="5">
        <v>9.8549977764991997E-2</v>
      </c>
      <c r="BC833" s="5">
        <v>7.9103161148059306E-2</v>
      </c>
      <c r="BD833" s="5">
        <v>8.3417087970001913E-2</v>
      </c>
      <c r="BE833" s="5">
        <v>8.3266484689062406E-2</v>
      </c>
      <c r="BF833" s="5">
        <v>7.3680569921005107E-2</v>
      </c>
      <c r="BG833" s="5">
        <v>8.4619466242705901E-2</v>
      </c>
      <c r="BH833" s="5">
        <v>8.5237744513935412E-2</v>
      </c>
      <c r="BI833" s="5">
        <v>9.4789390032226209E-2</v>
      </c>
      <c r="BJ833" s="5">
        <v>8.17388182742535E-2</v>
      </c>
      <c r="BK833" s="5">
        <v>7.5162808220282804E-2</v>
      </c>
    </row>
    <row r="834" spans="1:63">
      <c r="A834" s="4" t="s">
        <v>73</v>
      </c>
      <c r="B834" s="5">
        <v>0.39751455686700898</v>
      </c>
      <c r="C834" s="5">
        <v>0.40491762257428698</v>
      </c>
      <c r="D834" s="6"/>
      <c r="E834" s="6"/>
      <c r="F834" s="6"/>
      <c r="G834" s="6"/>
      <c r="H834" s="5">
        <v>0.38691036579867005</v>
      </c>
      <c r="I834" s="5">
        <v>0.40793168184636996</v>
      </c>
      <c r="J834" s="5">
        <v>0.392053372001401</v>
      </c>
      <c r="K834" s="5">
        <v>0.30512889467111398</v>
      </c>
      <c r="L834" s="5">
        <v>0.33060908815913498</v>
      </c>
      <c r="M834" s="5">
        <v>0.45118891193105398</v>
      </c>
      <c r="N834" s="5">
        <v>0.52309217776681793</v>
      </c>
      <c r="O834" s="5">
        <v>0.316132688091257</v>
      </c>
      <c r="P834" s="5">
        <v>0.437154321762804</v>
      </c>
      <c r="Q834" s="5">
        <v>0.43226999236946001</v>
      </c>
      <c r="R834" s="5">
        <v>0.39218310039521398</v>
      </c>
      <c r="S834" s="5">
        <v>0.309021635201015</v>
      </c>
      <c r="T834" s="5">
        <v>0.469107194669381</v>
      </c>
      <c r="U834" s="5">
        <v>0.37694129259669701</v>
      </c>
      <c r="V834" s="5">
        <v>0.40844022929895502</v>
      </c>
      <c r="W834" s="5">
        <v>0.37870608202497602</v>
      </c>
      <c r="X834" s="5">
        <v>0.45241525956196804</v>
      </c>
      <c r="Y834" s="5">
        <v>0.41905801294543304</v>
      </c>
      <c r="Z834" s="5">
        <v>0.44260831441472398</v>
      </c>
      <c r="AA834" s="5">
        <v>0.422199396131614</v>
      </c>
      <c r="AB834" s="5">
        <v>0.34599672177172403</v>
      </c>
      <c r="AC834" s="5">
        <v>0.47310845309925803</v>
      </c>
      <c r="AD834" s="5">
        <v>0.50199083998830707</v>
      </c>
      <c r="AE834" s="5">
        <v>0.44703199690395701</v>
      </c>
      <c r="AF834" s="5">
        <v>0.39321594788631897</v>
      </c>
      <c r="AG834" s="5">
        <v>0.34665908795268602</v>
      </c>
      <c r="AH834" s="5">
        <v>0.37420667872772695</v>
      </c>
      <c r="AI834" s="5">
        <v>0.27773507036353501</v>
      </c>
      <c r="AJ834" s="5">
        <v>0.41099060710509905</v>
      </c>
      <c r="AK834" s="5">
        <v>0.52976033641965803</v>
      </c>
      <c r="AL834" s="5">
        <v>0.38049313555317299</v>
      </c>
      <c r="AM834" s="5">
        <v>0.41232197212104305</v>
      </c>
      <c r="AN834" s="5">
        <v>0.30467824374121399</v>
      </c>
      <c r="AO834" s="5">
        <v>0.47023055901421801</v>
      </c>
      <c r="AP834" s="5">
        <v>0.37984748890596298</v>
      </c>
      <c r="AQ834" s="5">
        <v>0.42753445764322401</v>
      </c>
      <c r="AR834" s="5">
        <v>0.39198219739947704</v>
      </c>
      <c r="AS834" s="5">
        <v>0.33458827856026402</v>
      </c>
      <c r="AT834" s="5">
        <v>0.378332404626263</v>
      </c>
      <c r="AU834" s="5">
        <v>0.40356908648023698</v>
      </c>
      <c r="AV834" s="5">
        <v>0.35690866747990901</v>
      </c>
      <c r="AW834" s="5">
        <v>0.39505282751737397</v>
      </c>
      <c r="AX834" s="5">
        <v>0.44758476684521498</v>
      </c>
      <c r="AY834" s="5">
        <v>0.40781932191632003</v>
      </c>
      <c r="AZ834" s="5">
        <v>0.40190436957251102</v>
      </c>
      <c r="BA834" s="5">
        <v>0.33886085384331399</v>
      </c>
      <c r="BB834" s="5">
        <v>0.50199083998830707</v>
      </c>
      <c r="BC834" s="5">
        <v>0.44703199690395701</v>
      </c>
      <c r="BD834" s="5">
        <v>0.39321594788631897</v>
      </c>
      <c r="BE834" s="5">
        <v>0.34665908795268602</v>
      </c>
      <c r="BF834" s="5">
        <v>0.301225794285018</v>
      </c>
      <c r="BG834" s="5">
        <v>0.39194492279719695</v>
      </c>
      <c r="BH834" s="5">
        <v>0.426560263429488</v>
      </c>
      <c r="BI834" s="5">
        <v>0.38356240194139601</v>
      </c>
      <c r="BJ834" s="5">
        <v>0.52342680623964</v>
      </c>
      <c r="BK834" s="5">
        <v>0.49705462492826397</v>
      </c>
    </row>
    <row r="835" spans="1:63">
      <c r="A835" s="4" t="s">
        <v>74</v>
      </c>
      <c r="B835" s="5">
        <v>0.43268069463853498</v>
      </c>
      <c r="C835" s="5">
        <v>0.36877026016639497</v>
      </c>
      <c r="D835" s="6"/>
      <c r="E835" s="6"/>
      <c r="F835" s="6"/>
      <c r="G835" s="6"/>
      <c r="H835" s="5">
        <v>0.46435311434088</v>
      </c>
      <c r="I835" s="5">
        <v>0.40156700078753504</v>
      </c>
      <c r="J835" s="5">
        <v>0.47001364451515104</v>
      </c>
      <c r="K835" s="5">
        <v>0.52156371263203505</v>
      </c>
      <c r="L835" s="5">
        <v>0.477096924999656</v>
      </c>
      <c r="M835" s="5">
        <v>0.35700120950996994</v>
      </c>
      <c r="N835" s="5">
        <v>0.36531600112500895</v>
      </c>
      <c r="O835" s="5">
        <v>0.51593134632071003</v>
      </c>
      <c r="P835" s="5">
        <v>0.42462207068789398</v>
      </c>
      <c r="Q835" s="5">
        <v>0.39133426141602895</v>
      </c>
      <c r="R835" s="5">
        <v>0.39787693161867499</v>
      </c>
      <c r="S835" s="5">
        <v>0.50969933568068104</v>
      </c>
      <c r="T835" s="5">
        <v>0.38101195880482103</v>
      </c>
      <c r="U835" s="5">
        <v>0.39780256260104202</v>
      </c>
      <c r="V835" s="5">
        <v>0.32226195810406799</v>
      </c>
      <c r="W835" s="5">
        <v>0.48240088397735803</v>
      </c>
      <c r="X835" s="5">
        <v>0.38171356985300903</v>
      </c>
      <c r="Y835" s="5">
        <v>0.44642343480458102</v>
      </c>
      <c r="Z835" s="5">
        <v>0.38718303250990405</v>
      </c>
      <c r="AA835" s="5">
        <v>0.39808214995197294</v>
      </c>
      <c r="AB835" s="5">
        <v>0.45993061772211002</v>
      </c>
      <c r="AC835" s="5">
        <v>0.33698265460350696</v>
      </c>
      <c r="AD835" s="5">
        <v>0.34496018754771202</v>
      </c>
      <c r="AE835" s="5">
        <v>0.38216624139633704</v>
      </c>
      <c r="AF835" s="5">
        <v>0.44508923675775897</v>
      </c>
      <c r="AG835" s="5">
        <v>0.469286065041573</v>
      </c>
      <c r="AH835" s="5">
        <v>0.44896394360274899</v>
      </c>
      <c r="AI835" s="5">
        <v>0.53450947708576801</v>
      </c>
      <c r="AJ835" s="5">
        <v>0.453970664358545</v>
      </c>
      <c r="AK835" s="5">
        <v>0.35755993435731498</v>
      </c>
      <c r="AL835" s="5">
        <v>0.35561393588120799</v>
      </c>
      <c r="AM835" s="5">
        <v>0.41033921604982404</v>
      </c>
      <c r="AN835" s="5">
        <v>0.50245340589471599</v>
      </c>
      <c r="AO835" s="5">
        <v>0.373735583357167</v>
      </c>
      <c r="AP835" s="5">
        <v>0.43749091165971599</v>
      </c>
      <c r="AQ835" s="5">
        <v>0.42546552094336804</v>
      </c>
      <c r="AR835" s="5">
        <v>0.43755327154427803</v>
      </c>
      <c r="AS835" s="5">
        <v>0.53564797682254306</v>
      </c>
      <c r="AT835" s="5">
        <v>0.46297393696170502</v>
      </c>
      <c r="AU835" s="5">
        <v>0.38551657044647203</v>
      </c>
      <c r="AV835" s="5">
        <v>0.43744680451225199</v>
      </c>
      <c r="AW835" s="5">
        <v>0.45366324809749498</v>
      </c>
      <c r="AX835" s="5">
        <v>0.39277987870669601</v>
      </c>
      <c r="AY835" s="5">
        <v>0.41017851388423898</v>
      </c>
      <c r="AZ835" s="5">
        <v>0.42302216293008199</v>
      </c>
      <c r="BA835" s="5">
        <v>0.51539957327885499</v>
      </c>
      <c r="BB835" s="5">
        <v>0.34496018754771202</v>
      </c>
      <c r="BC835" s="5">
        <v>0.38216624139633704</v>
      </c>
      <c r="BD835" s="5">
        <v>0.44508923675775897</v>
      </c>
      <c r="BE835" s="5">
        <v>0.469286065041573</v>
      </c>
      <c r="BF835" s="5">
        <v>0.52926988027725497</v>
      </c>
      <c r="BG835" s="5">
        <v>0.44623652028902</v>
      </c>
      <c r="BH835" s="5">
        <v>0.40869834949650502</v>
      </c>
      <c r="BI835" s="5">
        <v>0.41817268801482399</v>
      </c>
      <c r="BJ835" s="5">
        <v>0.30975467439766402</v>
      </c>
      <c r="BK835" s="5">
        <v>0.34585219008681301</v>
      </c>
    </row>
    <row r="836" spans="1:63">
      <c r="A836" s="27" t="s">
        <v>163</v>
      </c>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row>
    <row r="837" spans="1:63">
      <c r="A837" s="2" t="s">
        <v>69</v>
      </c>
      <c r="B837" s="3">
        <v>4435</v>
      </c>
      <c r="C837" s="3">
        <v>3735</v>
      </c>
      <c r="D837" s="3">
        <v>8166</v>
      </c>
      <c r="E837" s="3">
        <v>11101</v>
      </c>
      <c r="F837" s="3">
        <v>10788</v>
      </c>
      <c r="G837" s="3">
        <v>12393</v>
      </c>
      <c r="H837" s="3">
        <v>2250</v>
      </c>
      <c r="I837" s="3">
        <v>2184</v>
      </c>
      <c r="J837" s="3">
        <v>336</v>
      </c>
      <c r="K837" s="3">
        <v>567</v>
      </c>
      <c r="L837" s="3">
        <v>954</v>
      </c>
      <c r="M837" s="3">
        <v>1306</v>
      </c>
      <c r="N837" s="3">
        <v>1271</v>
      </c>
      <c r="O837" s="3">
        <v>1249</v>
      </c>
      <c r="P837" s="3">
        <v>1127</v>
      </c>
      <c r="Q837" s="3">
        <v>1331</v>
      </c>
      <c r="R837" s="3">
        <v>727</v>
      </c>
      <c r="S837" s="3">
        <v>656</v>
      </c>
      <c r="T837" s="3">
        <v>371</v>
      </c>
      <c r="U837" s="3">
        <v>190</v>
      </c>
      <c r="V837" s="3">
        <v>161</v>
      </c>
      <c r="W837" s="3">
        <v>1057</v>
      </c>
      <c r="X837" s="3">
        <v>296</v>
      </c>
      <c r="Y837" s="3">
        <v>367</v>
      </c>
      <c r="Z837" s="3">
        <v>242</v>
      </c>
      <c r="AA837" s="3">
        <v>528</v>
      </c>
      <c r="AB837" s="3">
        <v>383</v>
      </c>
      <c r="AC837" s="3">
        <v>183</v>
      </c>
      <c r="AD837" s="3">
        <v>327</v>
      </c>
      <c r="AE837" s="3">
        <v>890</v>
      </c>
      <c r="AF837" s="3">
        <v>1790</v>
      </c>
      <c r="AG837" s="3">
        <v>1427</v>
      </c>
      <c r="AH837" s="3">
        <v>2390</v>
      </c>
      <c r="AI837" s="3">
        <v>93</v>
      </c>
      <c r="AJ837" s="3">
        <v>239</v>
      </c>
      <c r="AK837" s="3">
        <v>1225</v>
      </c>
      <c r="AL837" s="3">
        <v>325</v>
      </c>
      <c r="AM837" s="3">
        <v>29</v>
      </c>
      <c r="AN837" s="3">
        <v>66</v>
      </c>
      <c r="AO837" s="3">
        <v>406</v>
      </c>
      <c r="AP837" s="3">
        <v>1033</v>
      </c>
      <c r="AQ837" s="3">
        <v>609</v>
      </c>
      <c r="AR837" s="3">
        <v>2312</v>
      </c>
      <c r="AS837" s="3">
        <v>63</v>
      </c>
      <c r="AT837" s="3">
        <v>146</v>
      </c>
      <c r="AU837" s="3">
        <v>268</v>
      </c>
      <c r="AV837" s="3">
        <v>317</v>
      </c>
      <c r="AW837" s="3">
        <v>465</v>
      </c>
      <c r="AX837" s="3">
        <v>760</v>
      </c>
      <c r="AY837" s="3">
        <v>715</v>
      </c>
      <c r="AZ837" s="3">
        <v>1136</v>
      </c>
      <c r="BA837" s="3">
        <v>459</v>
      </c>
      <c r="BB837" s="3">
        <v>327</v>
      </c>
      <c r="BC837" s="3">
        <v>890</v>
      </c>
      <c r="BD837" s="3">
        <v>1790</v>
      </c>
      <c r="BE837" s="3">
        <v>1427</v>
      </c>
      <c r="BF837" s="3">
        <v>953</v>
      </c>
      <c r="BG837" s="3">
        <v>1191</v>
      </c>
      <c r="BH837" s="3">
        <v>1090</v>
      </c>
      <c r="BI837" s="3">
        <v>657</v>
      </c>
      <c r="BJ837" s="3">
        <v>371</v>
      </c>
      <c r="BK837" s="3">
        <v>172</v>
      </c>
    </row>
    <row r="838" spans="1:63">
      <c r="A838" s="2" t="s">
        <v>70</v>
      </c>
      <c r="B838" s="3">
        <v>3908970</v>
      </c>
      <c r="C838" s="3">
        <v>4316129</v>
      </c>
      <c r="D838" s="3">
        <v>4006150</v>
      </c>
      <c r="E838" s="3">
        <v>3896366</v>
      </c>
      <c r="F838" s="3">
        <v>3753619</v>
      </c>
      <c r="G838" s="3">
        <v>3621262</v>
      </c>
      <c r="H838" s="3">
        <v>1967490</v>
      </c>
      <c r="I838" s="3">
        <v>1941480</v>
      </c>
      <c r="J838" s="3">
        <v>429120</v>
      </c>
      <c r="K838" s="3">
        <v>693173</v>
      </c>
      <c r="L838" s="3">
        <v>1061463</v>
      </c>
      <c r="M838" s="3">
        <v>1102194</v>
      </c>
      <c r="N838" s="3">
        <v>623021</v>
      </c>
      <c r="O838" s="3">
        <v>980920</v>
      </c>
      <c r="P838" s="3">
        <v>1032258</v>
      </c>
      <c r="Q838" s="3">
        <v>1248469</v>
      </c>
      <c r="R838" s="3">
        <v>647323</v>
      </c>
      <c r="S838" s="3">
        <v>514428</v>
      </c>
      <c r="T838" s="3">
        <v>339529</v>
      </c>
      <c r="U838" s="3">
        <v>179780</v>
      </c>
      <c r="V838" s="3">
        <v>143089</v>
      </c>
      <c r="W838" s="3">
        <v>886858</v>
      </c>
      <c r="X838" s="3">
        <v>277485</v>
      </c>
      <c r="Y838" s="3">
        <v>334407</v>
      </c>
      <c r="Z838" s="3">
        <v>231424</v>
      </c>
      <c r="AA838" s="3">
        <v>497736</v>
      </c>
      <c r="AB838" s="3">
        <v>338858</v>
      </c>
      <c r="AC838" s="3">
        <v>165376</v>
      </c>
      <c r="AD838" s="3">
        <v>288186</v>
      </c>
      <c r="AE838" s="3">
        <v>778648</v>
      </c>
      <c r="AF838" s="3">
        <v>1624212</v>
      </c>
      <c r="AG838" s="3">
        <v>1217923</v>
      </c>
      <c r="AH838" s="3">
        <v>2437073</v>
      </c>
      <c r="AI838" s="3">
        <v>101548</v>
      </c>
      <c r="AJ838" s="3">
        <v>293972</v>
      </c>
      <c r="AK838" s="3">
        <v>639685</v>
      </c>
      <c r="AL838" s="3">
        <v>286468</v>
      </c>
      <c r="AM838" s="3">
        <v>28406</v>
      </c>
      <c r="AN838" s="3">
        <v>67224</v>
      </c>
      <c r="AO838" s="3">
        <v>297505</v>
      </c>
      <c r="AP838" s="3">
        <v>1004061</v>
      </c>
      <c r="AQ838" s="3">
        <v>477945</v>
      </c>
      <c r="AR838" s="3">
        <v>2067317</v>
      </c>
      <c r="AS838" s="3">
        <v>68326</v>
      </c>
      <c r="AT838" s="3">
        <v>127300</v>
      </c>
      <c r="AU838" s="3">
        <v>205274</v>
      </c>
      <c r="AV838" s="3">
        <v>249886</v>
      </c>
      <c r="AW838" s="3">
        <v>386284</v>
      </c>
      <c r="AX838" s="3">
        <v>642745</v>
      </c>
      <c r="AY838" s="3">
        <v>635896</v>
      </c>
      <c r="AZ838" s="3">
        <v>1098383</v>
      </c>
      <c r="BA838" s="3">
        <v>415424</v>
      </c>
      <c r="BB838" s="3">
        <v>288186</v>
      </c>
      <c r="BC838" s="3">
        <v>778648</v>
      </c>
      <c r="BD838" s="3">
        <v>1624212</v>
      </c>
      <c r="BE838" s="3">
        <v>1217923</v>
      </c>
      <c r="BF838" s="3">
        <v>744434</v>
      </c>
      <c r="BG838" s="3">
        <v>1084725</v>
      </c>
      <c r="BH838" s="3">
        <v>1005539</v>
      </c>
      <c r="BI838" s="3">
        <v>594251</v>
      </c>
      <c r="BJ838" s="3">
        <v>328457</v>
      </c>
      <c r="BK838" s="3">
        <v>151565</v>
      </c>
    </row>
    <row r="839" spans="1:63">
      <c r="A839" s="4" t="s">
        <v>71</v>
      </c>
      <c r="B839" s="5">
        <v>0.19664595361620599</v>
      </c>
      <c r="C839" s="5">
        <v>0.17299585237756901</v>
      </c>
      <c r="D839" s="5">
        <v>0.16078698786583701</v>
      </c>
      <c r="E839" s="5">
        <v>0.14271327296157701</v>
      </c>
      <c r="F839" s="5">
        <v>0.15527858339568701</v>
      </c>
      <c r="G839" s="5">
        <v>0.19149042516117501</v>
      </c>
      <c r="H839" s="5">
        <v>0.22158906019369698</v>
      </c>
      <c r="I839" s="5">
        <v>0.171368682112154</v>
      </c>
      <c r="J839" s="5">
        <v>0.11451721639247699</v>
      </c>
      <c r="K839" s="5">
        <v>0.235580506869279</v>
      </c>
      <c r="L839" s="5">
        <v>0.21467462661734898</v>
      </c>
      <c r="M839" s="5">
        <v>0.209673073729995</v>
      </c>
      <c r="N839" s="5">
        <v>0.15613286733454701</v>
      </c>
      <c r="O839" s="5">
        <v>0.21832998925177999</v>
      </c>
      <c r="P839" s="5">
        <v>0.17065096327306598</v>
      </c>
      <c r="Q839" s="5">
        <v>0.19495919841383699</v>
      </c>
      <c r="R839" s="5">
        <v>0.20849331203034599</v>
      </c>
      <c r="S839" s="5">
        <v>0.19589395257879702</v>
      </c>
      <c r="T839" s="5">
        <v>0.141779716888775</v>
      </c>
      <c r="U839" s="5">
        <v>0.22070774619592201</v>
      </c>
      <c r="V839" s="5">
        <v>0.27598712190629598</v>
      </c>
      <c r="W839" s="5">
        <v>0.206734392314398</v>
      </c>
      <c r="X839" s="5">
        <v>0.165420986137785</v>
      </c>
      <c r="Y839" s="5">
        <v>0.180321734398664</v>
      </c>
      <c r="Z839" s="5">
        <v>0.19477621236177101</v>
      </c>
      <c r="AA839" s="5">
        <v>0.22202028274500102</v>
      </c>
      <c r="AB839" s="5">
        <v>0.17523088322295799</v>
      </c>
      <c r="AC839" s="5">
        <v>0.218250559049705</v>
      </c>
      <c r="AD839" s="5">
        <v>0.17800369621399301</v>
      </c>
      <c r="AE839" s="5">
        <v>0.20681845225651699</v>
      </c>
      <c r="AF839" s="5">
        <v>0.20207509476715602</v>
      </c>
      <c r="AG839" s="5">
        <v>0.18731331635916199</v>
      </c>
      <c r="AH839" s="5">
        <v>0.22145599255881698</v>
      </c>
      <c r="AI839" s="5">
        <v>0.18215122407571499</v>
      </c>
      <c r="AJ839" s="5">
        <v>0.113723892005163</v>
      </c>
      <c r="AK839" s="5">
        <v>0.15206414815026101</v>
      </c>
      <c r="AL839" s="5">
        <v>0.19542736946637698</v>
      </c>
      <c r="AM839" s="5">
        <v>6.4406093301187198E-2</v>
      </c>
      <c r="AN839" s="5">
        <v>0.124549154554772</v>
      </c>
      <c r="AO839" s="5">
        <v>0.13721862109382499</v>
      </c>
      <c r="AP839" s="5">
        <v>0.18565262642872601</v>
      </c>
      <c r="AQ839" s="5">
        <v>0.20127451278495698</v>
      </c>
      <c r="AR839" s="5">
        <v>0.207742626072832</v>
      </c>
      <c r="AS839" s="5">
        <v>9.6292338279687015E-2</v>
      </c>
      <c r="AT839" s="5">
        <v>0.15874761047565999</v>
      </c>
      <c r="AU839" s="5">
        <v>0.13339312467985098</v>
      </c>
      <c r="AV839" s="5">
        <v>0.14522483370160599</v>
      </c>
      <c r="AW839" s="5">
        <v>0.15907380736695001</v>
      </c>
      <c r="AX839" s="5">
        <v>0.178879664093304</v>
      </c>
      <c r="AY839" s="5">
        <v>0.212438182527175</v>
      </c>
      <c r="AZ839" s="5">
        <v>0.25833441401525897</v>
      </c>
      <c r="BA839" s="5">
        <v>0.15533188924890301</v>
      </c>
      <c r="BB839" s="5">
        <v>0.17800369621399301</v>
      </c>
      <c r="BC839" s="5">
        <v>0.20681845225651699</v>
      </c>
      <c r="BD839" s="5">
        <v>0.20207509476715602</v>
      </c>
      <c r="BE839" s="5">
        <v>0.18731331635916199</v>
      </c>
      <c r="BF839" s="5">
        <v>0.19837659505535099</v>
      </c>
      <c r="BG839" s="5">
        <v>0.18886634404480901</v>
      </c>
      <c r="BH839" s="5">
        <v>0.19751936626726402</v>
      </c>
      <c r="BI839" s="5">
        <v>0.211146121342011</v>
      </c>
      <c r="BJ839" s="5">
        <v>0.18001609955983899</v>
      </c>
      <c r="BK839" s="5">
        <v>0.21721520004205899</v>
      </c>
    </row>
    <row r="840" spans="1:63">
      <c r="A840" s="4" t="s">
        <v>72</v>
      </c>
      <c r="B840" s="5">
        <v>9.9121265369916306E-2</v>
      </c>
      <c r="C840" s="5">
        <v>0.15620927894931499</v>
      </c>
      <c r="D840" s="5">
        <v>0.119322455492355</v>
      </c>
      <c r="E840" s="5">
        <v>0.110476212036744</v>
      </c>
      <c r="F840" s="5">
        <v>0.113077072555422</v>
      </c>
      <c r="G840" s="5">
        <v>0.136262441104788</v>
      </c>
      <c r="H840" s="5">
        <v>0.10296293835287899</v>
      </c>
      <c r="I840" s="5">
        <v>9.522812516629181E-2</v>
      </c>
      <c r="J840" s="5">
        <v>5.5405352238327703E-2</v>
      </c>
      <c r="K840" s="5">
        <v>5.8405180967558701E-2</v>
      </c>
      <c r="L840" s="5">
        <v>0.123275703750239</v>
      </c>
      <c r="M840" s="5">
        <v>0.12391667240077901</v>
      </c>
      <c r="N840" s="5">
        <v>8.9513637386856498E-2</v>
      </c>
      <c r="O840" s="5">
        <v>9.5322402469038503E-2</v>
      </c>
      <c r="P840" s="5">
        <v>8.7218747635807004E-2</v>
      </c>
      <c r="Q840" s="5">
        <v>0.106038835686219</v>
      </c>
      <c r="R840" s="5">
        <v>0.11051661465344401</v>
      </c>
      <c r="S840" s="5">
        <v>9.0091313086060207E-2</v>
      </c>
      <c r="T840" s="5">
        <v>0.11252860081999501</v>
      </c>
      <c r="U840" s="5">
        <v>0.102264721261612</v>
      </c>
      <c r="V840" s="5">
        <v>0.10293365305376699</v>
      </c>
      <c r="W840" s="5">
        <v>9.5015499773020803E-2</v>
      </c>
      <c r="X840" s="5">
        <v>8.4556212810880188E-2</v>
      </c>
      <c r="Y840" s="5">
        <v>8.8102428158503998E-2</v>
      </c>
      <c r="Z840" s="5">
        <v>0.10998490746494101</v>
      </c>
      <c r="AA840" s="5">
        <v>0.101140313511802</v>
      </c>
      <c r="AB840" s="5">
        <v>9.3826340282352094E-2</v>
      </c>
      <c r="AC840" s="5">
        <v>0.15127619782489701</v>
      </c>
      <c r="AD840" s="5">
        <v>0.113141780212967</v>
      </c>
      <c r="AE840" s="5">
        <v>9.8428035264319896E-2</v>
      </c>
      <c r="AF840" s="5">
        <v>9.9375891688864015E-2</v>
      </c>
      <c r="AG840" s="5">
        <v>9.590734872142169E-2</v>
      </c>
      <c r="AH840" s="5">
        <v>0.114256869221096</v>
      </c>
      <c r="AI840" s="5">
        <v>7.6995116135434499E-2</v>
      </c>
      <c r="AJ840" s="5">
        <v>4.54261258333164E-2</v>
      </c>
      <c r="AK840" s="5">
        <v>8.3964965066499295E-2</v>
      </c>
      <c r="AL840" s="5">
        <v>7.8459509282030798E-2</v>
      </c>
      <c r="AM840" s="5">
        <v>3.6377937497169104E-2</v>
      </c>
      <c r="AN840" s="5">
        <v>9.4336081151712908E-2</v>
      </c>
      <c r="AO840" s="5">
        <v>5.6709169442342805E-2</v>
      </c>
      <c r="AP840" s="5">
        <v>8.68361994529811E-2</v>
      </c>
      <c r="AQ840" s="5">
        <v>9.5139299752292794E-2</v>
      </c>
      <c r="AR840" s="5">
        <v>0.112600624763706</v>
      </c>
      <c r="AS840" s="5">
        <v>7.1711931999276293E-2</v>
      </c>
      <c r="AT840" s="5">
        <v>3.2793820709371604E-2</v>
      </c>
      <c r="AU840" s="5">
        <v>8.6787362503068802E-2</v>
      </c>
      <c r="AV840" s="5">
        <v>8.9398620257829395E-2</v>
      </c>
      <c r="AW840" s="5">
        <v>0.10916388472425399</v>
      </c>
      <c r="AX840" s="5">
        <v>0.11105244494635301</v>
      </c>
      <c r="AY840" s="5">
        <v>0.10463796405916299</v>
      </c>
      <c r="AZ840" s="5">
        <v>0.11696870356950599</v>
      </c>
      <c r="BA840" s="5">
        <v>4.97640899154713E-2</v>
      </c>
      <c r="BB840" s="5">
        <v>0.113141780212967</v>
      </c>
      <c r="BC840" s="5">
        <v>9.8428035264319896E-2</v>
      </c>
      <c r="BD840" s="5">
        <v>9.9375891688864015E-2</v>
      </c>
      <c r="BE840" s="5">
        <v>9.590734872142169E-2</v>
      </c>
      <c r="BF840" s="5">
        <v>9.3075988914138E-2</v>
      </c>
      <c r="BG840" s="5">
        <v>9.5193027507428793E-2</v>
      </c>
      <c r="BH840" s="5">
        <v>0.103163492725905</v>
      </c>
      <c r="BI840" s="5">
        <v>9.8480896641149104E-2</v>
      </c>
      <c r="BJ840" s="5">
        <v>0.11306769073044499</v>
      </c>
      <c r="BK840" s="5">
        <v>0.10239703368266101</v>
      </c>
    </row>
    <row r="841" spans="1:63">
      <c r="A841" s="4" t="s">
        <v>73</v>
      </c>
      <c r="B841" s="5">
        <v>0.25893054409392002</v>
      </c>
      <c r="C841" s="5">
        <v>0.25531981270611204</v>
      </c>
      <c r="D841" s="5">
        <v>0.29740531476766802</v>
      </c>
      <c r="E841" s="5">
        <v>0.295362721906127</v>
      </c>
      <c r="F841" s="5">
        <v>0.28290769674146998</v>
      </c>
      <c r="G841" s="5">
        <v>0.32129020214500104</v>
      </c>
      <c r="H841" s="5">
        <v>0.28011429206577804</v>
      </c>
      <c r="I841" s="5">
        <v>0.23746299564343398</v>
      </c>
      <c r="J841" s="5">
        <v>0.16523660711684499</v>
      </c>
      <c r="K841" s="5">
        <v>0.20924056911861999</v>
      </c>
      <c r="L841" s="5">
        <v>0.27539754261187099</v>
      </c>
      <c r="M841" s="5">
        <v>0.29511346973462699</v>
      </c>
      <c r="N841" s="5">
        <v>0.28668232642213698</v>
      </c>
      <c r="O841" s="5">
        <v>0.20727036965951498</v>
      </c>
      <c r="P841" s="5">
        <v>0.27747116559747698</v>
      </c>
      <c r="Q841" s="5">
        <v>0.28315301019578798</v>
      </c>
      <c r="R841" s="5">
        <v>0.26093083485560997</v>
      </c>
      <c r="S841" s="5">
        <v>0.21556335141415497</v>
      </c>
      <c r="T841" s="5">
        <v>0.33010751179169701</v>
      </c>
      <c r="U841" s="5">
        <v>0.25680637009422297</v>
      </c>
      <c r="V841" s="5">
        <v>0.27343367304191801</v>
      </c>
      <c r="W841" s="5">
        <v>0.22307816713784601</v>
      </c>
      <c r="X841" s="5">
        <v>0.33379384109594296</v>
      </c>
      <c r="Y841" s="5">
        <v>0.26430138522643998</v>
      </c>
      <c r="Z841" s="5">
        <v>0.28890213804175202</v>
      </c>
      <c r="AA841" s="5">
        <v>0.25796631879903503</v>
      </c>
      <c r="AB841" s="5">
        <v>0.25511817348793903</v>
      </c>
      <c r="AC841" s="5">
        <v>0.26202318038490502</v>
      </c>
      <c r="AD841" s="5">
        <v>0.34835922409888098</v>
      </c>
      <c r="AE841" s="5">
        <v>0.29896433385635302</v>
      </c>
      <c r="AF841" s="5">
        <v>0.24011494456063398</v>
      </c>
      <c r="AG841" s="5">
        <v>0.23726757210760099</v>
      </c>
      <c r="AH841" s="5">
        <v>0.269772633549694</v>
      </c>
      <c r="AI841" s="5">
        <v>0.12612050716926698</v>
      </c>
      <c r="AJ841" s="5">
        <v>0.17146730065269</v>
      </c>
      <c r="AK841" s="5">
        <v>0.29645938467180699</v>
      </c>
      <c r="AL841" s="5">
        <v>0.234199738287941</v>
      </c>
      <c r="AM841" s="5">
        <v>0.257733562713716</v>
      </c>
      <c r="AN841" s="5">
        <v>0.26219239612172102</v>
      </c>
      <c r="AO841" s="5">
        <v>0.28150248271441103</v>
      </c>
      <c r="AP841" s="5">
        <v>0.212572697887595</v>
      </c>
      <c r="AQ841" s="5">
        <v>0.24511153076606401</v>
      </c>
      <c r="AR841" s="5">
        <v>0.28344555730715099</v>
      </c>
      <c r="AS841" s="5">
        <v>0.122278242648395</v>
      </c>
      <c r="AT841" s="5">
        <v>0.15647382552570399</v>
      </c>
      <c r="AU841" s="5">
        <v>0.19879729358524301</v>
      </c>
      <c r="AV841" s="5">
        <v>0.18906964978656501</v>
      </c>
      <c r="AW841" s="5">
        <v>0.22528907965446698</v>
      </c>
      <c r="AX841" s="5">
        <v>0.286090865067195</v>
      </c>
      <c r="AY841" s="5">
        <v>0.29642687517545602</v>
      </c>
      <c r="AZ841" s="5">
        <v>0.31539055571978897</v>
      </c>
      <c r="BA841" s="5">
        <v>0.17491720164538802</v>
      </c>
      <c r="BB841" s="5">
        <v>0.34835922409888098</v>
      </c>
      <c r="BC841" s="5">
        <v>0.29896433385635302</v>
      </c>
      <c r="BD841" s="5">
        <v>0.24011494456063398</v>
      </c>
      <c r="BE841" s="5">
        <v>0.23726757210760099</v>
      </c>
      <c r="BF841" s="5">
        <v>0.21459343646752799</v>
      </c>
      <c r="BG841" s="5">
        <v>0.24392034590745801</v>
      </c>
      <c r="BH841" s="5">
        <v>0.25227804534311798</v>
      </c>
      <c r="BI841" s="5">
        <v>0.282903833559004</v>
      </c>
      <c r="BJ841" s="5">
        <v>0.35552044068879901</v>
      </c>
      <c r="BK841" s="5">
        <v>0.32494544503731804</v>
      </c>
    </row>
    <row r="842" spans="1:63">
      <c r="A842" s="4" t="s">
        <v>74</v>
      </c>
      <c r="B842" s="5">
        <v>0.44530223691994203</v>
      </c>
      <c r="C842" s="5">
        <v>0.41547505596700196</v>
      </c>
      <c r="D842" s="5">
        <v>0.42248524187415498</v>
      </c>
      <c r="E842" s="5">
        <v>0.45144779309557498</v>
      </c>
      <c r="F842" s="5">
        <v>0.44873664730739599</v>
      </c>
      <c r="G842" s="5">
        <v>0.35095693158904601</v>
      </c>
      <c r="H842" s="5">
        <v>0.39533370938765006</v>
      </c>
      <c r="I842" s="5">
        <v>0.49594019707811698</v>
      </c>
      <c r="J842" s="5">
        <v>0.66484082425234803</v>
      </c>
      <c r="K842" s="5">
        <v>0.49677374304453503</v>
      </c>
      <c r="L842" s="5">
        <v>0.38665212702055002</v>
      </c>
      <c r="M842" s="5">
        <v>0.37129678413461098</v>
      </c>
      <c r="N842" s="5">
        <v>0.46767116885646204</v>
      </c>
      <c r="O842" s="5">
        <v>0.479077238619665</v>
      </c>
      <c r="P842" s="5">
        <v>0.46465912349365701</v>
      </c>
      <c r="Q842" s="5">
        <v>0.41584895570416497</v>
      </c>
      <c r="R842" s="5">
        <v>0.420059238460602</v>
      </c>
      <c r="S842" s="5">
        <v>0.49845138292098601</v>
      </c>
      <c r="T842" s="5">
        <v>0.415584170499531</v>
      </c>
      <c r="U842" s="5">
        <v>0.42022116244824304</v>
      </c>
      <c r="V842" s="5">
        <v>0.347645551998019</v>
      </c>
      <c r="W842" s="5">
        <v>0.47517194077473596</v>
      </c>
      <c r="X842" s="5">
        <v>0.41622895995539105</v>
      </c>
      <c r="Y842" s="5">
        <v>0.46727445221639002</v>
      </c>
      <c r="Z842" s="5">
        <v>0.40633674213153598</v>
      </c>
      <c r="AA842" s="5">
        <v>0.41887308494415998</v>
      </c>
      <c r="AB842" s="5">
        <v>0.47582460300674695</v>
      </c>
      <c r="AC842" s="5">
        <v>0.36845006274049097</v>
      </c>
      <c r="AD842" s="5">
        <v>0.36049529947415698</v>
      </c>
      <c r="AE842" s="5">
        <v>0.39578917862281998</v>
      </c>
      <c r="AF842" s="5">
        <v>0.45843406898334499</v>
      </c>
      <c r="AG842" s="5">
        <v>0.47951176281182201</v>
      </c>
      <c r="AH842" s="5">
        <v>0.39451450467038801</v>
      </c>
      <c r="AI842" s="5">
        <v>0.61473315261958295</v>
      </c>
      <c r="AJ842" s="5">
        <v>0.66938268150883007</v>
      </c>
      <c r="AK842" s="5">
        <v>0.46751150211143799</v>
      </c>
      <c r="AL842" s="5">
        <v>0.49191338296365106</v>
      </c>
      <c r="AM842" s="5">
        <v>0.64148240648792798</v>
      </c>
      <c r="AN842" s="5">
        <v>0.51892236817179305</v>
      </c>
      <c r="AO842" s="5">
        <v>0.52456972674942104</v>
      </c>
      <c r="AP842" s="5">
        <v>0.51493847623070599</v>
      </c>
      <c r="AQ842" s="5">
        <v>0.45847465669668303</v>
      </c>
      <c r="AR842" s="5">
        <v>0.39621119185630904</v>
      </c>
      <c r="AS842" s="5">
        <v>0.70971748707264093</v>
      </c>
      <c r="AT842" s="5">
        <v>0.65198474328926392</v>
      </c>
      <c r="AU842" s="5">
        <v>0.58102221923183595</v>
      </c>
      <c r="AV842" s="5">
        <v>0.576306896253999</v>
      </c>
      <c r="AW842" s="5">
        <v>0.50647322825432606</v>
      </c>
      <c r="AX842" s="5">
        <v>0.423977025893152</v>
      </c>
      <c r="AY842" s="5">
        <v>0.38649697823821</v>
      </c>
      <c r="AZ842" s="5">
        <v>0.30930632669545399</v>
      </c>
      <c r="BA842" s="5">
        <v>0.61998681919023402</v>
      </c>
      <c r="BB842" s="5">
        <v>0.36049529947415698</v>
      </c>
      <c r="BC842" s="5">
        <v>0.39578917862281998</v>
      </c>
      <c r="BD842" s="5">
        <v>0.45843406898334499</v>
      </c>
      <c r="BE842" s="5">
        <v>0.47951176281182201</v>
      </c>
      <c r="BF842" s="5">
        <v>0.49395397956298098</v>
      </c>
      <c r="BG842" s="5">
        <v>0.47202028254031198</v>
      </c>
      <c r="BH842" s="5">
        <v>0.44703909566372196</v>
      </c>
      <c r="BI842" s="5">
        <v>0.40746914845783699</v>
      </c>
      <c r="BJ842" s="5">
        <v>0.35139576902091496</v>
      </c>
      <c r="BK842" s="5">
        <v>0.35544232123796199</v>
      </c>
    </row>
    <row r="843" spans="1:63">
      <c r="A843" s="27" t="s">
        <v>164</v>
      </c>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row>
    <row r="844" spans="1:63">
      <c r="A844" s="2" t="s">
        <v>69</v>
      </c>
      <c r="B844" s="3">
        <v>4417</v>
      </c>
      <c r="C844" s="3">
        <v>3749</v>
      </c>
      <c r="D844" s="3">
        <v>8177</v>
      </c>
      <c r="E844" s="3">
        <v>11134</v>
      </c>
      <c r="F844" s="3">
        <v>10795</v>
      </c>
      <c r="G844" s="3">
        <v>12439</v>
      </c>
      <c r="H844" s="3">
        <v>2232</v>
      </c>
      <c r="I844" s="3">
        <v>2184</v>
      </c>
      <c r="J844" s="3">
        <v>344</v>
      </c>
      <c r="K844" s="3">
        <v>579</v>
      </c>
      <c r="L844" s="3">
        <v>933</v>
      </c>
      <c r="M844" s="3">
        <v>1308</v>
      </c>
      <c r="N844" s="3">
        <v>1252</v>
      </c>
      <c r="O844" s="3">
        <v>1265</v>
      </c>
      <c r="P844" s="3">
        <v>1116</v>
      </c>
      <c r="Q844" s="3">
        <v>1311</v>
      </c>
      <c r="R844" s="3">
        <v>724</v>
      </c>
      <c r="S844" s="3">
        <v>662</v>
      </c>
      <c r="T844" s="3">
        <v>368</v>
      </c>
      <c r="U844" s="3">
        <v>187</v>
      </c>
      <c r="V844" s="3">
        <v>161</v>
      </c>
      <c r="W844" s="3">
        <v>1058</v>
      </c>
      <c r="X844" s="3">
        <v>298</v>
      </c>
      <c r="Y844" s="3">
        <v>363</v>
      </c>
      <c r="Z844" s="3">
        <v>236</v>
      </c>
      <c r="AA844" s="3">
        <v>520</v>
      </c>
      <c r="AB844" s="3">
        <v>381</v>
      </c>
      <c r="AC844" s="3">
        <v>182</v>
      </c>
      <c r="AD844" s="3">
        <v>323</v>
      </c>
      <c r="AE844" s="3">
        <v>889</v>
      </c>
      <c r="AF844" s="3">
        <v>1783</v>
      </c>
      <c r="AG844" s="3">
        <v>1421</v>
      </c>
      <c r="AH844" s="3">
        <v>2386</v>
      </c>
      <c r="AI844" s="3">
        <v>93</v>
      </c>
      <c r="AJ844" s="3">
        <v>248</v>
      </c>
      <c r="AK844" s="3">
        <v>1206</v>
      </c>
      <c r="AL844" s="3">
        <v>317</v>
      </c>
      <c r="AM844" s="3">
        <v>30</v>
      </c>
      <c r="AN844" s="3">
        <v>65</v>
      </c>
      <c r="AO844" s="3">
        <v>399</v>
      </c>
      <c r="AP844" s="3">
        <v>1040</v>
      </c>
      <c r="AQ844" s="3">
        <v>603</v>
      </c>
      <c r="AR844" s="3">
        <v>2298</v>
      </c>
      <c r="AS844" s="3">
        <v>68</v>
      </c>
      <c r="AT844" s="3">
        <v>145</v>
      </c>
      <c r="AU844" s="3">
        <v>266</v>
      </c>
      <c r="AV844" s="3">
        <v>311</v>
      </c>
      <c r="AW844" s="3">
        <v>461</v>
      </c>
      <c r="AX844" s="3">
        <v>770</v>
      </c>
      <c r="AY844" s="3">
        <v>713</v>
      </c>
      <c r="AZ844" s="3">
        <v>1124</v>
      </c>
      <c r="BA844" s="3">
        <v>454</v>
      </c>
      <c r="BB844" s="3">
        <v>323</v>
      </c>
      <c r="BC844" s="3">
        <v>889</v>
      </c>
      <c r="BD844" s="3">
        <v>1783</v>
      </c>
      <c r="BE844" s="3">
        <v>1421</v>
      </c>
      <c r="BF844" s="3">
        <v>965</v>
      </c>
      <c r="BG844" s="3">
        <v>1177</v>
      </c>
      <c r="BH844" s="3">
        <v>1088</v>
      </c>
      <c r="BI844" s="3">
        <v>642</v>
      </c>
      <c r="BJ844" s="3">
        <v>373</v>
      </c>
      <c r="BK844" s="3">
        <v>171</v>
      </c>
    </row>
    <row r="845" spans="1:63">
      <c r="A845" s="2" t="s">
        <v>70</v>
      </c>
      <c r="B845" s="3">
        <v>3897286</v>
      </c>
      <c r="C845" s="3">
        <v>4330703</v>
      </c>
      <c r="D845" s="3">
        <v>4011161</v>
      </c>
      <c r="E845" s="3">
        <v>3906428</v>
      </c>
      <c r="F845" s="3">
        <v>3756142</v>
      </c>
      <c r="G845" s="3">
        <v>3634627</v>
      </c>
      <c r="H845" s="3">
        <v>1951153</v>
      </c>
      <c r="I845" s="3">
        <v>1946133</v>
      </c>
      <c r="J845" s="3">
        <v>437225</v>
      </c>
      <c r="K845" s="3">
        <v>708234</v>
      </c>
      <c r="L845" s="3">
        <v>1038248</v>
      </c>
      <c r="M845" s="3">
        <v>1101004</v>
      </c>
      <c r="N845" s="3">
        <v>612574</v>
      </c>
      <c r="O845" s="3">
        <v>999561</v>
      </c>
      <c r="P845" s="3">
        <v>1022012</v>
      </c>
      <c r="Q845" s="3">
        <v>1233284</v>
      </c>
      <c r="R845" s="3">
        <v>642429</v>
      </c>
      <c r="S845" s="3">
        <v>526863</v>
      </c>
      <c r="T845" s="3">
        <v>339401</v>
      </c>
      <c r="U845" s="3">
        <v>177130</v>
      </c>
      <c r="V845" s="3">
        <v>142847</v>
      </c>
      <c r="W845" s="3">
        <v>884379</v>
      </c>
      <c r="X845" s="3">
        <v>279975</v>
      </c>
      <c r="Y845" s="3">
        <v>330356</v>
      </c>
      <c r="Z845" s="3">
        <v>227016</v>
      </c>
      <c r="AA845" s="3">
        <v>489737</v>
      </c>
      <c r="AB845" s="3">
        <v>334861</v>
      </c>
      <c r="AC845" s="3">
        <v>164720</v>
      </c>
      <c r="AD845" s="3">
        <v>285030</v>
      </c>
      <c r="AE845" s="3">
        <v>779323</v>
      </c>
      <c r="AF845" s="3">
        <v>1616526</v>
      </c>
      <c r="AG845" s="3">
        <v>1216407</v>
      </c>
      <c r="AH845" s="3">
        <v>2432443</v>
      </c>
      <c r="AI845" s="3">
        <v>101505</v>
      </c>
      <c r="AJ845" s="3">
        <v>304355</v>
      </c>
      <c r="AK845" s="3">
        <v>627812</v>
      </c>
      <c r="AL845" s="3">
        <v>277164</v>
      </c>
      <c r="AM845" s="3">
        <v>28876</v>
      </c>
      <c r="AN845" s="3">
        <v>66703</v>
      </c>
      <c r="AO845" s="3">
        <v>291080</v>
      </c>
      <c r="AP845" s="3">
        <v>1012090</v>
      </c>
      <c r="AQ845" s="3">
        <v>470087</v>
      </c>
      <c r="AR845" s="3">
        <v>2058354</v>
      </c>
      <c r="AS845" s="3">
        <v>74326</v>
      </c>
      <c r="AT845" s="3">
        <v>126797</v>
      </c>
      <c r="AU845" s="3">
        <v>203922</v>
      </c>
      <c r="AV845" s="3">
        <v>244833</v>
      </c>
      <c r="AW845" s="3">
        <v>383255</v>
      </c>
      <c r="AX845" s="3">
        <v>648952</v>
      </c>
      <c r="AY845" s="3">
        <v>634662</v>
      </c>
      <c r="AZ845" s="3">
        <v>1087199</v>
      </c>
      <c r="BA845" s="3">
        <v>413978</v>
      </c>
      <c r="BB845" s="3">
        <v>285030</v>
      </c>
      <c r="BC845" s="3">
        <v>779323</v>
      </c>
      <c r="BD845" s="3">
        <v>1616526</v>
      </c>
      <c r="BE845" s="3">
        <v>1216407</v>
      </c>
      <c r="BF845" s="3">
        <v>759231</v>
      </c>
      <c r="BG845" s="3">
        <v>1068749</v>
      </c>
      <c r="BH845" s="3">
        <v>1006796</v>
      </c>
      <c r="BI845" s="3">
        <v>583266</v>
      </c>
      <c r="BJ845" s="3">
        <v>329245</v>
      </c>
      <c r="BK845" s="3">
        <v>149999</v>
      </c>
    </row>
    <row r="846" spans="1:63">
      <c r="A846" s="4" t="s">
        <v>71</v>
      </c>
      <c r="B846" s="5">
        <v>2.3862229685563698E-2</v>
      </c>
      <c r="C846" s="5">
        <v>2.48215139408186E-2</v>
      </c>
      <c r="D846" s="5">
        <v>2.2821879532981201E-2</v>
      </c>
      <c r="E846" s="5">
        <v>2.6371034895858E-2</v>
      </c>
      <c r="F846" s="5">
        <v>2.73022362073118E-2</v>
      </c>
      <c r="G846" s="5">
        <v>3.6736094240207205E-2</v>
      </c>
      <c r="H846" s="5">
        <v>3.3333380183415098E-2</v>
      </c>
      <c r="I846" s="5">
        <v>1.4366651057452001E-2</v>
      </c>
      <c r="J846" s="5">
        <v>1.4415169938604E-2</v>
      </c>
      <c r="K846" s="5">
        <v>1.5051394952786601E-2</v>
      </c>
      <c r="L846" s="5">
        <v>3.6226306107232702E-2</v>
      </c>
      <c r="M846" s="5">
        <v>2.0921136173067598E-2</v>
      </c>
      <c r="N846" s="5">
        <v>2.51221692358298E-2</v>
      </c>
      <c r="O846" s="5">
        <v>1.7895469068162598E-2</v>
      </c>
      <c r="P846" s="5">
        <v>1.7446640862488101E-2</v>
      </c>
      <c r="Q846" s="5">
        <v>2.7367441137222601E-2</v>
      </c>
      <c r="R846" s="5">
        <v>3.6623224021321697E-2</v>
      </c>
      <c r="S846" s="5">
        <v>1.21263537082252E-2</v>
      </c>
      <c r="T846" s="5">
        <v>2.61784351214535E-2</v>
      </c>
      <c r="U846" s="5">
        <v>5.2796234445465606E-2</v>
      </c>
      <c r="V846" s="5">
        <v>5.9579211749057004E-2</v>
      </c>
      <c r="W846" s="5">
        <v>2.3680401103150901E-2</v>
      </c>
      <c r="X846" s="5">
        <v>1.22694143315842E-2</v>
      </c>
      <c r="Y846" s="5">
        <v>1.4989217987596299E-2</v>
      </c>
      <c r="Z846" s="5">
        <v>6.7451422919899999E-3</v>
      </c>
      <c r="AA846" s="5">
        <v>2.8553678985757499E-2</v>
      </c>
      <c r="AB846" s="5">
        <v>2.2140420114172898E-2</v>
      </c>
      <c r="AC846" s="5">
        <v>4.6157782778979001E-2</v>
      </c>
      <c r="AD846" s="5">
        <v>6.5885305869510705E-2</v>
      </c>
      <c r="AE846" s="5">
        <v>3.8604796153809698E-2</v>
      </c>
      <c r="AF846" s="5">
        <v>1.8364588655376501E-2</v>
      </c>
      <c r="AG846" s="5">
        <v>1.1876137314151601E-2</v>
      </c>
      <c r="AH846" s="5">
        <v>2.44854799099893E-2</v>
      </c>
      <c r="AI846" s="5">
        <v>2.43807950212366E-2</v>
      </c>
      <c r="AJ846" s="5">
        <v>2.5457195299853099E-2</v>
      </c>
      <c r="AK846" s="5">
        <v>2.06800679662483E-2</v>
      </c>
      <c r="AL846" s="5">
        <v>2.0385437924418201E-2</v>
      </c>
      <c r="AM846" s="5">
        <v>4.1426798555914399E-2</v>
      </c>
      <c r="AN846" s="5">
        <v>1.51433076134431E-2</v>
      </c>
      <c r="AO846" s="5">
        <v>4.0384273712365297E-2</v>
      </c>
      <c r="AP846" s="5">
        <v>2.1295365091157002E-2</v>
      </c>
      <c r="AQ846" s="5">
        <v>2.9848712131513803E-2</v>
      </c>
      <c r="AR846" s="5">
        <v>2.0980420569432997E-2</v>
      </c>
      <c r="AS846" s="5">
        <v>2.9008431828628899E-2</v>
      </c>
      <c r="AT846" s="5">
        <v>4.4639445748264804E-2</v>
      </c>
      <c r="AU846" s="5">
        <v>4.4920695902355902E-2</v>
      </c>
      <c r="AV846" s="5">
        <v>1.67958213552502E-2</v>
      </c>
      <c r="AW846" s="5">
        <v>1.1150443293252502E-2</v>
      </c>
      <c r="AX846" s="5">
        <v>1.7016669344540002E-2</v>
      </c>
      <c r="AY846" s="5">
        <v>2.40641436218605E-2</v>
      </c>
      <c r="AZ846" s="5">
        <v>2.4281201110380301E-2</v>
      </c>
      <c r="BA846" s="5">
        <v>2.95639569028322E-2</v>
      </c>
      <c r="BB846" s="5">
        <v>6.5885305869510705E-2</v>
      </c>
      <c r="BC846" s="5">
        <v>3.8604796153809698E-2</v>
      </c>
      <c r="BD846" s="5">
        <v>1.8364588655376501E-2</v>
      </c>
      <c r="BE846" s="5">
        <v>1.1876137314151601E-2</v>
      </c>
      <c r="BF846" s="5">
        <v>1.22431990416637E-2</v>
      </c>
      <c r="BG846" s="5">
        <v>1.3697693459257899E-2</v>
      </c>
      <c r="BH846" s="5">
        <v>2.1357336287575798E-2</v>
      </c>
      <c r="BI846" s="5">
        <v>2.65958440717112E-2</v>
      </c>
      <c r="BJ846" s="5">
        <v>6.2149051134214706E-2</v>
      </c>
      <c r="BK846" s="5">
        <v>7.7240014964179496E-2</v>
      </c>
    </row>
    <row r="847" spans="1:63">
      <c r="A847" s="4" t="s">
        <v>72</v>
      </c>
      <c r="B847" s="5">
        <v>2.7740608358238703E-2</v>
      </c>
      <c r="C847" s="5">
        <v>7.6489299496879201E-2</v>
      </c>
      <c r="D847" s="5">
        <v>6.0723681136217504E-2</v>
      </c>
      <c r="E847" s="5">
        <v>6.0856018600887199E-2</v>
      </c>
      <c r="F847" s="5">
        <v>7.1511876589261503E-2</v>
      </c>
      <c r="G847" s="5">
        <v>7.4960374200710098E-2</v>
      </c>
      <c r="H847" s="5">
        <v>2.8474237510963198E-2</v>
      </c>
      <c r="I847" s="5">
        <v>2.7005087018445301E-2</v>
      </c>
      <c r="J847" s="5">
        <v>8.0116625327222701E-3</v>
      </c>
      <c r="K847" s="5">
        <v>1.7098115629379101E-2</v>
      </c>
      <c r="L847" s="5">
        <v>3.80302467819486E-2</v>
      </c>
      <c r="M847" s="5">
        <v>3.2998701663926003E-2</v>
      </c>
      <c r="N847" s="5">
        <v>2.7236169900712901E-2</v>
      </c>
      <c r="O847" s="5">
        <v>2.3170309416517199E-2</v>
      </c>
      <c r="P847" s="5">
        <v>2.5067800551949803E-2</v>
      </c>
      <c r="Q847" s="5">
        <v>3.0590317291730298E-2</v>
      </c>
      <c r="R847" s="5">
        <v>3.3632987682499602E-2</v>
      </c>
      <c r="S847" s="5">
        <v>7.3376626316076299E-3</v>
      </c>
      <c r="T847" s="5">
        <v>4.8156705768137797E-2</v>
      </c>
      <c r="U847" s="5">
        <v>3.1066677514448998E-2</v>
      </c>
      <c r="V847" s="5">
        <v>3.5954245768830002E-2</v>
      </c>
      <c r="W847" s="5">
        <v>3.5819588123464599E-2</v>
      </c>
      <c r="X847" s="5">
        <v>2.1164937297988698E-2</v>
      </c>
      <c r="Y847" s="5">
        <v>2.2127745679335901E-2</v>
      </c>
      <c r="Z847" s="5">
        <v>2.4796278505311999E-2</v>
      </c>
      <c r="AA847" s="5">
        <v>2.0929856983023201E-2</v>
      </c>
      <c r="AB847" s="5">
        <v>3.1669500015656903E-2</v>
      </c>
      <c r="AC847" s="5">
        <v>3.5611560662349502E-2</v>
      </c>
      <c r="AD847" s="5">
        <v>3.2992557405329796E-2</v>
      </c>
      <c r="AE847" s="5">
        <v>3.2310037782217603E-2</v>
      </c>
      <c r="AF847" s="5">
        <v>3.60590225137929E-2</v>
      </c>
      <c r="AG847" s="5">
        <v>1.25278086091916E-2</v>
      </c>
      <c r="AH847" s="5">
        <v>2.92812320927229E-2</v>
      </c>
      <c r="AI847" s="5">
        <v>2.6189417437319701E-2</v>
      </c>
      <c r="AJ847" s="5">
        <v>6.09779788700848E-3</v>
      </c>
      <c r="AK847" s="5">
        <v>2.9771168424434599E-2</v>
      </c>
      <c r="AL847" s="5">
        <v>3.6541308549421697E-2</v>
      </c>
      <c r="AM847" s="5">
        <v>3.5784708195381099E-2</v>
      </c>
      <c r="AN847" s="5">
        <v>3.7807693820335199E-2</v>
      </c>
      <c r="AO847" s="5">
        <v>1.9060611686567201E-2</v>
      </c>
      <c r="AP847" s="5">
        <v>3.0803465478658996E-2</v>
      </c>
      <c r="AQ847" s="5">
        <v>3.0311483224694902E-2</v>
      </c>
      <c r="AR847" s="5">
        <v>2.7407289676857398E-2</v>
      </c>
      <c r="AS847" s="5">
        <v>3.61350270866675E-2</v>
      </c>
      <c r="AT847" s="6"/>
      <c r="AU847" s="5">
        <v>5.3602133836985102E-2</v>
      </c>
      <c r="AV847" s="5">
        <v>3.5647232227550597E-2</v>
      </c>
      <c r="AW847" s="5">
        <v>2.1435827666038E-2</v>
      </c>
      <c r="AX847" s="5">
        <v>2.8099785385137799E-2</v>
      </c>
      <c r="AY847" s="5">
        <v>3.3182174121737698E-2</v>
      </c>
      <c r="AZ847" s="5">
        <v>2.6935236439685602E-2</v>
      </c>
      <c r="BA847" s="5">
        <v>1.7740962079132103E-2</v>
      </c>
      <c r="BB847" s="5">
        <v>3.2992557405329796E-2</v>
      </c>
      <c r="BC847" s="5">
        <v>3.2310037782217603E-2</v>
      </c>
      <c r="BD847" s="5">
        <v>3.60590225137929E-2</v>
      </c>
      <c r="BE847" s="5">
        <v>1.25278086091916E-2</v>
      </c>
      <c r="BF847" s="5">
        <v>1.4249494385675901E-2</v>
      </c>
      <c r="BG847" s="5">
        <v>2.50823498859702E-2</v>
      </c>
      <c r="BH847" s="5">
        <v>3.27278025000384E-2</v>
      </c>
      <c r="BI847" s="5">
        <v>3.4036236754643803E-2</v>
      </c>
      <c r="BJ847" s="5">
        <v>4.3206464480210795E-2</v>
      </c>
      <c r="BK847" s="5">
        <v>2.3065410152135001E-2</v>
      </c>
    </row>
    <row r="848" spans="1:63">
      <c r="A848" s="4" t="s">
        <v>73</v>
      </c>
      <c r="B848" s="5">
        <v>0.64213420496765394</v>
      </c>
      <c r="C848" s="5">
        <v>0.669069162066672</v>
      </c>
      <c r="D848" s="5">
        <v>0.674166107200174</v>
      </c>
      <c r="E848" s="5">
        <v>0.63475446291370508</v>
      </c>
      <c r="F848" s="5">
        <v>0.61300254110031704</v>
      </c>
      <c r="G848" s="5">
        <v>0.643906238521884</v>
      </c>
      <c r="H848" s="5">
        <v>0.64730401282505601</v>
      </c>
      <c r="I848" s="5">
        <v>0.63695106306601501</v>
      </c>
      <c r="J848" s="5">
        <v>0.61996976734667797</v>
      </c>
      <c r="K848" s="5">
        <v>0.59402633594056098</v>
      </c>
      <c r="L848" s="5">
        <v>0.63019162168711806</v>
      </c>
      <c r="M848" s="5">
        <v>0.70945513142932104</v>
      </c>
      <c r="N848" s="5">
        <v>0.61281731926633798</v>
      </c>
      <c r="O848" s="5">
        <v>0.62028118084855999</v>
      </c>
      <c r="P848" s="5">
        <v>0.63478059928286701</v>
      </c>
      <c r="Q848" s="5">
        <v>0.66903266138691708</v>
      </c>
      <c r="R848" s="5">
        <v>0.63619653216760497</v>
      </c>
      <c r="S848" s="5">
        <v>0.66390851004821305</v>
      </c>
      <c r="T848" s="5">
        <v>0.67969827696389895</v>
      </c>
      <c r="U848" s="5">
        <v>0.597112861377597</v>
      </c>
      <c r="V848" s="5">
        <v>0.70676149843126201</v>
      </c>
      <c r="W848" s="5">
        <v>0.59660307015937597</v>
      </c>
      <c r="X848" s="5">
        <v>0.63255631407666002</v>
      </c>
      <c r="Y848" s="5">
        <v>0.64854361794336102</v>
      </c>
      <c r="Z848" s="5">
        <v>0.70951449512948206</v>
      </c>
      <c r="AA848" s="5">
        <v>0.66888809794385695</v>
      </c>
      <c r="AB848" s="5">
        <v>0.61182145413067401</v>
      </c>
      <c r="AC848" s="5">
        <v>0.62455421429745395</v>
      </c>
      <c r="AD848" s="5">
        <v>0.60777522601991996</v>
      </c>
      <c r="AE848" s="5">
        <v>0.61475212658697898</v>
      </c>
      <c r="AF848" s="5">
        <v>0.635187317041493</v>
      </c>
      <c r="AG848" s="5">
        <v>0.67696024868890603</v>
      </c>
      <c r="AH848" s="5">
        <v>0.65709448379294599</v>
      </c>
      <c r="AI848" s="5">
        <v>0.51410627106574802</v>
      </c>
      <c r="AJ848" s="5">
        <v>0.63581869116994194</v>
      </c>
      <c r="AK848" s="5">
        <v>0.62198773423323406</v>
      </c>
      <c r="AL848" s="5">
        <v>0.668465576427139</v>
      </c>
      <c r="AM848" s="5">
        <v>0.48861748748051198</v>
      </c>
      <c r="AN848" s="5">
        <v>0.60167858157489096</v>
      </c>
      <c r="AO848" s="5">
        <v>0.62859250895796803</v>
      </c>
      <c r="AP848" s="5">
        <v>0.62513102703679302</v>
      </c>
      <c r="AQ848" s="5">
        <v>0.63917653891642001</v>
      </c>
      <c r="AR848" s="5">
        <v>0.65546451601305511</v>
      </c>
      <c r="AS848" s="5">
        <v>0.492293086187992</v>
      </c>
      <c r="AT848" s="5">
        <v>0.472818520008015</v>
      </c>
      <c r="AU848" s="5">
        <v>0.56259557412976702</v>
      </c>
      <c r="AV848" s="5">
        <v>0.61023466158144202</v>
      </c>
      <c r="AW848" s="5">
        <v>0.64794808216558197</v>
      </c>
      <c r="AX848" s="5">
        <v>0.68217972464641907</v>
      </c>
      <c r="AY848" s="5">
        <v>0.66000685037012996</v>
      </c>
      <c r="AZ848" s="5">
        <v>0.688122706265758</v>
      </c>
      <c r="BA848" s="5">
        <v>0.58395228766515606</v>
      </c>
      <c r="BB848" s="5">
        <v>0.60777522601991996</v>
      </c>
      <c r="BC848" s="5">
        <v>0.61475212658697898</v>
      </c>
      <c r="BD848" s="5">
        <v>0.635187317041493</v>
      </c>
      <c r="BE848" s="5">
        <v>0.67696024868890603</v>
      </c>
      <c r="BF848" s="5">
        <v>0.65264966537158897</v>
      </c>
      <c r="BG848" s="5">
        <v>0.64705063225466508</v>
      </c>
      <c r="BH848" s="5">
        <v>0.63276178408848804</v>
      </c>
      <c r="BI848" s="5">
        <v>0.64468153857514199</v>
      </c>
      <c r="BJ848" s="5">
        <v>0.65205187030941902</v>
      </c>
      <c r="BK848" s="5">
        <v>0.58511329178078908</v>
      </c>
    </row>
    <row r="849" spans="1:63">
      <c r="A849" s="4" t="s">
        <v>74</v>
      </c>
      <c r="B849" s="5">
        <v>0.30626295698853301</v>
      </c>
      <c r="C849" s="5">
        <v>0.22962002449562899</v>
      </c>
      <c r="D849" s="5">
        <v>0.24228833213064402</v>
      </c>
      <c r="E849" s="5">
        <v>0.27801848358956899</v>
      </c>
      <c r="F849" s="5">
        <v>0.28818334610308599</v>
      </c>
      <c r="G849" s="5">
        <v>0.24439729303722602</v>
      </c>
      <c r="H849" s="5">
        <v>0.29088836948056701</v>
      </c>
      <c r="I849" s="5">
        <v>0.32167719885808199</v>
      </c>
      <c r="J849" s="5">
        <v>0.35760340018199499</v>
      </c>
      <c r="K849" s="5">
        <v>0.373824153477266</v>
      </c>
      <c r="L849" s="5">
        <v>0.29555182542370201</v>
      </c>
      <c r="M849" s="5">
        <v>0.23662503073368898</v>
      </c>
      <c r="N849" s="5">
        <v>0.33482434159712499</v>
      </c>
      <c r="O849" s="5">
        <v>0.33865304066676005</v>
      </c>
      <c r="P849" s="5">
        <v>0.32270495930270199</v>
      </c>
      <c r="Q849" s="5">
        <v>0.27300958018413402</v>
      </c>
      <c r="R849" s="5">
        <v>0.29354725612857702</v>
      </c>
      <c r="S849" s="5">
        <v>0.31662747361195298</v>
      </c>
      <c r="T849" s="5">
        <v>0.24596658214650802</v>
      </c>
      <c r="U849" s="5">
        <v>0.31902422666248897</v>
      </c>
      <c r="V849" s="5">
        <v>0.19770504405084999</v>
      </c>
      <c r="W849" s="5">
        <v>0.34389694061400999</v>
      </c>
      <c r="X849" s="5">
        <v>0.334009334293766</v>
      </c>
      <c r="Y849" s="5">
        <v>0.31433941838970503</v>
      </c>
      <c r="Z849" s="5">
        <v>0.25894408407321601</v>
      </c>
      <c r="AA849" s="5">
        <v>0.28162836608736197</v>
      </c>
      <c r="AB849" s="5">
        <v>0.334368625739494</v>
      </c>
      <c r="AC849" s="5">
        <v>0.29367644226121603</v>
      </c>
      <c r="AD849" s="5">
        <v>0.293346910705238</v>
      </c>
      <c r="AE849" s="5">
        <v>0.31433303947700503</v>
      </c>
      <c r="AF849" s="5">
        <v>0.310389071789333</v>
      </c>
      <c r="AG849" s="5">
        <v>0.29863580538775397</v>
      </c>
      <c r="AH849" s="5">
        <v>0.28913880420434102</v>
      </c>
      <c r="AI849" s="5">
        <v>0.435323516475696</v>
      </c>
      <c r="AJ849" s="5">
        <v>0.332626315643197</v>
      </c>
      <c r="AK849" s="5">
        <v>0.327561029376091</v>
      </c>
      <c r="AL849" s="5">
        <v>0.27460767709902001</v>
      </c>
      <c r="AM849" s="5">
        <v>0.43417100576819201</v>
      </c>
      <c r="AN849" s="5">
        <v>0.34537041699133098</v>
      </c>
      <c r="AO849" s="5">
        <v>0.31196260564309897</v>
      </c>
      <c r="AP849" s="5">
        <v>0.32277014239339702</v>
      </c>
      <c r="AQ849" s="5">
        <v>0.30066326572736801</v>
      </c>
      <c r="AR849" s="5">
        <v>0.29614777374065304</v>
      </c>
      <c r="AS849" s="5">
        <v>0.44256345489671101</v>
      </c>
      <c r="AT849" s="5">
        <v>0.482542034243721</v>
      </c>
      <c r="AU849" s="5">
        <v>0.33888159613089103</v>
      </c>
      <c r="AV849" s="5">
        <v>0.33732228483575599</v>
      </c>
      <c r="AW849" s="5">
        <v>0.31946564687512496</v>
      </c>
      <c r="AX849" s="5">
        <v>0.27270382062391002</v>
      </c>
      <c r="AY849" s="5">
        <v>0.28274683188627703</v>
      </c>
      <c r="AZ849" s="5">
        <v>0.260660856184179</v>
      </c>
      <c r="BA849" s="5">
        <v>0.36874279335287702</v>
      </c>
      <c r="BB849" s="5">
        <v>0.293346910705238</v>
      </c>
      <c r="BC849" s="5">
        <v>0.31433303947700503</v>
      </c>
      <c r="BD849" s="5">
        <v>0.310389071789333</v>
      </c>
      <c r="BE849" s="5">
        <v>0.29863580538775397</v>
      </c>
      <c r="BF849" s="5">
        <v>0.32085764120107102</v>
      </c>
      <c r="BG849" s="5">
        <v>0.31416932440011203</v>
      </c>
      <c r="BH849" s="5">
        <v>0.313153077123904</v>
      </c>
      <c r="BI849" s="5">
        <v>0.29468638059850499</v>
      </c>
      <c r="BJ849" s="5">
        <v>0.24259261407615401</v>
      </c>
      <c r="BK849" s="5">
        <v>0.31458128310289502</v>
      </c>
    </row>
    <row r="850" spans="1:63">
      <c r="A850" s="27" t="s">
        <v>165</v>
      </c>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row>
    <row r="851" spans="1:63">
      <c r="A851" s="2" t="s">
        <v>69</v>
      </c>
      <c r="B851" s="3">
        <v>4615</v>
      </c>
      <c r="C851" s="3">
        <v>3753</v>
      </c>
      <c r="D851" s="3">
        <v>8195</v>
      </c>
      <c r="E851" s="3">
        <v>11200</v>
      </c>
      <c r="F851" s="3">
        <v>10878</v>
      </c>
      <c r="G851" s="3">
        <v>12464</v>
      </c>
      <c r="H851" s="3">
        <v>2322</v>
      </c>
      <c r="I851" s="3">
        <v>2292</v>
      </c>
      <c r="J851" s="3">
        <v>362</v>
      </c>
      <c r="K851" s="3">
        <v>590</v>
      </c>
      <c r="L851" s="3">
        <v>968</v>
      </c>
      <c r="M851" s="3">
        <v>1346</v>
      </c>
      <c r="N851" s="3">
        <v>1348</v>
      </c>
      <c r="O851" s="3">
        <v>1351</v>
      </c>
      <c r="P851" s="3">
        <v>1143</v>
      </c>
      <c r="Q851" s="3">
        <v>1372</v>
      </c>
      <c r="R851" s="3">
        <v>748</v>
      </c>
      <c r="S851" s="3">
        <v>715</v>
      </c>
      <c r="T851" s="3">
        <v>385</v>
      </c>
      <c r="U851" s="3">
        <v>194</v>
      </c>
      <c r="V851" s="3">
        <v>165</v>
      </c>
      <c r="W851" s="3">
        <v>1105</v>
      </c>
      <c r="X851" s="3">
        <v>304</v>
      </c>
      <c r="Y851" s="3">
        <v>370</v>
      </c>
      <c r="Z851" s="3">
        <v>255</v>
      </c>
      <c r="AA851" s="3">
        <v>538</v>
      </c>
      <c r="AB851" s="3">
        <v>393</v>
      </c>
      <c r="AC851" s="3">
        <v>190</v>
      </c>
      <c r="AD851" s="3">
        <v>327</v>
      </c>
      <c r="AE851" s="3">
        <v>904</v>
      </c>
      <c r="AF851" s="3">
        <v>1856</v>
      </c>
      <c r="AG851" s="3">
        <v>1527</v>
      </c>
      <c r="AH851" s="3">
        <v>2457</v>
      </c>
      <c r="AI851" s="3">
        <v>96</v>
      </c>
      <c r="AJ851" s="3">
        <v>258</v>
      </c>
      <c r="AK851" s="3">
        <v>1296</v>
      </c>
      <c r="AL851" s="3">
        <v>337</v>
      </c>
      <c r="AM851" s="3">
        <v>31</v>
      </c>
      <c r="AN851" s="3">
        <v>67</v>
      </c>
      <c r="AO851" s="3">
        <v>420</v>
      </c>
      <c r="AP851" s="3">
        <v>1085</v>
      </c>
      <c r="AQ851" s="3">
        <v>634</v>
      </c>
      <c r="AR851" s="3">
        <v>2393</v>
      </c>
      <c r="AS851" s="3">
        <v>70</v>
      </c>
      <c r="AT851" s="3">
        <v>160</v>
      </c>
      <c r="AU851" s="3">
        <v>277</v>
      </c>
      <c r="AV851" s="3">
        <v>336</v>
      </c>
      <c r="AW851" s="3">
        <v>489</v>
      </c>
      <c r="AX851" s="3">
        <v>797</v>
      </c>
      <c r="AY851" s="3">
        <v>737</v>
      </c>
      <c r="AZ851" s="3">
        <v>1156</v>
      </c>
      <c r="BA851" s="3">
        <v>479</v>
      </c>
      <c r="BB851" s="3">
        <v>327</v>
      </c>
      <c r="BC851" s="3">
        <v>904</v>
      </c>
      <c r="BD851" s="3">
        <v>1856</v>
      </c>
      <c r="BE851" s="3">
        <v>1527</v>
      </c>
      <c r="BF851" s="3">
        <v>1029</v>
      </c>
      <c r="BG851" s="3">
        <v>1250</v>
      </c>
      <c r="BH851" s="3">
        <v>1126</v>
      </c>
      <c r="BI851" s="3">
        <v>660</v>
      </c>
      <c r="BJ851" s="3">
        <v>377</v>
      </c>
      <c r="BK851" s="3">
        <v>172</v>
      </c>
    </row>
    <row r="852" spans="1:63">
      <c r="A852" s="2" t="s">
        <v>70</v>
      </c>
      <c r="B852" s="3">
        <v>4048635</v>
      </c>
      <c r="C852" s="3">
        <v>4333638</v>
      </c>
      <c r="D852" s="3">
        <v>4019629</v>
      </c>
      <c r="E852" s="3">
        <v>3926687</v>
      </c>
      <c r="F852" s="3">
        <v>3783763</v>
      </c>
      <c r="G852" s="3">
        <v>3642969</v>
      </c>
      <c r="H852" s="3">
        <v>2019822</v>
      </c>
      <c r="I852" s="3">
        <v>2028813</v>
      </c>
      <c r="J852" s="3">
        <v>459894</v>
      </c>
      <c r="K852" s="3">
        <v>721440</v>
      </c>
      <c r="L852" s="3">
        <v>1076315</v>
      </c>
      <c r="M852" s="3">
        <v>1133128</v>
      </c>
      <c r="N852" s="3">
        <v>657858</v>
      </c>
      <c r="O852" s="3">
        <v>1052154</v>
      </c>
      <c r="P852" s="3">
        <v>1046739</v>
      </c>
      <c r="Q852" s="3">
        <v>1285438</v>
      </c>
      <c r="R852" s="3">
        <v>664305</v>
      </c>
      <c r="S852" s="3">
        <v>557835</v>
      </c>
      <c r="T852" s="3">
        <v>354517</v>
      </c>
      <c r="U852" s="3">
        <v>182489</v>
      </c>
      <c r="V852" s="3">
        <v>147398</v>
      </c>
      <c r="W852" s="3">
        <v>918766</v>
      </c>
      <c r="X852" s="3">
        <v>285870</v>
      </c>
      <c r="Y852" s="3">
        <v>336422</v>
      </c>
      <c r="Z852" s="3">
        <v>242043</v>
      </c>
      <c r="AA852" s="3">
        <v>506388</v>
      </c>
      <c r="AB852" s="3">
        <v>346292</v>
      </c>
      <c r="AC852" s="3">
        <v>170614</v>
      </c>
      <c r="AD852" s="3">
        <v>288664</v>
      </c>
      <c r="AE852" s="3">
        <v>790789</v>
      </c>
      <c r="AF852" s="3">
        <v>1676438</v>
      </c>
      <c r="AG852" s="3">
        <v>1292746</v>
      </c>
      <c r="AH852" s="3">
        <v>2503914</v>
      </c>
      <c r="AI852" s="3">
        <v>105080</v>
      </c>
      <c r="AJ852" s="3">
        <v>317085</v>
      </c>
      <c r="AK852" s="3">
        <v>670913</v>
      </c>
      <c r="AL852" s="3">
        <v>294554</v>
      </c>
      <c r="AM852" s="3">
        <v>30076</v>
      </c>
      <c r="AN852" s="3">
        <v>68964</v>
      </c>
      <c r="AO852" s="3">
        <v>304289</v>
      </c>
      <c r="AP852" s="3">
        <v>1046625</v>
      </c>
      <c r="AQ852" s="3">
        <v>492112</v>
      </c>
      <c r="AR852" s="3">
        <v>2135398</v>
      </c>
      <c r="AS852" s="3">
        <v>76070</v>
      </c>
      <c r="AT852" s="3">
        <v>138673</v>
      </c>
      <c r="AU852" s="3">
        <v>210127</v>
      </c>
      <c r="AV852" s="3">
        <v>262767</v>
      </c>
      <c r="AW852" s="3">
        <v>401121</v>
      </c>
      <c r="AX852" s="3">
        <v>669657</v>
      </c>
      <c r="AY852" s="3">
        <v>654077</v>
      </c>
      <c r="AZ852" s="3">
        <v>1114061</v>
      </c>
      <c r="BA852" s="3">
        <v>437785</v>
      </c>
      <c r="BB852" s="3">
        <v>288664</v>
      </c>
      <c r="BC852" s="3">
        <v>790789</v>
      </c>
      <c r="BD852" s="3">
        <v>1676438</v>
      </c>
      <c r="BE852" s="3">
        <v>1292746</v>
      </c>
      <c r="BF852" s="3">
        <v>798307</v>
      </c>
      <c r="BG852" s="3">
        <v>1132498</v>
      </c>
      <c r="BH852" s="3">
        <v>1035642</v>
      </c>
      <c r="BI852" s="3">
        <v>597782</v>
      </c>
      <c r="BJ852" s="3">
        <v>333183</v>
      </c>
      <c r="BK852" s="3">
        <v>151223</v>
      </c>
    </row>
    <row r="853" spans="1:63">
      <c r="A853" s="4" t="s">
        <v>71</v>
      </c>
      <c r="B853" s="5">
        <v>0.241896262531826</v>
      </c>
      <c r="C853" s="5">
        <v>0.317214383610605</v>
      </c>
      <c r="D853" s="5">
        <v>0.28856067194340701</v>
      </c>
      <c r="E853" s="5">
        <v>0.28055949142757297</v>
      </c>
      <c r="F853" s="5">
        <v>0.28792905036792299</v>
      </c>
      <c r="G853" s="5">
        <v>0.29735992812456202</v>
      </c>
      <c r="H853" s="5">
        <v>0.23379443628786198</v>
      </c>
      <c r="I853" s="5">
        <v>0.249962184902499</v>
      </c>
      <c r="J853" s="5">
        <v>0.297324908435316</v>
      </c>
      <c r="K853" s="5">
        <v>0.265969478642615</v>
      </c>
      <c r="L853" s="5">
        <v>0.24642137964302599</v>
      </c>
      <c r="M853" s="5">
        <v>0.24421548267565299</v>
      </c>
      <c r="N853" s="5">
        <v>0.165349150689755</v>
      </c>
      <c r="O853" s="5">
        <v>0.11242383071662999</v>
      </c>
      <c r="P853" s="5">
        <v>0.27713708476137699</v>
      </c>
      <c r="Q853" s="5">
        <v>0.26170194083818099</v>
      </c>
      <c r="R853" s="5">
        <v>0.35310734109540803</v>
      </c>
      <c r="S853" s="5">
        <v>6.70311238482445E-2</v>
      </c>
      <c r="T853" s="5">
        <v>0.19801551018225599</v>
      </c>
      <c r="U853" s="5">
        <v>0.39943877315589099</v>
      </c>
      <c r="V853" s="5">
        <v>0.47926325344495097</v>
      </c>
      <c r="W853" s="5">
        <v>0.234372874711826</v>
      </c>
      <c r="X853" s="5">
        <v>0.27094540313799004</v>
      </c>
      <c r="Y853" s="5">
        <v>0.23243430544652099</v>
      </c>
      <c r="Z853" s="5">
        <v>0.24505323469076501</v>
      </c>
      <c r="AA853" s="5">
        <v>0.26460909860144199</v>
      </c>
      <c r="AB853" s="5">
        <v>0.32241845588653001</v>
      </c>
      <c r="AC853" s="5">
        <v>0.30640626122284897</v>
      </c>
      <c r="AD853" s="5">
        <v>0.49017677965084999</v>
      </c>
      <c r="AE853" s="5">
        <v>0.37423939580420301</v>
      </c>
      <c r="AF853" s="5">
        <v>0.23122202375739398</v>
      </c>
      <c r="AG853" s="5">
        <v>0.119342937508671</v>
      </c>
      <c r="AH853" s="5">
        <v>0.24983340667095699</v>
      </c>
      <c r="AI853" s="5">
        <v>0.319373565986735</v>
      </c>
      <c r="AJ853" s="5">
        <v>0.263131069549917</v>
      </c>
      <c r="AK853" s="5">
        <v>0.16720228606442197</v>
      </c>
      <c r="AL853" s="5">
        <v>0.286287666618468</v>
      </c>
      <c r="AM853" s="5">
        <v>0.13063126851329199</v>
      </c>
      <c r="AN853" s="5">
        <v>0.27473590929251601</v>
      </c>
      <c r="AO853" s="5">
        <v>0.23099510197382001</v>
      </c>
      <c r="AP853" s="5">
        <v>0.27110153773066403</v>
      </c>
      <c r="AQ853" s="5">
        <v>0.24035859243051599</v>
      </c>
      <c r="AR853" s="5">
        <v>0.22929260978017299</v>
      </c>
      <c r="AS853" s="5">
        <v>0.221978808892764</v>
      </c>
      <c r="AT853" s="5">
        <v>0.25170683535125099</v>
      </c>
      <c r="AU853" s="5">
        <v>0.19172665937791097</v>
      </c>
      <c r="AV853" s="5">
        <v>0.24549527159682299</v>
      </c>
      <c r="AW853" s="5">
        <v>0.24787119958890902</v>
      </c>
      <c r="AX853" s="5">
        <v>0.23082739686940901</v>
      </c>
      <c r="AY853" s="5">
        <v>0.28005407234548801</v>
      </c>
      <c r="AZ853" s="5">
        <v>0.22150957264487497</v>
      </c>
      <c r="BA853" s="5">
        <v>0.26118080253453002</v>
      </c>
      <c r="BB853" s="5">
        <v>0.49017677965084999</v>
      </c>
      <c r="BC853" s="5">
        <v>0.37423939580420301</v>
      </c>
      <c r="BD853" s="5">
        <v>0.23122202375739398</v>
      </c>
      <c r="BE853" s="5">
        <v>0.119342937508671</v>
      </c>
      <c r="BF853" s="5">
        <v>9.0697260221195203E-2</v>
      </c>
      <c r="BG853" s="5">
        <v>0.17300831190062801</v>
      </c>
      <c r="BH853" s="5">
        <v>0.24078303566950801</v>
      </c>
      <c r="BI853" s="5">
        <v>0.37867285918918697</v>
      </c>
      <c r="BJ853" s="5">
        <v>0.49123045206132998</v>
      </c>
      <c r="BK853" s="5">
        <v>0.47357408717328603</v>
      </c>
    </row>
    <row r="854" spans="1:63">
      <c r="A854" s="4" t="s">
        <v>72</v>
      </c>
      <c r="B854" s="5">
        <v>9.3106410996560904E-2</v>
      </c>
      <c r="C854" s="5">
        <v>0.12624863284971799</v>
      </c>
      <c r="D854" s="5">
        <v>0.10738269918335799</v>
      </c>
      <c r="E854" s="5">
        <v>0.110068351013764</v>
      </c>
      <c r="F854" s="5">
        <v>0.11831781182069</v>
      </c>
      <c r="G854" s="5">
        <v>0.123810276727583</v>
      </c>
      <c r="H854" s="5">
        <v>0.102490178567095</v>
      </c>
      <c r="I854" s="5">
        <v>8.3764228322050993E-2</v>
      </c>
      <c r="J854" s="5">
        <v>9.9297126230834809E-2</v>
      </c>
      <c r="K854" s="5">
        <v>9.6028280273037794E-2</v>
      </c>
      <c r="L854" s="5">
        <v>0.100818043590841</v>
      </c>
      <c r="M854" s="5">
        <v>9.4858354295560401E-2</v>
      </c>
      <c r="N854" s="5">
        <v>6.9939783802410699E-2</v>
      </c>
      <c r="O854" s="5">
        <v>6.9014917873877701E-2</v>
      </c>
      <c r="P854" s="5">
        <v>9.1938780033371789E-2</v>
      </c>
      <c r="Q854" s="5">
        <v>0.10884736961179201</v>
      </c>
      <c r="R854" s="5">
        <v>0.10264442487467899</v>
      </c>
      <c r="S854" s="5">
        <v>5.6618446515321198E-2</v>
      </c>
      <c r="T854" s="5">
        <v>8.8728075845073404E-2</v>
      </c>
      <c r="U854" s="5">
        <v>0.158952335688021</v>
      </c>
      <c r="V854" s="5">
        <v>0.11389652281648299</v>
      </c>
      <c r="W854" s="5">
        <v>8.2073114984538495E-2</v>
      </c>
      <c r="X854" s="5">
        <v>7.9874112616349302E-2</v>
      </c>
      <c r="Y854" s="5">
        <v>0.116005706644215</v>
      </c>
      <c r="Z854" s="5">
        <v>0.13088956262034698</v>
      </c>
      <c r="AA854" s="5">
        <v>9.4340423949703295E-2</v>
      </c>
      <c r="AB854" s="5">
        <v>9.173131448906259E-2</v>
      </c>
      <c r="AC854" s="5">
        <v>0.11507355603533399</v>
      </c>
      <c r="AD854" s="5">
        <v>9.981285715129451E-2</v>
      </c>
      <c r="AE854" s="5">
        <v>0.11860918217869801</v>
      </c>
      <c r="AF854" s="5">
        <v>9.7698204752167811E-2</v>
      </c>
      <c r="AG854" s="5">
        <v>7.0053878676977308E-2</v>
      </c>
      <c r="AH854" s="5">
        <v>9.9337691983874307E-2</v>
      </c>
      <c r="AI854" s="5">
        <v>9.7285359824459489E-2</v>
      </c>
      <c r="AJ854" s="5">
        <v>8.8558233163259906E-2</v>
      </c>
      <c r="AK854" s="5">
        <v>6.5935415512561005E-2</v>
      </c>
      <c r="AL854" s="5">
        <v>0.108168942507571</v>
      </c>
      <c r="AM854" s="5">
        <v>6.8226694763043799E-2</v>
      </c>
      <c r="AN854" s="5">
        <v>0.118244172284427</v>
      </c>
      <c r="AO854" s="5">
        <v>6.0942497824679399E-2</v>
      </c>
      <c r="AP854" s="5">
        <v>0.10461112311848501</v>
      </c>
      <c r="AQ854" s="5">
        <v>0.10818935604666001</v>
      </c>
      <c r="AR854" s="5">
        <v>8.9792034556305203E-2</v>
      </c>
      <c r="AS854" s="5">
        <v>2.7493740262435701E-2</v>
      </c>
      <c r="AT854" s="5">
        <v>7.6975136978242001E-2</v>
      </c>
      <c r="AU854" s="5">
        <v>8.9038716840284401E-2</v>
      </c>
      <c r="AV854" s="5">
        <v>9.0549499986134097E-2</v>
      </c>
      <c r="AW854" s="5">
        <v>8.1770457985296294E-2</v>
      </c>
      <c r="AX854" s="5">
        <v>8.3792860637855196E-2</v>
      </c>
      <c r="AY854" s="5">
        <v>0.11877220447000701</v>
      </c>
      <c r="AZ854" s="5">
        <v>0.103039936096088</v>
      </c>
      <c r="BA854" s="5">
        <v>8.3104868294555698E-2</v>
      </c>
      <c r="BB854" s="5">
        <v>9.981285715129451E-2</v>
      </c>
      <c r="BC854" s="5">
        <v>0.11860918217869801</v>
      </c>
      <c r="BD854" s="5">
        <v>9.7698204752167811E-2</v>
      </c>
      <c r="BE854" s="5">
        <v>7.0053878676977308E-2</v>
      </c>
      <c r="BF854" s="5">
        <v>5.8650076120091696E-2</v>
      </c>
      <c r="BG854" s="5">
        <v>8.4940330748520393E-2</v>
      </c>
      <c r="BH854" s="5">
        <v>9.784441531684919E-2</v>
      </c>
      <c r="BI854" s="5">
        <v>0.13280517354249499</v>
      </c>
      <c r="BJ854" s="5">
        <v>0.116755047352747</v>
      </c>
      <c r="BK854" s="5">
        <v>9.4676342656328599E-2</v>
      </c>
    </row>
    <row r="855" spans="1:63">
      <c r="A855" s="4" t="s">
        <v>73</v>
      </c>
      <c r="B855" s="5">
        <v>0.53744612358696497</v>
      </c>
      <c r="C855" s="5">
        <v>0.51729574155112701</v>
      </c>
      <c r="D855" s="5">
        <v>0.54352371719314396</v>
      </c>
      <c r="E855" s="5">
        <v>0.53968109359530092</v>
      </c>
      <c r="F855" s="5">
        <v>0.52435698200763703</v>
      </c>
      <c r="G855" s="5">
        <v>0.52362207858481002</v>
      </c>
      <c r="H855" s="5">
        <v>0.53685336166001096</v>
      </c>
      <c r="I855" s="5">
        <v>0.53803625864334004</v>
      </c>
      <c r="J855" s="5">
        <v>0.53217949148768906</v>
      </c>
      <c r="K855" s="5">
        <v>0.54231627058939402</v>
      </c>
      <c r="L855" s="5">
        <v>0.534614328486821</v>
      </c>
      <c r="M855" s="5">
        <v>0.53851860652202399</v>
      </c>
      <c r="N855" s="5">
        <v>0.5385728330874</v>
      </c>
      <c r="O855" s="5">
        <v>0.74477135154149199</v>
      </c>
      <c r="P855" s="5">
        <v>0.44396152202070399</v>
      </c>
      <c r="Q855" s="5">
        <v>0.51318039123787496</v>
      </c>
      <c r="R855" s="5">
        <v>0.40333288370565101</v>
      </c>
      <c r="S855" s="5">
        <v>0.84473307386190599</v>
      </c>
      <c r="T855" s="5">
        <v>0.59611901737361794</v>
      </c>
      <c r="U855" s="5">
        <v>0.30178858813070297</v>
      </c>
      <c r="V855" s="5">
        <v>0.256043070149159</v>
      </c>
      <c r="W855" s="5">
        <v>0.54227115714057295</v>
      </c>
      <c r="X855" s="5">
        <v>0.44870812379714503</v>
      </c>
      <c r="Y855" s="5">
        <v>0.44768752020394503</v>
      </c>
      <c r="Z855" s="5">
        <v>0.46199478163764601</v>
      </c>
      <c r="AA855" s="5">
        <v>0.55576173996304801</v>
      </c>
      <c r="AB855" s="5">
        <v>0.45604262362007802</v>
      </c>
      <c r="AC855" s="5">
        <v>0.42359681876917399</v>
      </c>
      <c r="AD855" s="5">
        <v>0.200892006196283</v>
      </c>
      <c r="AE855" s="5">
        <v>0.33692835192315401</v>
      </c>
      <c r="AF855" s="5">
        <v>0.51845377690135697</v>
      </c>
      <c r="AG855" s="5">
        <v>0.75988550643524211</v>
      </c>
      <c r="AH855" s="5">
        <v>0.54353475462688505</v>
      </c>
      <c r="AI855" s="5">
        <v>0.45754203461719894</v>
      </c>
      <c r="AJ855" s="5">
        <v>0.58988436949516099</v>
      </c>
      <c r="AK855" s="5">
        <v>0.54652220581445199</v>
      </c>
      <c r="AL855" s="5">
        <v>0.46454770330150602</v>
      </c>
      <c r="AM855" s="5">
        <v>0.59026678690309398</v>
      </c>
      <c r="AN855" s="5">
        <v>0.46193820037282896</v>
      </c>
      <c r="AO855" s="5">
        <v>0.49639635568135804</v>
      </c>
      <c r="AP855" s="5">
        <v>0.491844159250931</v>
      </c>
      <c r="AQ855" s="5">
        <v>0.48623835472212401</v>
      </c>
      <c r="AR855" s="5">
        <v>0.57981485603690996</v>
      </c>
      <c r="AS855" s="5">
        <v>0.67395089118606288</v>
      </c>
      <c r="AT855" s="5">
        <v>0.51316858307966595</v>
      </c>
      <c r="AU855" s="5">
        <v>0.54331445321203509</v>
      </c>
      <c r="AV855" s="5">
        <v>0.52047123789346106</v>
      </c>
      <c r="AW855" s="5">
        <v>0.50808452981348995</v>
      </c>
      <c r="AX855" s="5">
        <v>0.55831843544918902</v>
      </c>
      <c r="AY855" s="5">
        <v>0.48564148892632097</v>
      </c>
      <c r="AZ855" s="5">
        <v>0.58393513635642103</v>
      </c>
      <c r="BA855" s="5">
        <v>0.49169222577390498</v>
      </c>
      <c r="BB855" s="5">
        <v>0.200892006196283</v>
      </c>
      <c r="BC855" s="5">
        <v>0.33692835192315401</v>
      </c>
      <c r="BD855" s="5">
        <v>0.51845377690135697</v>
      </c>
      <c r="BE855" s="5">
        <v>0.75988550643524211</v>
      </c>
      <c r="BF855" s="5">
        <v>0.79874807306513507</v>
      </c>
      <c r="BG855" s="5">
        <v>0.63577639358218696</v>
      </c>
      <c r="BH855" s="5">
        <v>0.50379334978191104</v>
      </c>
      <c r="BI855" s="5">
        <v>0.31238249338039803</v>
      </c>
      <c r="BJ855" s="5">
        <v>0.23165691296318902</v>
      </c>
      <c r="BK855" s="5">
        <v>0.21551780413496499</v>
      </c>
    </row>
    <row r="856" spans="1:63">
      <c r="A856" s="4" t="s">
        <v>74</v>
      </c>
      <c r="B856" s="5">
        <v>0.12755120288463298</v>
      </c>
      <c r="C856" s="5">
        <v>3.9241241988551501E-2</v>
      </c>
      <c r="D856" s="5">
        <v>6.0532911680106202E-2</v>
      </c>
      <c r="E856" s="5">
        <v>6.9691063963386007E-2</v>
      </c>
      <c r="F856" s="5">
        <v>6.9396155803721299E-2</v>
      </c>
      <c r="G856" s="5">
        <v>5.5207716563057098E-2</v>
      </c>
      <c r="H856" s="5">
        <v>0.126862023485037</v>
      </c>
      <c r="I856" s="5">
        <v>0.128237328132107</v>
      </c>
      <c r="J856" s="5">
        <v>7.1198473846160001E-2</v>
      </c>
      <c r="K856" s="5">
        <v>9.5685970494946287E-2</v>
      </c>
      <c r="L856" s="5">
        <v>0.118146248279314</v>
      </c>
      <c r="M856" s="5">
        <v>0.122407556506769</v>
      </c>
      <c r="N856" s="5">
        <v>0.22613823242044201</v>
      </c>
      <c r="O856" s="5">
        <v>7.3789899868002495E-2</v>
      </c>
      <c r="P856" s="5">
        <v>0.18696261318455501</v>
      </c>
      <c r="Q856" s="5">
        <v>0.11627029831216</v>
      </c>
      <c r="R856" s="5">
        <v>0.140915350324265</v>
      </c>
      <c r="S856" s="5">
        <v>3.1617355774529898E-2</v>
      </c>
      <c r="T856" s="5">
        <v>0.11713739659905099</v>
      </c>
      <c r="U856" s="5">
        <v>0.13982030302538601</v>
      </c>
      <c r="V856" s="5">
        <v>0.15079715358940601</v>
      </c>
      <c r="W856" s="5">
        <v>0.14128285316306499</v>
      </c>
      <c r="X856" s="5">
        <v>0.20047236044851499</v>
      </c>
      <c r="Y856" s="5">
        <v>0.203872467705318</v>
      </c>
      <c r="Z856" s="5">
        <v>0.16206242105124199</v>
      </c>
      <c r="AA856" s="5">
        <v>8.5288737485803998E-2</v>
      </c>
      <c r="AB856" s="5">
        <v>0.129807606004326</v>
      </c>
      <c r="AC856" s="5">
        <v>0.154923363972641</v>
      </c>
      <c r="AD856" s="5">
        <v>0.209118357001571</v>
      </c>
      <c r="AE856" s="5">
        <v>0.17022307009395501</v>
      </c>
      <c r="AF856" s="5">
        <v>0.152625994589078</v>
      </c>
      <c r="AG856" s="5">
        <v>5.0717677379108504E-2</v>
      </c>
      <c r="AH856" s="5">
        <v>0.107294146718283</v>
      </c>
      <c r="AI856" s="5">
        <v>0.12579903957160599</v>
      </c>
      <c r="AJ856" s="5">
        <v>5.8426327791662E-2</v>
      </c>
      <c r="AK856" s="5">
        <v>0.22034009260857701</v>
      </c>
      <c r="AL856" s="5">
        <v>0.14099568757245301</v>
      </c>
      <c r="AM856" s="5">
        <v>0.21087524982057101</v>
      </c>
      <c r="AN856" s="5">
        <v>0.14508171805022799</v>
      </c>
      <c r="AO856" s="5">
        <v>0.21166604452013998</v>
      </c>
      <c r="AP856" s="5">
        <v>0.13244317989992699</v>
      </c>
      <c r="AQ856" s="5">
        <v>0.165213696800696</v>
      </c>
      <c r="AR856" s="5">
        <v>0.10110049962661299</v>
      </c>
      <c r="AS856" s="5">
        <v>7.6576559658737595E-2</v>
      </c>
      <c r="AT856" s="5">
        <v>0.15814944459083999</v>
      </c>
      <c r="AU856" s="5">
        <v>0.17592017056977</v>
      </c>
      <c r="AV856" s="5">
        <v>0.14348399052357999</v>
      </c>
      <c r="AW856" s="5">
        <v>0.162273812612303</v>
      </c>
      <c r="AX856" s="5">
        <v>0.12706130704355301</v>
      </c>
      <c r="AY856" s="5">
        <v>0.115532234258189</v>
      </c>
      <c r="AZ856" s="5">
        <v>9.1515354902621499E-2</v>
      </c>
      <c r="BA856" s="5">
        <v>0.16402210339700701</v>
      </c>
      <c r="BB856" s="5">
        <v>0.209118357001571</v>
      </c>
      <c r="BC856" s="5">
        <v>0.17022307009395501</v>
      </c>
      <c r="BD856" s="5">
        <v>0.152625994589078</v>
      </c>
      <c r="BE856" s="5">
        <v>5.0717677379108504E-2</v>
      </c>
      <c r="BF856" s="5">
        <v>5.19045905935797E-2</v>
      </c>
      <c r="BG856" s="5">
        <v>0.10627496376866601</v>
      </c>
      <c r="BH856" s="5">
        <v>0.15757919923174199</v>
      </c>
      <c r="BI856" s="5">
        <v>0.176139473887922</v>
      </c>
      <c r="BJ856" s="5">
        <v>0.160357587622733</v>
      </c>
      <c r="BK856" s="5">
        <v>0.21623176603541899</v>
      </c>
    </row>
    <row r="857" spans="1:63">
      <c r="A857" s="27" t="s">
        <v>166</v>
      </c>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row>
    <row r="858" spans="1:63">
      <c r="A858" s="2" t="s">
        <v>69</v>
      </c>
      <c r="B858" s="3">
        <v>4520</v>
      </c>
      <c r="C858" s="3">
        <v>3757</v>
      </c>
      <c r="D858" s="3">
        <v>8214</v>
      </c>
      <c r="E858" s="3">
        <v>11213</v>
      </c>
      <c r="F858" s="3">
        <v>10898</v>
      </c>
      <c r="G858" s="3">
        <v>12487</v>
      </c>
      <c r="H858" s="3">
        <v>2274</v>
      </c>
      <c r="I858" s="3">
        <v>2245</v>
      </c>
      <c r="J858" s="3">
        <v>355</v>
      </c>
      <c r="K858" s="3">
        <v>571</v>
      </c>
      <c r="L858" s="3">
        <v>947</v>
      </c>
      <c r="M858" s="3">
        <v>1325</v>
      </c>
      <c r="N858" s="3">
        <v>1321</v>
      </c>
      <c r="O858" s="3">
        <v>1279</v>
      </c>
      <c r="P858" s="3">
        <v>1150</v>
      </c>
      <c r="Q858" s="3">
        <v>1353</v>
      </c>
      <c r="R858" s="3">
        <v>737</v>
      </c>
      <c r="S858" s="3">
        <v>670</v>
      </c>
      <c r="T858" s="3">
        <v>387</v>
      </c>
      <c r="U858" s="3">
        <v>191</v>
      </c>
      <c r="V858" s="3">
        <v>164</v>
      </c>
      <c r="W858" s="3">
        <v>1083</v>
      </c>
      <c r="X858" s="3">
        <v>307</v>
      </c>
      <c r="Y858" s="3">
        <v>369</v>
      </c>
      <c r="Z858" s="3">
        <v>244</v>
      </c>
      <c r="AA858" s="3">
        <v>531</v>
      </c>
      <c r="AB858" s="3">
        <v>389</v>
      </c>
      <c r="AC858" s="3">
        <v>184</v>
      </c>
      <c r="AD858" s="3">
        <v>331</v>
      </c>
      <c r="AE858" s="3">
        <v>907</v>
      </c>
      <c r="AF858" s="3">
        <v>1832</v>
      </c>
      <c r="AG858" s="3">
        <v>1449</v>
      </c>
      <c r="AH858" s="3">
        <v>2405</v>
      </c>
      <c r="AI858" s="3">
        <v>96</v>
      </c>
      <c r="AJ858" s="3">
        <v>253</v>
      </c>
      <c r="AK858" s="3">
        <v>1275</v>
      </c>
      <c r="AL858" s="3">
        <v>328</v>
      </c>
      <c r="AM858" s="3">
        <v>29</v>
      </c>
      <c r="AN858" s="3">
        <v>65</v>
      </c>
      <c r="AO858" s="3">
        <v>407</v>
      </c>
      <c r="AP858" s="3">
        <v>1064</v>
      </c>
      <c r="AQ858" s="3">
        <v>617</v>
      </c>
      <c r="AR858" s="3">
        <v>2354</v>
      </c>
      <c r="AS858" s="3">
        <v>73</v>
      </c>
      <c r="AT858" s="3">
        <v>146</v>
      </c>
      <c r="AU858" s="3">
        <v>269</v>
      </c>
      <c r="AV858" s="3">
        <v>320</v>
      </c>
      <c r="AW858" s="3">
        <v>476</v>
      </c>
      <c r="AX858" s="3">
        <v>794</v>
      </c>
      <c r="AY858" s="3">
        <v>731</v>
      </c>
      <c r="AZ858" s="3">
        <v>1132</v>
      </c>
      <c r="BA858" s="3">
        <v>474</v>
      </c>
      <c r="BB858" s="3">
        <v>331</v>
      </c>
      <c r="BC858" s="3">
        <v>907</v>
      </c>
      <c r="BD858" s="3">
        <v>1832</v>
      </c>
      <c r="BE858" s="3">
        <v>1449</v>
      </c>
      <c r="BF858" s="3">
        <v>973</v>
      </c>
      <c r="BG858" s="3">
        <v>1212</v>
      </c>
      <c r="BH858" s="3">
        <v>1122</v>
      </c>
      <c r="BI858" s="3">
        <v>659</v>
      </c>
      <c r="BJ858" s="3">
        <v>380</v>
      </c>
      <c r="BK858" s="3">
        <v>173</v>
      </c>
    </row>
    <row r="859" spans="1:63">
      <c r="A859" s="2" t="s">
        <v>70</v>
      </c>
      <c r="B859" s="3">
        <v>3966476</v>
      </c>
      <c r="C859" s="3">
        <v>4337653</v>
      </c>
      <c r="D859" s="3">
        <v>4025640</v>
      </c>
      <c r="E859" s="3">
        <v>3931968</v>
      </c>
      <c r="F859" s="3">
        <v>3790312</v>
      </c>
      <c r="G859" s="3">
        <v>3649248</v>
      </c>
      <c r="H859" s="3">
        <v>1974922</v>
      </c>
      <c r="I859" s="3">
        <v>1991554</v>
      </c>
      <c r="J859" s="3">
        <v>451554</v>
      </c>
      <c r="K859" s="3">
        <v>697828</v>
      </c>
      <c r="L859" s="3">
        <v>1052824</v>
      </c>
      <c r="M859" s="3">
        <v>1116953</v>
      </c>
      <c r="N859" s="3">
        <v>647317</v>
      </c>
      <c r="O859" s="3">
        <v>997819</v>
      </c>
      <c r="P859" s="3">
        <v>1050790</v>
      </c>
      <c r="Q859" s="3">
        <v>1265073</v>
      </c>
      <c r="R859" s="3">
        <v>652794</v>
      </c>
      <c r="S859" s="3">
        <v>525794</v>
      </c>
      <c r="T859" s="3">
        <v>352985</v>
      </c>
      <c r="U859" s="3">
        <v>181492</v>
      </c>
      <c r="V859" s="3">
        <v>145944</v>
      </c>
      <c r="W859" s="3">
        <v>897619</v>
      </c>
      <c r="X859" s="3">
        <v>288381</v>
      </c>
      <c r="Y859" s="3">
        <v>336815</v>
      </c>
      <c r="Z859" s="3">
        <v>231007</v>
      </c>
      <c r="AA859" s="3">
        <v>499589</v>
      </c>
      <c r="AB859" s="3">
        <v>341939</v>
      </c>
      <c r="AC859" s="3">
        <v>164911</v>
      </c>
      <c r="AD859" s="3">
        <v>291489</v>
      </c>
      <c r="AE859" s="3">
        <v>789787</v>
      </c>
      <c r="AF859" s="3">
        <v>1651751</v>
      </c>
      <c r="AG859" s="3">
        <v>1233450</v>
      </c>
      <c r="AH859" s="3">
        <v>2449644</v>
      </c>
      <c r="AI859" s="3">
        <v>105474</v>
      </c>
      <c r="AJ859" s="3">
        <v>311328</v>
      </c>
      <c r="AK859" s="3">
        <v>663016</v>
      </c>
      <c r="AL859" s="3">
        <v>285805</v>
      </c>
      <c r="AM859" s="3">
        <v>28660</v>
      </c>
      <c r="AN859" s="3">
        <v>66183</v>
      </c>
      <c r="AO859" s="3">
        <v>298536</v>
      </c>
      <c r="AP859" s="3">
        <v>1027365</v>
      </c>
      <c r="AQ859" s="3">
        <v>478905</v>
      </c>
      <c r="AR859" s="3">
        <v>2095264</v>
      </c>
      <c r="AS859" s="3">
        <v>80303</v>
      </c>
      <c r="AT859" s="3">
        <v>127948</v>
      </c>
      <c r="AU859" s="3">
        <v>202221</v>
      </c>
      <c r="AV859" s="3">
        <v>250319</v>
      </c>
      <c r="AW859" s="3">
        <v>391361</v>
      </c>
      <c r="AX859" s="3">
        <v>664058</v>
      </c>
      <c r="AY859" s="3">
        <v>646006</v>
      </c>
      <c r="AZ859" s="3">
        <v>1091903</v>
      </c>
      <c r="BA859" s="3">
        <v>433167</v>
      </c>
      <c r="BB859" s="3">
        <v>291489</v>
      </c>
      <c r="BC859" s="3">
        <v>789787</v>
      </c>
      <c r="BD859" s="3">
        <v>1651751</v>
      </c>
      <c r="BE859" s="3">
        <v>1233450</v>
      </c>
      <c r="BF859" s="3">
        <v>757066</v>
      </c>
      <c r="BG859" s="3">
        <v>1096044</v>
      </c>
      <c r="BH859" s="3">
        <v>1029900</v>
      </c>
      <c r="BI859" s="3">
        <v>597584</v>
      </c>
      <c r="BJ859" s="3">
        <v>333268</v>
      </c>
      <c r="BK859" s="3">
        <v>152615</v>
      </c>
    </row>
    <row r="860" spans="1:63">
      <c r="A860" s="4" t="s">
        <v>71</v>
      </c>
      <c r="B860" s="5">
        <v>3.06823160569588E-2</v>
      </c>
      <c r="C860" s="5">
        <v>4.3086304547500599E-2</v>
      </c>
      <c r="D860" s="5">
        <v>3.7217834627311798E-2</v>
      </c>
      <c r="E860" s="5">
        <v>3.98925291532264E-2</v>
      </c>
      <c r="F860" s="5">
        <v>3.8353179691680998E-2</v>
      </c>
      <c r="G860" s="5">
        <v>4.7356058015241197E-2</v>
      </c>
      <c r="H860" s="5">
        <v>3.5632693585691003E-2</v>
      </c>
      <c r="I860" s="5">
        <v>2.5773282308670403E-2</v>
      </c>
      <c r="J860" s="5">
        <v>5.5273689391783794E-2</v>
      </c>
      <c r="K860" s="5">
        <v>3.4699472413790899E-2</v>
      </c>
      <c r="L860" s="5">
        <v>3.3378963033255597E-2</v>
      </c>
      <c r="M860" s="5">
        <v>2.0411384610666498E-2</v>
      </c>
      <c r="N860" s="5">
        <v>2.2533979958736201E-2</v>
      </c>
      <c r="O860" s="5">
        <v>1.5113041090784899E-2</v>
      </c>
      <c r="P860" s="5">
        <v>2.6363081743894397E-2</v>
      </c>
      <c r="Q860" s="5">
        <v>3.77349823573069E-2</v>
      </c>
      <c r="R860" s="5">
        <v>4.7765476420143296E-2</v>
      </c>
      <c r="S860" s="5">
        <v>9.8685328428893999E-3</v>
      </c>
      <c r="T860" s="5">
        <v>4.5080732346754901E-2</v>
      </c>
      <c r="U860" s="5">
        <v>3.2514179326519697E-2</v>
      </c>
      <c r="V860" s="5">
        <v>4.8801153843685198E-2</v>
      </c>
      <c r="W860" s="5">
        <v>2.4266108761313899E-2</v>
      </c>
      <c r="X860" s="5">
        <v>2.9840934197937798E-2</v>
      </c>
      <c r="Y860" s="5">
        <v>2.1394675569553701E-2</v>
      </c>
      <c r="Z860" s="5">
        <v>4.6561977552656002E-2</v>
      </c>
      <c r="AA860" s="5">
        <v>3.0359923855757698E-2</v>
      </c>
      <c r="AB860" s="5">
        <v>4.9709177335458501E-2</v>
      </c>
      <c r="AC860" s="5">
        <v>4.2818685198981493E-2</v>
      </c>
      <c r="AD860" s="5">
        <v>6.1291205191731903E-2</v>
      </c>
      <c r="AE860" s="5">
        <v>5.6972443917273095E-2</v>
      </c>
      <c r="AF860" s="5">
        <v>2.46059273993674E-2</v>
      </c>
      <c r="AG860" s="5">
        <v>1.4752139921136101E-2</v>
      </c>
      <c r="AH860" s="5">
        <v>2.9451184101403901E-2</v>
      </c>
      <c r="AI860" s="5">
        <v>6.4759346047527006E-2</v>
      </c>
      <c r="AJ860" s="5">
        <v>3.3850016318067201E-2</v>
      </c>
      <c r="AK860" s="5">
        <v>2.3457777971340698E-2</v>
      </c>
      <c r="AL860" s="5">
        <v>3.0122627624257499E-2</v>
      </c>
      <c r="AM860" s="6"/>
      <c r="AN860" s="5">
        <v>5.3850380987195898E-2</v>
      </c>
      <c r="AO860" s="5">
        <v>4.3706815717976702E-2</v>
      </c>
      <c r="AP860" s="5">
        <v>3.3006120255450397E-2</v>
      </c>
      <c r="AQ860" s="5">
        <v>4.4882553804249097E-2</v>
      </c>
      <c r="AR860" s="5">
        <v>2.3735728584781398E-2</v>
      </c>
      <c r="AS860" s="5">
        <v>3.1155852504556297E-2</v>
      </c>
      <c r="AT860" s="5">
        <v>5.12775471947182E-2</v>
      </c>
      <c r="AU860" s="5">
        <v>3.1443243112579899E-2</v>
      </c>
      <c r="AV860" s="5">
        <v>1.9529197062125601E-2</v>
      </c>
      <c r="AW860" s="5">
        <v>3.5020953581801899E-2</v>
      </c>
      <c r="AX860" s="5">
        <v>2.13651354213505E-2</v>
      </c>
      <c r="AY860" s="5">
        <v>2.44960361679122E-2</v>
      </c>
      <c r="AZ860" s="5">
        <v>3.06484448762302E-2</v>
      </c>
      <c r="BA860" s="5">
        <v>4.35440336591119E-2</v>
      </c>
      <c r="BB860" s="5">
        <v>6.1291205191731903E-2</v>
      </c>
      <c r="BC860" s="5">
        <v>5.6972443917273095E-2</v>
      </c>
      <c r="BD860" s="5">
        <v>2.46059273993674E-2</v>
      </c>
      <c r="BE860" s="5">
        <v>1.4752139921136101E-2</v>
      </c>
      <c r="BF860" s="5">
        <v>1.0580926359073E-2</v>
      </c>
      <c r="BG860" s="5">
        <v>1.9147291484526801E-2</v>
      </c>
      <c r="BH860" s="5">
        <v>2.6314897147313297E-2</v>
      </c>
      <c r="BI860" s="5">
        <v>5.6812851385398301E-2</v>
      </c>
      <c r="BJ860" s="5">
        <v>6.6679910001917295E-2</v>
      </c>
      <c r="BK860" s="5">
        <v>6.1786348275933295E-2</v>
      </c>
    </row>
    <row r="861" spans="1:63">
      <c r="A861" s="4" t="s">
        <v>72</v>
      </c>
      <c r="B861" s="5">
        <v>4.1651361872277401E-2</v>
      </c>
      <c r="C861" s="5">
        <v>8.1319692555129594E-2</v>
      </c>
      <c r="D861" s="5">
        <v>7.0336038283274907E-2</v>
      </c>
      <c r="E861" s="5">
        <v>7.1021387267366801E-2</v>
      </c>
      <c r="F861" s="5">
        <v>7.4707272305093303E-2</v>
      </c>
      <c r="G861" s="5">
        <v>8.0917493138313895E-2</v>
      </c>
      <c r="H861" s="5">
        <v>4.4848746599579901E-2</v>
      </c>
      <c r="I861" s="5">
        <v>3.8480680557269199E-2</v>
      </c>
      <c r="J861" s="5">
        <v>3.3382778378140895E-2</v>
      </c>
      <c r="K861" s="5">
        <v>4.2311406164450199E-2</v>
      </c>
      <c r="L861" s="5">
        <v>4.7933037781676104E-2</v>
      </c>
      <c r="M861" s="5">
        <v>4.6385745697285402E-2</v>
      </c>
      <c r="N861" s="5">
        <v>2.8321764958146801E-2</v>
      </c>
      <c r="O861" s="5">
        <v>3.2385711479940904E-2</v>
      </c>
      <c r="P861" s="5">
        <v>3.8160637978914599E-2</v>
      </c>
      <c r="Q861" s="5">
        <v>4.0367797005190401E-2</v>
      </c>
      <c r="R861" s="5">
        <v>6.3920650639551602E-2</v>
      </c>
      <c r="S861" s="5">
        <v>2.2704434415753601E-2</v>
      </c>
      <c r="T861" s="5">
        <v>5.0800667760809201E-2</v>
      </c>
      <c r="U861" s="5">
        <v>5.4362287505289798E-2</v>
      </c>
      <c r="V861" s="5">
        <v>6.5713888509664406E-2</v>
      </c>
      <c r="W861" s="5">
        <v>4.7086436133027203E-2</v>
      </c>
      <c r="X861" s="5">
        <v>2.5822124164038496E-2</v>
      </c>
      <c r="Y861" s="5">
        <v>3.1957433889382499E-2</v>
      </c>
      <c r="Z861" s="5">
        <v>1.90373010927995E-2</v>
      </c>
      <c r="AA861" s="5">
        <v>3.7775591966865599E-2</v>
      </c>
      <c r="AB861" s="5">
        <v>5.9445542840853502E-2</v>
      </c>
      <c r="AC861" s="5">
        <v>7.1612699214709905E-2</v>
      </c>
      <c r="AD861" s="5">
        <v>8.8338333118885601E-2</v>
      </c>
      <c r="AE861" s="5">
        <v>4.2751976347559999E-2</v>
      </c>
      <c r="AF861" s="5">
        <v>4.3814660726929501E-2</v>
      </c>
      <c r="AG861" s="5">
        <v>2.70166100796113E-2</v>
      </c>
      <c r="AH861" s="5">
        <v>4.1551572661323005E-2</v>
      </c>
      <c r="AI861" s="5">
        <v>7.3149385417857593E-2</v>
      </c>
      <c r="AJ861" s="5">
        <v>3.62011593880927E-2</v>
      </c>
      <c r="AK861" s="5">
        <v>2.75684471665581E-2</v>
      </c>
      <c r="AL861" s="5">
        <v>6.2204966369015707E-2</v>
      </c>
      <c r="AM861" s="5">
        <v>3.6054777101039902E-2</v>
      </c>
      <c r="AN861" s="5">
        <v>9.7001733081963692E-2</v>
      </c>
      <c r="AO861" s="5">
        <v>3.9676787701162904E-2</v>
      </c>
      <c r="AP861" s="5">
        <v>4.5657622570377795E-2</v>
      </c>
      <c r="AQ861" s="5">
        <v>5.7469284825067898E-2</v>
      </c>
      <c r="AR861" s="5">
        <v>3.5795321741807704E-2</v>
      </c>
      <c r="AS861" s="5">
        <v>7.2428244609773096E-2</v>
      </c>
      <c r="AT861" s="5">
        <v>4.32382445697801E-2</v>
      </c>
      <c r="AU861" s="5">
        <v>7.40567114690657E-2</v>
      </c>
      <c r="AV861" s="5">
        <v>1.9315828740744001E-2</v>
      </c>
      <c r="AW861" s="5">
        <v>2.8129701718653203E-2</v>
      </c>
      <c r="AX861" s="5">
        <v>4.1470206236804703E-2</v>
      </c>
      <c r="AY861" s="5">
        <v>4.3040482615425008E-2</v>
      </c>
      <c r="AZ861" s="5">
        <v>4.6326256434878303E-2</v>
      </c>
      <c r="BA861" s="5">
        <v>3.1673306719029098E-2</v>
      </c>
      <c r="BB861" s="5">
        <v>8.8338333118885601E-2</v>
      </c>
      <c r="BC861" s="5">
        <v>4.2751976347559999E-2</v>
      </c>
      <c r="BD861" s="5">
        <v>4.3814660726929501E-2</v>
      </c>
      <c r="BE861" s="5">
        <v>2.70166100796113E-2</v>
      </c>
      <c r="BF861" s="5">
        <v>2.47749893728566E-2</v>
      </c>
      <c r="BG861" s="5">
        <v>3.8460997954166798E-2</v>
      </c>
      <c r="BH861" s="5">
        <v>3.8023513089491597E-2</v>
      </c>
      <c r="BI861" s="5">
        <v>5.8955295812781194E-2</v>
      </c>
      <c r="BJ861" s="5">
        <v>5.7701369134786296E-2</v>
      </c>
      <c r="BK861" s="5">
        <v>6.9958645260612295E-2</v>
      </c>
    </row>
    <row r="862" spans="1:63">
      <c r="A862" s="4" t="s">
        <v>73</v>
      </c>
      <c r="B862" s="5">
        <v>0.67912469091902805</v>
      </c>
      <c r="C862" s="5">
        <v>0.72545544213260305</v>
      </c>
      <c r="D862" s="5">
        <v>0.75379652478723502</v>
      </c>
      <c r="E862" s="5">
        <v>0.72728856640586304</v>
      </c>
      <c r="F862" s="5">
        <v>0.73111587272160405</v>
      </c>
      <c r="G862" s="5">
        <v>0.74600027183685103</v>
      </c>
      <c r="H862" s="5">
        <v>0.62648169525955599</v>
      </c>
      <c r="I862" s="5">
        <v>0.73132803112964595</v>
      </c>
      <c r="J862" s="5">
        <v>0.65816808307076502</v>
      </c>
      <c r="K862" s="5">
        <v>0.64281206815943903</v>
      </c>
      <c r="L862" s="5">
        <v>0.70838021719937994</v>
      </c>
      <c r="M862" s="5">
        <v>0.682577425679876</v>
      </c>
      <c r="N862" s="5">
        <v>0.6793495402911699</v>
      </c>
      <c r="O862" s="5">
        <v>0.68860104587791993</v>
      </c>
      <c r="P862" s="5">
        <v>0.66871526880829402</v>
      </c>
      <c r="Q862" s="5">
        <v>0.68358439065529597</v>
      </c>
      <c r="R862" s="5">
        <v>0.67275297699859704</v>
      </c>
      <c r="S862" s="5">
        <v>0.73792291392867293</v>
      </c>
      <c r="T862" s="5">
        <v>0.69646458041170201</v>
      </c>
      <c r="U862" s="5">
        <v>0.61051078877189202</v>
      </c>
      <c r="V862" s="5">
        <v>0.68683718558503903</v>
      </c>
      <c r="W862" s="5">
        <v>0.62980083161880995</v>
      </c>
      <c r="X862" s="5">
        <v>0.70360036290171901</v>
      </c>
      <c r="Y862" s="5">
        <v>0.693427959846735</v>
      </c>
      <c r="Z862" s="5">
        <v>0.72583592877384007</v>
      </c>
      <c r="AA862" s="5">
        <v>0.68149341756217197</v>
      </c>
      <c r="AB862" s="5">
        <v>0.65721376437519097</v>
      </c>
      <c r="AC862" s="5">
        <v>0.69250882887645804</v>
      </c>
      <c r="AD862" s="5">
        <v>0.59013753811070202</v>
      </c>
      <c r="AE862" s="5">
        <v>0.65608121204220293</v>
      </c>
      <c r="AF862" s="5">
        <v>0.669123072551006</v>
      </c>
      <c r="AG862" s="5">
        <v>0.72830254561325403</v>
      </c>
      <c r="AH862" s="5">
        <v>0.68548140886878106</v>
      </c>
      <c r="AI862" s="5">
        <v>0.51894824952630703</v>
      </c>
      <c r="AJ862" s="5">
        <v>0.76884415156418695</v>
      </c>
      <c r="AK862" s="5">
        <v>0.685183029764036</v>
      </c>
      <c r="AL862" s="5">
        <v>0.65330511932549995</v>
      </c>
      <c r="AM862" s="5">
        <v>0.60272785288342201</v>
      </c>
      <c r="AN862" s="5">
        <v>0.47770675383560601</v>
      </c>
      <c r="AO862" s="5">
        <v>0.59452932577596007</v>
      </c>
      <c r="AP862" s="5">
        <v>0.61311279987101697</v>
      </c>
      <c r="AQ862" s="5">
        <v>0.55196690060520093</v>
      </c>
      <c r="AR862" s="5">
        <v>0.75771181354753692</v>
      </c>
      <c r="AS862" s="5">
        <v>0.64017507036460297</v>
      </c>
      <c r="AT862" s="5">
        <v>0.63836538785574393</v>
      </c>
      <c r="AU862" s="5">
        <v>0.58764122616340198</v>
      </c>
      <c r="AV862" s="5">
        <v>0.65809101431594197</v>
      </c>
      <c r="AW862" s="5">
        <v>0.684613679058521</v>
      </c>
      <c r="AX862" s="5">
        <v>0.70161290869147397</v>
      </c>
      <c r="AY862" s="5">
        <v>0.66840399407250006</v>
      </c>
      <c r="AZ862" s="5">
        <v>0.73252355202182295</v>
      </c>
      <c r="BA862" s="5">
        <v>0.61249394230843701</v>
      </c>
      <c r="BB862" s="5">
        <v>0.59013753811070202</v>
      </c>
      <c r="BC862" s="5">
        <v>0.65608121204220293</v>
      </c>
      <c r="BD862" s="5">
        <v>0.669123072551006</v>
      </c>
      <c r="BE862" s="5">
        <v>0.72830254561325403</v>
      </c>
      <c r="BF862" s="5">
        <v>0.71600087063074791</v>
      </c>
      <c r="BG862" s="5">
        <v>0.69209017507084691</v>
      </c>
      <c r="BH862" s="5">
        <v>0.67929749165226994</v>
      </c>
      <c r="BI862" s="5">
        <v>0.65666283669382097</v>
      </c>
      <c r="BJ862" s="5">
        <v>0.63698217860338902</v>
      </c>
      <c r="BK862" s="5">
        <v>0.58189445574867493</v>
      </c>
    </row>
    <row r="863" spans="1:63">
      <c r="A863" s="4" t="s">
        <v>74</v>
      </c>
      <c r="B863" s="5">
        <v>0.248541631151727</v>
      </c>
      <c r="C863" s="5">
        <v>0.150138560764766</v>
      </c>
      <c r="D863" s="5">
        <v>0.13864960230218698</v>
      </c>
      <c r="E863" s="5">
        <v>0.161797517173557</v>
      </c>
      <c r="F863" s="5">
        <v>0.15582367528160102</v>
      </c>
      <c r="G863" s="5">
        <v>0.12572617700962099</v>
      </c>
      <c r="H863" s="5">
        <v>0.29303686455517303</v>
      </c>
      <c r="I863" s="5">
        <v>0.20441800600441301</v>
      </c>
      <c r="J863" s="5">
        <v>0.25317544915930901</v>
      </c>
      <c r="K863" s="5">
        <v>0.28017705326231301</v>
      </c>
      <c r="L863" s="5">
        <v>0.210307781985686</v>
      </c>
      <c r="M863" s="5">
        <v>0.25062544401217601</v>
      </c>
      <c r="N863" s="5">
        <v>0.26979471479195699</v>
      </c>
      <c r="O863" s="5">
        <v>0.26390020155135402</v>
      </c>
      <c r="P863" s="5">
        <v>0.26676101146890102</v>
      </c>
      <c r="Q863" s="5">
        <v>0.23831282998221301</v>
      </c>
      <c r="R863" s="5">
        <v>0.21556089594171302</v>
      </c>
      <c r="S863" s="5">
        <v>0.22950411881268401</v>
      </c>
      <c r="T863" s="5">
        <v>0.207654019480732</v>
      </c>
      <c r="U863" s="5">
        <v>0.30261274439629898</v>
      </c>
      <c r="V863" s="5">
        <v>0.19864777206161099</v>
      </c>
      <c r="W863" s="5">
        <v>0.29884662348685004</v>
      </c>
      <c r="X863" s="5">
        <v>0.240736578736304</v>
      </c>
      <c r="Y863" s="5">
        <v>0.25321993069432702</v>
      </c>
      <c r="Z863" s="5">
        <v>0.20856479258070501</v>
      </c>
      <c r="AA863" s="5">
        <v>0.25037106661520303</v>
      </c>
      <c r="AB863" s="5">
        <v>0.233631515448495</v>
      </c>
      <c r="AC863" s="5">
        <v>0.19305978670985</v>
      </c>
      <c r="AD863" s="5">
        <v>0.260232923578678</v>
      </c>
      <c r="AE863" s="5">
        <v>0.24419436769297501</v>
      </c>
      <c r="AF863" s="5">
        <v>0.26245633932269302</v>
      </c>
      <c r="AG863" s="5">
        <v>0.22992870438599999</v>
      </c>
      <c r="AH863" s="5">
        <v>0.243515834368492</v>
      </c>
      <c r="AI863" s="5">
        <v>0.34314301900830801</v>
      </c>
      <c r="AJ863" s="5">
        <v>0.16110467272965401</v>
      </c>
      <c r="AK863" s="5">
        <v>0.26379074509807604</v>
      </c>
      <c r="AL863" s="5">
        <v>0.25436728668122499</v>
      </c>
      <c r="AM863" s="5">
        <v>0.36121737001553794</v>
      </c>
      <c r="AN863" s="5">
        <v>0.37144113209523399</v>
      </c>
      <c r="AO863" s="5">
        <v>0.32208707080489901</v>
      </c>
      <c r="AP863" s="5">
        <v>0.30822345730315998</v>
      </c>
      <c r="AQ863" s="5">
        <v>0.345681260765479</v>
      </c>
      <c r="AR863" s="5">
        <v>0.18275713612587702</v>
      </c>
      <c r="AS863" s="5">
        <v>0.256240832521067</v>
      </c>
      <c r="AT863" s="5">
        <v>0.26711882037975804</v>
      </c>
      <c r="AU863" s="5">
        <v>0.30685881925495201</v>
      </c>
      <c r="AV863" s="5">
        <v>0.30306395988118701</v>
      </c>
      <c r="AW863" s="5">
        <v>0.25223566564102201</v>
      </c>
      <c r="AX863" s="5">
        <v>0.23555174965037901</v>
      </c>
      <c r="AY863" s="5">
        <v>0.26405948714416899</v>
      </c>
      <c r="AZ863" s="5">
        <v>0.19050174666707001</v>
      </c>
      <c r="BA863" s="5">
        <v>0.31228871731341901</v>
      </c>
      <c r="BB863" s="5">
        <v>0.260232923578678</v>
      </c>
      <c r="BC863" s="5">
        <v>0.24419436769297501</v>
      </c>
      <c r="BD863" s="5">
        <v>0.26245633932269302</v>
      </c>
      <c r="BE863" s="5">
        <v>0.22992870438599999</v>
      </c>
      <c r="BF863" s="5">
        <v>0.24864321363732197</v>
      </c>
      <c r="BG863" s="5">
        <v>0.25030153549046202</v>
      </c>
      <c r="BH863" s="5">
        <v>0.25636409811093097</v>
      </c>
      <c r="BI863" s="5">
        <v>0.22756901610800298</v>
      </c>
      <c r="BJ863" s="5">
        <v>0.23863654225990502</v>
      </c>
      <c r="BK863" s="5">
        <v>0.28636055071477801</v>
      </c>
    </row>
    <row r="864" spans="1:63">
      <c r="A864" s="27" t="s">
        <v>167</v>
      </c>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row>
    <row r="865" spans="1:63">
      <c r="A865" s="2" t="s">
        <v>69</v>
      </c>
      <c r="B865" s="3">
        <v>4394</v>
      </c>
      <c r="C865" s="3">
        <v>3756</v>
      </c>
      <c r="D865" s="3">
        <v>7011</v>
      </c>
      <c r="E865" s="3">
        <v>11225</v>
      </c>
      <c r="F865" s="3">
        <v>10764</v>
      </c>
      <c r="G865" s="3">
        <v>12472</v>
      </c>
      <c r="H865" s="3">
        <v>2209</v>
      </c>
      <c r="I865" s="3">
        <v>2184</v>
      </c>
      <c r="J865" s="3">
        <v>345</v>
      </c>
      <c r="K865" s="3">
        <v>569</v>
      </c>
      <c r="L865" s="3">
        <v>931</v>
      </c>
      <c r="M865" s="3">
        <v>1308</v>
      </c>
      <c r="N865" s="3">
        <v>1240</v>
      </c>
      <c r="O865" s="3">
        <v>1243</v>
      </c>
      <c r="P865" s="3">
        <v>1116</v>
      </c>
      <c r="Q865" s="3">
        <v>1314</v>
      </c>
      <c r="R865" s="3">
        <v>720</v>
      </c>
      <c r="S865" s="3">
        <v>651</v>
      </c>
      <c r="T865" s="3">
        <v>369</v>
      </c>
      <c r="U865" s="3">
        <v>189</v>
      </c>
      <c r="V865" s="3">
        <v>159</v>
      </c>
      <c r="W865" s="3">
        <v>1051</v>
      </c>
      <c r="X865" s="3">
        <v>299</v>
      </c>
      <c r="Y865" s="3">
        <v>358</v>
      </c>
      <c r="Z865" s="3">
        <v>237</v>
      </c>
      <c r="AA865" s="3">
        <v>519</v>
      </c>
      <c r="AB865" s="3">
        <v>376</v>
      </c>
      <c r="AC865" s="3">
        <v>185</v>
      </c>
      <c r="AD865" s="3">
        <v>321</v>
      </c>
      <c r="AE865" s="3">
        <v>890</v>
      </c>
      <c r="AF865" s="3">
        <v>1778</v>
      </c>
      <c r="AG865" s="3">
        <v>1404</v>
      </c>
      <c r="AH865" s="3">
        <v>2365</v>
      </c>
      <c r="AI865" s="3">
        <v>95</v>
      </c>
      <c r="AJ865" s="3">
        <v>248</v>
      </c>
      <c r="AK865" s="3">
        <v>1194</v>
      </c>
      <c r="AL865" s="3">
        <v>324</v>
      </c>
      <c r="AM865" s="3">
        <v>30</v>
      </c>
      <c r="AN865" s="3">
        <v>66</v>
      </c>
      <c r="AO865" s="3">
        <v>397</v>
      </c>
      <c r="AP865" s="3">
        <v>1028</v>
      </c>
      <c r="AQ865" s="3">
        <v>604</v>
      </c>
      <c r="AR865" s="3">
        <v>2288</v>
      </c>
      <c r="AS865" s="3">
        <v>68</v>
      </c>
      <c r="AT865" s="3">
        <v>146</v>
      </c>
      <c r="AU865" s="3">
        <v>262</v>
      </c>
      <c r="AV865" s="3">
        <v>313</v>
      </c>
      <c r="AW865" s="3">
        <v>461</v>
      </c>
      <c r="AX865" s="3">
        <v>755</v>
      </c>
      <c r="AY865" s="3">
        <v>703</v>
      </c>
      <c r="AZ865" s="3">
        <v>1119</v>
      </c>
      <c r="BA865" s="3">
        <v>461</v>
      </c>
      <c r="BB865" s="3">
        <v>321</v>
      </c>
      <c r="BC865" s="3">
        <v>890</v>
      </c>
      <c r="BD865" s="3">
        <v>1778</v>
      </c>
      <c r="BE865" s="3">
        <v>1404</v>
      </c>
      <c r="BF865" s="3">
        <v>944</v>
      </c>
      <c r="BG865" s="3">
        <v>1179</v>
      </c>
      <c r="BH865" s="3">
        <v>1082</v>
      </c>
      <c r="BI865" s="3">
        <v>645</v>
      </c>
      <c r="BJ865" s="3">
        <v>373</v>
      </c>
      <c r="BK865" s="3">
        <v>170</v>
      </c>
    </row>
    <row r="866" spans="1:63">
      <c r="A866" s="2" t="s">
        <v>70</v>
      </c>
      <c r="B866" s="3">
        <v>3877945</v>
      </c>
      <c r="C866" s="3">
        <v>4335668</v>
      </c>
      <c r="D866" s="3">
        <v>3371247</v>
      </c>
      <c r="E866" s="3">
        <v>3936373</v>
      </c>
      <c r="F866" s="3">
        <v>3745880</v>
      </c>
      <c r="G866" s="3">
        <v>3644427</v>
      </c>
      <c r="H866" s="3">
        <v>1931854</v>
      </c>
      <c r="I866" s="3">
        <v>1946090</v>
      </c>
      <c r="J866" s="3">
        <v>439428</v>
      </c>
      <c r="K866" s="3">
        <v>694862</v>
      </c>
      <c r="L866" s="3">
        <v>1034932</v>
      </c>
      <c r="M866" s="3">
        <v>1101610</v>
      </c>
      <c r="N866" s="3">
        <v>607113</v>
      </c>
      <c r="O866" s="3">
        <v>974543</v>
      </c>
      <c r="P866" s="3">
        <v>1024693</v>
      </c>
      <c r="Q866" s="3">
        <v>1237451</v>
      </c>
      <c r="R866" s="3">
        <v>641258</v>
      </c>
      <c r="S866" s="3">
        <v>514269</v>
      </c>
      <c r="T866" s="3">
        <v>339353</v>
      </c>
      <c r="U866" s="3">
        <v>180109</v>
      </c>
      <c r="V866" s="3">
        <v>142867</v>
      </c>
      <c r="W866" s="3">
        <v>876753</v>
      </c>
      <c r="X866" s="3">
        <v>281146</v>
      </c>
      <c r="Y866" s="3">
        <v>327067</v>
      </c>
      <c r="Z866" s="3">
        <v>229545</v>
      </c>
      <c r="AA866" s="3">
        <v>488444</v>
      </c>
      <c r="AB866" s="3">
        <v>332161</v>
      </c>
      <c r="AC866" s="3">
        <v>166229</v>
      </c>
      <c r="AD866" s="3">
        <v>284062</v>
      </c>
      <c r="AE866" s="3">
        <v>781044</v>
      </c>
      <c r="AF866" s="3">
        <v>1613619</v>
      </c>
      <c r="AG866" s="3">
        <v>1199220</v>
      </c>
      <c r="AH866" s="3">
        <v>2406583</v>
      </c>
      <c r="AI866" s="3">
        <v>103900</v>
      </c>
      <c r="AJ866" s="3">
        <v>304532</v>
      </c>
      <c r="AK866" s="3">
        <v>621722</v>
      </c>
      <c r="AL866" s="3">
        <v>284947</v>
      </c>
      <c r="AM866" s="3">
        <v>29606</v>
      </c>
      <c r="AN866" s="3">
        <v>67553</v>
      </c>
      <c r="AO866" s="3">
        <v>291754</v>
      </c>
      <c r="AP866" s="3">
        <v>1000461</v>
      </c>
      <c r="AQ866" s="3">
        <v>471785</v>
      </c>
      <c r="AR866" s="3">
        <v>2048132</v>
      </c>
      <c r="AS866" s="3">
        <v>73752</v>
      </c>
      <c r="AT866" s="3">
        <v>127865</v>
      </c>
      <c r="AU866" s="3">
        <v>200236</v>
      </c>
      <c r="AV866" s="3">
        <v>248802</v>
      </c>
      <c r="AW866" s="3">
        <v>382986</v>
      </c>
      <c r="AX866" s="3">
        <v>639386</v>
      </c>
      <c r="AY866" s="3">
        <v>624129</v>
      </c>
      <c r="AZ866" s="3">
        <v>1081860</v>
      </c>
      <c r="BA866" s="3">
        <v>418195</v>
      </c>
      <c r="BB866" s="3">
        <v>284062</v>
      </c>
      <c r="BC866" s="3">
        <v>781044</v>
      </c>
      <c r="BD866" s="3">
        <v>1613619</v>
      </c>
      <c r="BE866" s="3">
        <v>1199220</v>
      </c>
      <c r="BF866" s="3">
        <v>738363</v>
      </c>
      <c r="BG866" s="3">
        <v>1069975</v>
      </c>
      <c r="BH866" s="3">
        <v>1000143</v>
      </c>
      <c r="BI866" s="3">
        <v>588307</v>
      </c>
      <c r="BJ866" s="3">
        <v>331227</v>
      </c>
      <c r="BK866" s="3">
        <v>149929</v>
      </c>
    </row>
    <row r="867" spans="1:63">
      <c r="A867" s="4" t="s">
        <v>71</v>
      </c>
      <c r="B867" s="5">
        <v>5.6664662085047696E-2</v>
      </c>
      <c r="C867" s="5">
        <v>9.0268704002722189E-2</v>
      </c>
      <c r="D867" s="5">
        <v>7.9489205577144506E-2</v>
      </c>
      <c r="E867" s="5">
        <v>6.3590656652518104E-2</v>
      </c>
      <c r="F867" s="5">
        <v>5.7684646315456695E-2</v>
      </c>
      <c r="G867" s="5">
        <v>6.8753469338253895E-2</v>
      </c>
      <c r="H867" s="5">
        <v>5.8225412852101005E-2</v>
      </c>
      <c r="I867" s="5">
        <v>5.5115328637259403E-2</v>
      </c>
      <c r="J867" s="5">
        <v>0.13119471300823299</v>
      </c>
      <c r="K867" s="5">
        <v>6.4278679959272292E-2</v>
      </c>
      <c r="L867" s="5">
        <v>5.2046335921586702E-2</v>
      </c>
      <c r="M867" s="5">
        <v>4.5423924392802004E-2</v>
      </c>
      <c r="N867" s="5">
        <v>2.2274512205391402E-2</v>
      </c>
      <c r="O867" s="5">
        <v>5.0431828019225397E-2</v>
      </c>
      <c r="P867" s="5">
        <v>5.8510361198238596E-2</v>
      </c>
      <c r="Q867" s="5">
        <v>4.6446372210856401E-2</v>
      </c>
      <c r="R867" s="5">
        <v>8.2906101425803888E-2</v>
      </c>
      <c r="S867" s="5">
        <v>2.9999883989630001E-2</v>
      </c>
      <c r="T867" s="5">
        <v>3.3488695987749402E-2</v>
      </c>
      <c r="U867" s="5">
        <v>6.5746725722590604E-2</v>
      </c>
      <c r="V867" s="5">
        <v>0.12220902553478</v>
      </c>
      <c r="W867" s="5">
        <v>6.2904461353091592E-2</v>
      </c>
      <c r="X867" s="5">
        <v>5.2356003888259096E-2</v>
      </c>
      <c r="Y867" s="5">
        <v>7.2779293545981796E-2</v>
      </c>
      <c r="Z867" s="5">
        <v>4.3935727115747295E-2</v>
      </c>
      <c r="AA867" s="5">
        <v>4.9511955683244201E-2</v>
      </c>
      <c r="AB867" s="5">
        <v>7.8920621560512105E-2</v>
      </c>
      <c r="AC867" s="5">
        <v>5.7090618594632499E-2</v>
      </c>
      <c r="AD867" s="5">
        <v>0.101701822687459</v>
      </c>
      <c r="AE867" s="5">
        <v>7.1968751592062896E-2</v>
      </c>
      <c r="AF867" s="5">
        <v>5.6060257014384399E-2</v>
      </c>
      <c r="AG867" s="5">
        <v>3.6842407281827999E-2</v>
      </c>
      <c r="AH867" s="5">
        <v>5.1565806526421502E-2</v>
      </c>
      <c r="AI867" s="5">
        <v>0.14917757509360802</v>
      </c>
      <c r="AJ867" s="5">
        <v>8.8610526896096095E-2</v>
      </c>
      <c r="AK867" s="5">
        <v>2.23079103843002E-2</v>
      </c>
      <c r="AL867" s="5">
        <v>8.1418375082830702E-2</v>
      </c>
      <c r="AM867" s="5">
        <v>3.4902780890943098E-2</v>
      </c>
      <c r="AN867" s="5">
        <v>0.103111109915673</v>
      </c>
      <c r="AO867" s="5">
        <v>0.10053909454960801</v>
      </c>
      <c r="AP867" s="5">
        <v>6.6296637391861604E-2</v>
      </c>
      <c r="AQ867" s="5">
        <v>4.5011944963174295E-2</v>
      </c>
      <c r="AR867" s="5">
        <v>4.5473148955572099E-2</v>
      </c>
      <c r="AS867" s="5">
        <v>8.3314025651059803E-2</v>
      </c>
      <c r="AT867" s="5">
        <v>0.11553694947301101</v>
      </c>
      <c r="AU867" s="5">
        <v>4.2573677213799302E-2</v>
      </c>
      <c r="AV867" s="5">
        <v>6.429554356385099E-2</v>
      </c>
      <c r="AW867" s="5">
        <v>4.8855214645500196E-2</v>
      </c>
      <c r="AX867" s="5">
        <v>3.8063912290542998E-2</v>
      </c>
      <c r="AY867" s="5">
        <v>5.6812748804228701E-2</v>
      </c>
      <c r="AZ867" s="5">
        <v>5.2364417195086402E-2</v>
      </c>
      <c r="BA867" s="5">
        <v>7.2121970245029601E-2</v>
      </c>
      <c r="BB867" s="5">
        <v>0.101701822687459</v>
      </c>
      <c r="BC867" s="5">
        <v>7.1968751592062896E-2</v>
      </c>
      <c r="BD867" s="5">
        <v>5.6060257014384399E-2</v>
      </c>
      <c r="BE867" s="5">
        <v>3.6842407281827999E-2</v>
      </c>
      <c r="BF867" s="5">
        <v>3.9465797180140802E-2</v>
      </c>
      <c r="BG867" s="5">
        <v>5.2445269016467205E-2</v>
      </c>
      <c r="BH867" s="5">
        <v>5.4610061090584E-2</v>
      </c>
      <c r="BI867" s="5">
        <v>6.0618644203866701E-2</v>
      </c>
      <c r="BJ867" s="5">
        <v>8.4632727386629802E-2</v>
      </c>
      <c r="BK867" s="5">
        <v>0.10787959347360801</v>
      </c>
    </row>
    <row r="868" spans="1:63">
      <c r="A868" s="4" t="s">
        <v>72</v>
      </c>
      <c r="B868" s="5">
        <v>6.0667795749950001E-2</v>
      </c>
      <c r="C868" s="5">
        <v>9.7890200215916004E-2</v>
      </c>
      <c r="D868" s="5">
        <v>9.1353016286816302E-2</v>
      </c>
      <c r="E868" s="5">
        <v>6.3820756199153797E-2</v>
      </c>
      <c r="F868" s="5">
        <v>7.6047291323452296E-2</v>
      </c>
      <c r="G868" s="5">
        <v>0.112673405174533</v>
      </c>
      <c r="H868" s="5">
        <v>6.3998805448983301E-2</v>
      </c>
      <c r="I868" s="5">
        <v>5.7361153299044697E-2</v>
      </c>
      <c r="J868" s="5">
        <v>6.2568421166984897E-2</v>
      </c>
      <c r="K868" s="5">
        <v>6.0622944232063297E-2</v>
      </c>
      <c r="L868" s="5">
        <v>6.5253231766538008E-2</v>
      </c>
      <c r="M868" s="5">
        <v>7.0016198469049704E-2</v>
      </c>
      <c r="N868" s="5">
        <v>3.4564044270356302E-2</v>
      </c>
      <c r="O868" s="5">
        <v>6.1975072862697995E-2</v>
      </c>
      <c r="P868" s="5">
        <v>5.4262859728815699E-2</v>
      </c>
      <c r="Q868" s="5">
        <v>5.8360267605812401E-2</v>
      </c>
      <c r="R868" s="5">
        <v>7.3368693713526195E-2</v>
      </c>
      <c r="S868" s="5">
        <v>6.3496903164079799E-2</v>
      </c>
      <c r="T868" s="5">
        <v>4.3186891171769305E-2</v>
      </c>
      <c r="U868" s="5">
        <v>5.6288212771067901E-2</v>
      </c>
      <c r="V868" s="5">
        <v>0.11238216860523501</v>
      </c>
      <c r="W868" s="5">
        <v>5.8585128121944899E-2</v>
      </c>
      <c r="X868" s="5">
        <v>7.1223040724764097E-2</v>
      </c>
      <c r="Y868" s="5">
        <v>3.65577793344595E-2</v>
      </c>
      <c r="Z868" s="5">
        <v>6.5195732951650598E-2</v>
      </c>
      <c r="AA868" s="5">
        <v>6.6453876462556197E-2</v>
      </c>
      <c r="AB868" s="5">
        <v>6.45277317491878E-2</v>
      </c>
      <c r="AC868" s="5">
        <v>5.7504251331631305E-2</v>
      </c>
      <c r="AD868" s="5">
        <v>8.3009072870560696E-2</v>
      </c>
      <c r="AE868" s="5">
        <v>5.8701521119646195E-2</v>
      </c>
      <c r="AF868" s="5">
        <v>6.3984552507258499E-2</v>
      </c>
      <c r="AG868" s="5">
        <v>5.2193496382999596E-2</v>
      </c>
      <c r="AH868" s="5">
        <v>6.6073546414451401E-2</v>
      </c>
      <c r="AI868" s="5">
        <v>7.597721125057029E-2</v>
      </c>
      <c r="AJ868" s="5">
        <v>5.6531170069468999E-2</v>
      </c>
      <c r="AK868" s="5">
        <v>3.8221655107895998E-2</v>
      </c>
      <c r="AL868" s="5">
        <v>7.2916942167094809E-2</v>
      </c>
      <c r="AM868" s="6"/>
      <c r="AN868" s="5">
        <v>4.9836323856641496E-2</v>
      </c>
      <c r="AO868" s="5">
        <v>6.8865690006502694E-2</v>
      </c>
      <c r="AP868" s="5">
        <v>6.4754911105324095E-2</v>
      </c>
      <c r="AQ868" s="5">
        <v>5.5555600055570802E-2</v>
      </c>
      <c r="AR868" s="5">
        <v>5.8568991083009198E-2</v>
      </c>
      <c r="AS868" s="5">
        <v>8.7776209623040308E-2</v>
      </c>
      <c r="AT868" s="5">
        <v>3.5250638074249899E-2</v>
      </c>
      <c r="AU868" s="5">
        <v>9.3757840472234399E-2</v>
      </c>
      <c r="AV868" s="5">
        <v>3.8405388978341899E-2</v>
      </c>
      <c r="AW868" s="5">
        <v>6.2170897775031798E-2</v>
      </c>
      <c r="AX868" s="5">
        <v>5.4101389242881402E-2</v>
      </c>
      <c r="AY868" s="5">
        <v>6.37229571409378E-2</v>
      </c>
      <c r="AZ868" s="5">
        <v>6.4623399348582397E-2</v>
      </c>
      <c r="BA868" s="5">
        <v>5.4666910329014301E-2</v>
      </c>
      <c r="BB868" s="5">
        <v>8.3009072870560696E-2</v>
      </c>
      <c r="BC868" s="5">
        <v>5.8701521119646195E-2</v>
      </c>
      <c r="BD868" s="5">
        <v>6.3984552507258499E-2</v>
      </c>
      <c r="BE868" s="5">
        <v>5.2193496382999596E-2</v>
      </c>
      <c r="BF868" s="5">
        <v>6.1830414297227403E-2</v>
      </c>
      <c r="BG868" s="5">
        <v>5.0870438928026299E-2</v>
      </c>
      <c r="BH868" s="5">
        <v>5.2359070503140502E-2</v>
      </c>
      <c r="BI868" s="5">
        <v>8.2417523792309405E-2</v>
      </c>
      <c r="BJ868" s="5">
        <v>7.3041507546744711E-2</v>
      </c>
      <c r="BK868" s="5">
        <v>6.7606943368311606E-2</v>
      </c>
    </row>
    <row r="869" spans="1:63">
      <c r="A869" s="4" t="s">
        <v>73</v>
      </c>
      <c r="B869" s="5">
        <v>0.52340072753210698</v>
      </c>
      <c r="C869" s="5">
        <v>0.52906520140362401</v>
      </c>
      <c r="D869" s="5">
        <v>0.70190823170445105</v>
      </c>
      <c r="E869" s="5">
        <v>0.57379921593181504</v>
      </c>
      <c r="F869" s="5">
        <v>0.59440657931678997</v>
      </c>
      <c r="G869" s="5">
        <v>0.68214372245625399</v>
      </c>
      <c r="H869" s="5">
        <v>0.5104668124974</v>
      </c>
      <c r="I869" s="5">
        <v>0.53624002743645693</v>
      </c>
      <c r="J869" s="5">
        <v>0.60955504247458703</v>
      </c>
      <c r="K869" s="5">
        <v>0.46144729962971703</v>
      </c>
      <c r="L869" s="5">
        <v>0.51277737388611699</v>
      </c>
      <c r="M869" s="5">
        <v>0.560809079897027</v>
      </c>
      <c r="N869" s="5">
        <v>0.48218183376229595</v>
      </c>
      <c r="O869" s="5">
        <v>0.480041365341076</v>
      </c>
      <c r="P869" s="5">
        <v>0.50372375087825905</v>
      </c>
      <c r="Q869" s="5">
        <v>0.57491308144028397</v>
      </c>
      <c r="R869" s="5">
        <v>0.52133352690881507</v>
      </c>
      <c r="S869" s="5">
        <v>0.48781416422530299</v>
      </c>
      <c r="T869" s="5">
        <v>0.61178195960859494</v>
      </c>
      <c r="U869" s="5">
        <v>0.50787487985073199</v>
      </c>
      <c r="V869" s="5">
        <v>0.47598436930390903</v>
      </c>
      <c r="W869" s="5">
        <v>0.47691883183673395</v>
      </c>
      <c r="X869" s="5">
        <v>0.53914320183961406</v>
      </c>
      <c r="Y869" s="5">
        <v>0.49958257052164301</v>
      </c>
      <c r="Z869" s="5">
        <v>0.61995747928711598</v>
      </c>
      <c r="AA869" s="5">
        <v>0.55284892561478305</v>
      </c>
      <c r="AB869" s="5">
        <v>0.51095553556464501</v>
      </c>
      <c r="AC869" s="5">
        <v>0.58104673212686797</v>
      </c>
      <c r="AD869" s="5">
        <v>0.44932684970418896</v>
      </c>
      <c r="AE869" s="5">
        <v>0.51701947856990005</v>
      </c>
      <c r="AF869" s="5">
        <v>0.52683070169200807</v>
      </c>
      <c r="AG869" s="5">
        <v>0.54048763044699299</v>
      </c>
      <c r="AH869" s="5">
        <v>0.53255854907853906</v>
      </c>
      <c r="AI869" s="5">
        <v>0.33613328354217598</v>
      </c>
      <c r="AJ869" s="5">
        <v>0.68564376411447792</v>
      </c>
      <c r="AK869" s="5">
        <v>0.493538822801741</v>
      </c>
      <c r="AL869" s="5">
        <v>0.45768727327573899</v>
      </c>
      <c r="AM869" s="5">
        <v>0.49957302833397599</v>
      </c>
      <c r="AN869" s="5">
        <v>0.47303366534097202</v>
      </c>
      <c r="AO869" s="5">
        <v>0.42641143550067495</v>
      </c>
      <c r="AP869" s="5">
        <v>0.50577628291153198</v>
      </c>
      <c r="AQ869" s="5">
        <v>0.472083219619995</v>
      </c>
      <c r="AR869" s="5">
        <v>0.56237450423220803</v>
      </c>
      <c r="AS869" s="5">
        <v>0.39196806941991097</v>
      </c>
      <c r="AT869" s="5">
        <v>0.39115947459328704</v>
      </c>
      <c r="AU869" s="5">
        <v>0.42736619872702197</v>
      </c>
      <c r="AV869" s="5">
        <v>0.433918568443174</v>
      </c>
      <c r="AW869" s="5">
        <v>0.47386809600469498</v>
      </c>
      <c r="AX869" s="5">
        <v>0.54350637880406305</v>
      </c>
      <c r="AY869" s="5">
        <v>0.55764901259542099</v>
      </c>
      <c r="AZ869" s="5">
        <v>0.59487932623223005</v>
      </c>
      <c r="BA869" s="5">
        <v>0.49247125151640297</v>
      </c>
      <c r="BB869" s="5">
        <v>0.44932684970418896</v>
      </c>
      <c r="BC869" s="5">
        <v>0.51701947856990005</v>
      </c>
      <c r="BD869" s="5">
        <v>0.52683070169200807</v>
      </c>
      <c r="BE869" s="5">
        <v>0.54048763044699299</v>
      </c>
      <c r="BF869" s="5">
        <v>0.48246146086284397</v>
      </c>
      <c r="BG869" s="5">
        <v>0.55210115789165892</v>
      </c>
      <c r="BH869" s="5">
        <v>0.539030787491662</v>
      </c>
      <c r="BI869" s="5">
        <v>0.50664413517116802</v>
      </c>
      <c r="BJ869" s="5">
        <v>0.52135179018241995</v>
      </c>
      <c r="BK869" s="5">
        <v>0.486207866857714</v>
      </c>
    </row>
    <row r="870" spans="1:63">
      <c r="A870" s="4" t="s">
        <v>74</v>
      </c>
      <c r="B870" s="5">
        <v>0.35926681463288296</v>
      </c>
      <c r="C870" s="5">
        <v>0.28277589437773798</v>
      </c>
      <c r="D870" s="5">
        <v>0.12724954643160699</v>
      </c>
      <c r="E870" s="5">
        <v>0.29878937121653398</v>
      </c>
      <c r="F870" s="5">
        <v>0.27186148304426999</v>
      </c>
      <c r="G870" s="5">
        <v>0.136429403030986</v>
      </c>
      <c r="H870" s="5">
        <v>0.36730896920151301</v>
      </c>
      <c r="I870" s="5">
        <v>0.35128349062723202</v>
      </c>
      <c r="J870" s="5">
        <v>0.19668182335019299</v>
      </c>
      <c r="K870" s="5">
        <v>0.41365107617893998</v>
      </c>
      <c r="L870" s="5">
        <v>0.36992305842576501</v>
      </c>
      <c r="M870" s="5">
        <v>0.32375079724112898</v>
      </c>
      <c r="N870" s="5">
        <v>0.46097960976195801</v>
      </c>
      <c r="O870" s="5">
        <v>0.40755173377699899</v>
      </c>
      <c r="P870" s="5">
        <v>0.38350302819469401</v>
      </c>
      <c r="Q870" s="5">
        <v>0.32028027874305304</v>
      </c>
      <c r="R870" s="5">
        <v>0.32239167795185703</v>
      </c>
      <c r="S870" s="5">
        <v>0.418689048620983</v>
      </c>
      <c r="T870" s="5">
        <v>0.31154245323188501</v>
      </c>
      <c r="U870" s="5">
        <v>0.37009018165561003</v>
      </c>
      <c r="V870" s="5">
        <v>0.28942443655607397</v>
      </c>
      <c r="W870" s="5">
        <v>0.40159157868823103</v>
      </c>
      <c r="X870" s="5">
        <v>0.337277753547361</v>
      </c>
      <c r="Y870" s="5">
        <v>0.39108035659791296</v>
      </c>
      <c r="Z870" s="5">
        <v>0.27091106064548698</v>
      </c>
      <c r="AA870" s="5">
        <v>0.33118524223941498</v>
      </c>
      <c r="AB870" s="5">
        <v>0.34559611112565203</v>
      </c>
      <c r="AC870" s="5">
        <v>0.30435839794686698</v>
      </c>
      <c r="AD870" s="5">
        <v>0.36596225473778898</v>
      </c>
      <c r="AE870" s="5">
        <v>0.352310248718401</v>
      </c>
      <c r="AF870" s="5">
        <v>0.353124488786345</v>
      </c>
      <c r="AG870" s="5">
        <v>0.370476465888187</v>
      </c>
      <c r="AH870" s="5">
        <v>0.34980209798058604</v>
      </c>
      <c r="AI870" s="5">
        <v>0.43871193011364601</v>
      </c>
      <c r="AJ870" s="5">
        <v>0.169214538919957</v>
      </c>
      <c r="AK870" s="5">
        <v>0.44593161170606699</v>
      </c>
      <c r="AL870" s="5">
        <v>0.38797740947433396</v>
      </c>
      <c r="AM870" s="5">
        <v>0.46552419077508</v>
      </c>
      <c r="AN870" s="5">
        <v>0.37401890088671402</v>
      </c>
      <c r="AO870" s="5">
        <v>0.40418377994321297</v>
      </c>
      <c r="AP870" s="5">
        <v>0.36317216859128998</v>
      </c>
      <c r="AQ870" s="5">
        <v>0.42734923536125602</v>
      </c>
      <c r="AR870" s="5">
        <v>0.333583355729206</v>
      </c>
      <c r="AS870" s="5">
        <v>0.43694169530598898</v>
      </c>
      <c r="AT870" s="5">
        <v>0.458052937859453</v>
      </c>
      <c r="AU870" s="5">
        <v>0.43630228358694501</v>
      </c>
      <c r="AV870" s="5">
        <v>0.46338049901463302</v>
      </c>
      <c r="AW870" s="5">
        <v>0.41510579157477101</v>
      </c>
      <c r="AX870" s="5">
        <v>0.364328319662518</v>
      </c>
      <c r="AY870" s="5">
        <v>0.32181528145941796</v>
      </c>
      <c r="AZ870" s="5">
        <v>0.28813285722410703</v>
      </c>
      <c r="BA870" s="5">
        <v>0.38073986790955094</v>
      </c>
      <c r="BB870" s="5">
        <v>0.36596225473778898</v>
      </c>
      <c r="BC870" s="5">
        <v>0.352310248718401</v>
      </c>
      <c r="BD870" s="5">
        <v>0.353124488786345</v>
      </c>
      <c r="BE870" s="5">
        <v>0.370476465888187</v>
      </c>
      <c r="BF870" s="5">
        <v>0.41624232765978497</v>
      </c>
      <c r="BG870" s="5">
        <v>0.344583134163855</v>
      </c>
      <c r="BH870" s="5">
        <v>0.35400008091462198</v>
      </c>
      <c r="BI870" s="5">
        <v>0.35031969683265701</v>
      </c>
      <c r="BJ870" s="5">
        <v>0.32097397488420298</v>
      </c>
      <c r="BK870" s="5">
        <v>0.33830559630036605</v>
      </c>
    </row>
    <row r="872" spans="1:63">
      <c r="A872" s="24" t="s">
        <v>155</v>
      </c>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row>
    <row r="873" spans="1:63">
      <c r="A873" s="25"/>
      <c r="B873" s="26" t="s">
        <v>1</v>
      </c>
      <c r="C873" s="26"/>
      <c r="D873" s="26"/>
      <c r="E873" s="26"/>
      <c r="F873" s="26"/>
      <c r="G873" s="26"/>
      <c r="H873" s="26" t="s">
        <v>2</v>
      </c>
      <c r="I873" s="26"/>
      <c r="J873" s="26" t="s">
        <v>3</v>
      </c>
      <c r="K873" s="26"/>
      <c r="L873" s="26"/>
      <c r="M873" s="26"/>
      <c r="N873" s="26"/>
      <c r="O873" s="26" t="s">
        <v>4</v>
      </c>
      <c r="P873" s="26"/>
      <c r="Q873" s="26"/>
      <c r="R873" s="26"/>
      <c r="S873" s="26" t="s">
        <v>5</v>
      </c>
      <c r="T873" s="26"/>
      <c r="U873" s="26"/>
      <c r="V873" s="26"/>
      <c r="W873" s="26"/>
      <c r="X873" s="26"/>
      <c r="Y873" s="26"/>
      <c r="Z873" s="26"/>
      <c r="AA873" s="26"/>
      <c r="AB873" s="26"/>
      <c r="AC873" s="26"/>
      <c r="AD873" s="26" t="s">
        <v>6</v>
      </c>
      <c r="AE873" s="26"/>
      <c r="AF873" s="26"/>
      <c r="AG873" s="26"/>
      <c r="AH873" s="26" t="s">
        <v>7</v>
      </c>
      <c r="AI873" s="26"/>
      <c r="AJ873" s="26"/>
      <c r="AK873" s="26"/>
      <c r="AL873" s="26"/>
      <c r="AM873" s="26"/>
      <c r="AN873" s="26"/>
      <c r="AO873" s="26" t="s">
        <v>8</v>
      </c>
      <c r="AP873" s="26"/>
      <c r="AQ873" s="26"/>
      <c r="AR873" s="26"/>
      <c r="AS873" s="26" t="s">
        <v>9</v>
      </c>
      <c r="AT873" s="26"/>
      <c r="AU873" s="26"/>
      <c r="AV873" s="26"/>
      <c r="AW873" s="26"/>
      <c r="AX873" s="26"/>
      <c r="AY873" s="26"/>
      <c r="AZ873" s="26"/>
      <c r="BA873" s="26"/>
      <c r="BB873" s="26" t="s">
        <v>6</v>
      </c>
      <c r="BC873" s="26"/>
      <c r="BD873" s="26"/>
      <c r="BE873" s="26"/>
      <c r="BF873" s="26" t="s">
        <v>10</v>
      </c>
      <c r="BG873" s="26"/>
      <c r="BH873" s="26"/>
      <c r="BI873" s="26"/>
      <c r="BJ873" s="26"/>
      <c r="BK873" s="26"/>
    </row>
    <row r="874" spans="1:63" ht="60">
      <c r="A874" s="25"/>
      <c r="B874" s="1" t="s">
        <v>11</v>
      </c>
      <c r="C874" s="1" t="s">
        <v>12</v>
      </c>
      <c r="D874" s="1" t="s">
        <v>13</v>
      </c>
      <c r="E874" s="1" t="s">
        <v>14</v>
      </c>
      <c r="F874" s="1" t="s">
        <v>15</v>
      </c>
      <c r="G874" s="1" t="s">
        <v>16</v>
      </c>
      <c r="H874" s="1" t="s">
        <v>17</v>
      </c>
      <c r="I874" s="1" t="s">
        <v>18</v>
      </c>
      <c r="J874" s="1" t="s">
        <v>19</v>
      </c>
      <c r="K874" s="1" t="s">
        <v>20</v>
      </c>
      <c r="L874" s="1" t="s">
        <v>21</v>
      </c>
      <c r="M874" s="1" t="s">
        <v>22</v>
      </c>
      <c r="N874" s="1" t="s">
        <v>23</v>
      </c>
      <c r="O874" s="1" t="s">
        <v>24</v>
      </c>
      <c r="P874" s="1" t="s">
        <v>25</v>
      </c>
      <c r="Q874" s="1" t="s">
        <v>26</v>
      </c>
      <c r="R874" s="1" t="s">
        <v>27</v>
      </c>
      <c r="S874" s="1" t="s">
        <v>28</v>
      </c>
      <c r="T874" s="1" t="s">
        <v>29</v>
      </c>
      <c r="U874" s="1" t="s">
        <v>30</v>
      </c>
      <c r="V874" s="1" t="s">
        <v>31</v>
      </c>
      <c r="W874" s="1" t="s">
        <v>32</v>
      </c>
      <c r="X874" s="1" t="s">
        <v>33</v>
      </c>
      <c r="Y874" s="1" t="s">
        <v>34</v>
      </c>
      <c r="Z874" s="1" t="s">
        <v>35</v>
      </c>
      <c r="AA874" s="1" t="s">
        <v>36</v>
      </c>
      <c r="AB874" s="1" t="s">
        <v>37</v>
      </c>
      <c r="AC874" s="1" t="s">
        <v>38</v>
      </c>
      <c r="AD874" s="1" t="s">
        <v>39</v>
      </c>
      <c r="AE874" s="1" t="s">
        <v>40</v>
      </c>
      <c r="AF874" s="1" t="s">
        <v>41</v>
      </c>
      <c r="AG874" s="1" t="s">
        <v>42</v>
      </c>
      <c r="AH874" s="1" t="s">
        <v>43</v>
      </c>
      <c r="AI874" s="1" t="s">
        <v>44</v>
      </c>
      <c r="AJ874" s="1" t="s">
        <v>45</v>
      </c>
      <c r="AK874" s="1" t="s">
        <v>46</v>
      </c>
      <c r="AL874" s="1" t="s">
        <v>47</v>
      </c>
      <c r="AM874" s="1" t="s">
        <v>48</v>
      </c>
      <c r="AN874" s="1" t="s">
        <v>49</v>
      </c>
      <c r="AO874" s="1" t="s">
        <v>50</v>
      </c>
      <c r="AP874" s="1" t="s">
        <v>51</v>
      </c>
      <c r="AQ874" s="1" t="s">
        <v>52</v>
      </c>
      <c r="AR874" s="1" t="s">
        <v>53</v>
      </c>
      <c r="AS874" s="1" t="s">
        <v>54</v>
      </c>
      <c r="AT874" s="1" t="s">
        <v>55</v>
      </c>
      <c r="AU874" s="1" t="s">
        <v>56</v>
      </c>
      <c r="AV874" s="1" t="s">
        <v>57</v>
      </c>
      <c r="AW874" s="1" t="s">
        <v>58</v>
      </c>
      <c r="AX874" s="1" t="s">
        <v>59</v>
      </c>
      <c r="AY874" s="1" t="s">
        <v>60</v>
      </c>
      <c r="AZ874" s="1" t="s">
        <v>61</v>
      </c>
      <c r="BA874" s="1" t="s">
        <v>62</v>
      </c>
      <c r="BB874" s="1" t="s">
        <v>39</v>
      </c>
      <c r="BC874" s="1" t="s">
        <v>40</v>
      </c>
      <c r="BD874" s="1" t="s">
        <v>41</v>
      </c>
      <c r="BE874" s="1" t="s">
        <v>42</v>
      </c>
      <c r="BF874" s="1" t="s">
        <v>63</v>
      </c>
      <c r="BG874" s="1" t="s">
        <v>64</v>
      </c>
      <c r="BH874" s="1" t="s">
        <v>65</v>
      </c>
      <c r="BI874" s="1" t="s">
        <v>66</v>
      </c>
      <c r="BJ874" s="1" t="s">
        <v>67</v>
      </c>
      <c r="BK874" s="1" t="s">
        <v>68</v>
      </c>
    </row>
    <row r="875" spans="1:63">
      <c r="A875" s="27" t="s">
        <v>156</v>
      </c>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row>
    <row r="876" spans="1:63">
      <c r="A876" s="2" t="s">
        <v>69</v>
      </c>
      <c r="B876" s="3">
        <v>4456</v>
      </c>
      <c r="C876" s="3">
        <v>3742</v>
      </c>
      <c r="D876" s="3">
        <v>8223</v>
      </c>
      <c r="E876" s="3">
        <v>11203</v>
      </c>
      <c r="F876" s="3">
        <v>10867</v>
      </c>
      <c r="G876" s="3">
        <v>12464</v>
      </c>
      <c r="H876" s="3">
        <v>2252</v>
      </c>
      <c r="I876" s="3">
        <v>2203</v>
      </c>
      <c r="J876" s="3">
        <v>362</v>
      </c>
      <c r="K876" s="3">
        <v>593</v>
      </c>
      <c r="L876" s="3">
        <v>967</v>
      </c>
      <c r="M876" s="3">
        <v>1329</v>
      </c>
      <c r="N876" s="3">
        <v>1204</v>
      </c>
      <c r="O876" s="3">
        <v>1273</v>
      </c>
      <c r="P876" s="3">
        <v>1119</v>
      </c>
      <c r="Q876" s="3">
        <v>1330</v>
      </c>
      <c r="R876" s="3">
        <v>733</v>
      </c>
      <c r="S876" s="3">
        <v>661</v>
      </c>
      <c r="T876" s="3">
        <v>372</v>
      </c>
      <c r="U876" s="3">
        <v>188</v>
      </c>
      <c r="V876" s="3">
        <v>161</v>
      </c>
      <c r="W876" s="3">
        <v>1069</v>
      </c>
      <c r="X876" s="3">
        <v>298</v>
      </c>
      <c r="Y876" s="3">
        <v>364</v>
      </c>
      <c r="Z876" s="3">
        <v>240</v>
      </c>
      <c r="AA876" s="3">
        <v>530</v>
      </c>
      <c r="AB876" s="3">
        <v>384</v>
      </c>
      <c r="AC876" s="3">
        <v>188</v>
      </c>
      <c r="AD876" s="3">
        <v>317</v>
      </c>
      <c r="AE876" s="3">
        <v>890</v>
      </c>
      <c r="AF876" s="3">
        <v>1808</v>
      </c>
      <c r="AG876" s="3">
        <v>1440</v>
      </c>
      <c r="AH876" s="3">
        <v>2441</v>
      </c>
      <c r="AI876" s="3">
        <v>98</v>
      </c>
      <c r="AJ876" s="3">
        <v>258</v>
      </c>
      <c r="AK876" s="3">
        <v>1166</v>
      </c>
      <c r="AL876" s="3">
        <v>328</v>
      </c>
      <c r="AM876" s="3">
        <v>28</v>
      </c>
      <c r="AN876" s="3">
        <v>64</v>
      </c>
      <c r="AO876" s="3">
        <v>398</v>
      </c>
      <c r="AP876" s="3">
        <v>1042</v>
      </c>
      <c r="AQ876" s="3">
        <v>611</v>
      </c>
      <c r="AR876" s="3">
        <v>2324</v>
      </c>
      <c r="AS876" s="3">
        <v>69</v>
      </c>
      <c r="AT876" s="3">
        <v>149</v>
      </c>
      <c r="AU876" s="3">
        <v>265</v>
      </c>
      <c r="AV876" s="3">
        <v>308</v>
      </c>
      <c r="AW876" s="3">
        <v>472</v>
      </c>
      <c r="AX876" s="3">
        <v>756</v>
      </c>
      <c r="AY876" s="3">
        <v>714</v>
      </c>
      <c r="AZ876" s="3">
        <v>1150</v>
      </c>
      <c r="BA876" s="3">
        <v>465</v>
      </c>
      <c r="BB876" s="3">
        <v>317</v>
      </c>
      <c r="BC876" s="3">
        <v>890</v>
      </c>
      <c r="BD876" s="3">
        <v>1808</v>
      </c>
      <c r="BE876" s="3">
        <v>1440</v>
      </c>
      <c r="BF876" s="3">
        <v>963</v>
      </c>
      <c r="BG876" s="3">
        <v>1210</v>
      </c>
      <c r="BH876" s="3">
        <v>1100</v>
      </c>
      <c r="BI876" s="3">
        <v>642</v>
      </c>
      <c r="BJ876" s="3">
        <v>369</v>
      </c>
      <c r="BK876" s="3">
        <v>171</v>
      </c>
    </row>
    <row r="877" spans="1:63">
      <c r="A877" s="2" t="s">
        <v>70</v>
      </c>
      <c r="B877" s="3">
        <v>3968632</v>
      </c>
      <c r="C877" s="3">
        <v>4323253</v>
      </c>
      <c r="D877" s="3">
        <v>4029369</v>
      </c>
      <c r="E877" s="3">
        <v>3928746</v>
      </c>
      <c r="F877" s="3">
        <v>3777804</v>
      </c>
      <c r="G877" s="3">
        <v>3644780</v>
      </c>
      <c r="H877" s="3">
        <v>1992308</v>
      </c>
      <c r="I877" s="3">
        <v>1976324</v>
      </c>
      <c r="J877" s="3">
        <v>460866</v>
      </c>
      <c r="K877" s="3">
        <v>725139</v>
      </c>
      <c r="L877" s="3">
        <v>1075811</v>
      </c>
      <c r="M877" s="3">
        <v>1120272</v>
      </c>
      <c r="N877" s="3">
        <v>586543</v>
      </c>
      <c r="O877" s="3">
        <v>1013831</v>
      </c>
      <c r="P877" s="3">
        <v>1039594</v>
      </c>
      <c r="Q877" s="3">
        <v>1262008</v>
      </c>
      <c r="R877" s="3">
        <v>653198</v>
      </c>
      <c r="S877" s="3">
        <v>530784</v>
      </c>
      <c r="T877" s="3">
        <v>345032</v>
      </c>
      <c r="U877" s="3">
        <v>181281</v>
      </c>
      <c r="V877" s="3">
        <v>144875</v>
      </c>
      <c r="W877" s="3">
        <v>901852</v>
      </c>
      <c r="X877" s="3">
        <v>283199</v>
      </c>
      <c r="Y877" s="3">
        <v>337591</v>
      </c>
      <c r="Z877" s="3">
        <v>232222</v>
      </c>
      <c r="AA877" s="3">
        <v>503473</v>
      </c>
      <c r="AB877" s="3">
        <v>339286</v>
      </c>
      <c r="AC877" s="3">
        <v>169037</v>
      </c>
      <c r="AD877" s="3">
        <v>281751</v>
      </c>
      <c r="AE877" s="3">
        <v>787657</v>
      </c>
      <c r="AF877" s="3">
        <v>1655103</v>
      </c>
      <c r="AG877" s="3">
        <v>1244121</v>
      </c>
      <c r="AH877" s="3">
        <v>2494704</v>
      </c>
      <c r="AI877" s="3">
        <v>107513</v>
      </c>
      <c r="AJ877" s="3">
        <v>316935</v>
      </c>
      <c r="AK877" s="3">
        <v>607111</v>
      </c>
      <c r="AL877" s="3">
        <v>289504</v>
      </c>
      <c r="AM877" s="3">
        <v>28190</v>
      </c>
      <c r="AN877" s="3">
        <v>64962</v>
      </c>
      <c r="AO877" s="3">
        <v>293456</v>
      </c>
      <c r="AP877" s="3">
        <v>1020211</v>
      </c>
      <c r="AQ877" s="3">
        <v>484552</v>
      </c>
      <c r="AR877" s="3">
        <v>2101222</v>
      </c>
      <c r="AS877" s="3">
        <v>77502</v>
      </c>
      <c r="AT877" s="3">
        <v>133702</v>
      </c>
      <c r="AU877" s="3">
        <v>203740</v>
      </c>
      <c r="AV877" s="3">
        <v>244774</v>
      </c>
      <c r="AW877" s="3">
        <v>394696</v>
      </c>
      <c r="AX877" s="3">
        <v>648794</v>
      </c>
      <c r="AY877" s="3">
        <v>640087</v>
      </c>
      <c r="AZ877" s="3">
        <v>1116861</v>
      </c>
      <c r="BA877" s="3">
        <v>427639</v>
      </c>
      <c r="BB877" s="3">
        <v>281751</v>
      </c>
      <c r="BC877" s="3">
        <v>787657</v>
      </c>
      <c r="BD877" s="3">
        <v>1655103</v>
      </c>
      <c r="BE877" s="3">
        <v>1244121</v>
      </c>
      <c r="BF877" s="3">
        <v>766241</v>
      </c>
      <c r="BG877" s="3">
        <v>1106242</v>
      </c>
      <c r="BH877" s="3">
        <v>1025674</v>
      </c>
      <c r="BI877" s="3">
        <v>589859</v>
      </c>
      <c r="BJ877" s="3">
        <v>330258</v>
      </c>
      <c r="BK877" s="3">
        <v>150358</v>
      </c>
    </row>
    <row r="878" spans="1:63">
      <c r="A878" s="4" t="s">
        <v>80</v>
      </c>
      <c r="B878" s="7">
        <v>74</v>
      </c>
      <c r="C878" s="7">
        <v>74.8</v>
      </c>
      <c r="D878" s="7">
        <v>75.900000000000006</v>
      </c>
      <c r="E878" s="7">
        <v>76.900000000000006</v>
      </c>
      <c r="F878" s="7">
        <v>76.2</v>
      </c>
      <c r="G878" s="7">
        <v>77.900000000000006</v>
      </c>
      <c r="H878" s="7">
        <v>72.099999999999994</v>
      </c>
      <c r="I878" s="7">
        <v>75.900000000000006</v>
      </c>
      <c r="J878" s="7">
        <v>72.099999999999994</v>
      </c>
      <c r="K878" s="7">
        <v>72.400000000000006</v>
      </c>
      <c r="L878" s="7">
        <v>74.099999999999994</v>
      </c>
      <c r="M878" s="7">
        <v>74.5</v>
      </c>
      <c r="N878" s="7">
        <v>77.400000000000006</v>
      </c>
      <c r="O878" s="7">
        <v>72.8</v>
      </c>
      <c r="P878" s="7">
        <v>75</v>
      </c>
      <c r="Q878" s="7">
        <v>74.900000000000006</v>
      </c>
      <c r="R878" s="7">
        <v>72.8</v>
      </c>
      <c r="S878" s="7">
        <v>72.400000000000006</v>
      </c>
      <c r="T878" s="7">
        <v>74.7</v>
      </c>
      <c r="U878" s="7">
        <v>70.599999999999994</v>
      </c>
      <c r="V878" s="7">
        <v>72.2</v>
      </c>
      <c r="W878" s="7">
        <v>74.2</v>
      </c>
      <c r="X878" s="7">
        <v>75.099999999999994</v>
      </c>
      <c r="Y878" s="7">
        <v>74.3</v>
      </c>
      <c r="Z878" s="7">
        <v>78.5</v>
      </c>
      <c r="AA878" s="7">
        <v>74.7</v>
      </c>
      <c r="AB878" s="7">
        <v>73.5</v>
      </c>
      <c r="AC878" s="7">
        <v>71.900000000000006</v>
      </c>
      <c r="AD878" s="7">
        <v>76.599999999999994</v>
      </c>
      <c r="AE878" s="7">
        <v>74.400000000000006</v>
      </c>
      <c r="AF878" s="7">
        <v>73.900000000000006</v>
      </c>
      <c r="AG878" s="7">
        <v>73.3</v>
      </c>
      <c r="AH878" s="7">
        <v>73.8</v>
      </c>
      <c r="AI878" s="7">
        <v>70.2</v>
      </c>
      <c r="AJ878" s="7">
        <v>73.2</v>
      </c>
      <c r="AK878" s="7">
        <v>77.5</v>
      </c>
      <c r="AL878" s="7">
        <v>73.8</v>
      </c>
      <c r="AM878" s="7">
        <v>78</v>
      </c>
      <c r="AN878" s="7">
        <v>65.8</v>
      </c>
      <c r="AO878" s="7">
        <v>75.400000000000006</v>
      </c>
      <c r="AP878" s="7">
        <v>74.5</v>
      </c>
      <c r="AQ878" s="7">
        <v>72.599999999999994</v>
      </c>
      <c r="AR878" s="7">
        <v>74.099999999999994</v>
      </c>
      <c r="AS878" s="7">
        <v>76</v>
      </c>
      <c r="AT878" s="7">
        <v>73.2</v>
      </c>
      <c r="AU878" s="7">
        <v>71.599999999999994</v>
      </c>
      <c r="AV878" s="7">
        <v>73.099999999999994</v>
      </c>
      <c r="AW878" s="7">
        <v>73.900000000000006</v>
      </c>
      <c r="AX878" s="7">
        <v>75.2</v>
      </c>
      <c r="AY878" s="7">
        <v>73.599999999999994</v>
      </c>
      <c r="AZ878" s="7">
        <v>75</v>
      </c>
      <c r="BA878" s="7">
        <v>71</v>
      </c>
      <c r="BB878" s="7">
        <v>76.599999999999994</v>
      </c>
      <c r="BC878" s="7">
        <v>74.400000000000006</v>
      </c>
      <c r="BD878" s="7">
        <v>73.900000000000006</v>
      </c>
      <c r="BE878" s="7">
        <v>73.3</v>
      </c>
      <c r="BF878" s="7">
        <v>73.099999999999994</v>
      </c>
      <c r="BG878" s="7">
        <v>73.7</v>
      </c>
      <c r="BH878" s="7">
        <v>74.3</v>
      </c>
      <c r="BI878" s="7">
        <v>74.099999999999994</v>
      </c>
      <c r="BJ878" s="7">
        <v>75.2</v>
      </c>
      <c r="BK878" s="7">
        <v>76</v>
      </c>
    </row>
    <row r="879" spans="1:63" ht="15.75" thickBot="1">
      <c r="A879" s="4" t="s">
        <v>81</v>
      </c>
      <c r="B879" s="7">
        <v>18.600000000000001</v>
      </c>
      <c r="C879" s="7">
        <v>21.3</v>
      </c>
      <c r="D879" s="7">
        <v>20.399999999999999</v>
      </c>
      <c r="E879" s="7">
        <v>20.399999999999999</v>
      </c>
      <c r="F879" s="7">
        <v>21.2</v>
      </c>
      <c r="G879" s="7">
        <v>19.7</v>
      </c>
      <c r="H879" s="7">
        <v>19.3</v>
      </c>
      <c r="I879" s="7">
        <v>17.600000000000001</v>
      </c>
      <c r="J879" s="7">
        <v>17.399999999999999</v>
      </c>
      <c r="K879" s="7">
        <v>20</v>
      </c>
      <c r="L879" s="7">
        <v>20.100000000000001</v>
      </c>
      <c r="M879" s="7">
        <v>17</v>
      </c>
      <c r="N879" s="7">
        <v>15.6</v>
      </c>
      <c r="O879" s="7">
        <v>18.600000000000001</v>
      </c>
      <c r="P879" s="7">
        <v>18.5</v>
      </c>
      <c r="Q879" s="7">
        <v>18.5</v>
      </c>
      <c r="R879" s="7">
        <v>18.5</v>
      </c>
      <c r="S879" s="7">
        <v>17.5</v>
      </c>
      <c r="T879" s="7">
        <v>18.5</v>
      </c>
      <c r="U879" s="7">
        <v>19.3</v>
      </c>
      <c r="V879" s="7">
        <v>20.5</v>
      </c>
      <c r="W879" s="7">
        <v>18.600000000000001</v>
      </c>
      <c r="X879" s="7">
        <v>18.2</v>
      </c>
      <c r="Y879" s="7">
        <v>20.3</v>
      </c>
      <c r="Z879" s="7">
        <v>18.399999999999999</v>
      </c>
      <c r="AA879" s="7">
        <v>17.8</v>
      </c>
      <c r="AB879" s="7">
        <v>18.399999999999999</v>
      </c>
      <c r="AC879" s="7">
        <v>16.7</v>
      </c>
      <c r="AD879" s="7">
        <v>19.2</v>
      </c>
      <c r="AE879" s="7">
        <v>19.399999999999999</v>
      </c>
      <c r="AF879" s="7">
        <v>18.600000000000001</v>
      </c>
      <c r="AG879" s="7">
        <v>17.600000000000001</v>
      </c>
      <c r="AH879" s="7">
        <v>18.899999999999999</v>
      </c>
      <c r="AI879" s="7">
        <v>21.6</v>
      </c>
      <c r="AJ879" s="7">
        <v>16.2</v>
      </c>
      <c r="AK879" s="7">
        <v>15.9</v>
      </c>
      <c r="AL879" s="7">
        <v>19.100000000000001</v>
      </c>
      <c r="AM879" s="7">
        <v>15</v>
      </c>
      <c r="AN879" s="7">
        <v>19.3</v>
      </c>
      <c r="AO879" s="7">
        <v>18.7</v>
      </c>
      <c r="AP879" s="7">
        <v>18.600000000000001</v>
      </c>
      <c r="AQ879" s="7">
        <v>21.3</v>
      </c>
      <c r="AR879" s="7">
        <v>17.8</v>
      </c>
      <c r="AS879" s="7">
        <v>19.399999999999999</v>
      </c>
      <c r="AT879" s="7">
        <v>21.8</v>
      </c>
      <c r="AU879" s="7">
        <v>19.100000000000001</v>
      </c>
      <c r="AV879" s="7">
        <v>20.100000000000001</v>
      </c>
      <c r="AW879" s="7">
        <v>19.899999999999999</v>
      </c>
      <c r="AX879" s="7">
        <v>16.899999999999999</v>
      </c>
      <c r="AY879" s="7">
        <v>18.8</v>
      </c>
      <c r="AZ879" s="7">
        <v>17</v>
      </c>
      <c r="BA879" s="7">
        <v>21.5</v>
      </c>
      <c r="BB879" s="7">
        <v>19.2</v>
      </c>
      <c r="BC879" s="7">
        <v>19.399999999999999</v>
      </c>
      <c r="BD879" s="7">
        <v>18.600000000000001</v>
      </c>
      <c r="BE879" s="7">
        <v>17.600000000000001</v>
      </c>
      <c r="BF879" s="7">
        <v>17.5</v>
      </c>
      <c r="BG879" s="7">
        <v>18.3</v>
      </c>
      <c r="BH879" s="7">
        <v>18.600000000000001</v>
      </c>
      <c r="BI879" s="7">
        <v>18.8</v>
      </c>
      <c r="BJ879" s="7">
        <v>19.600000000000001</v>
      </c>
      <c r="BK879" s="7">
        <v>20.7</v>
      </c>
    </row>
    <row r="880" spans="1:63" ht="15.75" thickBot="1">
      <c r="A880" s="8" t="s">
        <v>395</v>
      </c>
      <c r="B880" s="9"/>
      <c r="C880" s="10">
        <f>2*(1-_xlfn.NORM.S.DIST(ABS((C878-$B878) /SQRT(C879*C879/C876+$B879*$B879/$B876)),TRUE))</f>
        <v>7.2832924521035958E-2</v>
      </c>
      <c r="D880" s="10">
        <f>2*(1-_xlfn.NORM.S.DIST(ABS((D878-$B878) /SQRT(D879*D879/D876+$B879*$B879/$B876)),TRUE))</f>
        <v>1.1235481589544349E-7</v>
      </c>
      <c r="E880" s="10">
        <f>2*(1-_xlfn.NORM.S.DIST(ABS((E878-$B878) /SQRT(E879*E879/E876+$B879*$B879/$B876)),TRUE))</f>
        <v>0</v>
      </c>
      <c r="F880" s="10">
        <f>2*(1-_xlfn.NORM.S.DIST(ABS((F878-$B878) /SQRT(F879*F879/F876+$B879*$B879/$B876)),TRUE))</f>
        <v>1.7994139511756657E-10</v>
      </c>
      <c r="G880" s="10">
        <f>2*(1-_xlfn.NORM.S.DIST(ABS((G878-$B878) /SQRT(G879*G879/G876+$B879*$B879/$B876)),TRUE))</f>
        <v>0</v>
      </c>
      <c r="H880" s="10">
        <f>2*(1-_xlfn.NORM.S.DIST(ABS(H878-($B876*$B878 - H876*H878)/($B876-H876))/SQRT(H879*H879/H876+$B879*$B879/($B876-H876)),TRUE))</f>
        <v>1.3273826482418372E-11</v>
      </c>
      <c r="I880" s="10">
        <f t="shared" ref="I880" si="2641">2*(1-_xlfn.NORM.S.DIST(ABS(I878-($B876*$B878 - I876*I878)/($B876-I876))/SQRT(I879*I879/I876+$B879*$B879/($B876-I876)),TRUE))</f>
        <v>4.2512660058946494E-12</v>
      </c>
      <c r="J880" s="10">
        <f t="shared" ref="J880" si="2642">2*(1-_xlfn.NORM.S.DIST(ABS(J878-($B876*$B878 - J876*J878)/($B876-J876))/SQRT(J879*J879/J876+$B879*$B879/($B876-J876)),TRUE))</f>
        <v>3.1158961652230532E-2</v>
      </c>
      <c r="K880" s="10">
        <f t="shared" ref="K880" si="2643">2*(1-_xlfn.NORM.S.DIST(ABS(K878-($B876*$B878 - K876*K878)/($B876-K876))/SQRT(K879*K879/K876+$B879*$B879/($B876-K876)),TRUE))</f>
        <v>3.4739339716011619E-2</v>
      </c>
      <c r="L880" s="10">
        <f t="shared" ref="L880" si="2644">2*(1-_xlfn.NORM.S.DIST(ABS(L878-($B876*$B878 - L876*L878)/($B876-L876))/SQRT(L879*L879/L876+$B879*$B879/($B876-L876)),TRUE))</f>
        <v>0.85901302666133694</v>
      </c>
      <c r="M880" s="10">
        <f t="shared" ref="M880" si="2645">2*(1-_xlfn.NORM.S.DIST(ABS(M878-($B876*$B878 - M876*M878)/($B876-M876))/SQRT(M879*M879/M876+$B879*$B879/($B876-M876)),TRUE))</f>
        <v>0.21353292085892095</v>
      </c>
      <c r="N880" s="10">
        <f t="shared" ref="N880" si="2646">2*(1-_xlfn.NORM.S.DIST(ABS(N878-($B876*$B878 - N876*N878)/($B876-N876))/SQRT(N879*N879/N876+$B879*$B879/($B876-N876)),TRUE))</f>
        <v>0</v>
      </c>
      <c r="O880" s="10">
        <f t="shared" ref="O880" si="2647">2*(1-_xlfn.NORM.S.DIST(ABS(O878-($B876*$B878 - O876*O878)/($B876-O876))/SQRT(O879*O879/O876+$B879*$B879/($B876-O876)),TRUE))</f>
        <v>6.45826941263139E-3</v>
      </c>
      <c r="P880" s="10">
        <f t="shared" ref="P880" si="2648">2*(1-_xlfn.NORM.S.DIST(ABS(P878-($B876*$B878 - P876*P878)/($B876-P876))/SQRT(P879*P879/P876+$B879*$B879/($B876-P876)),TRUE))</f>
        <v>3.6920703663992027E-2</v>
      </c>
      <c r="Q880" s="10">
        <f t="shared" ref="Q880" si="2649">2*(1-_xlfn.NORM.S.DIST(ABS(Q878-($B876*$B878 - Q876*Q878)/($B876-Q876))/SQRT(Q879*Q879/Q876+$B879*$B879/($B876-Q876)),TRUE))</f>
        <v>3.4445350413490061E-2</v>
      </c>
      <c r="R880" s="10">
        <f t="shared" ref="R880" si="2650">2*(1-_xlfn.NORM.S.DIST(ABS(R878-($B876*$B878 - R876*R878)/($B876-R876))/SQRT(R879*R879/R876+$B879*$B879/($B876-R876)),TRUE))</f>
        <v>5.4914046049243659E-2</v>
      </c>
      <c r="S880" s="10">
        <f t="shared" ref="S880" si="2651">2*(1-_xlfn.NORM.S.DIST(ABS(S878-($B876*$B878 - S876*S878)/($B876-S876))/SQRT(S879*S879/S876+$B879*$B879/($B876-S876)),TRUE))</f>
        <v>1.1636788925806218E-2</v>
      </c>
      <c r="T880" s="10">
        <f t="shared" ref="T880" si="2652">2*(1-_xlfn.NORM.S.DIST(ABS(T878-($B876*$B878 - T876*T878)/($B876-T876))/SQRT(T879*T879/T876+$B879*$B879/($B876-T876)),TRUE))</f>
        <v>0.44608501661793065</v>
      </c>
      <c r="U880" s="10">
        <f t="shared" ref="U880" si="2653">2*(1-_xlfn.NORM.S.DIST(ABS(U878-($B876*$B878 - U876*U878)/($B876-U876))/SQRT(U879*U879/U876+$B879*$B879/($B876-U876)),TRUE))</f>
        <v>1.344323771830247E-2</v>
      </c>
      <c r="V880" s="10">
        <f t="shared" ref="V880" si="2654">2*(1-_xlfn.NORM.S.DIST(ABS(V878-($B876*$B878 - V876*V878)/($B876-V876))/SQRT(V879*V879/V876+$B879*$B879/($B876-V876)),TRUE))</f>
        <v>0.25493260864465639</v>
      </c>
      <c r="W880" s="10">
        <f t="shared" ref="W880" si="2655">2*(1-_xlfn.NORM.S.DIST(ABS(W878-($B876*$B878 - W876*W878)/($B876-W876))/SQRT(W879*W879/W876+$B879*$B879/($B876-W876)),TRUE))</f>
        <v>0.68676669665884482</v>
      </c>
      <c r="X880" s="10">
        <f t="shared" ref="X880" si="2656">2*(1-_xlfn.NORM.S.DIST(ABS(X878-($B876*$B878 - X876*X878)/($B876-X876))/SQRT(X879*X879/X876+$B879*$B879/($B876-X876)),TRUE))</f>
        <v>0.28081595117552438</v>
      </c>
      <c r="Y880" s="10">
        <f t="shared" ref="Y880" si="2657">2*(1-_xlfn.NORM.S.DIST(ABS(Y878-($B876*$B878 - Y876*Y878)/($B876-Y876))/SQRT(Y879*Y879/Y876+$B879*$B879/($B876-Y876)),TRUE))</f>
        <v>0.76709766378548028</v>
      </c>
      <c r="Z880" s="10">
        <f t="shared" ref="Z880" si="2658">2*(1-_xlfn.NORM.S.DIST(ABS(Z878-($B876*$B878 - Z876*Z878)/($B876-Z876))/SQRT(Z879*Z879/Z876+$B879*$B879/($B876-Z876)),TRUE))</f>
        <v>9.9075430690209743E-5</v>
      </c>
      <c r="AA880" s="10">
        <f t="shared" ref="AA880" si="2659">2*(1-_xlfn.NORM.S.DIST(ABS(AA878-($B876*$B878 - AA876*AA878)/($B876-AA876))/SQRT(AA879*AA879/AA876+$B879*$B879/($B876-AA876)),TRUE))</f>
        <v>0.33740975511431248</v>
      </c>
      <c r="AB880" s="10">
        <f t="shared" ref="AB880" si="2660">2*(1-_xlfn.NORM.S.DIST(ABS(AB878-($B876*$B878 - AB876*AB878)/($B876-AB876))/SQRT(AB879*AB879/AB876+$B879*$B879/($B876-AB876)),TRUE))</f>
        <v>0.5778579693411996</v>
      </c>
      <c r="AC880" s="10">
        <f t="shared" ref="AC880" si="2661">2*(1-_xlfn.NORM.S.DIST(ABS(AC878-($B876*$B878 - AC876*AC878)/($B876-AC876))/SQRT(AC879*AC879/AC876+$B879*$B879/($B876-AC876)),TRUE))</f>
        <v>7.9624126458700095E-2</v>
      </c>
      <c r="AD880" s="10">
        <f t="shared" ref="AD880" si="2662">2*(1-_xlfn.NORM.S.DIST(ABS(AD878-($B876*$B878 - AD876*AD878)/($B876-AD876))/SQRT(AD879*AD879/AD876+$B879*$B879/($B876-AD876)),TRUE))</f>
        <v>1.2171143206301416E-2</v>
      </c>
      <c r="AE880" s="10">
        <f t="shared" ref="AE880" si="2663">2*(1-_xlfn.NORM.S.DIST(ABS(AE878-($B876*$B878 - AE876*AE878)/($B876-AE876))/SQRT(AE879*AE879/AE876+$B879*$B879/($B876-AE876)),TRUE))</f>
        <v>0.48817560136124838</v>
      </c>
      <c r="AF880" s="10">
        <f t="shared" ref="AF880" si="2664">2*(1-_xlfn.NORM.S.DIST(ABS(AF878-($B876*$B878 - AF876*AF878)/($B876-AF876))/SQRT(AF879*AF879/AF876+$B879*$B879/($B876-AF876)),TRUE))</f>
        <v>0.76680907653270891</v>
      </c>
      <c r="AG880" s="10">
        <f t="shared" ref="AG880" si="2665">2*(1-_xlfn.NORM.S.DIST(ABS(AG878-($B876*$B878 - AG876*AG878)/($B876-AG876))/SQRT(AG879*AG879/AG876+$B879*$B879/($B876-AG876)),TRUE))</f>
        <v>7.1728951266289975E-2</v>
      </c>
      <c r="AH880" s="10">
        <f t="shared" ref="AH880" si="2666">2*(1-_xlfn.NORM.S.DIST(ABS(AH878-($B876*$B878 - AH876*AH878)/($B876-AH876))/SQRT(AH879*AH879/AH876+$B879*$B879/($B876-AH876)),TRUE))</f>
        <v>0.43288109913211703</v>
      </c>
      <c r="AI880" s="10">
        <f t="shared" ref="AI880" si="2667">2*(1-_xlfn.NORM.S.DIST(ABS(AI878-($B876*$B878 - AI876*AI878)/($B876-AI876))/SQRT(AI879*AI879/AI876+$B879*$B879/($B876-AI876)),TRUE))</f>
        <v>7.7382792888184282E-2</v>
      </c>
      <c r="AJ880" s="10">
        <f t="shared" ref="AJ880" si="2668">2*(1-_xlfn.NORM.S.DIST(ABS(AJ878-($B876*$B878 - AJ876*AJ878)/($B876-AJ876))/SQRT(AJ879*AJ879/AJ876+$B879*$B879/($B876-AJ876)),TRUE))</f>
        <v>0.4180619361767044</v>
      </c>
      <c r="AK880" s="10">
        <f t="shared" ref="AK880" si="2669">2*(1-_xlfn.NORM.S.DIST(ABS(AK878-($B876*$B878 - AK876*AK878)/($B876-AK876))/SQRT(AK879*AK879/AK876+$B879*$B879/($B876-AK876)),TRUE))</f>
        <v>0</v>
      </c>
      <c r="AL880" s="10">
        <f t="shared" ref="AL880" si="2670">2*(1-_xlfn.NORM.S.DIST(ABS(AL878-($B876*$B878 - AL876*AL878)/($B876-AL876))/SQRT(AL879*AL879/AL876+$B879*$B879/($B876-AL876)),TRUE))</f>
        <v>0.84350861708441593</v>
      </c>
      <c r="AM880" s="10">
        <f t="shared" ref="AM880" si="2671">2*(1-_xlfn.NORM.S.DIST(ABS(AM878-($B876*$B878 - AM876*AM878)/($B876-AM876))/SQRT(AM879*AM879/AM876+$B879*$B879/($B876-AM876)),TRUE))</f>
        <v>0.15761548704360417</v>
      </c>
      <c r="AN880" s="10">
        <f t="shared" ref="AN880" si="2672">2*(1-_xlfn.NORM.S.DIST(ABS(AN878-($B876*$B878 - AN876*AN878)/($B876-AN876))/SQRT(AN879*AN879/AN876+$B879*$B879/($B876-AN876)),TRUE))</f>
        <v>6.1391433417323782E-4</v>
      </c>
      <c r="AO880" s="10">
        <f t="shared" ref="AO880" si="2673">2*(1-_xlfn.NORM.S.DIST(ABS(AO878-($B876*$B878 - AO876*AO878)/($B876-AO876))/SQRT(AO879*AO879/AO876+$B879*$B879/($B876-AO876)),TRUE))</f>
        <v>0.11738259228918002</v>
      </c>
      <c r="AP880" s="10">
        <f t="shared" ref="AP880" si="2674">2*(1-_xlfn.NORM.S.DIST(ABS(AP878-($B876*$B878 - AP876*AP878)/($B876-AP876))/SQRT(AP879*AP879/AP876+$B879*$B879/($B876-AP876)),TRUE))</f>
        <v>0.32150942303832508</v>
      </c>
      <c r="AQ880" s="10">
        <f t="shared" ref="AQ880" si="2675">2*(1-_xlfn.NORM.S.DIST(ABS(AQ878-($B876*$B878 - AQ876*AQ878)/($B876-AQ876))/SQRT(AQ879*AQ879/AQ876+$B879*$B879/($B876-AQ876)),TRUE))</f>
        <v>7.5370578117606168E-2</v>
      </c>
      <c r="AR880" s="10">
        <f t="shared" ref="AR880" si="2676">2*(1-_xlfn.NORM.S.DIST(ABS(AR878-($B876*$B878 - AR876*AR878)/($B876-AR876))/SQRT(AR879*AR879/AR876+$B879*$B879/($B876-AR876)),TRUE))</f>
        <v>0.70210445614027539</v>
      </c>
      <c r="AS880" s="10">
        <f t="shared" ref="AS880" si="2677">2*(1-_xlfn.NORM.S.DIST(ABS(AS878-($B876*$B878 - AS876*AS878)/($B876-AS876))/SQRT(AS879*AS879/AS876+$B879*$B879/($B876-AS876)),TRUE))</f>
        <v>0.38780687691869709</v>
      </c>
      <c r="AT880" s="10">
        <f t="shared" ref="AT880" si="2678">2*(1-_xlfn.NORM.S.DIST(ABS(AT878-($B876*$B878 - AT876*AT878)/($B876-AT876))/SQRT(AT879*AT879/AT876+$B879*$B879/($B876-AT876)),TRUE))</f>
        <v>0.64715653738850443</v>
      </c>
      <c r="AU880" s="10">
        <f t="shared" ref="AU880" si="2679">2*(1-_xlfn.NORM.S.DIST(ABS(AU878-($B876*$B878 - AU876*AU878)/($B876-AU876))/SQRT(AU879*AU879/AU876+$B879*$B879/($B876-AU876)),TRUE))</f>
        <v>3.4649359094549803E-2</v>
      </c>
      <c r="AV880" s="10">
        <f t="shared" ref="AV880" si="2680">2*(1-_xlfn.NORM.S.DIST(ABS(AV878-($B876*$B878 - AV876*AV878)/($B876-AV876))/SQRT(AV879*AV879/AV876+$B879*$B879/($B876-AV876)),TRUE))</f>
        <v>0.41304621918786855</v>
      </c>
      <c r="AW880" s="10">
        <f t="shared" ref="AW880" si="2681">2*(1-_xlfn.NORM.S.DIST(ABS(AW878-($B876*$B878 - AW876*AW878)/($B876-AW876))/SQRT(AW879*AW879/AW876+$B879*$B879/($B876-AW876)),TRUE))</f>
        <v>0.90746193126896801</v>
      </c>
      <c r="AX880" s="10">
        <f t="shared" ref="AX880" si="2682">2*(1-_xlfn.NORM.S.DIST(ABS(AX878-($B876*$B878 - AX876*AX878)/($B876-AX876))/SQRT(AX879*AX879/AX876+$B879*$B879/($B876-AX876)),TRUE))</f>
        <v>3.528000911735707E-2</v>
      </c>
      <c r="AY880" s="10">
        <f t="shared" ref="AY880" si="2683">2*(1-_xlfn.NORM.S.DIST(ABS(AY878-($B876*$B878 - AY876*AY878)/($B876-AY876))/SQRT(AY879*AY879/AY876+$B879*$B879/($B876-AY876)),TRUE))</f>
        <v>0.53430040923201338</v>
      </c>
      <c r="AZ880" s="10">
        <f t="shared" ref="AZ880" si="2684">2*(1-_xlfn.NORM.S.DIST(ABS(AZ878-($B876*$B878 - AZ876*AZ878)/($B876-AZ876))/SQRT(AZ879*AZ879/AZ876+$B879*$B879/($B876-AZ876)),TRUE))</f>
        <v>2.3873248855785123E-2</v>
      </c>
      <c r="BA880" s="10">
        <f t="shared" ref="BA880" si="2685">2*(1-_xlfn.NORM.S.DIST(ABS(BA878-($B876*$B878 - BA876*BA878)/($B876-BA876))/SQRT(BA879*BA879/BA876+$B879*$B879/($B876-BA876)),TRUE))</f>
        <v>1.2732445554355376E-3</v>
      </c>
      <c r="BB880" s="10">
        <f t="shared" ref="BB880" si="2686">2*(1-_xlfn.NORM.S.DIST(ABS(BB878-($B876*$B878 - BB876*BB878)/($B876-BB876))/SQRT(BB879*BB879/BB876+$B879*$B879/($B876-BB876)),TRUE))</f>
        <v>1.2171143206301416E-2</v>
      </c>
      <c r="BC880" s="10">
        <f t="shared" ref="BC880" si="2687">2*(1-_xlfn.NORM.S.DIST(ABS(BC878-($B876*$B878 - BC876*BC878)/($B876-BC876))/SQRT(BC879*BC879/BC876+$B879*$B879/($B876-BC876)),TRUE))</f>
        <v>0.48817560136124838</v>
      </c>
      <c r="BD880" s="10">
        <f t="shared" ref="BD880" si="2688">2*(1-_xlfn.NORM.S.DIST(ABS(BD878-($B876*$B878 - BD876*BD878)/($B876-BD876))/SQRT(BD879*BD879/BD876+$B879*$B879/($B876-BD876)),TRUE))</f>
        <v>0.76680907653270891</v>
      </c>
      <c r="BE880" s="10">
        <f t="shared" ref="BE880" si="2689">2*(1-_xlfn.NORM.S.DIST(ABS(BE878-($B876*$B878 - BE876*BE878)/($B876-BE876))/SQRT(BE879*BE879/BE876+$B879*$B879/($B876-BE876)),TRUE))</f>
        <v>7.1728951266289975E-2</v>
      </c>
      <c r="BF880" s="10">
        <f t="shared" ref="BF880" si="2690">2*(1-_xlfn.NORM.S.DIST(ABS(BF878-($B876*$B878 - BF876*BF878)/($B876-BF876))/SQRT(BF879*BF879/BF876+$B879*$B879/($B876-BF876)),TRUE))</f>
        <v>7.5432190523502696E-2</v>
      </c>
      <c r="BG880" s="10">
        <f t="shared" ref="BG880" si="2691">2*(1-_xlfn.NORM.S.DIST(ABS(BG878-($B876*$B878 - BG876*BG878)/($B876-BG876))/SQRT(BG879*BG879/BG876+$B879*$B879/($B876-BG876)),TRUE))</f>
        <v>0.50595342311453839</v>
      </c>
      <c r="BH880" s="10">
        <f t="shared" ref="BH880" si="2692">2*(1-_xlfn.NORM.S.DIST(ABS(BH878-($B876*$B878 - BH876*BH878)/($B876-BH876))/SQRT(BH879*BH879/BH876+$B879*$B879/($B876-BH876)),TRUE))</f>
        <v>0.53762714627815944</v>
      </c>
      <c r="BI880" s="10">
        <f t="shared" ref="BI880" si="2693">2*(1-_xlfn.NORM.S.DIST(ABS(BI878-($B876*$B878 - BI876*BI878)/($B876-BI876))/SQRT(BI879*BI879/BI876+$B879*$B879/($B876-BI876)),TRUE))</f>
        <v>0.88400040028972304</v>
      </c>
      <c r="BJ880" s="10">
        <f t="shared" ref="BJ880" si="2694">2*(1-_xlfn.NORM.S.DIST(ABS(BJ878-($B876*$B878 - BJ876*BJ878)/($B876-BJ876))/SQRT(BJ879*BJ879/BJ876+$B879*$B879/($B876-BJ876)),TRUE))</f>
        <v>0.21753229951205544</v>
      </c>
      <c r="BK880" s="10">
        <f t="shared" ref="BK880" si="2695">2*(1-_xlfn.NORM.S.DIST(ABS(BK878-($B876*$B878 - BK876*BK878)/($B876-BK876))/SQRT(BK879*BK879/BK876+$B879*$B879/($B876-BK876)),TRUE))</f>
        <v>0.19594173773863344</v>
      </c>
    </row>
    <row r="881" spans="1:63">
      <c r="A881" s="27" t="s">
        <v>157</v>
      </c>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row>
    <row r="882" spans="1:63">
      <c r="A882" s="2" t="s">
        <v>69</v>
      </c>
      <c r="B882" s="3">
        <v>4468</v>
      </c>
      <c r="C882" s="3">
        <v>3733</v>
      </c>
      <c r="D882" s="3">
        <v>8161</v>
      </c>
      <c r="E882" s="3">
        <v>11145</v>
      </c>
      <c r="F882" s="3">
        <v>10818</v>
      </c>
      <c r="G882" s="3">
        <v>12411</v>
      </c>
      <c r="H882" s="3">
        <v>2257</v>
      </c>
      <c r="I882" s="3">
        <v>2210</v>
      </c>
      <c r="J882" s="3">
        <v>356</v>
      </c>
      <c r="K882" s="3">
        <v>592</v>
      </c>
      <c r="L882" s="3">
        <v>976</v>
      </c>
      <c r="M882" s="3">
        <v>1331</v>
      </c>
      <c r="N882" s="3">
        <v>1212</v>
      </c>
      <c r="O882" s="3">
        <v>1278</v>
      </c>
      <c r="P882" s="3">
        <v>1115</v>
      </c>
      <c r="Q882" s="3">
        <v>1336</v>
      </c>
      <c r="R882" s="3">
        <v>738</v>
      </c>
      <c r="S882" s="3">
        <v>663</v>
      </c>
      <c r="T882" s="3">
        <v>376</v>
      </c>
      <c r="U882" s="3">
        <v>190</v>
      </c>
      <c r="V882" s="3">
        <v>161</v>
      </c>
      <c r="W882" s="3">
        <v>1066</v>
      </c>
      <c r="X882" s="3">
        <v>299</v>
      </c>
      <c r="Y882" s="3">
        <v>365</v>
      </c>
      <c r="Z882" s="3">
        <v>242</v>
      </c>
      <c r="AA882" s="3">
        <v>528</v>
      </c>
      <c r="AB882" s="3">
        <v>388</v>
      </c>
      <c r="AC882" s="3">
        <v>189</v>
      </c>
      <c r="AD882" s="3">
        <v>322</v>
      </c>
      <c r="AE882" s="3">
        <v>885</v>
      </c>
      <c r="AF882" s="3">
        <v>1812</v>
      </c>
      <c r="AG882" s="3">
        <v>1448</v>
      </c>
      <c r="AH882" s="3">
        <v>2451</v>
      </c>
      <c r="AI882" s="3">
        <v>96</v>
      </c>
      <c r="AJ882" s="3">
        <v>254</v>
      </c>
      <c r="AK882" s="3">
        <v>1168</v>
      </c>
      <c r="AL882" s="3">
        <v>332</v>
      </c>
      <c r="AM882" s="3">
        <v>30</v>
      </c>
      <c r="AN882" s="3">
        <v>64</v>
      </c>
      <c r="AO882" s="3">
        <v>396</v>
      </c>
      <c r="AP882" s="3">
        <v>1049</v>
      </c>
      <c r="AQ882" s="3">
        <v>606</v>
      </c>
      <c r="AR882" s="3">
        <v>2332</v>
      </c>
      <c r="AS882" s="3">
        <v>65</v>
      </c>
      <c r="AT882" s="3">
        <v>149</v>
      </c>
      <c r="AU882" s="3">
        <v>259</v>
      </c>
      <c r="AV882" s="3">
        <v>308</v>
      </c>
      <c r="AW882" s="3">
        <v>472</v>
      </c>
      <c r="AX882" s="3">
        <v>763</v>
      </c>
      <c r="AY882" s="3">
        <v>726</v>
      </c>
      <c r="AZ882" s="3">
        <v>1150</v>
      </c>
      <c r="BA882" s="3">
        <v>466</v>
      </c>
      <c r="BB882" s="3">
        <v>322</v>
      </c>
      <c r="BC882" s="3">
        <v>885</v>
      </c>
      <c r="BD882" s="3">
        <v>1812</v>
      </c>
      <c r="BE882" s="3">
        <v>1448</v>
      </c>
      <c r="BF882" s="3">
        <v>969</v>
      </c>
      <c r="BG882" s="3">
        <v>1211</v>
      </c>
      <c r="BH882" s="3">
        <v>1098</v>
      </c>
      <c r="BI882" s="3">
        <v>648</v>
      </c>
      <c r="BJ882" s="3">
        <v>369</v>
      </c>
      <c r="BK882" s="3">
        <v>172</v>
      </c>
    </row>
    <row r="883" spans="1:63">
      <c r="A883" s="2" t="s">
        <v>70</v>
      </c>
      <c r="B883" s="3">
        <v>3974633</v>
      </c>
      <c r="C883" s="3">
        <v>4312418</v>
      </c>
      <c r="D883" s="3">
        <v>4006168</v>
      </c>
      <c r="E883" s="3">
        <v>3911384</v>
      </c>
      <c r="F883" s="3">
        <v>3764956</v>
      </c>
      <c r="G883" s="3">
        <v>3629284</v>
      </c>
      <c r="H883" s="3">
        <v>1993262</v>
      </c>
      <c r="I883" s="3">
        <v>1981371</v>
      </c>
      <c r="J883" s="3">
        <v>451820</v>
      </c>
      <c r="K883" s="3">
        <v>723847</v>
      </c>
      <c r="L883" s="3">
        <v>1085960</v>
      </c>
      <c r="M883" s="3">
        <v>1122073</v>
      </c>
      <c r="N883" s="3">
        <v>590932</v>
      </c>
      <c r="O883" s="3">
        <v>1016932</v>
      </c>
      <c r="P883" s="3">
        <v>1031014</v>
      </c>
      <c r="Q883" s="3">
        <v>1268032</v>
      </c>
      <c r="R883" s="3">
        <v>658655</v>
      </c>
      <c r="S883" s="3">
        <v>529762</v>
      </c>
      <c r="T883" s="3">
        <v>349174</v>
      </c>
      <c r="U883" s="3">
        <v>182525</v>
      </c>
      <c r="V883" s="3">
        <v>144616</v>
      </c>
      <c r="W883" s="3">
        <v>899946</v>
      </c>
      <c r="X883" s="3">
        <v>283601</v>
      </c>
      <c r="Y883" s="3">
        <v>334638</v>
      </c>
      <c r="Z883" s="3">
        <v>234578</v>
      </c>
      <c r="AA883" s="3">
        <v>501754</v>
      </c>
      <c r="AB883" s="3">
        <v>343459</v>
      </c>
      <c r="AC883" s="3">
        <v>170580</v>
      </c>
      <c r="AD883" s="3">
        <v>285949</v>
      </c>
      <c r="AE883" s="3">
        <v>782082</v>
      </c>
      <c r="AF883" s="3">
        <v>1658315</v>
      </c>
      <c r="AG883" s="3">
        <v>1248287</v>
      </c>
      <c r="AH883" s="3">
        <v>2503953</v>
      </c>
      <c r="AI883" s="3">
        <v>104897</v>
      </c>
      <c r="AJ883" s="3">
        <v>311384</v>
      </c>
      <c r="AK883" s="3">
        <v>607922</v>
      </c>
      <c r="AL883" s="3">
        <v>292358</v>
      </c>
      <c r="AM883" s="3">
        <v>29060</v>
      </c>
      <c r="AN883" s="3">
        <v>65759</v>
      </c>
      <c r="AO883" s="3">
        <v>292717</v>
      </c>
      <c r="AP883" s="3">
        <v>1027900</v>
      </c>
      <c r="AQ883" s="3">
        <v>479834</v>
      </c>
      <c r="AR883" s="3">
        <v>2102950</v>
      </c>
      <c r="AS883" s="3">
        <v>72869</v>
      </c>
      <c r="AT883" s="3">
        <v>130408</v>
      </c>
      <c r="AU883" s="3">
        <v>200284</v>
      </c>
      <c r="AV883" s="3">
        <v>246914</v>
      </c>
      <c r="AW883" s="3">
        <v>394430</v>
      </c>
      <c r="AX883" s="3">
        <v>652922</v>
      </c>
      <c r="AY883" s="3">
        <v>649077</v>
      </c>
      <c r="AZ883" s="3">
        <v>1115209</v>
      </c>
      <c r="BA883" s="3">
        <v>429438</v>
      </c>
      <c r="BB883" s="3">
        <v>285949</v>
      </c>
      <c r="BC883" s="3">
        <v>782082</v>
      </c>
      <c r="BD883" s="3">
        <v>1658315</v>
      </c>
      <c r="BE883" s="3">
        <v>1248287</v>
      </c>
      <c r="BF883" s="3">
        <v>768251</v>
      </c>
      <c r="BG883" s="3">
        <v>1108960</v>
      </c>
      <c r="BH883" s="3">
        <v>1022900</v>
      </c>
      <c r="BI883" s="3">
        <v>593726</v>
      </c>
      <c r="BJ883" s="3">
        <v>330152</v>
      </c>
      <c r="BK883" s="3">
        <v>150643</v>
      </c>
    </row>
    <row r="884" spans="1:63">
      <c r="A884" s="4" t="s">
        <v>80</v>
      </c>
      <c r="B884" s="7">
        <v>68.8</v>
      </c>
      <c r="C884" s="7">
        <v>73.8</v>
      </c>
      <c r="D884" s="7">
        <v>76.3</v>
      </c>
      <c r="E884" s="7">
        <v>77.3</v>
      </c>
      <c r="F884" s="7">
        <v>76.400000000000006</v>
      </c>
      <c r="G884" s="7">
        <v>76.900000000000006</v>
      </c>
      <c r="H884" s="7">
        <v>68</v>
      </c>
      <c r="I884" s="7">
        <v>69.599999999999994</v>
      </c>
      <c r="J884" s="7">
        <v>66</v>
      </c>
      <c r="K884" s="7">
        <v>65.3</v>
      </c>
      <c r="L884" s="7">
        <v>68.2</v>
      </c>
      <c r="M884" s="7">
        <v>69.599999999999994</v>
      </c>
      <c r="N884" s="7">
        <v>76.400000000000006</v>
      </c>
      <c r="O884" s="7">
        <v>68.900000000000006</v>
      </c>
      <c r="P884" s="7">
        <v>69.5</v>
      </c>
      <c r="Q884" s="7">
        <v>69.099999999999994</v>
      </c>
      <c r="R884" s="7">
        <v>67.2</v>
      </c>
      <c r="S884" s="7">
        <v>70.3</v>
      </c>
      <c r="T884" s="7">
        <v>69.2</v>
      </c>
      <c r="U884" s="7">
        <v>65.099999999999994</v>
      </c>
      <c r="V884" s="7">
        <v>64.8</v>
      </c>
      <c r="W884" s="7">
        <v>67.900000000000006</v>
      </c>
      <c r="X884" s="7">
        <v>71.599999999999994</v>
      </c>
      <c r="Y884" s="7">
        <v>69.099999999999994</v>
      </c>
      <c r="Z884" s="7">
        <v>70.900000000000006</v>
      </c>
      <c r="AA884" s="7">
        <v>69.8</v>
      </c>
      <c r="AB884" s="7">
        <v>67.900000000000006</v>
      </c>
      <c r="AC884" s="7">
        <v>68.099999999999994</v>
      </c>
      <c r="AD884" s="7">
        <v>70.400000000000006</v>
      </c>
      <c r="AE884" s="7">
        <v>66.900000000000006</v>
      </c>
      <c r="AF884" s="7">
        <v>68.5</v>
      </c>
      <c r="AG884" s="7">
        <v>70.099999999999994</v>
      </c>
      <c r="AH884" s="7">
        <v>68.099999999999994</v>
      </c>
      <c r="AI884" s="7">
        <v>64.599999999999994</v>
      </c>
      <c r="AJ884" s="7">
        <v>68.3</v>
      </c>
      <c r="AK884" s="7">
        <v>75.900000000000006</v>
      </c>
      <c r="AL884" s="7">
        <v>68</v>
      </c>
      <c r="AM884" s="7">
        <v>74</v>
      </c>
      <c r="AN884" s="7">
        <v>59.7</v>
      </c>
      <c r="AO884" s="7">
        <v>70.8</v>
      </c>
      <c r="AP884" s="7">
        <v>68.900000000000006</v>
      </c>
      <c r="AQ884" s="7">
        <v>68.2</v>
      </c>
      <c r="AR884" s="7">
        <v>68.900000000000006</v>
      </c>
      <c r="AS884" s="7">
        <v>71.3</v>
      </c>
      <c r="AT884" s="7">
        <v>69.8</v>
      </c>
      <c r="AU884" s="7">
        <v>66.400000000000006</v>
      </c>
      <c r="AV884" s="7">
        <v>70</v>
      </c>
      <c r="AW884" s="7">
        <v>68.3</v>
      </c>
      <c r="AX884" s="7">
        <v>71.3</v>
      </c>
      <c r="AY884" s="7">
        <v>70</v>
      </c>
      <c r="AZ884" s="7">
        <v>67.900000000000006</v>
      </c>
      <c r="BA884" s="7">
        <v>66.5</v>
      </c>
      <c r="BB884" s="7">
        <v>70.400000000000006</v>
      </c>
      <c r="BC884" s="7">
        <v>66.900000000000006</v>
      </c>
      <c r="BD884" s="7">
        <v>68.5</v>
      </c>
      <c r="BE884" s="7">
        <v>70.099999999999994</v>
      </c>
      <c r="BF884" s="7">
        <v>70.2</v>
      </c>
      <c r="BG884" s="7">
        <v>69.3</v>
      </c>
      <c r="BH884" s="7">
        <v>68.2</v>
      </c>
      <c r="BI884" s="7">
        <v>67.5</v>
      </c>
      <c r="BJ884" s="7">
        <v>69.7</v>
      </c>
      <c r="BK884" s="7">
        <v>66.900000000000006</v>
      </c>
    </row>
    <row r="885" spans="1:63" ht="15.75" thickBot="1">
      <c r="A885" s="4" t="s">
        <v>81</v>
      </c>
      <c r="B885" s="7">
        <v>20.6</v>
      </c>
      <c r="C885" s="7">
        <v>22.1</v>
      </c>
      <c r="D885" s="7">
        <v>20.7</v>
      </c>
      <c r="E885" s="7">
        <v>19.7</v>
      </c>
      <c r="F885" s="7">
        <v>20.8</v>
      </c>
      <c r="G885" s="7">
        <v>20.2</v>
      </c>
      <c r="H885" s="7">
        <v>20.9</v>
      </c>
      <c r="I885" s="7">
        <v>20.3</v>
      </c>
      <c r="J885" s="7">
        <v>21.3</v>
      </c>
      <c r="K885" s="7">
        <v>22.7</v>
      </c>
      <c r="L885" s="7">
        <v>21.6</v>
      </c>
      <c r="M885" s="7">
        <v>18.5</v>
      </c>
      <c r="N885" s="7">
        <v>16.5</v>
      </c>
      <c r="O885" s="7">
        <v>20.2</v>
      </c>
      <c r="P885" s="7">
        <v>20.399999999999999</v>
      </c>
      <c r="Q885" s="7">
        <v>21.1</v>
      </c>
      <c r="R885" s="7">
        <v>20.5</v>
      </c>
      <c r="S885" s="7">
        <v>18.3</v>
      </c>
      <c r="T885" s="7">
        <v>20.3</v>
      </c>
      <c r="U885" s="7">
        <v>24.2</v>
      </c>
      <c r="V885" s="7">
        <v>22.5</v>
      </c>
      <c r="W885" s="7">
        <v>21.1</v>
      </c>
      <c r="X885" s="7">
        <v>19.8</v>
      </c>
      <c r="Y885" s="7">
        <v>20.7</v>
      </c>
      <c r="Z885" s="7">
        <v>20.399999999999999</v>
      </c>
      <c r="AA885" s="7">
        <v>20.399999999999999</v>
      </c>
      <c r="AB885" s="7">
        <v>20.3</v>
      </c>
      <c r="AC885" s="7">
        <v>18.600000000000001</v>
      </c>
      <c r="AD885" s="7">
        <v>19.7</v>
      </c>
      <c r="AE885" s="7">
        <v>23.9</v>
      </c>
      <c r="AF885" s="7">
        <v>20.2</v>
      </c>
      <c r="AG885" s="7">
        <v>18.7</v>
      </c>
      <c r="AH885" s="7">
        <v>20.6</v>
      </c>
      <c r="AI885" s="7">
        <v>26.9</v>
      </c>
      <c r="AJ885" s="7">
        <v>19.8</v>
      </c>
      <c r="AK885" s="7">
        <v>16.899999999999999</v>
      </c>
      <c r="AL885" s="7">
        <v>21.1</v>
      </c>
      <c r="AM885" s="7">
        <v>18.2</v>
      </c>
      <c r="AN885" s="7">
        <v>21.1</v>
      </c>
      <c r="AO885" s="7">
        <v>23.1</v>
      </c>
      <c r="AP885" s="7">
        <v>20.6</v>
      </c>
      <c r="AQ885" s="7">
        <v>22.5</v>
      </c>
      <c r="AR885" s="7">
        <v>19.600000000000001</v>
      </c>
      <c r="AS885" s="7">
        <v>19.899999999999999</v>
      </c>
      <c r="AT885" s="7">
        <v>21.3</v>
      </c>
      <c r="AU885" s="7">
        <v>21.8</v>
      </c>
      <c r="AV885" s="7">
        <v>19.8</v>
      </c>
      <c r="AW885" s="7">
        <v>20.6</v>
      </c>
      <c r="AX885" s="7">
        <v>19.2</v>
      </c>
      <c r="AY885" s="7">
        <v>18.899999999999999</v>
      </c>
      <c r="AZ885" s="7">
        <v>20.7</v>
      </c>
      <c r="BA885" s="7">
        <v>23.2</v>
      </c>
      <c r="BB885" s="7">
        <v>19.7</v>
      </c>
      <c r="BC885" s="7">
        <v>23.9</v>
      </c>
      <c r="BD885" s="7">
        <v>20.2</v>
      </c>
      <c r="BE885" s="7">
        <v>18.7</v>
      </c>
      <c r="BF885" s="7">
        <v>18.8</v>
      </c>
      <c r="BG885" s="7">
        <v>20.2</v>
      </c>
      <c r="BH885" s="7">
        <v>20.6</v>
      </c>
      <c r="BI885" s="7">
        <v>21.9</v>
      </c>
      <c r="BJ885" s="7">
        <v>22.5</v>
      </c>
      <c r="BK885" s="7">
        <v>20.3</v>
      </c>
    </row>
    <row r="886" spans="1:63" ht="15.75" thickBot="1">
      <c r="A886" s="8" t="s">
        <v>395</v>
      </c>
      <c r="B886" s="9"/>
      <c r="C886" s="10">
        <f>2*(1-_xlfn.NORM.S.DIST(ABS((C884-$B884) /SQRT(C885*C885/C882+$B885*$B885/$B882)),TRUE))</f>
        <v>0</v>
      </c>
      <c r="D886" s="10">
        <f>2*(1-_xlfn.NORM.S.DIST(ABS((D884-$B884) /SQRT(D885*D885/D882+$B885*$B885/$B882)),TRUE))</f>
        <v>0</v>
      </c>
      <c r="E886" s="10">
        <f>2*(1-_xlfn.NORM.S.DIST(ABS((E884-$B884) /SQRT(E885*E885/E882+$B885*$B885/$B882)),TRUE))</f>
        <v>0</v>
      </c>
      <c r="F886" s="10">
        <f>2*(1-_xlfn.NORM.S.DIST(ABS((F884-$B884) /SQRT(F885*F885/F882+$B885*$B885/$B882)),TRUE))</f>
        <v>0</v>
      </c>
      <c r="G886" s="10">
        <f>2*(1-_xlfn.NORM.S.DIST(ABS((G884-$B884) /SQRT(G885*G885/G882+$B885*$B885/$B882)),TRUE))</f>
        <v>0</v>
      </c>
      <c r="H886" s="10">
        <f>2*(1-_xlfn.NORM.S.DIST(ABS(H884-($B882*$B884 - H882*H884)/($B882-H882))/SQRT(H885*H885/H882+$B885*$B885/($B882-H882)),TRUE))</f>
        <v>9.2175206685334299E-3</v>
      </c>
      <c r="I886" s="10">
        <f t="shared" ref="I886" si="2696">2*(1-_xlfn.NORM.S.DIST(ABS(I884-($B882*$B884 - I882*I884)/($B882-I882))/SQRT(I885*I885/I882+$B885*$B885/($B882-I882)),TRUE))</f>
        <v>9.6792937429213133E-3</v>
      </c>
      <c r="J886" s="10">
        <f t="shared" ref="J886" si="2697">2*(1-_xlfn.NORM.S.DIST(ABS(J884-($B882*$B884 - J882*J884)/($B882-J882))/SQRT(J885*J885/J882+$B885*$B885/($B882-J882)),TRUE))</f>
        <v>9.5386883323496097E-3</v>
      </c>
      <c r="K886" s="10">
        <f t="shared" ref="K886" si="2698">2*(1-_xlfn.NORM.S.DIST(ABS(K884-($B882*$B884 - K882*K884)/($B882-K882))/SQRT(K885*K885/K882+$B885*$B885/($B882-K882)),TRUE))</f>
        <v>4.5870663775149367E-5</v>
      </c>
      <c r="L886" s="10">
        <f t="shared" ref="L886" si="2699">2*(1-_xlfn.NORM.S.DIST(ABS(L884-($B882*$B884 - L882*L884)/($B882-L882))/SQRT(L885*L885/L882+$B885*$B885/($B882-L882)),TRUE))</f>
        <v>0.32146100592281934</v>
      </c>
      <c r="M886" s="10">
        <f t="shared" ref="M886" si="2700">2*(1-_xlfn.NORM.S.DIST(ABS(M884-($B882*$B884 - M882*M884)/($B882-M882))/SQRT(M885*M885/M882+$B885*$B885/($B882-M882)),TRUE))</f>
        <v>6.892158278188032E-2</v>
      </c>
      <c r="N886" s="10">
        <f t="shared" ref="N886" si="2701">2*(1-_xlfn.NORM.S.DIST(ABS(N884-($B882*$B884 - N882*N884)/($B882-N882))/SQRT(N885*N885/N882+$B885*$B885/($B882-N882)),TRUE))</f>
        <v>0</v>
      </c>
      <c r="O886" s="10">
        <f t="shared" ref="O886" si="2702">2*(1-_xlfn.NORM.S.DIST(ABS(O884-($B882*$B884 - O882*O884)/($B882-O882))/SQRT(O885*O885/O882+$B885*$B885/($B882-O882)),TRUE))</f>
        <v>0.83502621671779931</v>
      </c>
      <c r="P886" s="10">
        <f t="shared" ref="P886" si="2703">2*(1-_xlfn.NORM.S.DIST(ABS(P884-($B882*$B884 - P882*P884)/($B882-P882))/SQRT(P885*P885/P882+$B885*$B885/($B882-P882)),TRUE))</f>
        <v>0.18703187014150702</v>
      </c>
      <c r="Q886" s="10">
        <f t="shared" ref="Q886" si="2704">2*(1-_xlfn.NORM.S.DIST(ABS(Q884-($B882*$B884 - Q882*Q884)/($B882-Q882))/SQRT(Q885*Q885/Q882+$B885*$B885/($B882-Q882)),TRUE))</f>
        <v>0.53190492431965164</v>
      </c>
      <c r="R886" s="10">
        <f t="shared" ref="R886" si="2705">2*(1-_xlfn.NORM.S.DIST(ABS(R884-($B882*$B884 - R882*R884)/($B882-R882))/SQRT(R885*R885/R882+$B885*$B885/($B882-R882)),TRUE))</f>
        <v>2.0410899369054825E-2</v>
      </c>
      <c r="S886" s="10">
        <f t="shared" ref="S886" si="2706">2*(1-_xlfn.NORM.S.DIST(ABS(S884-($B882*$B884 - S882*S884)/($B882-S882))/SQRT(S885*S885/S882+$B885*$B885/($B882-S882)),TRUE))</f>
        <v>2.4895275507076819E-2</v>
      </c>
      <c r="T886" s="10">
        <f t="shared" ref="T886" si="2707">2*(1-_xlfn.NORM.S.DIST(ABS(T884-($B882*$B884 - T882*T884)/($B882-T882))/SQRT(T885*T885/T882+$B885*$B885/($B882-T882)),TRUE))</f>
        <v>0.69007571260388834</v>
      </c>
      <c r="U886" s="10">
        <f t="shared" ref="U886" si="2708">2*(1-_xlfn.NORM.S.DIST(ABS(U884-($B882*$B884 - U882*U884)/($B882-U882))/SQRT(U885*U885/U882+$B885*$B885/($B882-U882)),TRUE))</f>
        <v>3.0273512313950812E-2</v>
      </c>
      <c r="V886" s="10">
        <f t="shared" ref="V886" si="2709">2*(1-_xlfn.NORM.S.DIST(ABS(V884-($B882*$B884 - V882*V884)/($B882-V882))/SQRT(V885*V885/V882+$B885*$B885/($B882-V882)),TRUE))</f>
        <v>2.1208801265873323E-2</v>
      </c>
      <c r="W886" s="10">
        <f t="shared" ref="W886" si="2710">2*(1-_xlfn.NORM.S.DIST(ABS(W884-($B882*$B884 - W882*W884)/($B882-W882))/SQRT(W885*W885/W882+$B885*$B885/($B882-W882)),TRUE))</f>
        <v>0.10849951732267948</v>
      </c>
      <c r="X886" s="10">
        <f t="shared" ref="X886" si="2711">2*(1-_xlfn.NORM.S.DIST(ABS(X884-($B882*$B884 - X882*X884)/($B882-X882))/SQRT(X885*X885/X882+$B885*$B885/($B882-X882)),TRUE))</f>
        <v>1.1586492672654547E-2</v>
      </c>
      <c r="Y886" s="10">
        <f t="shared" ref="Y886" si="2712">2*(1-_xlfn.NORM.S.DIST(ABS(Y884-($B882*$B884 - Y882*Y884)/($B882-Y882))/SQRT(Y885*Y885/Y882+$B885*$B885/($B882-Y882)),TRUE))</f>
        <v>0.77254248471438181</v>
      </c>
      <c r="Z886" s="10">
        <f t="shared" ref="Z886" si="2713">2*(1-_xlfn.NORM.S.DIST(ABS(Z884-($B882*$B884 - Z882*Z884)/($B882-Z882))/SQRT(Z885*Z885/Z882+$B885*$B885/($B882-Z882)),TRUE))</f>
        <v>9.9820578099513169E-2</v>
      </c>
      <c r="AA886" s="10">
        <f t="shared" ref="AA886" si="2714">2*(1-_xlfn.NORM.S.DIST(ABS(AA884-($B882*$B884 - AA882*AA884)/($B882-AA882))/SQRT(AA885*AA885/AA882+$B885*$B885/($B882-AA882)),TRUE))</f>
        <v>0.2308811389596126</v>
      </c>
      <c r="AB886" s="10">
        <f t="shared" ref="AB886" si="2715">2*(1-_xlfn.NORM.S.DIST(ABS(AB884-($B882*$B884 - AB882*AB884)/($B882-AB882))/SQRT(AB885*AB885/AB882+$B885*$B885/($B882-AB882)),TRUE))</f>
        <v>0.3614002989938081</v>
      </c>
      <c r="AC886" s="10">
        <f t="shared" ref="AC886" si="2716">2*(1-_xlfn.NORM.S.DIST(ABS(AC884-($B882*$B884 - AC882*AC884)/($B882-AC882))/SQRT(AC885*AC885/AC882+$B885*$B885/($B882-AC882)),TRUE))</f>
        <v>0.59876699205663542</v>
      </c>
      <c r="AD886" s="10">
        <f t="shared" ref="AD886" si="2717">2*(1-_xlfn.NORM.S.DIST(ABS(AD884-($B882*$B884 - AD882*AD884)/($B882-AD882))/SQRT(AD885*AD885/AD882+$B885*$B885/($B882-AD882)),TRUE))</f>
        <v>0.13158595912872717</v>
      </c>
      <c r="AE886" s="10">
        <f t="shared" ref="AE886" si="2718">2*(1-_xlfn.NORM.S.DIST(ABS(AE884-($B882*$B884 - AE882*AE884)/($B882-AE882))/SQRT(AE885*AE885/AE882+$B885*$B885/($B882-AE882)),TRUE))</f>
        <v>6.7105738316426411E-3</v>
      </c>
      <c r="AF886" s="10">
        <f t="shared" ref="AF886" si="2719">2*(1-_xlfn.NORM.S.DIST(ABS(AF884-($B882*$B884 - AF882*AF884)/($B882-AF882))/SQRT(AF885*AF885/AF882+$B885*$B885/($B882-AF882)),TRUE))</f>
        <v>0.41599584503577169</v>
      </c>
      <c r="AG886" s="10">
        <f t="shared" ref="AG886" si="2720">2*(1-_xlfn.NORM.S.DIST(ABS(AG884-($B882*$B884 - AG882*AG884)/($B882-AG882))/SQRT(AG885*AG885/AG882+$B885*$B885/($B882-AG882)),TRUE))</f>
        <v>1.8596130776478148E-3</v>
      </c>
      <c r="AH886" s="10">
        <f t="shared" ref="AH886" si="2721">2*(1-_xlfn.NORM.S.DIST(ABS(AH884-($B882*$B884 - AH882*AH884)/($B882-AH882))/SQRT(AH885*AH885/AH882+$B885*$B885/($B882-AH882)),TRUE))</f>
        <v>1.2285450780245899E-2</v>
      </c>
      <c r="AI886" s="10">
        <f t="shared" ref="AI886" si="2722">2*(1-_xlfn.NORM.S.DIST(ABS(AI884-($B882*$B884 - AI882*AI884)/($B882-AI882))/SQRT(AI885*AI885/AI882+$B885*$B885/($B882-AI882)),TRUE))</f>
        <v>0.12032423591209795</v>
      </c>
      <c r="AJ886" s="10">
        <f t="shared" ref="AJ886" si="2723">2*(1-_xlfn.NORM.S.DIST(ABS(AJ884-($B882*$B884 - AJ882*AJ884)/($B882-AJ882))/SQRT(AJ885*AJ885/AJ882+$B885*$B885/($B882-AJ882)),TRUE))</f>
        <v>0.67928205332151936</v>
      </c>
      <c r="AK886" s="10">
        <f t="shared" ref="AK886" si="2724">2*(1-_xlfn.NORM.S.DIST(ABS(AK884-($B882*$B884 - AK882*AK884)/($B882-AK882))/SQRT(AK885*AK885/AK882+$B885*$B885/($B882-AK882)),TRUE))</f>
        <v>0</v>
      </c>
      <c r="AL886" s="10">
        <f t="shared" ref="AL886" si="2725">2*(1-_xlfn.NORM.S.DIST(ABS(AL884-($B882*$B884 - AL882*AL884)/($B882-AL882))/SQRT(AL885*AL885/AL882+$B885*$B885/($B882-AL882)),TRUE))</f>
        <v>0.47196650491962444</v>
      </c>
      <c r="AM886" s="10">
        <f t="shared" ref="AM886" si="2726">2*(1-_xlfn.NORM.S.DIST(ABS(AM884-($B882*$B884 - AM882*AM884)/($B882-AM882))/SQRT(AM885*AM885/AM882+$B885*$B885/($B882-AM882)),TRUE))</f>
        <v>0.11671270488027452</v>
      </c>
      <c r="AN886" s="10">
        <f t="shared" ref="AN886" si="2727">2*(1-_xlfn.NORM.S.DIST(ABS(AN884-($B882*$B884 - AN882*AN884)/($B882-AN882))/SQRT(AN885*AN885/AN882+$B885*$B885/($B882-AN882)),TRUE))</f>
        <v>5.0822668733174758E-4</v>
      </c>
      <c r="AO886" s="10">
        <f t="shared" ref="AO886" si="2728">2*(1-_xlfn.NORM.S.DIST(ABS(AO884-($B882*$B884 - AO882*AO884)/($B882-AO882))/SQRT(AO885*AO885/AO882+$B885*$B885/($B882-AO882)),TRUE))</f>
        <v>6.8552761718935873E-2</v>
      </c>
      <c r="AP886" s="10">
        <f t="shared" ref="AP886" si="2729">2*(1-_xlfn.NORM.S.DIST(ABS(AP884-($B882*$B884 - AP882*AP884)/($B882-AP882))/SQRT(AP885*AP885/AP882+$B885*$B885/($B882-AP882)),TRUE))</f>
        <v>0.85736227206113558</v>
      </c>
      <c r="AQ886" s="10">
        <f t="shared" ref="AQ886" si="2730">2*(1-_xlfn.NORM.S.DIST(ABS(AQ884-($B882*$B884 - AQ882*AQ884)/($B882-AQ882))/SQRT(AQ885*AQ885/AQ882+$B885*$B885/($B882-AQ882)),TRUE))</f>
        <v>0.47525320003735683</v>
      </c>
      <c r="AR886" s="10">
        <f t="shared" ref="AR886" si="2731">2*(1-_xlfn.NORM.S.DIST(ABS(AR884-($B882*$B884 - AR882*AR884)/($B882-AR882))/SQRT(AR885*AR885/AR882+$B885*$B885/($B882-AR882)),TRUE))</f>
        <v>0.72859896385500456</v>
      </c>
      <c r="AS886" s="10">
        <f t="shared" ref="AS886" si="2732">2*(1-_xlfn.NORM.S.DIST(ABS(AS884-($B882*$B884 - AS882*AS884)/($B882-AS882))/SQRT(AS885*AS885/AS882+$B885*$B885/($B882-AS882)),TRUE))</f>
        <v>0.3078402457438032</v>
      </c>
      <c r="AT886" s="10">
        <f t="shared" ref="AT886" si="2733">2*(1-_xlfn.NORM.S.DIST(ABS(AT884-($B882*$B884 - AT882*AT884)/($B882-AT882))/SQRT(AT885*AT885/AT882+$B885*$B885/($B882-AT882)),TRUE))</f>
        <v>0.55955105982143438</v>
      </c>
      <c r="AU886" s="10">
        <f t="shared" ref="AU886" si="2734">2*(1-_xlfn.NORM.S.DIST(ABS(AU884-($B882*$B884 - AU882*AU884)/($B882-AU882))/SQRT(AU885*AU885/AU882+$B885*$B885/($B882-AU882)),TRUE))</f>
        <v>6.7078364337272323E-2</v>
      </c>
      <c r="AV886" s="10">
        <f t="shared" ref="AV886" si="2735">2*(1-_xlfn.NORM.S.DIST(ABS(AV884-($B882*$B884 - AV882*AV884)/($B882-AV882))/SQRT(AV885*AV885/AV882+$B885*$B885/($B882-AV882)),TRUE))</f>
        <v>0.2716874012332462</v>
      </c>
      <c r="AW886" s="10">
        <f t="shared" ref="AW886" si="2736">2*(1-_xlfn.NORM.S.DIST(ABS(AW884-($B882*$B884 - AW882*AW884)/($B882-AW882))/SQRT(AW885*AW885/AW882+$B885*$B885/($B882-AW882)),TRUE))</f>
        <v>0.57712206330835669</v>
      </c>
      <c r="AX886" s="10">
        <f t="shared" ref="AX886" si="2737">2*(1-_xlfn.NORM.S.DIST(ABS(AX884-($B882*$B884 - AX882*AX884)/($B882-AX882))/SQRT(AX885*AX885/AX882+$B885*$B885/($B882-AX882)),TRUE))</f>
        <v>9.6317453557537291E-5</v>
      </c>
      <c r="AY886" s="10">
        <f t="shared" ref="AY886" si="2738">2*(1-_xlfn.NORM.S.DIST(ABS(AY884-($B882*$B884 - AY882*AY884)/($B882-AY882))/SQRT(AY885*AY885/AY882+$B885*$B885/($B882-AY882)),TRUE))</f>
        <v>6.5556295464809455E-2</v>
      </c>
      <c r="AZ886" s="10">
        <f t="shared" ref="AZ886" si="2739">2*(1-_xlfn.NORM.S.DIST(ABS(AZ884-($B882*$B884 - AZ882*AZ884)/($B882-AZ882))/SQRT(AZ885*AZ885/AZ882+$B885*$B885/($B882-AZ882)),TRUE))</f>
        <v>8.6696950918926152E-2</v>
      </c>
      <c r="BA886" s="10">
        <f t="shared" ref="BA886" si="2740">2*(1-_xlfn.NORM.S.DIST(ABS(BA884-($B882*$B884 - BA882*BA884)/($B882-BA882))/SQRT(BA885*BA885/BA882+$B885*$B885/($B882-BA882)),TRUE))</f>
        <v>2.2217301784923205E-2</v>
      </c>
      <c r="BB886" s="10">
        <f t="shared" ref="BB886" si="2741">2*(1-_xlfn.NORM.S.DIST(ABS(BB884-($B882*$B884 - BB882*BB884)/($B882-BB882))/SQRT(BB885*BB885/BB882+$B885*$B885/($B882-BB882)),TRUE))</f>
        <v>0.13158595912872717</v>
      </c>
      <c r="BC886" s="10">
        <f t="shared" ref="BC886" si="2742">2*(1-_xlfn.NORM.S.DIST(ABS(BC884-($B882*$B884 - BC882*BC884)/($B882-BC882))/SQRT(BC885*BC885/BC882+$B885*$B885/($B882-BC882)),TRUE))</f>
        <v>6.7105738316426411E-3</v>
      </c>
      <c r="BD886" s="10">
        <f t="shared" ref="BD886" si="2743">2*(1-_xlfn.NORM.S.DIST(ABS(BD884-($B882*$B884 - BD882*BD884)/($B882-BD882))/SQRT(BD885*BD885/BD882+$B885*$B885/($B882-BD882)),TRUE))</f>
        <v>0.41599584503577169</v>
      </c>
      <c r="BE886" s="10">
        <f t="shared" ref="BE886" si="2744">2*(1-_xlfn.NORM.S.DIST(ABS(BE884-($B882*$B884 - BE882*BE884)/($B882-BE882))/SQRT(BE885*BE885/BE882+$B885*$B885/($B882-BE882)),TRUE))</f>
        <v>1.8596130776478148E-3</v>
      </c>
      <c r="BF886" s="10">
        <f t="shared" ref="BF886" si="2745">2*(1-_xlfn.NORM.S.DIST(ABS(BF884-($B882*$B884 - BF882*BF884)/($B882-BF882))/SQRT(BF885*BF885/BF882+$B885*$B885/($B882-BF882)),TRUE))</f>
        <v>1.0338767548261352E-2</v>
      </c>
      <c r="BG886" s="10">
        <f t="shared" ref="BG886" si="2746">2*(1-_xlfn.NORM.S.DIST(ABS(BG884-($B882*$B884 - BG882*BG884)/($B882-BG882))/SQRT(BG885*BG885/BG882+$B885*$B885/($B882-BG882)),TRUE))</f>
        <v>0.3156422743657068</v>
      </c>
      <c r="BH886" s="10">
        <f t="shared" ref="BH886" si="2747">2*(1-_xlfn.NORM.S.DIST(ABS(BH884-($B882*$B884 - BH882*BH884)/($B882-BH882))/SQRT(BH885*BH885/BH882+$B885*$B885/($B882-BH882)),TRUE))</f>
        <v>0.26644417492439021</v>
      </c>
      <c r="BI886" s="10">
        <f t="shared" ref="BI886" si="2748">2*(1-_xlfn.NORM.S.DIST(ABS(BI884-($B882*$B884 - BI882*BI884)/($B882-BI882))/SQRT(BI885*BI885/BI882+$B885*$B885/($B882-BI882)),TRUE))</f>
        <v>9.9342530528946593E-2</v>
      </c>
      <c r="BJ886" s="10">
        <f t="shared" ref="BJ886" si="2749">2*(1-_xlfn.NORM.S.DIST(ABS(BJ884-($B882*$B884 - BJ882*BJ884)/($B882-BJ882))/SQRT(BJ885*BJ885/BJ882+$B885*$B885/($B882-BJ882)),TRUE))</f>
        <v>0.41930488582160641</v>
      </c>
      <c r="BK886" s="10">
        <f t="shared" ref="BK886" si="2750">2*(1-_xlfn.NORM.S.DIST(ABS(BK884-($B882*$B884 - BK882*BK884)/($B882-BK882))/SQRT(BK885*BK885/BK882+$B885*$B885/($B882-BK882)),TRUE))</f>
        <v>0.21089226567023944</v>
      </c>
    </row>
    <row r="887" spans="1:63">
      <c r="A887" s="27" t="s">
        <v>158</v>
      </c>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row>
    <row r="888" spans="1:63">
      <c r="A888" s="2" t="s">
        <v>69</v>
      </c>
      <c r="B888" s="3">
        <v>4819</v>
      </c>
      <c r="C888" s="3">
        <v>3757</v>
      </c>
      <c r="D888" s="3">
        <v>8199</v>
      </c>
      <c r="E888" s="3">
        <v>11232</v>
      </c>
      <c r="F888" s="3">
        <v>10837</v>
      </c>
      <c r="G888" s="3">
        <v>12513</v>
      </c>
      <c r="H888" s="3">
        <v>2435</v>
      </c>
      <c r="I888" s="3">
        <v>2383</v>
      </c>
      <c r="J888" s="3">
        <v>364</v>
      </c>
      <c r="K888" s="3">
        <v>595</v>
      </c>
      <c r="L888" s="3">
        <v>977</v>
      </c>
      <c r="M888" s="3">
        <v>1363</v>
      </c>
      <c r="N888" s="3">
        <v>1519</v>
      </c>
      <c r="O888" s="3">
        <v>1376</v>
      </c>
      <c r="P888" s="3">
        <v>1207</v>
      </c>
      <c r="Q888" s="3">
        <v>1436</v>
      </c>
      <c r="R888" s="3">
        <v>799</v>
      </c>
      <c r="S888" s="3">
        <v>717</v>
      </c>
      <c r="T888" s="3">
        <v>404</v>
      </c>
      <c r="U888" s="3">
        <v>206</v>
      </c>
      <c r="V888" s="3">
        <v>184</v>
      </c>
      <c r="W888" s="3">
        <v>1157</v>
      </c>
      <c r="X888" s="3">
        <v>318</v>
      </c>
      <c r="Y888" s="3">
        <v>391</v>
      </c>
      <c r="Z888" s="3">
        <v>265</v>
      </c>
      <c r="AA888" s="3">
        <v>561</v>
      </c>
      <c r="AB888" s="3">
        <v>420</v>
      </c>
      <c r="AC888" s="3">
        <v>195</v>
      </c>
      <c r="AD888" s="3">
        <v>357</v>
      </c>
      <c r="AE888" s="3">
        <v>959</v>
      </c>
      <c r="AF888" s="3">
        <v>1963</v>
      </c>
      <c r="AG888" s="3">
        <v>1539</v>
      </c>
      <c r="AH888" s="3">
        <v>2482</v>
      </c>
      <c r="AI888" s="3">
        <v>98</v>
      </c>
      <c r="AJ888" s="3">
        <v>258</v>
      </c>
      <c r="AK888" s="3">
        <v>1462</v>
      </c>
      <c r="AL888" s="3">
        <v>347</v>
      </c>
      <c r="AM888" s="3">
        <v>32</v>
      </c>
      <c r="AN888" s="3">
        <v>67</v>
      </c>
      <c r="AO888" s="3">
        <v>478</v>
      </c>
      <c r="AP888" s="3">
        <v>1127</v>
      </c>
      <c r="AQ888" s="3">
        <v>684</v>
      </c>
      <c r="AR888" s="3">
        <v>2440</v>
      </c>
      <c r="AS888" s="3">
        <v>73</v>
      </c>
      <c r="AT888" s="3">
        <v>171</v>
      </c>
      <c r="AU888" s="3">
        <v>305</v>
      </c>
      <c r="AV888" s="3">
        <v>352</v>
      </c>
      <c r="AW888" s="3">
        <v>516</v>
      </c>
      <c r="AX888" s="3">
        <v>840</v>
      </c>
      <c r="AY888" s="3">
        <v>747</v>
      </c>
      <c r="AZ888" s="3">
        <v>1174</v>
      </c>
      <c r="BA888" s="3">
        <v>512</v>
      </c>
      <c r="BB888" s="3">
        <v>357</v>
      </c>
      <c r="BC888" s="3">
        <v>959</v>
      </c>
      <c r="BD888" s="3">
        <v>1963</v>
      </c>
      <c r="BE888" s="3">
        <v>1539</v>
      </c>
      <c r="BF888" s="3">
        <v>1043</v>
      </c>
      <c r="BG888" s="3">
        <v>1286</v>
      </c>
      <c r="BH888" s="3">
        <v>1187</v>
      </c>
      <c r="BI888" s="3">
        <v>707</v>
      </c>
      <c r="BJ888" s="3">
        <v>409</v>
      </c>
      <c r="BK888" s="3">
        <v>186</v>
      </c>
    </row>
    <row r="889" spans="1:63">
      <c r="A889" s="2" t="s">
        <v>70</v>
      </c>
      <c r="B889" s="3">
        <v>4170828</v>
      </c>
      <c r="C889" s="3">
        <v>4338104</v>
      </c>
      <c r="D889" s="3">
        <v>4019564</v>
      </c>
      <c r="E889" s="3">
        <v>3936742</v>
      </c>
      <c r="F889" s="3">
        <v>3767909</v>
      </c>
      <c r="G889" s="3">
        <v>3656664</v>
      </c>
      <c r="H889" s="3">
        <v>2077991</v>
      </c>
      <c r="I889" s="3">
        <v>2092837</v>
      </c>
      <c r="J889" s="3">
        <v>463559</v>
      </c>
      <c r="K889" s="3">
        <v>727476</v>
      </c>
      <c r="L889" s="3">
        <v>1086601</v>
      </c>
      <c r="M889" s="3">
        <v>1147755</v>
      </c>
      <c r="N889" s="3">
        <v>745437</v>
      </c>
      <c r="O889" s="3">
        <v>1062486</v>
      </c>
      <c r="P889" s="3">
        <v>1090262</v>
      </c>
      <c r="Q889" s="3">
        <v>1322292</v>
      </c>
      <c r="R889" s="3">
        <v>695788</v>
      </c>
      <c r="S889" s="3">
        <v>555773</v>
      </c>
      <c r="T889" s="3">
        <v>362994</v>
      </c>
      <c r="U889" s="3">
        <v>192131</v>
      </c>
      <c r="V889" s="3">
        <v>158758</v>
      </c>
      <c r="W889" s="3">
        <v>949877</v>
      </c>
      <c r="X889" s="3">
        <v>296401</v>
      </c>
      <c r="Y889" s="3">
        <v>350698</v>
      </c>
      <c r="Z889" s="3">
        <v>246537</v>
      </c>
      <c r="AA889" s="3">
        <v>520630</v>
      </c>
      <c r="AB889" s="3">
        <v>362948</v>
      </c>
      <c r="AC889" s="3">
        <v>174082</v>
      </c>
      <c r="AD889" s="3">
        <v>307526</v>
      </c>
      <c r="AE889" s="3">
        <v>824462</v>
      </c>
      <c r="AF889" s="3">
        <v>1744861</v>
      </c>
      <c r="AG889" s="3">
        <v>1293979</v>
      </c>
      <c r="AH889" s="3">
        <v>2528977</v>
      </c>
      <c r="AI889" s="3">
        <v>107555</v>
      </c>
      <c r="AJ889" s="3">
        <v>317490</v>
      </c>
      <c r="AK889" s="3">
        <v>757695</v>
      </c>
      <c r="AL889" s="3">
        <v>301165</v>
      </c>
      <c r="AM889" s="3">
        <v>30071</v>
      </c>
      <c r="AN889" s="3">
        <v>68861</v>
      </c>
      <c r="AO889" s="3">
        <v>338326</v>
      </c>
      <c r="AP889" s="3">
        <v>1077308</v>
      </c>
      <c r="AQ889" s="3">
        <v>519567</v>
      </c>
      <c r="AR889" s="3">
        <v>2160535</v>
      </c>
      <c r="AS889" s="3">
        <v>80451</v>
      </c>
      <c r="AT889" s="3">
        <v>144714</v>
      </c>
      <c r="AU889" s="3">
        <v>225177</v>
      </c>
      <c r="AV889" s="3">
        <v>268918</v>
      </c>
      <c r="AW889" s="3">
        <v>418209</v>
      </c>
      <c r="AX889" s="3">
        <v>692376</v>
      </c>
      <c r="AY889" s="3">
        <v>660212</v>
      </c>
      <c r="AZ889" s="3">
        <v>1130442</v>
      </c>
      <c r="BA889" s="3">
        <v>456623</v>
      </c>
      <c r="BB889" s="3">
        <v>307526</v>
      </c>
      <c r="BC889" s="3">
        <v>824462</v>
      </c>
      <c r="BD889" s="3">
        <v>1744861</v>
      </c>
      <c r="BE889" s="3">
        <v>1293979</v>
      </c>
      <c r="BF889" s="3">
        <v>801752</v>
      </c>
      <c r="BG889" s="3">
        <v>1152658</v>
      </c>
      <c r="BH889" s="3">
        <v>1074759</v>
      </c>
      <c r="BI889" s="3">
        <v>629034</v>
      </c>
      <c r="BJ889" s="3">
        <v>351972</v>
      </c>
      <c r="BK889" s="3">
        <v>160654</v>
      </c>
    </row>
    <row r="890" spans="1:63">
      <c r="A890" s="4" t="s">
        <v>80</v>
      </c>
      <c r="B890" s="7">
        <v>73.8</v>
      </c>
      <c r="C890" s="7">
        <v>70.900000000000006</v>
      </c>
      <c r="D890" s="7">
        <v>73.599999999999994</v>
      </c>
      <c r="E890" s="7">
        <v>75</v>
      </c>
      <c r="F890" s="7">
        <v>74.599999999999994</v>
      </c>
      <c r="G890" s="7">
        <v>74</v>
      </c>
      <c r="H890" s="7">
        <v>72.7</v>
      </c>
      <c r="I890" s="7">
        <v>74.900000000000006</v>
      </c>
      <c r="J890" s="7">
        <v>66.400000000000006</v>
      </c>
      <c r="K890" s="7">
        <v>66.7</v>
      </c>
      <c r="L890" s="7">
        <v>72</v>
      </c>
      <c r="M890" s="7">
        <v>77.2</v>
      </c>
      <c r="N890" s="7">
        <v>82.1</v>
      </c>
      <c r="O890" s="7">
        <v>74.5</v>
      </c>
      <c r="P890" s="7">
        <v>74.8</v>
      </c>
      <c r="Q890" s="7">
        <v>73.3</v>
      </c>
      <c r="R890" s="7">
        <v>71.900000000000006</v>
      </c>
      <c r="S890" s="7">
        <v>74.599999999999994</v>
      </c>
      <c r="T890" s="7">
        <v>76.599999999999994</v>
      </c>
      <c r="U890" s="7">
        <v>70</v>
      </c>
      <c r="V890" s="7">
        <v>69.099999999999994</v>
      </c>
      <c r="W890" s="7">
        <v>75</v>
      </c>
      <c r="X890" s="7">
        <v>72.599999999999994</v>
      </c>
      <c r="Y890" s="7">
        <v>75.8</v>
      </c>
      <c r="Z890" s="7">
        <v>72</v>
      </c>
      <c r="AA890" s="7">
        <v>72.900000000000006</v>
      </c>
      <c r="AB890" s="7">
        <v>73.8</v>
      </c>
      <c r="AC890" s="7">
        <v>70.7</v>
      </c>
      <c r="AD890" s="7">
        <v>70.8</v>
      </c>
      <c r="AE890" s="7">
        <v>72.2</v>
      </c>
      <c r="AF890" s="7">
        <v>73.900000000000006</v>
      </c>
      <c r="AG890" s="7">
        <v>75.3</v>
      </c>
      <c r="AH890" s="7">
        <v>72.2</v>
      </c>
      <c r="AI890" s="7">
        <v>64.900000000000006</v>
      </c>
      <c r="AJ890" s="7">
        <v>69.5</v>
      </c>
      <c r="AK890" s="7">
        <v>82.1</v>
      </c>
      <c r="AL890" s="7">
        <v>75.7</v>
      </c>
      <c r="AM890" s="7">
        <v>76.8</v>
      </c>
      <c r="AN890" s="7">
        <v>67.3</v>
      </c>
      <c r="AO890" s="7">
        <v>77.7</v>
      </c>
      <c r="AP890" s="7">
        <v>71.599999999999994</v>
      </c>
      <c r="AQ890" s="7">
        <v>75.7</v>
      </c>
      <c r="AR890" s="7">
        <v>74.099999999999994</v>
      </c>
      <c r="AS890" s="7">
        <v>69.400000000000006</v>
      </c>
      <c r="AT890" s="7">
        <v>70.400000000000006</v>
      </c>
      <c r="AU890" s="7">
        <v>75.400000000000006</v>
      </c>
      <c r="AV890" s="7">
        <v>77.400000000000006</v>
      </c>
      <c r="AW890" s="7">
        <v>74.5</v>
      </c>
      <c r="AX890" s="7">
        <v>74.900000000000006</v>
      </c>
      <c r="AY890" s="7">
        <v>74</v>
      </c>
      <c r="AZ890" s="7">
        <v>73.3</v>
      </c>
      <c r="BA890" s="7">
        <v>70.8</v>
      </c>
      <c r="BB890" s="7">
        <v>70.8</v>
      </c>
      <c r="BC890" s="7">
        <v>72.2</v>
      </c>
      <c r="BD890" s="7">
        <v>73.900000000000006</v>
      </c>
      <c r="BE890" s="7">
        <v>75.3</v>
      </c>
      <c r="BF890" s="7">
        <v>75.099999999999994</v>
      </c>
      <c r="BG890" s="7">
        <v>75.400000000000006</v>
      </c>
      <c r="BH890" s="7">
        <v>73.8</v>
      </c>
      <c r="BI890" s="7">
        <v>72</v>
      </c>
      <c r="BJ890" s="7">
        <v>71.5</v>
      </c>
      <c r="BK890" s="7">
        <v>67.400000000000006</v>
      </c>
    </row>
    <row r="891" spans="1:63" ht="15.75" thickBot="1">
      <c r="A891" s="4" t="s">
        <v>81</v>
      </c>
      <c r="B891" s="7">
        <v>24.9</v>
      </c>
      <c r="C891" s="7">
        <v>25.1</v>
      </c>
      <c r="D891" s="7">
        <v>24.1</v>
      </c>
      <c r="E891" s="7">
        <v>22.8</v>
      </c>
      <c r="F891" s="7">
        <v>23.3</v>
      </c>
      <c r="G891" s="7">
        <v>23.3</v>
      </c>
      <c r="H891" s="7">
        <v>25.2</v>
      </c>
      <c r="I891" s="7">
        <v>24.5</v>
      </c>
      <c r="J891" s="7">
        <v>25.9</v>
      </c>
      <c r="K891" s="7">
        <v>27.2</v>
      </c>
      <c r="L891" s="7">
        <v>24.9</v>
      </c>
      <c r="M891" s="7">
        <v>23</v>
      </c>
      <c r="N891" s="7">
        <v>20.9</v>
      </c>
      <c r="O891" s="7">
        <v>23.2</v>
      </c>
      <c r="P891" s="7">
        <v>25.3</v>
      </c>
      <c r="Q891" s="7">
        <v>25.4</v>
      </c>
      <c r="R891" s="7">
        <v>25.6</v>
      </c>
      <c r="S891" s="7">
        <v>22.6</v>
      </c>
      <c r="T891" s="7">
        <v>25.1</v>
      </c>
      <c r="U891" s="7">
        <v>27.5</v>
      </c>
      <c r="V891" s="7">
        <v>27.8</v>
      </c>
      <c r="W891" s="7">
        <v>23.9</v>
      </c>
      <c r="X891" s="7">
        <v>26.7</v>
      </c>
      <c r="Y891" s="7">
        <v>25.4</v>
      </c>
      <c r="Z891" s="7">
        <v>26.2</v>
      </c>
      <c r="AA891" s="7">
        <v>24</v>
      </c>
      <c r="AB891" s="7">
        <v>24.4</v>
      </c>
      <c r="AC891" s="7">
        <v>25.7</v>
      </c>
      <c r="AD891" s="7">
        <v>26.5</v>
      </c>
      <c r="AE891" s="7">
        <v>26.9</v>
      </c>
      <c r="AF891" s="7">
        <v>25.3</v>
      </c>
      <c r="AG891" s="7">
        <v>22.4</v>
      </c>
      <c r="AH891" s="7">
        <v>24.7</v>
      </c>
      <c r="AI891" s="7">
        <v>29.5</v>
      </c>
      <c r="AJ891" s="7">
        <v>24.8</v>
      </c>
      <c r="AK891" s="7">
        <v>21.1</v>
      </c>
      <c r="AL891" s="7">
        <v>26</v>
      </c>
      <c r="AM891" s="7">
        <v>26.1</v>
      </c>
      <c r="AN891" s="7">
        <v>29.2</v>
      </c>
      <c r="AO891" s="7">
        <v>26.7</v>
      </c>
      <c r="AP891" s="7">
        <v>26</v>
      </c>
      <c r="AQ891" s="7">
        <v>24.8</v>
      </c>
      <c r="AR891" s="7">
        <v>23.6</v>
      </c>
      <c r="AS891" s="7">
        <v>30.1</v>
      </c>
      <c r="AT891" s="7">
        <v>30.6</v>
      </c>
      <c r="AU891" s="7">
        <v>25.1</v>
      </c>
      <c r="AV891" s="7">
        <v>23.7</v>
      </c>
      <c r="AW891" s="7">
        <v>25</v>
      </c>
      <c r="AX891" s="7">
        <v>24.5</v>
      </c>
      <c r="AY891" s="7">
        <v>24.1</v>
      </c>
      <c r="AZ891" s="7">
        <v>23.4</v>
      </c>
      <c r="BA891" s="7">
        <v>26.6</v>
      </c>
      <c r="BB891" s="7">
        <v>26.5</v>
      </c>
      <c r="BC891" s="7">
        <v>26.9</v>
      </c>
      <c r="BD891" s="7">
        <v>25.3</v>
      </c>
      <c r="BE891" s="7">
        <v>22.4</v>
      </c>
      <c r="BF891" s="7">
        <v>22.5</v>
      </c>
      <c r="BG891" s="7">
        <v>23.2</v>
      </c>
      <c r="BH891" s="7">
        <v>25.7</v>
      </c>
      <c r="BI891" s="7">
        <v>26.3</v>
      </c>
      <c r="BJ891" s="7">
        <v>27.2</v>
      </c>
      <c r="BK891" s="7">
        <v>28.9</v>
      </c>
    </row>
    <row r="892" spans="1:63" ht="15.75" thickBot="1">
      <c r="A892" s="8" t="s">
        <v>395</v>
      </c>
      <c r="B892" s="9"/>
      <c r="C892" s="10">
        <f>2*(1-_xlfn.NORM.S.DIST(ABS((C890-$B890) /SQRT(C891*C891/C888+$B891*$B891/$B888)),TRUE))</f>
        <v>9.9757339500072817E-8</v>
      </c>
      <c r="D892" s="10">
        <f>2*(1-_xlfn.NORM.S.DIST(ABS((D890-$B890) /SQRT(D891*D891/D888+$B891*$B891/$B888)),TRUE))</f>
        <v>0.65431541850441244</v>
      </c>
      <c r="E892" s="10">
        <f>2*(1-_xlfn.NORM.S.DIST(ABS((E890-$B890) /SQRT(E891*E891/E888+$B891*$B891/$B888)),TRUE))</f>
        <v>4.1173529371876239E-3</v>
      </c>
      <c r="F892" s="10">
        <f>2*(1-_xlfn.NORM.S.DIST(ABS((F890-$B890) /SQRT(F891*F891/F888+$B891*$B891/$B888)),TRUE))</f>
        <v>5.8468217915700338E-2</v>
      </c>
      <c r="G892" s="10">
        <f>2*(1-_xlfn.NORM.S.DIST(ABS((G890-$B890) /SQRT(G891*G891/G888+$B891*$B891/$B888)),TRUE))</f>
        <v>0.62967880928375353</v>
      </c>
      <c r="H892" s="10">
        <f>2*(1-_xlfn.NORM.S.DIST(ABS(H890-($B888*$B890 - H888*H890)/($B888-H888))/SQRT(H891*H891/H888+$B891*$B891/($B888-H888)),TRUE))</f>
        <v>2.0636655637094048E-3</v>
      </c>
      <c r="I892" s="10">
        <f t="shared" ref="I892" si="2751">2*(1-_xlfn.NORM.S.DIST(ABS(I890-($B888*$B890 - I888*I890)/($B888-I888))/SQRT(I891*I891/I888+$B891*$B891/($B888-I888)),TRUE))</f>
        <v>2.2290056780696066E-3</v>
      </c>
      <c r="J892" s="10">
        <f t="shared" ref="J892" si="2752">2*(1-_xlfn.NORM.S.DIST(ABS(J890-($B888*$B890 - J888*J890)/($B888-J888))/SQRT(J891*J891/J888+$B891*$B891/($B888-J888)),TRUE))</f>
        <v>1.3028790046831773E-8</v>
      </c>
      <c r="K892" s="10">
        <f t="shared" ref="K892" si="2753">2*(1-_xlfn.NORM.S.DIST(ABS(K890-($B888*$B890 - K888*K890)/($B888-K888))/SQRT(K891*K891/K888+$B891*$B891/($B888-K888)),TRUE))</f>
        <v>6.4241945096910058E-12</v>
      </c>
      <c r="L892" s="10">
        <f t="shared" ref="L892" si="2754">2*(1-_xlfn.NORM.S.DIST(ABS(L890-($B888*$B890 - L888*L890)/($B888-L888))/SQRT(L891*L891/L888+$B891*$B891/($B888-L888)),TRUE))</f>
        <v>1.1387382693168746E-2</v>
      </c>
      <c r="M892" s="10">
        <f t="shared" ref="M892" si="2755">2*(1-_xlfn.NORM.S.DIST(ABS(M890-($B888*$B890 - M888*M890)/($B888-M888))/SQRT(M891*M891/M888+$B891*$B891/($B888-M888)),TRUE))</f>
        <v>3.1093749797150849E-10</v>
      </c>
      <c r="N892" s="10">
        <f t="shared" ref="N892" si="2756">2*(1-_xlfn.NORM.S.DIST(ABS(N890-($B888*$B890 - N888*N890)/($B888-N888))/SQRT(N891*N891/N888+$B891*$B891/($B888-N888)),TRUE))</f>
        <v>0</v>
      </c>
      <c r="O892" s="10">
        <f t="shared" ref="O892" si="2757">2*(1-_xlfn.NORM.S.DIST(ABS(O890-($B888*$B890 - O888*O890)/($B888-O888))/SQRT(O891*O891/O888+$B891*$B891/($B888-O888)),TRUE))</f>
        <v>0.19486941723311979</v>
      </c>
      <c r="P892" s="10">
        <f t="shared" ref="P892" si="2758">2*(1-_xlfn.NORM.S.DIST(ABS(P890-($B888*$B890 - P888*P890)/($B888-P888))/SQRT(P891*P891/P888+$B891*$B891/($B888-P888)),TRUE))</f>
        <v>0.11129611977346254</v>
      </c>
      <c r="Q892" s="10">
        <f t="shared" ref="Q892" si="2759">2*(1-_xlfn.NORM.S.DIST(ABS(Q890-($B888*$B890 - Q888*Q890)/($B888-Q888))/SQRT(Q891*Q891/Q888+$B891*$B891/($B888-Q888)),TRUE))</f>
        <v>0.37050598809015023</v>
      </c>
      <c r="R892" s="10">
        <f t="shared" ref="R892" si="2760">2*(1-_xlfn.NORM.S.DIST(ABS(R890-($B888*$B890 - R888*R890)/($B888-R888))/SQRT(R891*R891/R888+$B891*$B891/($B888-R888)),TRUE))</f>
        <v>2.1038352562306351E-2</v>
      </c>
      <c r="S892" s="10">
        <f t="shared" ref="S892" si="2761">2*(1-_xlfn.NORM.S.DIST(ABS(S890-($B888*$B890 - S888*S890)/($B888-S888))/SQRT(S891*S891/S888+$B891*$B891/($B888-S888)),TRUE))</f>
        <v>0.31182968582057846</v>
      </c>
      <c r="T892" s="10">
        <f t="shared" ref="T892" si="2762">2*(1-_xlfn.NORM.S.DIST(ABS(T890-($B888*$B890 - T888*T890)/($B888-T888))/SQRT(T891*T891/T888+$B891*$B891/($B888-T888)),TRUE))</f>
        <v>1.9072749088054008E-2</v>
      </c>
      <c r="U892" s="10">
        <f t="shared" ref="U892" si="2763">2*(1-_xlfn.NORM.S.DIST(ABS(U890-($B888*$B890 - U888*U890)/($B888-U888))/SQRT(U891*U891/U888+$B891*$B891/($B888-U888)),TRUE))</f>
        <v>4.1857677852693564E-2</v>
      </c>
      <c r="V892" s="10">
        <f t="shared" ref="V892" si="2764">2*(1-_xlfn.NORM.S.DIST(ABS(V890-($B888*$B890 - V888*V890)/($B888-V888))/SQRT(V891*V891/V888+$B891*$B891/($B888-V888)),TRUE))</f>
        <v>1.8912004100894109E-2</v>
      </c>
      <c r="W892" s="10">
        <f t="shared" ref="W892" si="2765">2*(1-_xlfn.NORM.S.DIST(ABS(W890-($B888*$B890 - W888*W890)/($B888-W888))/SQRT(W891*W891/W888+$B891*$B891/($B888-W888)),TRUE))</f>
        <v>5.2456484189224328E-2</v>
      </c>
      <c r="X892" s="10">
        <f t="shared" ref="X892" si="2766">2*(1-_xlfn.NORM.S.DIST(ABS(X890-($B888*$B890 - X888*X890)/($B888-X888))/SQRT(X891*X891/X888+$B891*$B891/($B888-X888)),TRUE))</f>
        <v>0.40491235294921113</v>
      </c>
      <c r="Y892" s="10">
        <f t="shared" ref="Y892" si="2767">2*(1-_xlfn.NORM.S.DIST(ABS(Y890-($B888*$B890 - Y888*Y890)/($B888-Y888))/SQRT(Y891*Y891/Y888+$B891*$B891/($B888-Y888)),TRUE))</f>
        <v>0.10376918664492663</v>
      </c>
      <c r="Z892" s="10">
        <f t="shared" ref="Z892" si="2768">2*(1-_xlfn.NORM.S.DIST(ABS(Z890-($B888*$B890 - Z888*Z890)/($B888-Z888))/SQRT(Z891*Z891/Z888+$B891*$B891/($B888-Z888)),TRUE))</f>
        <v>0.24868649842123047</v>
      </c>
      <c r="AA892" s="10">
        <f t="shared" ref="AA892" si="2769">2*(1-_xlfn.NORM.S.DIST(ABS(AA890-($B888*$B890 - AA888*AA890)/($B888-AA888))/SQRT(AA891*AA891/AA888+$B891*$B891/($B888-AA888)),TRUE))</f>
        <v>0.34684279335711055</v>
      </c>
      <c r="AB892" s="10">
        <f t="shared" ref="AB892" si="2770">2*(1-_xlfn.NORM.S.DIST(ABS(AB890-($B888*$B890 - AB888*AB890)/($B888-AB888))/SQRT(AB891*AB891/AB888+$B891*$B891/($B888-AB888)),TRUE))</f>
        <v>1</v>
      </c>
      <c r="AC892" s="10">
        <f t="shared" ref="AC892" si="2771">2*(1-_xlfn.NORM.S.DIST(ABS(AC890-($B888*$B890 - AC888*AC890)/($B888-AC888))/SQRT(AC891*AC891/AC888+$B891*$B891/($B888-AC888)),TRUE))</f>
        <v>8.5125931209097283E-2</v>
      </c>
      <c r="AD892" s="10">
        <f t="shared" ref="AD892" si="2772">2*(1-_xlfn.NORM.S.DIST(ABS(AD890-($B888*$B890 - AD888*AD890)/($B888-AD888))/SQRT(AD891*AD891/AD888+$B891*$B891/($B888-AD888)),TRUE))</f>
        <v>2.5573853271107616E-2</v>
      </c>
      <c r="AE892" s="10">
        <f t="shared" ref="AE892" si="2773">2*(1-_xlfn.NORM.S.DIST(ABS(AE890-($B888*$B890 - AE888*AE890)/($B888-AE888))/SQRT(AE891*AE891/AE888+$B891*$B891/($B888-AE888)),TRUE))</f>
        <v>3.6794346502940112E-2</v>
      </c>
      <c r="AF892" s="10">
        <f t="shared" ref="AF892" si="2774">2*(1-_xlfn.NORM.S.DIST(ABS(AF890-($B888*$B890 - AF888*AF890)/($B888-AF888))/SQRT(AF891*AF891/AF888+$B891*$B891/($B888-AF888)),TRUE))</f>
        <v>0.81891143311989412</v>
      </c>
      <c r="AG892" s="10">
        <f t="shared" ref="AG892" si="2775">2*(1-_xlfn.NORM.S.DIST(ABS(AG890-($B888*$B890 - AG888*AG890)/($B888-AG888))/SQRT(AG891*AG891/AG888+$B891*$B891/($B888-AG888)),TRUE))</f>
        <v>2.1351125457087505E-3</v>
      </c>
      <c r="AH892" s="10">
        <f t="shared" ref="AH892" si="2776">2*(1-_xlfn.NORM.S.DIST(ABS(AH890-($B888*$B890 - AH888*AH890)/($B888-AH888))/SQRT(AH891*AH891/AH888+$B891*$B891/($B888-AH888)),TRUE))</f>
        <v>3.9328891159318147E-6</v>
      </c>
      <c r="AI892" s="10">
        <f t="shared" ref="AI892" si="2777">2*(1-_xlfn.NORM.S.DIST(ABS(AI890-($B888*$B890 - AI888*AI890)/($B888-AI888))/SQRT(AI891*AI891/AI888+$B891*$B891/($B888-AI888)),TRUE))</f>
        <v>2.4754346956581408E-3</v>
      </c>
      <c r="AJ892" s="10">
        <f t="shared" ref="AJ892" si="2778">2*(1-_xlfn.NORM.S.DIST(ABS(AJ890-($B888*$B890 - AJ888*AJ890)/($B888-AJ888))/SQRT(AJ891*AJ891/AJ888+$B891*$B891/($B888-AJ888)),TRUE))</f>
        <v>4.2087624321802686E-3</v>
      </c>
      <c r="AK892" s="10">
        <f t="shared" ref="AK892" si="2779">2*(1-_xlfn.NORM.S.DIST(ABS(AK890-($B888*$B890 - AK888*AK890)/($B888-AK888))/SQRT(AK891*AK891/AK888+$B891*$B891/($B888-AK888)),TRUE))</f>
        <v>0</v>
      </c>
      <c r="AL892" s="10">
        <f t="shared" ref="AL892" si="2780">2*(1-_xlfn.NORM.S.DIST(ABS(AL890-($B888*$B890 - AL888*AL890)/($B888-AL888))/SQRT(AL891*AL891/AL888+$B891*$B891/($B888-AL888)),TRUE))</f>
        <v>0.15638597601700255</v>
      </c>
      <c r="AM892" s="10">
        <f t="shared" ref="AM892" si="2781">2*(1-_xlfn.NORM.S.DIST(ABS(AM890-($B888*$B890 - AM888*AM890)/($B888-AM888))/SQRT(AM891*AM891/AM888+$B891*$B891/($B888-AM888)),TRUE))</f>
        <v>0.51402872107358966</v>
      </c>
      <c r="AN892" s="10">
        <f t="shared" ref="AN892" si="2782">2*(1-_xlfn.NORM.S.DIST(ABS(AN890-($B888*$B890 - AN888*AN890)/($B888-AN888))/SQRT(AN891*AN891/AN888+$B891*$B891/($B888-AN888)),TRUE))</f>
        <v>6.60075899310828E-2</v>
      </c>
      <c r="AO892" s="10">
        <f t="shared" ref="AO892" si="2783">2*(1-_xlfn.NORM.S.DIST(ABS(AO890-($B888*$B890 - AO888*AO890)/($B888-AO888))/SQRT(AO891*AO891/AO888+$B891*$B891/($B888-AO888)),TRUE))</f>
        <v>7.0741372795302127E-4</v>
      </c>
      <c r="AP892" s="10">
        <f t="shared" ref="AP892" si="2784">2*(1-_xlfn.NORM.S.DIST(ABS(AP890-($B888*$B890 - AP888*AP890)/($B888-AP888))/SQRT(AP891*AP891/AP888+$B891*$B891/($B888-AP888)),TRUE))</f>
        <v>1.0483259172726633E-3</v>
      </c>
      <c r="AQ892" s="10">
        <f t="shared" ref="AQ892" si="2785">2*(1-_xlfn.NORM.S.DIST(ABS(AQ890-($B888*$B890 - AQ888*AQ890)/($B888-AQ888))/SQRT(AQ891*AQ891/AQ888+$B891*$B891/($B888-AQ888)),TRUE))</f>
        <v>3.0631198058036047E-2</v>
      </c>
      <c r="AR892" s="10">
        <f t="shared" ref="AR892" si="2786">2*(1-_xlfn.NORM.S.DIST(ABS(AR890-($B888*$B890 - AR888*AR890)/($B888-AR888))/SQRT(AR891*AR891/AR888+$B891*$B891/($B888-AR888)),TRUE))</f>
        <v>0.38477846667413607</v>
      </c>
      <c r="AS892" s="10">
        <f t="shared" ref="AS892" si="2787">2*(1-_xlfn.NORM.S.DIST(ABS(AS890-($B888*$B890 - AS888*AS890)/($B888-AS888))/SQRT(AS891*AS891/AS888+$B891*$B891/($B888-AS888)),TRUE))</f>
        <v>0.20711221894559539</v>
      </c>
      <c r="AT892" s="10">
        <f t="shared" ref="AT892" si="2788">2*(1-_xlfn.NORM.S.DIST(ABS(AT890-($B888*$B890 - AT888*AT890)/($B888-AT888))/SQRT(AT891*AT891/AT888+$B891*$B891/($B888-AT888)),TRUE))</f>
        <v>0.13664518011305615</v>
      </c>
      <c r="AU892" s="10">
        <f t="shared" ref="AU892" si="2789">2*(1-_xlfn.NORM.S.DIST(ABS(AU890-($B888*$B890 - AU888*AU890)/($B888-AU888))/SQRT(AU891*AU891/AU888+$B891*$B891/($B888-AU888)),TRUE))</f>
        <v>0.24980114551514454</v>
      </c>
      <c r="AV892" s="10">
        <f t="shared" ref="AV892" si="2790">2*(1-_xlfn.NORM.S.DIST(ABS(AV890-($B888*$B890 - AV888*AV890)/($B888-AV888))/SQRT(AV891*AV891/AV888+$B891*$B891/($B888-AV888)),TRUE))</f>
        <v>3.1894032004329276E-3</v>
      </c>
      <c r="AW892" s="10">
        <f t="shared" ref="AW892" si="2791">2*(1-_xlfn.NORM.S.DIST(ABS(AW890-($B888*$B890 - AW888*AW890)/($B888-AW888))/SQRT(AW891*AW891/AW888+$B891*$B891/($B888-AW888)),TRUE))</f>
        <v>0.500704408709709</v>
      </c>
      <c r="AX892" s="10">
        <f t="shared" ref="AX892" si="2792">2*(1-_xlfn.NORM.S.DIST(ABS(AX890-($B888*$B890 - AX888*AX890)/($B888-AX888))/SQRT(AX891*AX891/AX888+$B891*$B891/($B888-AX888)),TRUE))</f>
        <v>0.15330411201092908</v>
      </c>
      <c r="AY892" s="10">
        <f t="shared" ref="AY892" si="2793">2*(1-_xlfn.NORM.S.DIST(ABS(AY890-($B888*$B890 - AY888*AY890)/($B888-AY888))/SQRT(AY891*AY891/AY888+$B891*$B891/($B888-AY888)),TRUE))</f>
        <v>0.80609716736433956</v>
      </c>
      <c r="AZ892" s="10">
        <f t="shared" ref="AZ892" si="2794">2*(1-_xlfn.NORM.S.DIST(ABS(AZ890-($B888*$B890 - AZ888*AZ890)/($B888-AZ888))/SQRT(AZ891*AZ891/AZ888+$B891*$B891/($B888-AZ888)),TRUE))</f>
        <v>0.40734825492479154</v>
      </c>
      <c r="BA892" s="10">
        <f t="shared" ref="BA892" si="2795">2*(1-_xlfn.NORM.S.DIST(ABS(BA890-($B888*$B890 - BA888*BA890)/($B888-BA888))/SQRT(BA891*BA891/BA888+$B891*$B891/($B888-BA888)),TRUE))</f>
        <v>6.5814847070504445E-3</v>
      </c>
      <c r="BB892" s="10">
        <f t="shared" ref="BB892" si="2796">2*(1-_xlfn.NORM.S.DIST(ABS(BB890-($B888*$B890 - BB888*BB890)/($B888-BB888))/SQRT(BB891*BB891/BB888+$B891*$B891/($B888-BB888)),TRUE))</f>
        <v>2.5573853271107616E-2</v>
      </c>
      <c r="BC892" s="10">
        <f t="shared" ref="BC892" si="2797">2*(1-_xlfn.NORM.S.DIST(ABS(BC890-($B888*$B890 - BC888*BC890)/($B888-BC888))/SQRT(BC891*BC891/BC888+$B891*$B891/($B888-BC888)),TRUE))</f>
        <v>3.6794346502940112E-2</v>
      </c>
      <c r="BD892" s="10">
        <f t="shared" ref="BD892" si="2798">2*(1-_xlfn.NORM.S.DIST(ABS(BD890-($B888*$B890 - BD888*BD890)/($B888-BD888))/SQRT(BD891*BD891/BD888+$B891*$B891/($B888-BD888)),TRUE))</f>
        <v>0.81891143311989412</v>
      </c>
      <c r="BE892" s="10">
        <f t="shared" ref="BE892" si="2799">2*(1-_xlfn.NORM.S.DIST(ABS(BE890-($B888*$B890 - BE888*BE890)/($B888-BE888))/SQRT(BE891*BE891/BE888+$B891*$B891/($B888-BE888)),TRUE))</f>
        <v>2.1351125457087505E-3</v>
      </c>
      <c r="BF892" s="10">
        <f t="shared" ref="BF892" si="2800">2*(1-_xlfn.NORM.S.DIST(ABS(BF890-($B888*$B890 - BF888*BF890)/($B888-BF888))/SQRT(BF891*BF891/BF888+$B891*$B891/($B888-BF888)),TRUE))</f>
        <v>3.9541096242891705E-2</v>
      </c>
      <c r="BG892" s="10">
        <f t="shared" ref="BG892" si="2801">2*(1-_xlfn.NORM.S.DIST(ABS(BG890-($B888*$B890 - BG888*BG890)/($B888-BG888))/SQRT(BG891*BG891/BG888+$B891*$B891/($B888-BG888)),TRUE))</f>
        <v>4.6318131938105633E-3</v>
      </c>
      <c r="BH892" s="10">
        <f t="shared" ref="BH892" si="2802">2*(1-_xlfn.NORM.S.DIST(ABS(BH890-($B888*$B890 - BH888*BH890)/($B888-BH888))/SQRT(BH891*BH891/BH888+$B891*$B891/($B888-BH888)),TRUE))</f>
        <v>0.99999999999998668</v>
      </c>
      <c r="BI892" s="10">
        <f t="shared" ref="BI892" si="2803">2*(1-_xlfn.NORM.S.DIST(ABS(BI890-($B888*$B890 - BI888*BI890)/($B888-BI888))/SQRT(BI891*BI891/BI888+$B891*$B891/($B888-BI888)),TRUE))</f>
        <v>4.7121766447801638E-2</v>
      </c>
      <c r="BJ892" s="10">
        <f t="shared" ref="BJ892" si="2804">2*(1-_xlfn.NORM.S.DIST(ABS(BJ890-($B888*$B890 - BJ888*BJ890)/($B888-BJ888))/SQRT(BJ891*BJ891/BJ888+$B891*$B891/($B888-BJ888)),TRUE))</f>
        <v>7.1852140910324547E-2</v>
      </c>
      <c r="BK892" s="10">
        <f t="shared" ref="BK892" si="2805">2*(1-_xlfn.NORM.S.DIST(ABS(BK890-($B888*$B890 - BK888*BK890)/($B888-BK888))/SQRT(BK891*BK891/BK888+$B891*$B891/($B888-BK888)),TRUE))</f>
        <v>1.9636128448099477E-3</v>
      </c>
    </row>
    <row r="893" spans="1:63">
      <c r="A893" s="27" t="s">
        <v>159</v>
      </c>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row>
    <row r="894" spans="1:63">
      <c r="A894" s="2" t="s">
        <v>69</v>
      </c>
      <c r="B894" s="3">
        <v>4601</v>
      </c>
      <c r="C894" s="3">
        <v>3754</v>
      </c>
      <c r="D894" s="3">
        <v>8164</v>
      </c>
      <c r="E894" s="3">
        <v>11154</v>
      </c>
      <c r="F894" s="3">
        <v>10836</v>
      </c>
      <c r="G894" s="3">
        <v>12470</v>
      </c>
      <c r="H894" s="3">
        <v>2310</v>
      </c>
      <c r="I894" s="3">
        <v>2290</v>
      </c>
      <c r="J894" s="3">
        <v>360</v>
      </c>
      <c r="K894" s="3">
        <v>583</v>
      </c>
      <c r="L894" s="3">
        <v>971</v>
      </c>
      <c r="M894" s="3">
        <v>1343</v>
      </c>
      <c r="N894" s="3">
        <v>1343</v>
      </c>
      <c r="O894" s="3">
        <v>1313</v>
      </c>
      <c r="P894" s="3">
        <v>1154</v>
      </c>
      <c r="Q894" s="3">
        <v>1367</v>
      </c>
      <c r="R894" s="3">
        <v>766</v>
      </c>
      <c r="S894" s="3">
        <v>681</v>
      </c>
      <c r="T894" s="3">
        <v>383</v>
      </c>
      <c r="U894" s="3">
        <v>193</v>
      </c>
      <c r="V894" s="3">
        <v>174</v>
      </c>
      <c r="W894" s="3">
        <v>1108</v>
      </c>
      <c r="X894" s="3">
        <v>304</v>
      </c>
      <c r="Y894" s="3">
        <v>374</v>
      </c>
      <c r="Z894" s="3">
        <v>251</v>
      </c>
      <c r="AA894" s="3">
        <v>540</v>
      </c>
      <c r="AB894" s="3">
        <v>401</v>
      </c>
      <c r="AC894" s="3">
        <v>191</v>
      </c>
      <c r="AD894" s="3">
        <v>327</v>
      </c>
      <c r="AE894" s="3">
        <v>916</v>
      </c>
      <c r="AF894" s="3">
        <v>1872</v>
      </c>
      <c r="AG894" s="3">
        <v>1485</v>
      </c>
      <c r="AH894" s="3">
        <v>2448</v>
      </c>
      <c r="AI894" s="3">
        <v>99</v>
      </c>
      <c r="AJ894" s="3">
        <v>252</v>
      </c>
      <c r="AK894" s="3">
        <v>1298</v>
      </c>
      <c r="AL894" s="3">
        <v>335</v>
      </c>
      <c r="AM894" s="3">
        <v>33</v>
      </c>
      <c r="AN894" s="3">
        <v>68</v>
      </c>
      <c r="AO894" s="3">
        <v>427</v>
      </c>
      <c r="AP894" s="3">
        <v>1084</v>
      </c>
      <c r="AQ894" s="3">
        <v>635</v>
      </c>
      <c r="AR894" s="3">
        <v>2374</v>
      </c>
      <c r="AS894" s="3">
        <v>71</v>
      </c>
      <c r="AT894" s="3">
        <v>157</v>
      </c>
      <c r="AU894" s="3">
        <v>272</v>
      </c>
      <c r="AV894" s="3">
        <v>333</v>
      </c>
      <c r="AW894" s="3">
        <v>482</v>
      </c>
      <c r="AX894" s="3">
        <v>795</v>
      </c>
      <c r="AY894" s="3">
        <v>735</v>
      </c>
      <c r="AZ894" s="3">
        <v>1151</v>
      </c>
      <c r="BA894" s="3">
        <v>493</v>
      </c>
      <c r="BB894" s="3">
        <v>327</v>
      </c>
      <c r="BC894" s="3">
        <v>916</v>
      </c>
      <c r="BD894" s="3">
        <v>1872</v>
      </c>
      <c r="BE894" s="3">
        <v>1485</v>
      </c>
      <c r="BF894" s="3">
        <v>993</v>
      </c>
      <c r="BG894" s="3">
        <v>1240</v>
      </c>
      <c r="BH894" s="3">
        <v>1134</v>
      </c>
      <c r="BI894" s="3">
        <v>674</v>
      </c>
      <c r="BJ894" s="3">
        <v>383</v>
      </c>
      <c r="BK894" s="3">
        <v>176</v>
      </c>
    </row>
    <row r="895" spans="1:63">
      <c r="A895" s="2" t="s">
        <v>70</v>
      </c>
      <c r="B895" s="3">
        <v>4039963</v>
      </c>
      <c r="C895" s="3">
        <v>4333018</v>
      </c>
      <c r="D895" s="3">
        <v>4005569</v>
      </c>
      <c r="E895" s="3">
        <v>3914202</v>
      </c>
      <c r="F895" s="3">
        <v>3769730</v>
      </c>
      <c r="G895" s="3">
        <v>3645592</v>
      </c>
      <c r="H895" s="3">
        <v>2008104</v>
      </c>
      <c r="I895" s="3">
        <v>2031859</v>
      </c>
      <c r="J895" s="3">
        <v>457649</v>
      </c>
      <c r="K895" s="3">
        <v>712381</v>
      </c>
      <c r="L895" s="3">
        <v>1079745</v>
      </c>
      <c r="M895" s="3">
        <v>1131098</v>
      </c>
      <c r="N895" s="3">
        <v>659090</v>
      </c>
      <c r="O895" s="3">
        <v>1030094</v>
      </c>
      <c r="P895" s="3">
        <v>1055563</v>
      </c>
      <c r="Q895" s="3">
        <v>1277656</v>
      </c>
      <c r="R895" s="3">
        <v>676650</v>
      </c>
      <c r="S895" s="3">
        <v>538169</v>
      </c>
      <c r="T895" s="3">
        <v>349581</v>
      </c>
      <c r="U895" s="3">
        <v>183217</v>
      </c>
      <c r="V895" s="3">
        <v>152816</v>
      </c>
      <c r="W895" s="3">
        <v>920336</v>
      </c>
      <c r="X895" s="3">
        <v>286310</v>
      </c>
      <c r="Y895" s="3">
        <v>340842</v>
      </c>
      <c r="Z895" s="3">
        <v>237198</v>
      </c>
      <c r="AA895" s="3">
        <v>507660</v>
      </c>
      <c r="AB895" s="3">
        <v>351927</v>
      </c>
      <c r="AC895" s="3">
        <v>171907</v>
      </c>
      <c r="AD895" s="3">
        <v>287349</v>
      </c>
      <c r="AE895" s="3">
        <v>797535</v>
      </c>
      <c r="AF895" s="3">
        <v>1690101</v>
      </c>
      <c r="AG895" s="3">
        <v>1264978</v>
      </c>
      <c r="AH895" s="3">
        <v>2495737</v>
      </c>
      <c r="AI895" s="3">
        <v>108440</v>
      </c>
      <c r="AJ895" s="3">
        <v>309299</v>
      </c>
      <c r="AK895" s="3">
        <v>675090</v>
      </c>
      <c r="AL895" s="3">
        <v>294465</v>
      </c>
      <c r="AM895" s="3">
        <v>31237</v>
      </c>
      <c r="AN895" s="3">
        <v>69839</v>
      </c>
      <c r="AO895" s="3">
        <v>311316</v>
      </c>
      <c r="AP895" s="3">
        <v>1044257</v>
      </c>
      <c r="AQ895" s="3">
        <v>497023</v>
      </c>
      <c r="AR895" s="3">
        <v>2119037</v>
      </c>
      <c r="AS895" s="3">
        <v>77933</v>
      </c>
      <c r="AT895" s="3">
        <v>134514</v>
      </c>
      <c r="AU895" s="3">
        <v>207077</v>
      </c>
      <c r="AV895" s="3">
        <v>260168</v>
      </c>
      <c r="AW895" s="3">
        <v>399701</v>
      </c>
      <c r="AX895" s="3">
        <v>669009</v>
      </c>
      <c r="AY895" s="3">
        <v>651281</v>
      </c>
      <c r="AZ895" s="3">
        <v>1112326</v>
      </c>
      <c r="BA895" s="3">
        <v>444918</v>
      </c>
      <c r="BB895" s="3">
        <v>287349</v>
      </c>
      <c r="BC895" s="3">
        <v>797535</v>
      </c>
      <c r="BD895" s="3">
        <v>1690101</v>
      </c>
      <c r="BE895" s="3">
        <v>1264978</v>
      </c>
      <c r="BF895" s="3">
        <v>778043</v>
      </c>
      <c r="BG895" s="3">
        <v>1120864</v>
      </c>
      <c r="BH895" s="3">
        <v>1042436</v>
      </c>
      <c r="BI895" s="3">
        <v>607518</v>
      </c>
      <c r="BJ895" s="3">
        <v>337311</v>
      </c>
      <c r="BK895" s="3">
        <v>153790</v>
      </c>
    </row>
    <row r="896" spans="1:63">
      <c r="A896" s="4" t="s">
        <v>80</v>
      </c>
      <c r="B896" s="7">
        <v>68.2</v>
      </c>
      <c r="C896" s="7">
        <v>64.599999999999994</v>
      </c>
      <c r="D896" s="7">
        <v>62.4</v>
      </c>
      <c r="E896" s="7">
        <v>63.2</v>
      </c>
      <c r="F896" s="7">
        <v>61.4</v>
      </c>
      <c r="G896" s="7">
        <v>61.1</v>
      </c>
      <c r="H896" s="7">
        <v>67.599999999999994</v>
      </c>
      <c r="I896" s="7">
        <v>68.8</v>
      </c>
      <c r="J896" s="7">
        <v>61.7</v>
      </c>
      <c r="K896" s="7">
        <v>64.5</v>
      </c>
      <c r="L896" s="7">
        <v>66.8</v>
      </c>
      <c r="M896" s="7">
        <v>69.900000000000006</v>
      </c>
      <c r="N896" s="7">
        <v>76.7</v>
      </c>
      <c r="O896" s="7">
        <v>66.5</v>
      </c>
      <c r="P896" s="7">
        <v>69.8</v>
      </c>
      <c r="Q896" s="7">
        <v>68.400000000000006</v>
      </c>
      <c r="R896" s="7">
        <v>68.099999999999994</v>
      </c>
      <c r="S896" s="7">
        <v>69.3</v>
      </c>
      <c r="T896" s="7">
        <v>70.2</v>
      </c>
      <c r="U896" s="7">
        <v>65.2</v>
      </c>
      <c r="V896" s="7">
        <v>65.8</v>
      </c>
      <c r="W896" s="7">
        <v>67.8</v>
      </c>
      <c r="X896" s="7">
        <v>67.400000000000006</v>
      </c>
      <c r="Y896" s="7">
        <v>68.099999999999994</v>
      </c>
      <c r="Z896" s="7">
        <v>64.3</v>
      </c>
      <c r="AA896" s="7">
        <v>70.3</v>
      </c>
      <c r="AB896" s="7">
        <v>68.099999999999994</v>
      </c>
      <c r="AC896" s="7">
        <v>70.099999999999994</v>
      </c>
      <c r="AD896" s="7">
        <v>68.2</v>
      </c>
      <c r="AE896" s="7">
        <v>67.8</v>
      </c>
      <c r="AF896" s="7">
        <v>68.599999999999994</v>
      </c>
      <c r="AG896" s="7">
        <v>68</v>
      </c>
      <c r="AH896" s="7">
        <v>67.099999999999994</v>
      </c>
      <c r="AI896" s="7">
        <v>57.8</v>
      </c>
      <c r="AJ896" s="7">
        <v>65.8</v>
      </c>
      <c r="AK896" s="7">
        <v>76.5</v>
      </c>
      <c r="AL896" s="7">
        <v>67.5</v>
      </c>
      <c r="AM896" s="7">
        <v>76.3</v>
      </c>
      <c r="AN896" s="7">
        <v>62.3</v>
      </c>
      <c r="AO896" s="7">
        <v>71.900000000000006</v>
      </c>
      <c r="AP896" s="7">
        <v>66.099999999999994</v>
      </c>
      <c r="AQ896" s="7">
        <v>69.400000000000006</v>
      </c>
      <c r="AR896" s="7">
        <v>68.7</v>
      </c>
      <c r="AS896" s="7">
        <v>68.2</v>
      </c>
      <c r="AT896" s="7">
        <v>71.5</v>
      </c>
      <c r="AU896" s="7">
        <v>66</v>
      </c>
      <c r="AV896" s="7">
        <v>70.900000000000006</v>
      </c>
      <c r="AW896" s="7">
        <v>69.7</v>
      </c>
      <c r="AX896" s="7">
        <v>69</v>
      </c>
      <c r="AY896" s="7">
        <v>67.5</v>
      </c>
      <c r="AZ896" s="7">
        <v>67.3</v>
      </c>
      <c r="BA896" s="7">
        <v>67.599999999999994</v>
      </c>
      <c r="BB896" s="7">
        <v>68.2</v>
      </c>
      <c r="BC896" s="7">
        <v>67.8</v>
      </c>
      <c r="BD896" s="7">
        <v>68.599999999999994</v>
      </c>
      <c r="BE896" s="7">
        <v>68</v>
      </c>
      <c r="BF896" s="7">
        <v>67.3</v>
      </c>
      <c r="BG896" s="7">
        <v>69.099999999999994</v>
      </c>
      <c r="BH896" s="7">
        <v>67.8</v>
      </c>
      <c r="BI896" s="7">
        <v>68.5</v>
      </c>
      <c r="BJ896" s="7">
        <v>68.5</v>
      </c>
      <c r="BK896" s="7">
        <v>67.900000000000006</v>
      </c>
    </row>
    <row r="897" spans="1:63" ht="15.75" thickBot="1">
      <c r="A897" s="4" t="s">
        <v>81</v>
      </c>
      <c r="B897" s="7">
        <v>24.5</v>
      </c>
      <c r="C897" s="7">
        <v>27.7</v>
      </c>
      <c r="D897" s="7">
        <v>28.3</v>
      </c>
      <c r="E897" s="7">
        <v>28.2</v>
      </c>
      <c r="F897" s="7">
        <v>28.3</v>
      </c>
      <c r="G897" s="7">
        <v>28</v>
      </c>
      <c r="H897" s="7">
        <v>24.9</v>
      </c>
      <c r="I897" s="7">
        <v>24.2</v>
      </c>
      <c r="J897" s="7">
        <v>26.3</v>
      </c>
      <c r="K897" s="7">
        <v>26.3</v>
      </c>
      <c r="L897" s="7">
        <v>24.8</v>
      </c>
      <c r="M897" s="7">
        <v>22.3</v>
      </c>
      <c r="N897" s="7">
        <v>21.8</v>
      </c>
      <c r="O897" s="7">
        <v>24.9</v>
      </c>
      <c r="P897" s="7">
        <v>23.9</v>
      </c>
      <c r="Q897" s="7">
        <v>25</v>
      </c>
      <c r="R897" s="7">
        <v>23.9</v>
      </c>
      <c r="S897" s="7">
        <v>24</v>
      </c>
      <c r="T897" s="7">
        <v>25.2</v>
      </c>
      <c r="U897" s="7">
        <v>25.7</v>
      </c>
      <c r="V897" s="7">
        <v>24.6</v>
      </c>
      <c r="W897" s="7">
        <v>23.7</v>
      </c>
      <c r="X897" s="7">
        <v>25.7</v>
      </c>
      <c r="Y897" s="7">
        <v>25.8</v>
      </c>
      <c r="Z897" s="7">
        <v>27</v>
      </c>
      <c r="AA897" s="7">
        <v>23.2</v>
      </c>
      <c r="AB897" s="7">
        <v>23.7</v>
      </c>
      <c r="AC897" s="7">
        <v>23.4</v>
      </c>
      <c r="AD897" s="7">
        <v>25.6</v>
      </c>
      <c r="AE897" s="7">
        <v>24.5</v>
      </c>
      <c r="AF897" s="7">
        <v>24.7</v>
      </c>
      <c r="AG897" s="7">
        <v>24.1</v>
      </c>
      <c r="AH897" s="7">
        <v>24</v>
      </c>
      <c r="AI897" s="7">
        <v>30.4</v>
      </c>
      <c r="AJ897" s="7">
        <v>23.5</v>
      </c>
      <c r="AK897" s="7">
        <v>21.9</v>
      </c>
      <c r="AL897" s="7">
        <v>26.3</v>
      </c>
      <c r="AM897" s="7">
        <v>21.5</v>
      </c>
      <c r="AN897" s="7">
        <v>28.4</v>
      </c>
      <c r="AO897" s="7">
        <v>26.3</v>
      </c>
      <c r="AP897" s="7">
        <v>26.2</v>
      </c>
      <c r="AQ897" s="7">
        <v>25.7</v>
      </c>
      <c r="AR897" s="7">
        <v>22.9</v>
      </c>
      <c r="AS897" s="7">
        <v>29.5</v>
      </c>
      <c r="AT897" s="7">
        <v>26</v>
      </c>
      <c r="AU897" s="7">
        <v>26.4</v>
      </c>
      <c r="AV897" s="7">
        <v>24.8</v>
      </c>
      <c r="AW897" s="7">
        <v>24.5</v>
      </c>
      <c r="AX897" s="7">
        <v>24.2</v>
      </c>
      <c r="AY897" s="7">
        <v>24.3</v>
      </c>
      <c r="AZ897" s="7">
        <v>23</v>
      </c>
      <c r="BA897" s="7">
        <v>26</v>
      </c>
      <c r="BB897" s="7">
        <v>25.6</v>
      </c>
      <c r="BC897" s="7">
        <v>24.5</v>
      </c>
      <c r="BD897" s="7">
        <v>24.7</v>
      </c>
      <c r="BE897" s="7">
        <v>24.1</v>
      </c>
      <c r="BF897" s="7">
        <v>24.5</v>
      </c>
      <c r="BG897" s="7">
        <v>23.7</v>
      </c>
      <c r="BH897" s="7">
        <v>25.1</v>
      </c>
      <c r="BI897" s="7">
        <v>24.5</v>
      </c>
      <c r="BJ897" s="7">
        <v>25.3</v>
      </c>
      <c r="BK897" s="7">
        <v>24.9</v>
      </c>
    </row>
    <row r="898" spans="1:63" ht="15.75" thickBot="1">
      <c r="A898" s="8" t="s">
        <v>395</v>
      </c>
      <c r="B898" s="9"/>
      <c r="C898" s="10">
        <f>2*(1-_xlfn.NORM.S.DIST(ABS((C896-$B896) /SQRT(C897*C897/C894+$B897*$B897/$B894)),TRUE))</f>
        <v>4.9332316010008981E-10</v>
      </c>
      <c r="D898" s="10">
        <f>2*(1-_xlfn.NORM.S.DIST(ABS((D896-$B896) /SQRT(D897*D897/D894+$B897*$B897/$B894)),TRUE))</f>
        <v>0</v>
      </c>
      <c r="E898" s="10">
        <f>2*(1-_xlfn.NORM.S.DIST(ABS((E896-$B896) /SQRT(E897*E897/E894+$B897*$B897/$B894)),TRUE))</f>
        <v>0</v>
      </c>
      <c r="F898" s="10">
        <f>2*(1-_xlfn.NORM.S.DIST(ABS((F896-$B896) /SQRT(F897*F897/F894+$B897*$B897/$B894)),TRUE))</f>
        <v>0</v>
      </c>
      <c r="G898" s="10">
        <f>2*(1-_xlfn.NORM.S.DIST(ABS((G896-$B896) /SQRT(G897*G897/G894+$B897*$B897/$B894)),TRUE))</f>
        <v>0</v>
      </c>
      <c r="H898" s="10">
        <f>2*(1-_xlfn.NORM.S.DIST(ABS(H896-($B894*$B896 - H894*H896)/($B894-H894))/SQRT(H897*H897/H894+$B897*$B897/($B894-H894)),TRUE))</f>
        <v>9.802026159651267E-2</v>
      </c>
      <c r="I898" s="10">
        <f t="shared" ref="I898" si="2806">2*(1-_xlfn.NORM.S.DIST(ABS(I896-($B894*$B896 - I894*I896)/($B894-I894))/SQRT(I897*I897/I894+$B897*$B897/($B894-I894)),TRUE))</f>
        <v>9.6153154121426665E-2</v>
      </c>
      <c r="J898" s="10">
        <f t="shared" ref="J898" si="2807">2*(1-_xlfn.NORM.S.DIST(ABS(J896-($B894*$B896 - J894*J896)/($B894-J894))/SQRT(J897*J897/J894+$B897*$B897/($B894-J894)),TRUE))</f>
        <v>9.1196473483989848E-7</v>
      </c>
      <c r="K898" s="10">
        <f t="shared" ref="K898" si="2808">2*(1-_xlfn.NORM.S.DIST(ABS(K896-($B894*$B896 - K894*K896)/($B894-K894))/SQRT(K897*K897/K894+$B897*$B897/($B894-K894)),TRUE))</f>
        <v>2.4655939618201117E-4</v>
      </c>
      <c r="L898" s="10">
        <f t="shared" ref="L898" si="2809">2*(1-_xlfn.NORM.S.DIST(ABS(L896-($B894*$B896 - L894*L896)/($B894-L894))/SQRT(L897*L897/L894+$B897*$B897/($B894-L894)),TRUE))</f>
        <v>4.7092071567784055E-2</v>
      </c>
      <c r="M898" s="10">
        <f t="shared" ref="M898" si="2810">2*(1-_xlfn.NORM.S.DIST(ABS(M896-($B894*$B896 - M894*M896)/($B894-M894))/SQRT(M897*M897/M894+$B897*$B897/($B894-M894)),TRUE))</f>
        <v>1.2642732531977785E-3</v>
      </c>
      <c r="N898" s="10">
        <f t="shared" ref="N898" si="2811">2*(1-_xlfn.NORM.S.DIST(ABS(N896-($B894*$B896 - N894*N896)/($B894-N894))/SQRT(N897*N897/N894+$B897*$B897/($B894-N894)),TRUE))</f>
        <v>0</v>
      </c>
      <c r="O898" s="10">
        <f t="shared" ref="O898" si="2812">2*(1-_xlfn.NORM.S.DIST(ABS(O896-($B894*$B896 - O894*O896)/($B894-O894))/SQRT(O897*O897/O894+$B897*$B897/($B894-O894)),TRUE))</f>
        <v>3.2836429535920697E-3</v>
      </c>
      <c r="P898" s="10">
        <f t="shared" ref="P898" si="2813">2*(1-_xlfn.NORM.S.DIST(ABS(P896-($B894*$B896 - P894*P896)/($B894-P894))/SQRT(P897*P897/P894+$B897*$B897/($B894-P894)),TRUE))</f>
        <v>9.0322046682147494E-3</v>
      </c>
      <c r="Q898" s="10">
        <f t="shared" ref="Q898" si="2814">2*(1-_xlfn.NORM.S.DIST(ABS(Q896-($B894*$B896 - Q894*Q896)/($B894-Q894))/SQRT(Q897*Q897/Q894+$B897*$B897/($B894-Q894)),TRUE))</f>
        <v>0.72266796476221762</v>
      </c>
      <c r="R898" s="10">
        <f t="shared" ref="R898" si="2815">2*(1-_xlfn.NORM.S.DIST(ABS(R896-($B894*$B896 - R894*R896)/($B894-R894))/SQRT(R897*R897/R894+$B897*$B897/($B894-R894)),TRUE))</f>
        <v>0.89948838838207146</v>
      </c>
      <c r="S898" s="10">
        <f t="shared" ref="S898" si="2816">2*(1-_xlfn.NORM.S.DIST(ABS(S896-($B894*$B896 - S894*S896)/($B894-S894))/SQRT(S897*S897/S894+$B897*$B897/($B894-S894)),TRUE))</f>
        <v>0.19643272721980787</v>
      </c>
      <c r="T898" s="10">
        <f t="shared" ref="T898" si="2817">2*(1-_xlfn.NORM.S.DIST(ABS(T896-($B894*$B896 - T894*T896)/($B894-T894))/SQRT(T897*T897/T894+$B897*$B897/($B894-T894)),TRUE))</f>
        <v>0.10397063067356616</v>
      </c>
      <c r="U898" s="10">
        <f t="shared" ref="U898" si="2818">2*(1-_xlfn.NORM.S.DIST(ABS(U896-($B894*$B896 - U894*U896)/($B894-U894))/SQRT(U897*U897/U894+$B897*$B897/($B894-U894)),TRUE))</f>
        <v>9.6917236393661232E-2</v>
      </c>
      <c r="V898" s="10">
        <f t="shared" ref="V898" si="2819">2*(1-_xlfn.NORM.S.DIST(ABS(V896-($B894*$B896 - V894*V896)/($B894-V894))/SQRT(V897*V897/V894+$B897*$B897/($B894-V894)),TRUE))</f>
        <v>0.18946415839066155</v>
      </c>
      <c r="W898" s="10">
        <f t="shared" ref="W898" si="2820">2*(1-_xlfn.NORM.S.DIST(ABS(W896-($B894*$B896 - W894*W896)/($B894-W894))/SQRT(W897*W897/W894+$B897*$B897/($B894-W894)),TRUE))</f>
        <v>0.52249076785078463</v>
      </c>
      <c r="X898" s="10">
        <f t="shared" ref="X898" si="2821">2*(1-_xlfn.NORM.S.DIST(ABS(X896-($B894*$B896 - X894*X896)/($B894-X894))/SQRT(X897*X897/X894+$B897*$B897/($B894-X894)),TRUE))</f>
        <v>0.57322190664311279</v>
      </c>
      <c r="Y898" s="10">
        <f t="shared" ref="Y898" si="2822">2*(1-_xlfn.NORM.S.DIST(ABS(Y896-($B894*$B896 - Y894*Y896)/($B894-Y894))/SQRT(Y897*Y897/Y894+$B897*$B897/($B894-Y894)),TRUE))</f>
        <v>0.93741632809057185</v>
      </c>
      <c r="Z898" s="10">
        <f t="shared" ref="Z898" si="2823">2*(1-_xlfn.NORM.S.DIST(ABS(Z896-($B894*$B896 - Z894*Z896)/($B894-Z894))/SQRT(Z897*Z897/Z894+$B897*$B897/($B894-Z894)),TRUE))</f>
        <v>1.8032628454260458E-2</v>
      </c>
      <c r="AA898" s="10">
        <f t="shared" ref="AA898" si="2824">2*(1-_xlfn.NORM.S.DIST(ABS(AA896-($B894*$B896 - AA894*AA896)/($B894-AA894))/SQRT(AA897*AA897/AA894+$B897*$B897/($B894-AA894)),TRUE))</f>
        <v>2.6153085619437189E-2</v>
      </c>
      <c r="AB898" s="10">
        <f t="shared" ref="AB898" si="2825">2*(1-_xlfn.NORM.S.DIST(ABS(AB896-($B894*$B896 - AB894*AB896)/($B894-AB894))/SQRT(AB897*AB897/AB894+$B897*$B897/($B894-AB894)),TRUE))</f>
        <v>0.92974009097683652</v>
      </c>
      <c r="AC898" s="10">
        <f t="shared" ref="AC898" si="2826">2*(1-_xlfn.NORM.S.DIST(ABS(AC896-($B894*$B896 - AC894*AC896)/($B894-AC894))/SQRT(AC897*AC897/AC894+$B897*$B897/($B894-AC894)),TRUE))</f>
        <v>0.25265692637423198</v>
      </c>
      <c r="AD898" s="10">
        <f t="shared" ref="AD898" si="2827">2*(1-_xlfn.NORM.S.DIST(ABS(AD896-($B894*$B896 - AD894*AD896)/($B894-AD894))/SQRT(AD897*AD897/AD894+$B897*$B897/($B894-AD894)),TRUE))</f>
        <v>1</v>
      </c>
      <c r="AE898" s="10">
        <f t="shared" ref="AE898" si="2828">2*(1-_xlfn.NORM.S.DIST(ABS(AE896-($B894*$B896 - AE894*AE896)/($B894-AE894))/SQRT(AE897*AE897/AE894+$B897*$B897/($B894-AE894)),TRUE))</f>
        <v>0.5808526096764095</v>
      </c>
      <c r="AF898" s="10">
        <f t="shared" ref="AF898" si="2829">2*(1-_xlfn.NORM.S.DIST(ABS(AF896-($B894*$B896 - AF894*AF896)/($B894-AF894))/SQRT(AF897*AF897/AF894+$B897*$B897/($B894-AF894)),TRUE))</f>
        <v>0.36135397960075677</v>
      </c>
      <c r="AG898" s="10">
        <f t="shared" ref="AG898" si="2830">2*(1-_xlfn.NORM.S.DIST(ABS(AG896-($B894*$B896 - AG894*AG896)/($B894-AG894))/SQRT(AG897*AG897/AG894+$B897*$B897/($B894-AG894)),TRUE))</f>
        <v>0.69911265923297017</v>
      </c>
      <c r="AH898" s="10">
        <f t="shared" ref="AH898" si="2831">2*(1-_xlfn.NORM.S.DIST(ABS(AH896-($B894*$B896 - AH894*AH896)/($B894-AH894))/SQRT(AH897*AH897/AH894+$B897*$B897/($B894-AH894)),TRUE))</f>
        <v>1.0434462529347321E-3</v>
      </c>
      <c r="AI898" s="10">
        <f t="shared" ref="AI898" si="2832">2*(1-_xlfn.NORM.S.DIST(ABS(AI896-($B894*$B896 - AI894*AI896)/($B894-AI894))/SQRT(AI897*AI897/AI894+$B897*$B897/($B894-AI894)),TRUE))</f>
        <v>5.5197550266838924E-4</v>
      </c>
      <c r="AJ898" s="10">
        <f t="shared" ref="AJ898" si="2833">2*(1-_xlfn.NORM.S.DIST(ABS(AJ896-($B894*$B896 - AJ894*AJ896)/($B894-AJ894))/SQRT(AJ897*AJ897/AJ894+$B897*$B897/($B894-AJ894)),TRUE))</f>
        <v>9.6196320605394625E-2</v>
      </c>
      <c r="AK898" s="10">
        <f t="shared" ref="AK898" si="2834">2*(1-_xlfn.NORM.S.DIST(ABS(AK896-($B894*$B896 - AK894*AK896)/($B894-AK894))/SQRT(AK897*AK897/AK894+$B897*$B897/($B894-AK894)),TRUE))</f>
        <v>0</v>
      </c>
      <c r="AL898" s="10">
        <f t="shared" ref="AL898" si="2835">2*(1-_xlfn.NORM.S.DIST(ABS(AL896-($B894*$B896 - AL894*AL896)/($B894-AL894))/SQRT(AL897*AL897/AL894+$B897*$B897/($B894-AL894)),TRUE))</f>
        <v>0.61119329820057433</v>
      </c>
      <c r="AM898" s="10">
        <f t="shared" ref="AM898" si="2836">2*(1-_xlfn.NORM.S.DIST(ABS(AM896-($B894*$B896 - AM894*AM896)/($B894-AM894))/SQRT(AM897*AM897/AM894+$B897*$B897/($B894-AM894)),TRUE))</f>
        <v>3.0028654778626818E-2</v>
      </c>
      <c r="AN898" s="10">
        <f t="shared" ref="AN898" si="2837">2*(1-_xlfn.NORM.S.DIST(ABS(AN896-($B894*$B896 - AN894*AN896)/($B894-AN894))/SQRT(AN897*AN897/AN894+$B897*$B897/($B894-AN894)),TRUE))</f>
        <v>8.3774288003702901E-2</v>
      </c>
      <c r="AO898" s="10">
        <f t="shared" ref="AO898" si="2838">2*(1-_xlfn.NORM.S.DIST(ABS(AO896-($B894*$B896 - AO894*AO896)/($B894-AO894))/SQRT(AO897*AO897/AO894+$B897*$B897/($B894-AO894)),TRUE))</f>
        <v>2.1328962932838369E-3</v>
      </c>
      <c r="AP898" s="10">
        <f t="shared" ref="AP898" si="2839">2*(1-_xlfn.NORM.S.DIST(ABS(AP896-($B894*$B896 - AP894*AP896)/($B894-AP894))/SQRT(AP897*AP897/AP894+$B897*$B897/($B894-AP894)),TRUE))</f>
        <v>2.183759792167228E-3</v>
      </c>
      <c r="AQ898" s="10">
        <f t="shared" ref="AQ898" si="2840">2*(1-_xlfn.NORM.S.DIST(ABS(AQ896-($B894*$B896 - AQ894*AQ896)/($B894-AQ894))/SQRT(AQ897*AQ897/AQ894+$B897*$B897/($B894-AQ894)),TRUE))</f>
        <v>0.20217909712091742</v>
      </c>
      <c r="AR898" s="10">
        <f t="shared" ref="AR898" si="2841">2*(1-_xlfn.NORM.S.DIST(ABS(AR896-($B894*$B896 - AR894*AR896)/($B894-AR894))/SQRT(AR897*AR897/AR894+$B897*$B897/($B894-AR894)),TRUE))</f>
        <v>0.14019301570378517</v>
      </c>
      <c r="AS898" s="10">
        <f t="shared" ref="AS898" si="2842">2*(1-_xlfn.NORM.S.DIST(ABS(AS896-($B894*$B896 - AS894*AS896)/($B894-AS894))/SQRT(AS897*AS897/AS894+$B897*$B897/($B894-AS894)),TRUE))</f>
        <v>1</v>
      </c>
      <c r="AT898" s="10">
        <f t="shared" ref="AT898" si="2843">2*(1-_xlfn.NORM.S.DIST(ABS(AT896-($B894*$B896 - AT894*AT896)/($B894-AT894))/SQRT(AT897*AT897/AT894+$B897*$B897/($B894-AT894)),TRUE))</f>
        <v>0.10495489679016012</v>
      </c>
      <c r="AU898" s="10">
        <f t="shared" ref="AU898" si="2844">2*(1-_xlfn.NORM.S.DIST(ABS(AU896-($B894*$B896 - AU894*AU896)/($B894-AU894))/SQRT(AU897*AU897/AU894+$B897*$B897/($B894-AU894)),TRUE))</f>
        <v>0.15481284790871497</v>
      </c>
      <c r="AV898" s="10">
        <f t="shared" ref="AV898" si="2845">2*(1-_xlfn.NORM.S.DIST(ABS(AV896-($B894*$B896 - AV894*AV896)/($B894-AV894))/SQRT(AV897*AV897/AV894+$B897*$B897/($B894-AV894)),TRUE))</f>
        <v>3.8965163810625203E-2</v>
      </c>
      <c r="AW898" s="10">
        <f t="shared" ref="AW898" si="2846">2*(1-_xlfn.NORM.S.DIST(ABS(AW896-($B894*$B896 - AW894*AW896)/($B894-AW894))/SQRT(AW897*AW897/AW894+$B897*$B897/($B894-AW894)),TRUE))</f>
        <v>0.15542631908593196</v>
      </c>
      <c r="AX898" s="10">
        <f t="shared" ref="AX898" si="2847">2*(1-_xlfn.NORM.S.DIST(ABS(AX896-($B894*$B896 - AX894*AX896)/($B894-AX894))/SQRT(AX897*AX897/AX894+$B897*$B897/($B894-AX894)),TRUE))</f>
        <v>0.3064857545481674</v>
      </c>
      <c r="AY898" s="10">
        <f t="shared" ref="AY898" si="2848">2*(1-_xlfn.NORM.S.DIST(ABS(AY896-($B894*$B896 - AY894*AY896)/($B894-AY894))/SQRT(AY897*AY897/AY894+$B897*$B897/($B894-AY894)),TRUE))</f>
        <v>0.39484721748188356</v>
      </c>
      <c r="AZ898" s="10">
        <f t="shared" ref="AZ898" si="2849">2*(1-_xlfn.NORM.S.DIST(ABS(AZ896-($B894*$B896 - AZ894*AZ896)/($B894-AZ894))/SQRT(AZ897*AZ897/AZ894+$B897*$B897/($B894-AZ894)),TRUE))</f>
        <v>0.13157979378861939</v>
      </c>
      <c r="BA898" s="10">
        <f t="shared" ref="BA898" si="2850">2*(1-_xlfn.NORM.S.DIST(ABS(BA896-($B894*$B896 - BA894*BA896)/($B894-BA894))/SQRT(BA897*BA897/BA894+$B897*$B897/($B894-BA894)),TRUE))</f>
        <v>0.58537465962554291</v>
      </c>
      <c r="BB898" s="10">
        <f t="shared" ref="BB898" si="2851">2*(1-_xlfn.NORM.S.DIST(ABS(BB896-($B894*$B896 - BB894*BB896)/($B894-BB894))/SQRT(BB897*BB897/BB894+$B897*$B897/($B894-BB894)),TRUE))</f>
        <v>1</v>
      </c>
      <c r="BC898" s="10">
        <f t="shared" ref="BC898" si="2852">2*(1-_xlfn.NORM.S.DIST(ABS(BC896-($B894*$B896 - BC894*BC896)/($B894-BC894))/SQRT(BC897*BC897/BC894+$B897*$B897/($B894-BC894)),TRUE))</f>
        <v>0.5808526096764095</v>
      </c>
      <c r="BD898" s="10">
        <f t="shared" ref="BD898" si="2853">2*(1-_xlfn.NORM.S.DIST(ABS(BD896-($B894*$B896 - BD894*BD896)/($B894-BD894))/SQRT(BD897*BD897/BD894+$B897*$B897/($B894-BD894)),TRUE))</f>
        <v>0.36135397960075677</v>
      </c>
      <c r="BE898" s="10">
        <f t="shared" ref="BE898" si="2854">2*(1-_xlfn.NORM.S.DIST(ABS(BE896-($B894*$B896 - BE894*BE896)/($B894-BE894))/SQRT(BE897*BE897/BE894+$B897*$B897/($B894-BE894)),TRUE))</f>
        <v>0.69911265923297017</v>
      </c>
      <c r="BF898" s="10">
        <f t="shared" ref="BF898" si="2855">2*(1-_xlfn.NORM.S.DIST(ABS(BF896-($B894*$B896 - BF894*BF896)/($B894-BF894))/SQRT(BF897*BF897/BF894+$B897*$B897/($B894-BF894)),TRUE))</f>
        <v>0.19114289227720893</v>
      </c>
      <c r="BG898" s="10">
        <f t="shared" ref="BG898" si="2856">2*(1-_xlfn.NORM.S.DIST(ABS(BG896-($B894*$B896 - BG894*BG896)/($B894-BG894))/SQRT(BG897*BG897/BG894+$B897*$B897/($B894-BG894)),TRUE))</f>
        <v>0.12106930719787079</v>
      </c>
      <c r="BH898" s="10">
        <f t="shared" ref="BH898" si="2857">2*(1-_xlfn.NORM.S.DIST(ABS(BH896-($B894*$B896 - BH894*BH896)/($B894-BH894))/SQRT(BH897*BH897/BH894+$B897*$B897/($B894-BH894)),TRUE))</f>
        <v>0.53404114220798582</v>
      </c>
      <c r="BI898" s="10">
        <f t="shared" ref="BI898" si="2858">2*(1-_xlfn.NORM.S.DIST(ABS(BI896-($B894*$B896 - BI894*BI896)/($B894-BI894))/SQRT(BI897*BI897/BI894+$B897*$B897/($B894-BI894)),TRUE))</f>
        <v>0.73077339951776432</v>
      </c>
      <c r="BJ898" s="10">
        <f t="shared" ref="BJ898" si="2859">2*(1-_xlfn.NORM.S.DIST(ABS(BJ896-($B894*$B896 - BJ894*BJ896)/($B894-BJ894))/SQRT(BJ897*BJ897/BJ894+$B897*$B897/($B894-BJ894)),TRUE))</f>
        <v>0.80800770794874199</v>
      </c>
      <c r="BK898" s="10">
        <f t="shared" ref="BK898" si="2860">2*(1-_xlfn.NORM.S.DIST(ABS(BK896-($B894*$B896 - BK894*BK896)/($B894-BK894))/SQRT(BK897*BK897/BK894+$B897*$B897/($B894-BK894)),TRUE))</f>
        <v>0.87045192561864626</v>
      </c>
    </row>
    <row r="899" spans="1:63">
      <c r="A899" s="27" t="s">
        <v>160</v>
      </c>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row>
    <row r="900" spans="1:63">
      <c r="A900" s="2" t="s">
        <v>69</v>
      </c>
      <c r="B900" s="3">
        <v>4461</v>
      </c>
      <c r="C900" s="3">
        <v>3752</v>
      </c>
      <c r="D900" s="3">
        <v>8191</v>
      </c>
      <c r="E900" s="3">
        <v>11184</v>
      </c>
      <c r="F900" s="3">
        <v>10853</v>
      </c>
      <c r="G900" s="3">
        <v>12470</v>
      </c>
      <c r="H900" s="3">
        <v>2251</v>
      </c>
      <c r="I900" s="3">
        <v>2209</v>
      </c>
      <c r="J900" s="3">
        <v>352</v>
      </c>
      <c r="K900" s="3">
        <v>577</v>
      </c>
      <c r="L900" s="3">
        <v>949</v>
      </c>
      <c r="M900" s="3">
        <v>1328</v>
      </c>
      <c r="N900" s="3">
        <v>1254</v>
      </c>
      <c r="O900" s="3">
        <v>1258</v>
      </c>
      <c r="P900" s="3">
        <v>1121</v>
      </c>
      <c r="Q900" s="3">
        <v>1337</v>
      </c>
      <c r="R900" s="3">
        <v>744</v>
      </c>
      <c r="S900" s="3">
        <v>657</v>
      </c>
      <c r="T900" s="3">
        <v>374</v>
      </c>
      <c r="U900" s="3">
        <v>190</v>
      </c>
      <c r="V900" s="3">
        <v>166</v>
      </c>
      <c r="W900" s="3">
        <v>1062</v>
      </c>
      <c r="X900" s="3">
        <v>294</v>
      </c>
      <c r="Y900" s="3">
        <v>366</v>
      </c>
      <c r="Z900" s="3">
        <v>245</v>
      </c>
      <c r="AA900" s="3">
        <v>528</v>
      </c>
      <c r="AB900" s="3">
        <v>389</v>
      </c>
      <c r="AC900" s="3">
        <v>189</v>
      </c>
      <c r="AD900" s="3">
        <v>325</v>
      </c>
      <c r="AE900" s="3">
        <v>884</v>
      </c>
      <c r="AF900" s="3">
        <v>1816</v>
      </c>
      <c r="AG900" s="3">
        <v>1435</v>
      </c>
      <c r="AH900" s="3">
        <v>2408</v>
      </c>
      <c r="AI900" s="3">
        <v>96</v>
      </c>
      <c r="AJ900" s="3">
        <v>248</v>
      </c>
      <c r="AK900" s="3">
        <v>1216</v>
      </c>
      <c r="AL900" s="3">
        <v>330</v>
      </c>
      <c r="AM900" s="3">
        <v>30</v>
      </c>
      <c r="AN900" s="3">
        <v>65</v>
      </c>
      <c r="AO900" s="3">
        <v>411</v>
      </c>
      <c r="AP900" s="3">
        <v>1040</v>
      </c>
      <c r="AQ900" s="3">
        <v>613</v>
      </c>
      <c r="AR900" s="3">
        <v>2318</v>
      </c>
      <c r="AS900" s="3">
        <v>67</v>
      </c>
      <c r="AT900" s="3">
        <v>152</v>
      </c>
      <c r="AU900" s="3">
        <v>266</v>
      </c>
      <c r="AV900" s="3">
        <v>314</v>
      </c>
      <c r="AW900" s="3">
        <v>469</v>
      </c>
      <c r="AX900" s="3">
        <v>772</v>
      </c>
      <c r="AY900" s="3">
        <v>717</v>
      </c>
      <c r="AZ900" s="3">
        <v>1133</v>
      </c>
      <c r="BA900" s="3">
        <v>465</v>
      </c>
      <c r="BB900" s="3">
        <v>325</v>
      </c>
      <c r="BC900" s="3">
        <v>884</v>
      </c>
      <c r="BD900" s="3">
        <v>1816</v>
      </c>
      <c r="BE900" s="3">
        <v>1435</v>
      </c>
      <c r="BF900" s="3">
        <v>955</v>
      </c>
      <c r="BG900" s="3">
        <v>1204</v>
      </c>
      <c r="BH900" s="3">
        <v>1100</v>
      </c>
      <c r="BI900" s="3">
        <v>652</v>
      </c>
      <c r="BJ900" s="3">
        <v>375</v>
      </c>
      <c r="BK900" s="3">
        <v>174</v>
      </c>
    </row>
    <row r="901" spans="1:63">
      <c r="A901" s="2" t="s">
        <v>70</v>
      </c>
      <c r="B901" s="3">
        <v>3944420</v>
      </c>
      <c r="C901" s="3">
        <v>4332007</v>
      </c>
      <c r="D901" s="3">
        <v>4016179</v>
      </c>
      <c r="E901" s="3">
        <v>3921977</v>
      </c>
      <c r="F901" s="3">
        <v>3775348</v>
      </c>
      <c r="G901" s="3">
        <v>3644569</v>
      </c>
      <c r="H901" s="3">
        <v>1974564</v>
      </c>
      <c r="I901" s="3">
        <v>1969856</v>
      </c>
      <c r="J901" s="3">
        <v>448741</v>
      </c>
      <c r="K901" s="3">
        <v>705577</v>
      </c>
      <c r="L901" s="3">
        <v>1055947</v>
      </c>
      <c r="M901" s="3">
        <v>1119023</v>
      </c>
      <c r="N901" s="3">
        <v>615131</v>
      </c>
      <c r="O901" s="3">
        <v>995202</v>
      </c>
      <c r="P901" s="3">
        <v>1031189</v>
      </c>
      <c r="Q901" s="3">
        <v>1257798</v>
      </c>
      <c r="R901" s="3">
        <v>660230</v>
      </c>
      <c r="S901" s="3">
        <v>522040</v>
      </c>
      <c r="T901" s="3">
        <v>344773</v>
      </c>
      <c r="U901" s="3">
        <v>179986</v>
      </c>
      <c r="V901" s="3">
        <v>147301</v>
      </c>
      <c r="W901" s="3">
        <v>892564</v>
      </c>
      <c r="X901" s="3">
        <v>276179</v>
      </c>
      <c r="Y901" s="3">
        <v>335609</v>
      </c>
      <c r="Z901" s="3">
        <v>236014</v>
      </c>
      <c r="AA901" s="3">
        <v>497025</v>
      </c>
      <c r="AB901" s="3">
        <v>342866</v>
      </c>
      <c r="AC901" s="3">
        <v>170063</v>
      </c>
      <c r="AD901" s="3">
        <v>284730</v>
      </c>
      <c r="AE901" s="3">
        <v>776194</v>
      </c>
      <c r="AF901" s="3">
        <v>1650510</v>
      </c>
      <c r="AG901" s="3">
        <v>1232985</v>
      </c>
      <c r="AH901" s="3">
        <v>2457521</v>
      </c>
      <c r="AI901" s="3">
        <v>105226</v>
      </c>
      <c r="AJ901" s="3">
        <v>304817</v>
      </c>
      <c r="AK901" s="3">
        <v>634334</v>
      </c>
      <c r="AL901" s="3">
        <v>290040</v>
      </c>
      <c r="AM901" s="3">
        <v>29386</v>
      </c>
      <c r="AN901" s="3">
        <v>66703</v>
      </c>
      <c r="AO901" s="3">
        <v>302447</v>
      </c>
      <c r="AP901" s="3">
        <v>1014120</v>
      </c>
      <c r="AQ901" s="3">
        <v>483262</v>
      </c>
      <c r="AR901" s="3">
        <v>2077093</v>
      </c>
      <c r="AS901" s="3">
        <v>73826</v>
      </c>
      <c r="AT901" s="3">
        <v>132259</v>
      </c>
      <c r="AU901" s="3">
        <v>202656</v>
      </c>
      <c r="AV901" s="3">
        <v>249828</v>
      </c>
      <c r="AW901" s="3">
        <v>391186</v>
      </c>
      <c r="AX901" s="3">
        <v>652453</v>
      </c>
      <c r="AY901" s="3">
        <v>639701</v>
      </c>
      <c r="AZ901" s="3">
        <v>1098323</v>
      </c>
      <c r="BA901" s="3">
        <v>424114</v>
      </c>
      <c r="BB901" s="3">
        <v>284730</v>
      </c>
      <c r="BC901" s="3">
        <v>776194</v>
      </c>
      <c r="BD901" s="3">
        <v>1650510</v>
      </c>
      <c r="BE901" s="3">
        <v>1232985</v>
      </c>
      <c r="BF901" s="3">
        <v>753639</v>
      </c>
      <c r="BG901" s="3">
        <v>1095670</v>
      </c>
      <c r="BH901" s="3">
        <v>1020626</v>
      </c>
      <c r="BI901" s="3">
        <v>592459</v>
      </c>
      <c r="BJ901" s="3">
        <v>330779</v>
      </c>
      <c r="BK901" s="3">
        <v>151246</v>
      </c>
    </row>
    <row r="902" spans="1:63">
      <c r="A902" s="4" t="s">
        <v>80</v>
      </c>
      <c r="B902" s="7">
        <v>61.6</v>
      </c>
      <c r="C902" s="7">
        <v>59.5</v>
      </c>
      <c r="D902" s="7">
        <v>59.6</v>
      </c>
      <c r="E902" s="7">
        <v>60.7</v>
      </c>
      <c r="F902" s="7">
        <v>59.2</v>
      </c>
      <c r="G902" s="7">
        <v>59.4</v>
      </c>
      <c r="H902" s="7">
        <v>62</v>
      </c>
      <c r="I902" s="7">
        <v>61.3</v>
      </c>
      <c r="J902" s="7">
        <v>61</v>
      </c>
      <c r="K902" s="7">
        <v>57</v>
      </c>
      <c r="L902" s="7">
        <v>58.8</v>
      </c>
      <c r="M902" s="7">
        <v>62.5</v>
      </c>
      <c r="N902" s="7">
        <v>69.599999999999994</v>
      </c>
      <c r="O902" s="7">
        <v>58.6</v>
      </c>
      <c r="P902" s="7">
        <v>64</v>
      </c>
      <c r="Q902" s="7">
        <v>63.1</v>
      </c>
      <c r="R902" s="7">
        <v>59.1</v>
      </c>
      <c r="S902" s="7">
        <v>56.6</v>
      </c>
      <c r="T902" s="7">
        <v>65.7</v>
      </c>
      <c r="U902" s="7">
        <v>56.4</v>
      </c>
      <c r="V902" s="7">
        <v>56.9</v>
      </c>
      <c r="W902" s="7">
        <v>62.4</v>
      </c>
      <c r="X902" s="7">
        <v>64.400000000000006</v>
      </c>
      <c r="Y902" s="7">
        <v>64</v>
      </c>
      <c r="Z902" s="7">
        <v>64.900000000000006</v>
      </c>
      <c r="AA902" s="7">
        <v>62.9</v>
      </c>
      <c r="AB902" s="7">
        <v>61.6</v>
      </c>
      <c r="AC902" s="7">
        <v>56.8</v>
      </c>
      <c r="AD902" s="7">
        <v>68.2</v>
      </c>
      <c r="AE902" s="7">
        <v>64</v>
      </c>
      <c r="AF902" s="7">
        <v>60.8</v>
      </c>
      <c r="AG902" s="7">
        <v>59.2</v>
      </c>
      <c r="AH902" s="7">
        <v>59.9</v>
      </c>
      <c r="AI902" s="7">
        <v>59.9</v>
      </c>
      <c r="AJ902" s="7">
        <v>61.2</v>
      </c>
      <c r="AK902" s="7">
        <v>69.400000000000006</v>
      </c>
      <c r="AL902" s="7">
        <v>60.2</v>
      </c>
      <c r="AM902" s="7">
        <v>65.3</v>
      </c>
      <c r="AN902" s="7">
        <v>61.9</v>
      </c>
      <c r="AO902" s="7">
        <v>67</v>
      </c>
      <c r="AP902" s="7">
        <v>61.6</v>
      </c>
      <c r="AQ902" s="7">
        <v>63.5</v>
      </c>
      <c r="AR902" s="7">
        <v>60.6</v>
      </c>
      <c r="AS902" s="7">
        <v>65.099999999999994</v>
      </c>
      <c r="AT902" s="7">
        <v>63.6</v>
      </c>
      <c r="AU902" s="7">
        <v>63.7</v>
      </c>
      <c r="AV902" s="7">
        <v>62.8</v>
      </c>
      <c r="AW902" s="7">
        <v>62.2</v>
      </c>
      <c r="AX902" s="7">
        <v>63.8</v>
      </c>
      <c r="AY902" s="7">
        <v>61</v>
      </c>
      <c r="AZ902" s="7">
        <v>59.8</v>
      </c>
      <c r="BA902" s="7">
        <v>60.5</v>
      </c>
      <c r="BB902" s="7">
        <v>68.2</v>
      </c>
      <c r="BC902" s="7">
        <v>64</v>
      </c>
      <c r="BD902" s="7">
        <v>60.8</v>
      </c>
      <c r="BE902" s="7">
        <v>59.2</v>
      </c>
      <c r="BF902" s="7">
        <v>57.3</v>
      </c>
      <c r="BG902" s="7">
        <v>62.2</v>
      </c>
      <c r="BH902" s="7">
        <v>61.1</v>
      </c>
      <c r="BI902" s="7">
        <v>62.9</v>
      </c>
      <c r="BJ902" s="7">
        <v>64.599999999999994</v>
      </c>
      <c r="BK902" s="7">
        <v>66.7</v>
      </c>
    </row>
    <row r="903" spans="1:63" ht="15.75" thickBot="1">
      <c r="A903" s="4" t="s">
        <v>81</v>
      </c>
      <c r="B903" s="7">
        <v>22.7</v>
      </c>
      <c r="C903" s="7">
        <v>27.3</v>
      </c>
      <c r="D903" s="7">
        <v>27</v>
      </c>
      <c r="E903" s="7">
        <v>26.6</v>
      </c>
      <c r="F903" s="7">
        <v>27.7</v>
      </c>
      <c r="G903" s="7">
        <v>27.1</v>
      </c>
      <c r="H903" s="7">
        <v>23.6</v>
      </c>
      <c r="I903" s="7">
        <v>21.9</v>
      </c>
      <c r="J903" s="7">
        <v>22.3</v>
      </c>
      <c r="K903" s="7">
        <v>24</v>
      </c>
      <c r="L903" s="7">
        <v>21.9</v>
      </c>
      <c r="M903" s="7">
        <v>22.2</v>
      </c>
      <c r="N903" s="7">
        <v>21.8</v>
      </c>
      <c r="O903" s="7">
        <v>22.3</v>
      </c>
      <c r="P903" s="7">
        <v>22.1</v>
      </c>
      <c r="Q903" s="7">
        <v>22.7</v>
      </c>
      <c r="R903" s="7">
        <v>23.6</v>
      </c>
      <c r="S903" s="7">
        <v>21.9</v>
      </c>
      <c r="T903" s="7">
        <v>20.9</v>
      </c>
      <c r="U903" s="7">
        <v>24.7</v>
      </c>
      <c r="V903" s="7">
        <v>26.4</v>
      </c>
      <c r="W903" s="7">
        <v>21.8</v>
      </c>
      <c r="X903" s="7">
        <v>24.9</v>
      </c>
      <c r="Y903" s="7">
        <v>20.5</v>
      </c>
      <c r="Z903" s="7">
        <v>25.1</v>
      </c>
      <c r="AA903" s="7">
        <v>21.4</v>
      </c>
      <c r="AB903" s="7">
        <v>21.6</v>
      </c>
      <c r="AC903" s="7">
        <v>23.6</v>
      </c>
      <c r="AD903" s="7">
        <v>23.6</v>
      </c>
      <c r="AE903" s="7">
        <v>23.8</v>
      </c>
      <c r="AF903" s="7">
        <v>22.8</v>
      </c>
      <c r="AG903" s="7">
        <v>21</v>
      </c>
      <c r="AH903" s="7">
        <v>22.2</v>
      </c>
      <c r="AI903" s="7">
        <v>30.3</v>
      </c>
      <c r="AJ903" s="7">
        <v>20.399999999999999</v>
      </c>
      <c r="AK903" s="7">
        <v>21.9</v>
      </c>
      <c r="AL903" s="7">
        <v>24</v>
      </c>
      <c r="AM903" s="7">
        <v>18.7</v>
      </c>
      <c r="AN903" s="7">
        <v>21.7</v>
      </c>
      <c r="AO903" s="7">
        <v>24.7</v>
      </c>
      <c r="AP903" s="7">
        <v>23.8</v>
      </c>
      <c r="AQ903" s="7">
        <v>23.4</v>
      </c>
      <c r="AR903" s="7">
        <v>21.4</v>
      </c>
      <c r="AS903" s="7">
        <v>24.3</v>
      </c>
      <c r="AT903" s="7">
        <v>27.4</v>
      </c>
      <c r="AU903" s="7">
        <v>24.4</v>
      </c>
      <c r="AV903" s="7">
        <v>23.9</v>
      </c>
      <c r="AW903" s="7">
        <v>23.4</v>
      </c>
      <c r="AX903" s="7">
        <v>21</v>
      </c>
      <c r="AY903" s="7">
        <v>21.8</v>
      </c>
      <c r="AZ903" s="7">
        <v>21.4</v>
      </c>
      <c r="BA903" s="7">
        <v>24.9</v>
      </c>
      <c r="BB903" s="7">
        <v>23.6</v>
      </c>
      <c r="BC903" s="7">
        <v>23.8</v>
      </c>
      <c r="BD903" s="7">
        <v>22.8</v>
      </c>
      <c r="BE903" s="7">
        <v>21</v>
      </c>
      <c r="BF903" s="7">
        <v>22</v>
      </c>
      <c r="BG903" s="7">
        <v>20.399999999999999</v>
      </c>
      <c r="BH903" s="7">
        <v>23.5</v>
      </c>
      <c r="BI903" s="7">
        <v>23.2</v>
      </c>
      <c r="BJ903" s="7">
        <v>24.4</v>
      </c>
      <c r="BK903" s="7">
        <v>25.2</v>
      </c>
    </row>
    <row r="904" spans="1:63" ht="15.75" thickBot="1">
      <c r="A904" s="8" t="s">
        <v>395</v>
      </c>
      <c r="B904" s="9"/>
      <c r="C904" s="10">
        <f>2*(1-_xlfn.NORM.S.DIST(ABS((C902-$B902) /SQRT(C903*C903/C900+$B903*$B903/$B900)),TRUE))</f>
        <v>1.7915644324406621E-4</v>
      </c>
      <c r="D904" s="10">
        <f>2*(1-_xlfn.NORM.S.DIST(ABS((D902-$B902) /SQRT(D903*D903/D900+$B903*$B903/$B900)),TRUE))</f>
        <v>9.7543381212261693E-6</v>
      </c>
      <c r="E904" s="10">
        <f>2*(1-_xlfn.NORM.S.DIST(ABS((E902-$B902) /SQRT(E903*E903/E900+$B903*$B903/$B900)),TRUE))</f>
        <v>3.3289548919825052E-2</v>
      </c>
      <c r="F904" s="10">
        <f>2*(1-_xlfn.NORM.S.DIST(ABS((F902-$B902) /SQRT(F903*F903/F900+$B903*$B903/$B900)),TRUE))</f>
        <v>2.6707989153607059E-8</v>
      </c>
      <c r="G904" s="10">
        <f>2*(1-_xlfn.NORM.S.DIST(ABS((G902-$B902) /SQRT(G903*G903/G900+$B903*$B903/$B900)),TRUE))</f>
        <v>1.3793138431417162E-7</v>
      </c>
      <c r="H904" s="10">
        <f>2*(1-_xlfn.NORM.S.DIST(ABS(H902-($B900*$B902 - H900*H902)/($B900-H900))/SQRT(H903*H903/H900+$B903*$B903/($B900-H900)),TRUE))</f>
        <v>0.2441424236854981</v>
      </c>
      <c r="I904" s="10">
        <f t="shared" ref="I904" si="2861">2*(1-_xlfn.NORM.S.DIST(ABS(I902-($B900*$B902 - I900*I902)/($B900-I900))/SQRT(I903*I903/I900+$B903*$B903/($B900-I900)),TRUE))</f>
        <v>0.37350837730776032</v>
      </c>
      <c r="J904" s="10">
        <f t="shared" ref="J904" si="2862">2*(1-_xlfn.NORM.S.DIST(ABS(J902-($B900*$B902 - J900*J902)/($B900-J900))/SQRT(J903*J903/J900+$B903*$B903/($B900-J900)),TRUE))</f>
        <v>0.59942589636094334</v>
      </c>
      <c r="K904" s="10">
        <f t="shared" ref="K904" si="2863">2*(1-_xlfn.NORM.S.DIST(ABS(K902-($B900*$B902 - K900*K902)/($B900-K900))/SQRT(K903*K903/K900+$B903*$B903/($B900-K900)),TRUE))</f>
        <v>6.7606784925899888E-7</v>
      </c>
      <c r="L904" s="10">
        <f t="shared" ref="L904" si="2864">2*(1-_xlfn.NORM.S.DIST(ABS(L902-($B900*$B902 - L900*L902)/($B900-L900))/SQRT(L903*L903/L900+$B903*$B903/($B900-L900)),TRUE))</f>
        <v>1.0612932554332488E-5</v>
      </c>
      <c r="M904" s="10">
        <f t="shared" ref="M904" si="2865">2*(1-_xlfn.NORM.S.DIST(ABS(M902-($B900*$B902 - M900*M902)/($B900-M900))/SQRT(M903*M903/M900+$B903*$B903/($B900-M900)),TRUE))</f>
        <v>7.9936535757086258E-2</v>
      </c>
      <c r="N904" s="10">
        <f t="shared" ref="N904" si="2866">2*(1-_xlfn.NORM.S.DIST(ABS(N902-($B900*$B902 - N900*N902)/($B900-N900))/SQRT(N903*N903/N900+$B903*$B903/($B900-N900)),TRUE))</f>
        <v>0</v>
      </c>
      <c r="O904" s="10">
        <f t="shared" ref="O904" si="2867">2*(1-_xlfn.NORM.S.DIST(ABS(O902-($B900*$B902 - O900*O902)/($B900-O900))/SQRT(O903*O903/O900+$B903*$B903/($B900-O900)),TRUE))</f>
        <v>2.1116823845090948E-8</v>
      </c>
      <c r="P904" s="10">
        <f t="shared" ref="P904" si="2868">2*(1-_xlfn.NORM.S.DIST(ABS(P902-($B900*$B902 - P900*P902)/($B900-P900))/SQRT(P903*P903/P900+$B903*$B903/($B900-P900)),TRUE))</f>
        <v>3.0018746518756245E-5</v>
      </c>
      <c r="Q904" s="10">
        <f t="shared" ref="Q904" si="2869">2*(1-_xlfn.NORM.S.DIST(ABS(Q902-($B900*$B902 - Q900*Q902)/($B900-Q900))/SQRT(Q903*Q903/Q900+$B903*$B903/($B900-Q900)),TRUE))</f>
        <v>3.8856524308215068E-3</v>
      </c>
      <c r="R904" s="10">
        <f t="shared" ref="R904" si="2870">2*(1-_xlfn.NORM.S.DIST(ABS(R902-($B900*$B902 - R900*R902)/($B900-R900))/SQRT(R903*R903/R900+$B903*$B903/($B900-R900)),TRUE))</f>
        <v>1.4456537979006256E-3</v>
      </c>
      <c r="S904" s="10">
        <f t="shared" ref="S904" si="2871">2*(1-_xlfn.NORM.S.DIST(ABS(S902-($B900*$B902 - S900*S902)/($B900-S900))/SQRT(S903*S903/S900+$B903*$B903/($B900-S900)),TRUE))</f>
        <v>2.9218782948703392E-10</v>
      </c>
      <c r="T904" s="10">
        <f t="shared" ref="T904" si="2872">2*(1-_xlfn.NORM.S.DIST(ABS(T902-($B900*$B902 - T900*T902)/($B900-T900))/SQRT(T903*T903/T900+$B903*$B903/($B900-T900)),TRUE))</f>
        <v>8.3523774146110341E-5</v>
      </c>
      <c r="U904" s="10">
        <f t="shared" ref="U904" si="2873">2*(1-_xlfn.NORM.S.DIST(ABS(U902-($B900*$B902 - U900*U902)/($B900-U900))/SQRT(U903*U903/U900+$B903*$B903/($B900-U900)),TRUE))</f>
        <v>2.9240388725613187E-3</v>
      </c>
      <c r="V904" s="10">
        <f t="shared" ref="V904" si="2874">2*(1-_xlfn.NORM.S.DIST(ABS(V902-($B900*$B902 - V900*V902)/($B900-V900))/SQRT(V903*V903/V900+$B903*$B903/($B900-V900)),TRUE))</f>
        <v>1.8819533243498388E-2</v>
      </c>
      <c r="W904" s="10">
        <f t="shared" ref="W904" si="2875">2*(1-_xlfn.NORM.S.DIST(ABS(W902-($B900*$B902 - W900*W902)/($B900-W900))/SQRT(W903*W903/W900+$B903*$B903/($B900-W900)),TRUE))</f>
        <v>0.17493703322658871</v>
      </c>
      <c r="X904" s="10">
        <f t="shared" ref="X904" si="2876">2*(1-_xlfn.NORM.S.DIST(ABS(X902-($B900*$B902 - X900*X902)/($B900-X900))/SQRT(X903*X903/X900+$B903*$B903/($B900-X900)),TRUE))</f>
        <v>4.4838278671144538E-2</v>
      </c>
      <c r="Y904" s="10">
        <f t="shared" ref="Y904" si="2877">2*(1-_xlfn.NORM.S.DIST(ABS(Y902-($B900*$B902 - Y900*Y902)/($B900-Y900))/SQRT(Y903*Y903/Y900+$B903*$B903/($B900-Y900)),TRUE))</f>
        <v>2.0541849472267781E-2</v>
      </c>
      <c r="Z904" s="10">
        <f t="shared" ref="Z904" si="2878">2*(1-_xlfn.NORM.S.DIST(ABS(Z902-($B900*$B902 - Z900*Z902)/($B900-Z900))/SQRT(Z903*Z903/Z900+$B903*$B903/($B900-Z900)),TRUE))</f>
        <v>3.3377734259529612E-2</v>
      </c>
      <c r="AA904" s="10">
        <f t="shared" ref="AA904" si="2879">2*(1-_xlfn.NORM.S.DIST(ABS(AA902-($B900*$B902 - AA900*AA902)/($B900-AA900))/SQRT(AA903*AA903/AA900+$B903*$B903/($B900-AA900)),TRUE))</f>
        <v>0.14001644722526296</v>
      </c>
      <c r="AB904" s="10">
        <f t="shared" ref="AB904" si="2880">2*(1-_xlfn.NORM.S.DIST(ABS(AB902-($B900*$B902 - AB900*AB902)/($B900-AB900))/SQRT(AB903*AB903/AB900+$B903*$B903/($B900-AB900)),TRUE))</f>
        <v>0.99999999999999512</v>
      </c>
      <c r="AC904" s="10">
        <f t="shared" ref="AC904" si="2881">2*(1-_xlfn.NORM.S.DIST(ABS(AC902-($B900*$B902 - AC900*AC902)/($B900-AC900))/SQRT(AC903*AC903/AC900+$B903*$B903/($B900-AC900)),TRUE))</f>
        <v>4.2114850647645419E-3</v>
      </c>
      <c r="AD904" s="10">
        <f t="shared" ref="AD904" si="2882">2*(1-_xlfn.NORM.S.DIST(ABS(AD902-($B900*$B902 - AD900*AD902)/($B900-AD900))/SQRT(AD903*AD903/AD900+$B903*$B903/($B900-AD900)),TRUE))</f>
        <v>1.5182999613116976E-7</v>
      </c>
      <c r="AE904" s="10">
        <f t="shared" ref="AE904" si="2883">2*(1-_xlfn.NORM.S.DIST(ABS(AE902-($B900*$B902 - AE900*AE902)/($B900-AE900))/SQRT(AE903*AE903/AE900+$B903*$B903/($B900-AE900)),TRUE))</f>
        <v>7.2853583184051551E-4</v>
      </c>
      <c r="AF904" s="10">
        <f t="shared" ref="AF904" si="2884">2*(1-_xlfn.NORM.S.DIST(ABS(AF902-($B900*$B902 - AF900*AF902)/($B900-AF900))/SQRT(AF903*AF903/AF900+$B903*$B903/($B900-AF900)),TRUE))</f>
        <v>5.1736272864566502E-2</v>
      </c>
      <c r="AG904" s="10">
        <f t="shared" ref="AG904" si="2885">2*(1-_xlfn.NORM.S.DIST(ABS(AG902-($B900*$B902 - AG900*AG902)/($B900-AG900))/SQRT(AG903*AG903/AG900+$B903*$B903/($B900-AG900)),TRUE))</f>
        <v>3.0610269452502337E-7</v>
      </c>
      <c r="AH904" s="10">
        <f t="shared" ref="AH904" si="2886">2*(1-_xlfn.NORM.S.DIST(ABS(AH902-($B900*$B902 - AH900*AH902)/($B900-AH900))/SQRT(AH903*AH903/AH900+$B903*$B903/($B900-AH900)),TRUE))</f>
        <v>4.4419541822549036E-8</v>
      </c>
      <c r="AI904" s="10">
        <f t="shared" ref="AI904" si="2887">2*(1-_xlfn.NORM.S.DIST(ABS(AI902-($B900*$B902 - AI900*AI902)/($B900-AI900))/SQRT(AI903*AI903/AI900+$B903*$B903/($B900-AI900)),TRUE))</f>
        <v>0.57658844795944963</v>
      </c>
      <c r="AJ904" s="10">
        <f t="shared" ref="AJ904" si="2888">2*(1-_xlfn.NORM.S.DIST(ABS(AJ902-($B900*$B902 - AJ900*AJ902)/($B900-AJ900))/SQRT(AJ903*AJ903/AJ900+$B903*$B903/($B900-AJ900)),TRUE))</f>
        <v>0.75226068300695892</v>
      </c>
      <c r="AK904" s="10">
        <f t="shared" ref="AK904" si="2889">2*(1-_xlfn.NORM.S.DIST(ABS(AK902-($B900*$B902 - AK900*AK902)/($B900-AK900))/SQRT(AK903*AK903/AK900+$B903*$B903/($B900-AK900)),TRUE))</f>
        <v>0</v>
      </c>
      <c r="AL904" s="10">
        <f t="shared" ref="AL904" si="2890">2*(1-_xlfn.NORM.S.DIST(ABS(AL902-($B900*$B902 - AL900*AL902)/($B900-AL900))/SQRT(AL903*AL903/AL900+$B903*$B903/($B900-AL900)),TRUE))</f>
        <v>0.2689394320489098</v>
      </c>
      <c r="AM904" s="10">
        <f t="shared" ref="AM904" si="2891">2*(1-_xlfn.NORM.S.DIST(ABS(AM902-($B900*$B902 - AM900*AM902)/($B900-AM900))/SQRT(AM903*AM903/AM900+$B903*$B903/($B900-AM900)),TRUE))</f>
        <v>0.27762756477612083</v>
      </c>
      <c r="AN904" s="10">
        <f t="shared" ref="AN904" si="2892">2*(1-_xlfn.NORM.S.DIST(ABS(AN902-($B900*$B902 - AN900*AN902)/($B900-AN900))/SQRT(AN903*AN903/AN900+$B903*$B903/($B900-AN900)),TRUE))</f>
        <v>0.91066186193639731</v>
      </c>
      <c r="AO904" s="10">
        <f t="shared" ref="AO904" si="2893">2*(1-_xlfn.NORM.S.DIST(ABS(AO902-($B900*$B902 - AO900*AO902)/($B900-AO900))/SQRT(AO903*AO903/AO900+$B903*$B903/($B900-AO900)),TRUE))</f>
        <v>2.7954902643845259E-6</v>
      </c>
      <c r="AP904" s="10">
        <f t="shared" ref="AP904" si="2894">2*(1-_xlfn.NORM.S.DIST(ABS(AP902-($B900*$B902 - AP900*AP902)/($B900-AP900))/SQRT(AP903*AP903/AP900+$B903*$B903/($B900-AP900)),TRUE))</f>
        <v>0.99999999999999334</v>
      </c>
      <c r="AQ904" s="10">
        <f t="shared" ref="AQ904" si="2895">2*(1-_xlfn.NORM.S.DIST(ABS(AQ902-($B900*$B902 - AQ900*AQ902)/($B900-AQ900))/SQRT(AQ903*AQ903/AQ900+$B903*$B903/($B900-AQ900)),TRUE))</f>
        <v>2.9753014475863759E-2</v>
      </c>
      <c r="AR904" s="10">
        <f t="shared" ref="AR904" si="2896">2*(1-_xlfn.NORM.S.DIST(ABS(AR902-($B900*$B902 - AR900*AR902)/($B900-AR900))/SQRT(AR903*AR903/AR900+$B903*$B903/($B900-AR900)),TRUE))</f>
        <v>1.6591145066020552E-3</v>
      </c>
      <c r="AS904" s="10">
        <f t="shared" ref="AS904" si="2897">2*(1-_xlfn.NORM.S.DIST(ABS(AS902-($B900*$B902 - AS900*AS902)/($B900-AS900))/SQRT(AS903*AS903/AS900+$B903*$B903/($B900-AS900)),TRUE))</f>
        <v>0.2344190479160404</v>
      </c>
      <c r="AT904" s="10">
        <f t="shared" ref="AT904" si="2898">2*(1-_xlfn.NORM.S.DIST(ABS(AT902-($B900*$B902 - AT900*AT902)/($B900-AT900))/SQRT(AT903*AT903/AT900+$B903*$B903/($B900-AT900)),TRUE))</f>
        <v>0.35726903493560069</v>
      </c>
      <c r="AU904" s="10">
        <f t="shared" ref="AU904" si="2899">2*(1-_xlfn.NORM.S.DIST(ABS(AU902-($B900*$B902 - AU900*AU902)/($B900-AU900))/SQRT(AU903*AU903/AU900+$B903*$B903/($B900-AU900)),TRUE))</f>
        <v>0.14612789955405225</v>
      </c>
      <c r="AV904" s="10">
        <f t="shared" ref="AV904" si="2900">2*(1-_xlfn.NORM.S.DIST(ABS(AV902-($B900*$B902 - AV900*AV902)/($B900-AV900))/SQRT(AV903*AV903/AV900+$B903*$B903/($B900-AV900)),TRUE))</f>
        <v>0.35445953101822392</v>
      </c>
      <c r="AW904" s="10">
        <f t="shared" ref="AW904" si="2901">2*(1-_xlfn.NORM.S.DIST(ABS(AW902-($B900*$B902 - AW900*AW902)/($B900-AW900))/SQRT(AW903*AW903/AW900+$B903*$B903/($B900-AW900)),TRUE))</f>
        <v>0.55597318154790387</v>
      </c>
      <c r="AX904" s="10">
        <f t="shared" ref="AX904" si="2902">2*(1-_xlfn.NORM.S.DIST(ABS(AX902-($B900*$B902 - AX900*AX902)/($B900-AX900))/SQRT(AX903*AX903/AX900+$B903*$B903/($B900-AX900)),TRUE))</f>
        <v>1.6035997902992261E-3</v>
      </c>
      <c r="AY904" s="10">
        <f t="shared" ref="AY904" si="2903">2*(1-_xlfn.NORM.S.DIST(ABS(AY902-($B900*$B902 - AY900*AY902)/($B900-AY900))/SQRT(AY903*AY903/AY900+$B903*$B903/($B900-AY900)),TRUE))</f>
        <v>0.42425387834230577</v>
      </c>
      <c r="AZ904" s="10">
        <f t="shared" ref="AZ904" si="2904">2*(1-_xlfn.NORM.S.DIST(ABS(AZ902-($B900*$B902 - AZ900*AZ902)/($B900-AZ900))/SQRT(AZ903*AZ903/AZ900+$B903*$B903/($B900-AZ900)),TRUE))</f>
        <v>1.2508711635967895E-3</v>
      </c>
      <c r="BA904" s="10">
        <f t="shared" ref="BA904" si="2905">2*(1-_xlfn.NORM.S.DIST(ABS(BA902-($B900*$B902 - BA900*BA902)/($B900-BA900))/SQRT(BA903*BA903/BA900+$B903*$B903/($B900-BA900)),TRUE))</f>
        <v>0.30986718221063181</v>
      </c>
      <c r="BB904" s="10">
        <f t="shared" ref="BB904" si="2906">2*(1-_xlfn.NORM.S.DIST(ABS(BB902-($B900*$B902 - BB900*BB902)/($B900-BB900))/SQRT(BB903*BB903/BB900+$B903*$B903/($B900-BB900)),TRUE))</f>
        <v>1.5182999613116976E-7</v>
      </c>
      <c r="BC904" s="10">
        <f t="shared" ref="BC904" si="2907">2*(1-_xlfn.NORM.S.DIST(ABS(BC902-($B900*$B902 - BC900*BC902)/($B900-BC900))/SQRT(BC903*BC903/BC900+$B903*$B903/($B900-BC900)),TRUE))</f>
        <v>7.2853583184051551E-4</v>
      </c>
      <c r="BD904" s="10">
        <f t="shared" ref="BD904" si="2908">2*(1-_xlfn.NORM.S.DIST(ABS(BD902-($B900*$B902 - BD900*BD902)/($B900-BD900))/SQRT(BD903*BD903/BD900+$B903*$B903/($B900-BD900)),TRUE))</f>
        <v>5.1736272864566502E-2</v>
      </c>
      <c r="BE904" s="10">
        <f t="shared" ref="BE904" si="2909">2*(1-_xlfn.NORM.S.DIST(ABS(BE902-($B900*$B902 - BE900*BE902)/($B900-BE900))/SQRT(BE903*BE903/BE900+$B903*$B903/($B900-BE900)),TRUE))</f>
        <v>3.0610269452502337E-7</v>
      </c>
      <c r="BF904" s="10">
        <f t="shared" ref="BF904" si="2910">2*(1-_xlfn.NORM.S.DIST(ABS(BF902-($B900*$B902 - BF900*BF902)/($B900-BF900))/SQRT(BF903*BF903/BF900+$B903*$B903/($B900-BF900)),TRUE))</f>
        <v>1.3181011837559709E-11</v>
      </c>
      <c r="BG904" s="10">
        <f t="shared" ref="BG904" si="2911">2*(1-_xlfn.NORM.S.DIST(ABS(BG902-($B900*$B902 - BG900*BG902)/($B900-BG900))/SQRT(BG903*BG903/BG900+$B903*$B903/($B900-BG900)),TRUE))</f>
        <v>0.24696943463522958</v>
      </c>
      <c r="BH904" s="10">
        <f t="shared" ref="BH904" si="2912">2*(1-_xlfn.NORM.S.DIST(ABS(BH902-($B900*$B902 - BH900*BH902)/($B900-BH900))/SQRT(BH903*BH903/BH900+$B903*$B903/($B900-BH900)),TRUE))</f>
        <v>0.41234535573359388</v>
      </c>
      <c r="BI904" s="10">
        <f t="shared" ref="BI904" si="2913">2*(1-_xlfn.NORM.S.DIST(ABS(BI902-($B900*$B902 - BI900*BI902)/($B900-BI900))/SQRT(BI903*BI903/BI900+$B903*$B903/($B900-BI900)),TRUE))</f>
        <v>0.120358374794034</v>
      </c>
      <c r="BJ904" s="10">
        <f t="shared" ref="BJ904" si="2914">2*(1-_xlfn.NORM.S.DIST(ABS(BJ902-($B900*$B902 - BJ900*BJ902)/($B900-BJ900))/SQRT(BJ903*BJ903/BJ900+$B903*$B903/($B900-BJ900)),TRUE))</f>
        <v>1.2350271676535129E-2</v>
      </c>
      <c r="BK904" s="10">
        <f t="shared" ref="BK904" si="2915">2*(1-_xlfn.NORM.S.DIST(ABS(BK902-($B900*$B902 - BK900*BK902)/($B900-BK900))/SQRT(BK903*BK903/BK900+$B903*$B903/($B900-BK900)),TRUE))</f>
        <v>6.2703933237227005E-3</v>
      </c>
    </row>
    <row r="905" spans="1:63">
      <c r="A905" s="27" t="s">
        <v>161</v>
      </c>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row>
    <row r="906" spans="1:63">
      <c r="A906" s="2" t="s">
        <v>69</v>
      </c>
      <c r="B906" s="3">
        <v>4451</v>
      </c>
      <c r="C906" s="3">
        <v>3735</v>
      </c>
      <c r="D906" s="3">
        <v>8188</v>
      </c>
      <c r="E906" s="3">
        <v>11174</v>
      </c>
      <c r="F906" s="3">
        <v>10858</v>
      </c>
      <c r="G906" s="3">
        <v>0</v>
      </c>
      <c r="H906" s="3">
        <v>2251</v>
      </c>
      <c r="I906" s="3">
        <v>2199</v>
      </c>
      <c r="J906" s="3">
        <v>345</v>
      </c>
      <c r="K906" s="3">
        <v>576</v>
      </c>
      <c r="L906" s="3">
        <v>943</v>
      </c>
      <c r="M906" s="3">
        <v>1318</v>
      </c>
      <c r="N906" s="3">
        <v>1268</v>
      </c>
      <c r="O906" s="3">
        <v>1255</v>
      </c>
      <c r="P906" s="3">
        <v>1125</v>
      </c>
      <c r="Q906" s="3">
        <v>1334</v>
      </c>
      <c r="R906" s="3">
        <v>736</v>
      </c>
      <c r="S906" s="3">
        <v>658</v>
      </c>
      <c r="T906" s="3">
        <v>376</v>
      </c>
      <c r="U906" s="3">
        <v>193</v>
      </c>
      <c r="V906" s="3">
        <v>166</v>
      </c>
      <c r="W906" s="3">
        <v>1056</v>
      </c>
      <c r="X906" s="3">
        <v>299</v>
      </c>
      <c r="Y906" s="3">
        <v>367</v>
      </c>
      <c r="Z906" s="3">
        <v>240</v>
      </c>
      <c r="AA906" s="3">
        <v>525</v>
      </c>
      <c r="AB906" s="3">
        <v>385</v>
      </c>
      <c r="AC906" s="3">
        <v>185</v>
      </c>
      <c r="AD906" s="3">
        <v>335</v>
      </c>
      <c r="AE906" s="3">
        <v>893</v>
      </c>
      <c r="AF906" s="3">
        <v>1796</v>
      </c>
      <c r="AG906" s="3">
        <v>1426</v>
      </c>
      <c r="AH906" s="3">
        <v>2392</v>
      </c>
      <c r="AI906" s="3">
        <v>96</v>
      </c>
      <c r="AJ906" s="3">
        <v>247</v>
      </c>
      <c r="AK906" s="3">
        <v>1225</v>
      </c>
      <c r="AL906" s="3">
        <v>330</v>
      </c>
      <c r="AM906" s="3">
        <v>31</v>
      </c>
      <c r="AN906" s="3">
        <v>65</v>
      </c>
      <c r="AO906" s="3">
        <v>412</v>
      </c>
      <c r="AP906" s="3">
        <v>1036</v>
      </c>
      <c r="AQ906" s="3">
        <v>613</v>
      </c>
      <c r="AR906" s="3">
        <v>2312</v>
      </c>
      <c r="AS906" s="3">
        <v>69</v>
      </c>
      <c r="AT906" s="3">
        <v>153</v>
      </c>
      <c r="AU906" s="3">
        <v>267</v>
      </c>
      <c r="AV906" s="3">
        <v>312</v>
      </c>
      <c r="AW906" s="3">
        <v>462</v>
      </c>
      <c r="AX906" s="3">
        <v>766</v>
      </c>
      <c r="AY906" s="3">
        <v>715</v>
      </c>
      <c r="AZ906" s="3">
        <v>1132</v>
      </c>
      <c r="BA906" s="3">
        <v>470</v>
      </c>
      <c r="BB906" s="3">
        <v>335</v>
      </c>
      <c r="BC906" s="3">
        <v>893</v>
      </c>
      <c r="BD906" s="3">
        <v>1796</v>
      </c>
      <c r="BE906" s="3">
        <v>1426</v>
      </c>
      <c r="BF906" s="3">
        <v>955</v>
      </c>
      <c r="BG906" s="3">
        <v>1191</v>
      </c>
      <c r="BH906" s="3">
        <v>1089</v>
      </c>
      <c r="BI906" s="3">
        <v>655</v>
      </c>
      <c r="BJ906" s="3">
        <v>381</v>
      </c>
      <c r="BK906" s="3">
        <v>179</v>
      </c>
    </row>
    <row r="907" spans="1:63">
      <c r="A907" s="2" t="s">
        <v>70</v>
      </c>
      <c r="B907" s="3">
        <v>3923133</v>
      </c>
      <c r="C907" s="3">
        <v>4317356</v>
      </c>
      <c r="D907" s="3">
        <v>4015581</v>
      </c>
      <c r="E907" s="3">
        <v>3920516</v>
      </c>
      <c r="F907" s="3">
        <v>3777336</v>
      </c>
      <c r="G907" s="3">
        <v>0</v>
      </c>
      <c r="H907" s="3">
        <v>1967282</v>
      </c>
      <c r="I907" s="3">
        <v>1955851</v>
      </c>
      <c r="J907" s="3">
        <v>440850</v>
      </c>
      <c r="K907" s="3">
        <v>702255</v>
      </c>
      <c r="L907" s="3">
        <v>1049746</v>
      </c>
      <c r="M907" s="3">
        <v>1109636</v>
      </c>
      <c r="N907" s="3">
        <v>620646</v>
      </c>
      <c r="O907" s="3">
        <v>983220</v>
      </c>
      <c r="P907" s="3">
        <v>1034057</v>
      </c>
      <c r="Q907" s="3">
        <v>1254613</v>
      </c>
      <c r="R907" s="3">
        <v>651242</v>
      </c>
      <c r="S907" s="3">
        <v>517688</v>
      </c>
      <c r="T907" s="3">
        <v>345574</v>
      </c>
      <c r="U907" s="3">
        <v>183040</v>
      </c>
      <c r="V907" s="3">
        <v>146447</v>
      </c>
      <c r="W907" s="3">
        <v>881789</v>
      </c>
      <c r="X907" s="3">
        <v>281361</v>
      </c>
      <c r="Y907" s="3">
        <v>336439</v>
      </c>
      <c r="Z907" s="3">
        <v>231324</v>
      </c>
      <c r="AA907" s="3">
        <v>494675</v>
      </c>
      <c r="AB907" s="3">
        <v>338531</v>
      </c>
      <c r="AC907" s="3">
        <v>166265</v>
      </c>
      <c r="AD907" s="3">
        <v>293522</v>
      </c>
      <c r="AE907" s="3">
        <v>778331</v>
      </c>
      <c r="AF907" s="3">
        <v>1633058</v>
      </c>
      <c r="AG907" s="3">
        <v>1218221</v>
      </c>
      <c r="AH907" s="3">
        <v>2437808</v>
      </c>
      <c r="AI907" s="3">
        <v>105229</v>
      </c>
      <c r="AJ907" s="3">
        <v>303509</v>
      </c>
      <c r="AK907" s="3">
        <v>637823</v>
      </c>
      <c r="AL907" s="3">
        <v>289051</v>
      </c>
      <c r="AM907" s="3">
        <v>29822</v>
      </c>
      <c r="AN907" s="3">
        <v>66678</v>
      </c>
      <c r="AO907" s="3">
        <v>299282</v>
      </c>
      <c r="AP907" s="3">
        <v>1008525</v>
      </c>
      <c r="AQ907" s="3">
        <v>478009</v>
      </c>
      <c r="AR907" s="3">
        <v>2071252</v>
      </c>
      <c r="AS907" s="3">
        <v>77145</v>
      </c>
      <c r="AT907" s="3">
        <v>133397</v>
      </c>
      <c r="AU907" s="3">
        <v>203656</v>
      </c>
      <c r="AV907" s="3">
        <v>246555</v>
      </c>
      <c r="AW907" s="3">
        <v>380457</v>
      </c>
      <c r="AX907" s="3">
        <v>647304</v>
      </c>
      <c r="AY907" s="3">
        <v>636352</v>
      </c>
      <c r="AZ907" s="3">
        <v>1095435</v>
      </c>
      <c r="BA907" s="3">
        <v>424671</v>
      </c>
      <c r="BB907" s="3">
        <v>293522</v>
      </c>
      <c r="BC907" s="3">
        <v>778331</v>
      </c>
      <c r="BD907" s="3">
        <v>1633058</v>
      </c>
      <c r="BE907" s="3">
        <v>1218221</v>
      </c>
      <c r="BF907" s="3">
        <v>745570</v>
      </c>
      <c r="BG907" s="3">
        <v>1085809</v>
      </c>
      <c r="BH907" s="3">
        <v>1009761</v>
      </c>
      <c r="BI907" s="3">
        <v>592840</v>
      </c>
      <c r="BJ907" s="3">
        <v>333708</v>
      </c>
      <c r="BK907" s="3">
        <v>155445</v>
      </c>
    </row>
    <row r="908" spans="1:63">
      <c r="A908" s="4" t="s">
        <v>80</v>
      </c>
      <c r="B908" s="7">
        <v>73.099999999999994</v>
      </c>
      <c r="C908" s="7">
        <v>70.3</v>
      </c>
      <c r="D908" s="7">
        <v>72.599999999999994</v>
      </c>
      <c r="E908" s="7">
        <v>74</v>
      </c>
      <c r="F908" s="7">
        <v>73.8</v>
      </c>
      <c r="G908" s="6"/>
      <c r="H908" s="7">
        <v>72.099999999999994</v>
      </c>
      <c r="I908" s="7">
        <v>74</v>
      </c>
      <c r="J908" s="7">
        <v>72.3</v>
      </c>
      <c r="K908" s="7">
        <v>73.8</v>
      </c>
      <c r="L908" s="7">
        <v>71.599999999999994</v>
      </c>
      <c r="M908" s="7">
        <v>72.900000000000006</v>
      </c>
      <c r="N908" s="7">
        <v>76.900000000000006</v>
      </c>
      <c r="O908" s="7">
        <v>72.599999999999994</v>
      </c>
      <c r="P908" s="7">
        <v>74.900000000000006</v>
      </c>
      <c r="Q908" s="7">
        <v>73</v>
      </c>
      <c r="R908" s="7">
        <v>71.400000000000006</v>
      </c>
      <c r="S908" s="7">
        <v>72.900000000000006</v>
      </c>
      <c r="T908" s="7">
        <v>74.5</v>
      </c>
      <c r="U908" s="7">
        <v>72.400000000000006</v>
      </c>
      <c r="V908" s="7">
        <v>71.2</v>
      </c>
      <c r="W908" s="7">
        <v>73.8</v>
      </c>
      <c r="X908" s="7">
        <v>73.900000000000006</v>
      </c>
      <c r="Y908" s="7">
        <v>75.400000000000006</v>
      </c>
      <c r="Z908" s="7">
        <v>75.3</v>
      </c>
      <c r="AA908" s="7">
        <v>71</v>
      </c>
      <c r="AB908" s="7">
        <v>71.8</v>
      </c>
      <c r="AC908" s="7">
        <v>70.900000000000006</v>
      </c>
      <c r="AD908" s="7">
        <v>74.900000000000006</v>
      </c>
      <c r="AE908" s="7">
        <v>73.599999999999994</v>
      </c>
      <c r="AF908" s="7">
        <v>73.2</v>
      </c>
      <c r="AG908" s="7">
        <v>72.099999999999994</v>
      </c>
      <c r="AH908" s="7">
        <v>72.8</v>
      </c>
      <c r="AI908" s="7">
        <v>65.099999999999994</v>
      </c>
      <c r="AJ908" s="7">
        <v>74.7</v>
      </c>
      <c r="AK908" s="7">
        <v>77.099999999999994</v>
      </c>
      <c r="AL908" s="7">
        <v>72.7</v>
      </c>
      <c r="AM908" s="7">
        <v>77.3</v>
      </c>
      <c r="AN908" s="7">
        <v>66.7</v>
      </c>
      <c r="AO908" s="7">
        <v>75.900000000000006</v>
      </c>
      <c r="AP908" s="7">
        <v>72.5</v>
      </c>
      <c r="AQ908" s="7">
        <v>73</v>
      </c>
      <c r="AR908" s="7">
        <v>73.3</v>
      </c>
      <c r="AS908" s="7">
        <v>74.3</v>
      </c>
      <c r="AT908" s="7">
        <v>74.7</v>
      </c>
      <c r="AU908" s="7">
        <v>73</v>
      </c>
      <c r="AV908" s="7">
        <v>75.099999999999994</v>
      </c>
      <c r="AW908" s="7">
        <v>72.599999999999994</v>
      </c>
      <c r="AX908" s="7">
        <v>74.3</v>
      </c>
      <c r="AY908" s="7">
        <v>72.3</v>
      </c>
      <c r="AZ908" s="7">
        <v>73.3</v>
      </c>
      <c r="BA908" s="7">
        <v>70.5</v>
      </c>
      <c r="BB908" s="7">
        <v>74.900000000000006</v>
      </c>
      <c r="BC908" s="7">
        <v>73.599999999999994</v>
      </c>
      <c r="BD908" s="7">
        <v>73.2</v>
      </c>
      <c r="BE908" s="7">
        <v>72.099999999999994</v>
      </c>
      <c r="BF908" s="7">
        <v>72.599999999999994</v>
      </c>
      <c r="BG908" s="7">
        <v>72.8</v>
      </c>
      <c r="BH908" s="7">
        <v>73.900000000000006</v>
      </c>
      <c r="BI908" s="7">
        <v>71.900000000000006</v>
      </c>
      <c r="BJ908" s="7">
        <v>73.7</v>
      </c>
      <c r="BK908" s="7">
        <v>74.7</v>
      </c>
    </row>
    <row r="909" spans="1:63" ht="15.75" thickBot="1">
      <c r="A909" s="4" t="s">
        <v>81</v>
      </c>
      <c r="B909" s="7">
        <v>19.899999999999999</v>
      </c>
      <c r="C909" s="7">
        <v>23.1</v>
      </c>
      <c r="D909" s="7">
        <v>21.6</v>
      </c>
      <c r="E909" s="7">
        <v>21.1</v>
      </c>
      <c r="F909" s="7">
        <v>21.5</v>
      </c>
      <c r="G909" s="6"/>
      <c r="H909" s="7">
        <v>20.2</v>
      </c>
      <c r="I909" s="7">
        <v>19.600000000000001</v>
      </c>
      <c r="J909" s="7">
        <v>21</v>
      </c>
      <c r="K909" s="7">
        <v>21.5</v>
      </c>
      <c r="L909" s="7">
        <v>20.5</v>
      </c>
      <c r="M909" s="7">
        <v>17.7</v>
      </c>
      <c r="N909" s="7">
        <v>18.8</v>
      </c>
      <c r="O909" s="7">
        <v>20.100000000000001</v>
      </c>
      <c r="P909" s="7">
        <v>18.899999999999999</v>
      </c>
      <c r="Q909" s="7">
        <v>20.100000000000001</v>
      </c>
      <c r="R909" s="7">
        <v>20.6</v>
      </c>
      <c r="S909" s="7">
        <v>19.100000000000001</v>
      </c>
      <c r="T909" s="7">
        <v>17.899999999999999</v>
      </c>
      <c r="U909" s="7">
        <v>19.899999999999999</v>
      </c>
      <c r="V909" s="7">
        <v>20.9</v>
      </c>
      <c r="W909" s="7">
        <v>19.3</v>
      </c>
      <c r="X909" s="7">
        <v>20.7</v>
      </c>
      <c r="Y909" s="7">
        <v>19.399999999999999</v>
      </c>
      <c r="Z909" s="7">
        <v>20.2</v>
      </c>
      <c r="AA909" s="7">
        <v>21.4</v>
      </c>
      <c r="AB909" s="7">
        <v>20.100000000000001</v>
      </c>
      <c r="AC909" s="7">
        <v>21.1</v>
      </c>
      <c r="AD909" s="7">
        <v>21.6</v>
      </c>
      <c r="AE909" s="7">
        <v>21</v>
      </c>
      <c r="AF909" s="7">
        <v>19.3</v>
      </c>
      <c r="AG909" s="7">
        <v>19.399999999999999</v>
      </c>
      <c r="AH909" s="7">
        <v>19.5</v>
      </c>
      <c r="AI909" s="7">
        <v>26</v>
      </c>
      <c r="AJ909" s="7">
        <v>19.3</v>
      </c>
      <c r="AK909" s="7">
        <v>19</v>
      </c>
      <c r="AL909" s="7">
        <v>20</v>
      </c>
      <c r="AM909" s="7">
        <v>20.3</v>
      </c>
      <c r="AN909" s="7">
        <v>22.8</v>
      </c>
      <c r="AO909" s="7">
        <v>20.6</v>
      </c>
      <c r="AP909" s="7">
        <v>21.2</v>
      </c>
      <c r="AQ909" s="7">
        <v>19.3</v>
      </c>
      <c r="AR909" s="7">
        <v>19.2</v>
      </c>
      <c r="AS909" s="7">
        <v>25.6</v>
      </c>
      <c r="AT909" s="7">
        <v>26.2</v>
      </c>
      <c r="AU909" s="7">
        <v>21</v>
      </c>
      <c r="AV909" s="7">
        <v>18.7</v>
      </c>
      <c r="AW909" s="7">
        <v>21</v>
      </c>
      <c r="AX909" s="7">
        <v>18.2</v>
      </c>
      <c r="AY909" s="7">
        <v>18.5</v>
      </c>
      <c r="AZ909" s="7">
        <v>18.899999999999999</v>
      </c>
      <c r="BA909" s="7">
        <v>23</v>
      </c>
      <c r="BB909" s="7">
        <v>21.6</v>
      </c>
      <c r="BC909" s="7">
        <v>21</v>
      </c>
      <c r="BD909" s="7">
        <v>19.3</v>
      </c>
      <c r="BE909" s="7">
        <v>19.399999999999999</v>
      </c>
      <c r="BF909" s="7">
        <v>20.100000000000001</v>
      </c>
      <c r="BG909" s="7">
        <v>18.600000000000001</v>
      </c>
      <c r="BH909" s="7">
        <v>19.5</v>
      </c>
      <c r="BI909" s="7">
        <v>20.5</v>
      </c>
      <c r="BJ909" s="7">
        <v>22.3</v>
      </c>
      <c r="BK909" s="7">
        <v>21.3</v>
      </c>
    </row>
    <row r="910" spans="1:63" ht="15.75" thickBot="1">
      <c r="A910" s="8" t="s">
        <v>395</v>
      </c>
      <c r="B910" s="9"/>
      <c r="C910" s="10">
        <f>2*(1-_xlfn.NORM.S.DIST(ABS((C908-$B908) /SQRT(C909*C909/C906+$B909*$B909/$B906)),TRUE))</f>
        <v>6.05584871138376E-9</v>
      </c>
      <c r="D910" s="10">
        <f>2*(1-_xlfn.NORM.S.DIST(ABS((D908-$B908) /SQRT(D909*D909/D906+$B909*$B909/$B906)),TRUE))</f>
        <v>0.19061053706773734</v>
      </c>
      <c r="E910" s="10">
        <f>2*(1-_xlfn.NORM.S.DIST(ABS((E908-$B908) /SQRT(E909*E909/E906+$B909*$B909/$B906)),TRUE))</f>
        <v>1.2155014249278118E-2</v>
      </c>
      <c r="F910" s="10">
        <f>2*(1-_xlfn.NORM.S.DIST(ABS((F908-$B908) /SQRT(F909*F909/F906+$B909*$B909/$B906)),TRUE))</f>
        <v>5.3603346582937084E-2</v>
      </c>
      <c r="G910" s="10" t="e">
        <f>2*(1-_xlfn.NORM.S.DIST(ABS((G908-$B908) /SQRT(G909*G909/G906+$B909*$B909/$B906)),TRUE))</f>
        <v>#DIV/0!</v>
      </c>
      <c r="H910" s="10">
        <f>2*(1-_xlfn.NORM.S.DIST(ABS(H908-($B906*$B908 - H906*H908)/($B906-H906))/SQRT(H909*H909/H906+$B909*$B909/($B906-H906)),TRUE))</f>
        <v>7.6262868933207884E-4</v>
      </c>
      <c r="I910" s="10">
        <f t="shared" ref="I910" si="2916">2*(1-_xlfn.NORM.S.DIST(ABS(I908-($B906*$B908 - I906*I908)/($B906-I906))/SQRT(I909*I909/I906+$B909*$B909/($B906-I906)),TRUE))</f>
        <v>2.6609537539870054E-3</v>
      </c>
      <c r="J910" s="10">
        <f t="shared" ref="J910" si="2917">2*(1-_xlfn.NORM.S.DIST(ABS(J908-($B906*$B908 - J906*J908)/($B906-J906))/SQRT(J909*J909/J906+$B909*$B909/($B906-J906)),TRUE))</f>
        <v>0.4595152695843292</v>
      </c>
      <c r="K910" s="10">
        <f t="shared" ref="K910" si="2918">2*(1-_xlfn.NORM.S.DIST(ABS(K908-($B906*$B908 - K906*K908)/($B906-K906))/SQRT(K909*K909/K906+$B909*$B909/($B906-K906)),TRUE))</f>
        <v>0.39792432053968008</v>
      </c>
      <c r="L910" s="10">
        <f t="shared" ref="L910" si="2919">2*(1-_xlfn.NORM.S.DIST(ABS(L908-($B906*$B908 - L906*L908)/($B906-L906))/SQRT(L909*L909/L906+$B909*$B909/($B906-L906)),TRUE))</f>
        <v>1.0877539312526441E-2</v>
      </c>
      <c r="M910" s="10">
        <f t="shared" ref="M910" si="2920">2*(1-_xlfn.NORM.S.DIST(ABS(M908-($B906*$B908 - M906*M908)/($B906-M906))/SQRT(M909*M909/M906+$B909*$B909/($B906-M906)),TRUE))</f>
        <v>0.63772162581618952</v>
      </c>
      <c r="N910" s="10">
        <f t="shared" ref="N910" si="2921">2*(1-_xlfn.NORM.S.DIST(ABS(N908-($B906*$B908 - N906*N908)/($B906-N906))/SQRT(N909*N909/N906+$B909*$B909/($B906-N906)),TRUE))</f>
        <v>0</v>
      </c>
      <c r="O910" s="10">
        <f t="shared" ref="O910" si="2922">2*(1-_xlfn.NORM.S.DIST(ABS(O908-($B906*$B908 - O906*O908)/($B906-O906))/SQRT(O909*O909/O906+$B909*$B909/($B906-O906)),TRUE))</f>
        <v>0.29700091627192515</v>
      </c>
      <c r="P910" s="10">
        <f t="shared" ref="P910" si="2923">2*(1-_xlfn.NORM.S.DIST(ABS(P908-($B906*$B908 - P906*P908)/($B906-P906))/SQRT(P909*P909/P906+$B909*$B909/($B906-P906)),TRUE))</f>
        <v>2.6672979419695153E-4</v>
      </c>
      <c r="Q910" s="10">
        <f t="shared" ref="Q910" si="2924">2*(1-_xlfn.NORM.S.DIST(ABS(Q908-($B906*$B908 - Q906*Q908)/($B906-Q906))/SQRT(Q909*Q909/Q906+$B909*$B909/($B906-Q906)),TRUE))</f>
        <v>0.82759396588124301</v>
      </c>
      <c r="R910" s="10">
        <f t="shared" ref="R910" si="2925">2*(1-_xlfn.NORM.S.DIST(ABS(R908-($B906*$B908 - R906*R908)/($B906-R906))/SQRT(R909*R909/R906+$B909*$B909/($B906-R906)),TRUE))</f>
        <v>1.3730601601028791E-2</v>
      </c>
      <c r="S910" s="10">
        <f t="shared" ref="S910" si="2926">2*(1-_xlfn.NORM.S.DIST(ABS(S908-($B906*$B908 - S906*S908)/($B906-S906))/SQRT(S909*S909/S906+$B909*$B909/($B906-S906)),TRUE))</f>
        <v>0.77246886759698441</v>
      </c>
      <c r="T910" s="10">
        <f t="shared" ref="T910" si="2927">2*(1-_xlfn.NORM.S.DIST(ABS(T908-($B906*$B908 - T906*T908)/($B906-T906))/SQRT(T909*T909/T906+$B909*$B909/($B906-T906)),TRUE))</f>
        <v>0.1165423873115099</v>
      </c>
      <c r="U910" s="10">
        <f t="shared" ref="U910" si="2928">2*(1-_xlfn.NORM.S.DIST(ABS(U908-($B906*$B908 - U906*U908)/($B906-U906))/SQRT(U909*U909/U906+$B909*$B909/($B906-U906)),TRUE))</f>
        <v>0.61733475546981031</v>
      </c>
      <c r="V910" s="10">
        <f t="shared" ref="V910" si="2929">2*(1-_xlfn.NORM.S.DIST(ABS(V908-($B906*$B908 - V906*V908)/($B906-V906))/SQRT(V909*V909/V906+$B909*$B909/($B906-V906)),TRUE))</f>
        <v>0.23175962247253734</v>
      </c>
      <c r="W910" s="10">
        <f t="shared" ref="W910" si="2930">2*(1-_xlfn.NORM.S.DIST(ABS(W908-($B906*$B908 - W906*W908)/($B906-W906))/SQRT(W909*W909/W906+$B909*$B909/($B906-W906)),TRUE))</f>
        <v>0.18039790969650538</v>
      </c>
      <c r="X910" s="10">
        <f t="shared" ref="X910" si="2931">2*(1-_xlfn.NORM.S.DIST(ABS(X908-($B906*$B908 - X906*X908)/($B906-X906))/SQRT(X909*X909/X906+$B909*$B909/($B906-X906)),TRUE))</f>
        <v>0.48787817515754095</v>
      </c>
      <c r="Y910" s="10">
        <f t="shared" ref="Y910" si="2932">2*(1-_xlfn.NORM.S.DIST(ABS(Y908-($B906*$B908 - Y906*Y908)/($B906-Y906))/SQRT(Y909*Y909/Y906+$B909*$B909/($B906-Y906)),TRUE))</f>
        <v>1.7982098538535496E-2</v>
      </c>
      <c r="Z910" s="10">
        <f t="shared" ref="Z910" si="2933">2*(1-_xlfn.NORM.S.DIST(ABS(Z908-($B906*$B908 - Z906*Z908)/($B906-Z906))/SQRT(Z909*Z909/Z906+$B909*$B909/($B906-Z906)),TRUE))</f>
        <v>8.2557570741620845E-2</v>
      </c>
      <c r="AA910" s="10">
        <f t="shared" ref="AA910" si="2934">2*(1-_xlfn.NORM.S.DIST(ABS(AA908-($B906*$B908 - AA906*AA908)/($B906-AA906))/SQRT(AA909*AA909/AA906+$B909*$B909/($B906-AA906)),TRUE))</f>
        <v>1.5803937313621175E-2</v>
      </c>
      <c r="AB910" s="10">
        <f t="shared" ref="AB910" si="2935">2*(1-_xlfn.NORM.S.DIST(ABS(AB908-($B906*$B908 - AB906*AB908)/($B906-AB906))/SQRT(AB909*AB909/AB906+$B909*$B909/($B906-AB906)),TRUE))</f>
        <v>0.18387822563491585</v>
      </c>
      <c r="AC910" s="10">
        <f t="shared" ref="AC910" si="2936">2*(1-_xlfn.NORM.S.DIST(ABS(AC908-($B906*$B908 - AC906*AC908)/($B906-AC906))/SQRT(AC909*AC909/AC906+$B909*$B909/($B906-AC906)),TRUE))</f>
        <v>0.14652248444113569</v>
      </c>
      <c r="AD910" s="10">
        <f t="shared" ref="AD910" si="2937">2*(1-_xlfn.NORM.S.DIST(ABS(AD908-($B906*$B908 - AD906*AD908)/($B906-AD906))/SQRT(AD909*AD909/AD906+$B909*$B909/($B906-AD906)),TRUE))</f>
        <v>0.11066535683837397</v>
      </c>
      <c r="AE910" s="10">
        <f t="shared" ref="AE910" si="2938">2*(1-_xlfn.NORM.S.DIST(ABS(AE908-($B906*$B908 - AE906*AE908)/($B906-AE906))/SQRT(AE909*AE909/AE906+$B909*$B909/($B906-AE906)),TRUE))</f>
        <v>0.42135756704131655</v>
      </c>
      <c r="AF910" s="10">
        <f t="shared" ref="AF910" si="2939">2*(1-_xlfn.NORM.S.DIST(ABS(AF908-($B906*$B908 - AF906*AF908)/($B906-AF906))/SQRT(AF909*AF909/AF906+$B909*$B909/($B906-AF906)),TRUE))</f>
        <v>0.77889750619699649</v>
      </c>
      <c r="AG910" s="10">
        <f t="shared" ref="AG910" si="2940">2*(1-_xlfn.NORM.S.DIST(ABS(AG908-($B906*$B908 - AG906*AG908)/($B906-AG906))/SQRT(AG909*AG909/AG906+$B909*$B909/($B906-AG906)),TRUE))</f>
        <v>1.9198721996156687E-2</v>
      </c>
      <c r="AH910" s="10">
        <f t="shared" ref="AH910" si="2941">2*(1-_xlfn.NORM.S.DIST(ABS(AH908-($B906*$B908 - AH906*AH908)/($B906-AH906))/SQRT(AH909*AH909/AH906+$B909*$B909/($B906-AH906)),TRUE))</f>
        <v>0.27388100365548018</v>
      </c>
      <c r="AI910" s="10">
        <f t="shared" ref="AI910" si="2942">2*(1-_xlfn.NORM.S.DIST(ABS(AI908-($B906*$B908 - AI906*AI908)/($B906-AI906))/SQRT(AI909*AI909/AI906+$B909*$B909/($B906-AI906)),TRUE))</f>
        <v>2.2022447785070565E-3</v>
      </c>
      <c r="AJ910" s="10">
        <f t="shared" ref="AJ910" si="2943">2*(1-_xlfn.NORM.S.DIST(ABS(AJ908-($B906*$B908 - AJ906*AJ908)/($B906-AJ906))/SQRT(AJ909*AJ909/AJ906+$B909*$B909/($B906-AJ906)),TRUE))</f>
        <v>0.18080311478513167</v>
      </c>
      <c r="AK910" s="10">
        <f t="shared" ref="AK910" si="2944">2*(1-_xlfn.NORM.S.DIST(ABS(AK908-($B906*$B908 - AK906*AK908)/($B906-AK906))/SQRT(AK909*AK909/AK906+$B909*$B909/($B906-AK906)),TRUE))</f>
        <v>0</v>
      </c>
      <c r="AL910" s="10">
        <f t="shared" ref="AL910" si="2945">2*(1-_xlfn.NORM.S.DIST(ABS(AL908-($B906*$B908 - AL906*AL908)/($B906-AL906))/SQRT(AL909*AL909/AL906+$B909*$B909/($B906-AL906)),TRUE))</f>
        <v>0.70563529665032187</v>
      </c>
      <c r="AM910" s="10">
        <f t="shared" ref="AM910" si="2946">2*(1-_xlfn.NORM.S.DIST(ABS(AM908-($B906*$B908 - AM906*AM908)/($B906-AM906))/SQRT(AM909*AM909/AM906+$B909*$B909/($B906-AM906)),TRUE))</f>
        <v>0.24762350896747587</v>
      </c>
      <c r="AN910" s="10">
        <f t="shared" ref="AN910" si="2947">2*(1-_xlfn.NORM.S.DIST(ABS(AN908-($B906*$B908 - AN906*AN908)/($B906-AN906))/SQRT(AN909*AN909/AN906+$B909*$B909/($B906-AN906)),TRUE))</f>
        <v>2.2384858910711403E-2</v>
      </c>
      <c r="AO910" s="10">
        <f t="shared" ref="AO910" si="2948">2*(1-_xlfn.NORM.S.DIST(ABS(AO908-($B906*$B908 - AO906*AO908)/($B906-AO906))/SQRT(AO909*AO909/AO906+$B909*$B909/($B906-AO906)),TRUE))</f>
        <v>3.6700102894700048E-3</v>
      </c>
      <c r="AP910" s="10">
        <f t="shared" ref="AP910" si="2949">2*(1-_xlfn.NORM.S.DIST(ABS(AP908-($B906*$B908 - AP906*AP908)/($B906-AP906))/SQRT(AP909*AP909/AP906+$B909*$B909/($B906-AP906)),TRUE))</f>
        <v>0.29157031430185021</v>
      </c>
      <c r="AQ910" s="10">
        <f t="shared" ref="AQ910" si="2950">2*(1-_xlfn.NORM.S.DIST(ABS(AQ908-($B906*$B908 - AQ906*AQ908)/($B906-AQ906))/SQRT(AQ909*AQ909/AQ906+$B909*$B909/($B906-AQ906)),TRUE))</f>
        <v>0.89059395368989258</v>
      </c>
      <c r="AR910" s="10">
        <f t="shared" ref="AR910" si="2951">2*(1-_xlfn.NORM.S.DIST(ABS(AR908-($B906*$B908 - AR906*AR908)/($B906-AR906))/SQRT(AR909*AR909/AR906+$B909*$B909/($B906-AR906)),TRUE))</f>
        <v>0.47834186259936295</v>
      </c>
      <c r="AS910" s="10">
        <f t="shared" ref="AS910" si="2952">2*(1-_xlfn.NORM.S.DIST(ABS(AS908-($B906*$B908 - AS906*AS908)/($B906-AS906))/SQRT(AS909*AS909/AS906+$B909*$B909/($B906-AS906)),TRUE))</f>
        <v>0.6938498811459386</v>
      </c>
      <c r="AT910" s="10">
        <f t="shared" ref="AT910" si="2953">2*(1-_xlfn.NORM.S.DIST(ABS(AT908-($B906*$B908 - AT906*AT908)/($B906-AT906))/SQRT(AT909*AT909/AT906+$B909*$B909/($B906-AT906)),TRUE))</f>
        <v>0.43871963253016588</v>
      </c>
      <c r="AU910" s="10">
        <f t="shared" ref="AU910" si="2954">2*(1-_xlfn.NORM.S.DIST(ABS(AU908-($B906*$B908 - AU906*AU908)/($B906-AU906))/SQRT(AU909*AU909/AU906+$B909*$B909/($B906-AU906)),TRUE))</f>
        <v>0.93583865623501916</v>
      </c>
      <c r="AV910" s="10">
        <f t="shared" ref="AV910" si="2955">2*(1-_xlfn.NORM.S.DIST(ABS(AV908-($B906*$B908 - AV906*AV908)/($B906-AV906))/SQRT(AV909*AV909/AV906+$B909*$B909/($B906-AV906)),TRUE))</f>
        <v>5.117331089986199E-2</v>
      </c>
      <c r="AW910" s="10">
        <f t="shared" ref="AW910" si="2956">2*(1-_xlfn.NORM.S.DIST(ABS(AW908-($B906*$B908 - AW906*AW908)/($B906-AW906))/SQRT(AW909*AW909/AW906+$B909*$B909/($B906-AW906)),TRUE))</f>
        <v>0.58680230434703584</v>
      </c>
      <c r="AX910" s="10">
        <f t="shared" ref="AX910" si="2957">2*(1-_xlfn.NORM.S.DIST(ABS(AX908-($B906*$B908 - AX906*AX908)/($B906-AX906))/SQRT(AX909*AX909/AX906+$B909*$B909/($B906-AX906)),TRUE))</f>
        <v>4.8536890739377725E-2</v>
      </c>
      <c r="AY910" s="10">
        <f t="shared" ref="AY910" si="2958">2*(1-_xlfn.NORM.S.DIST(ABS(AY908-($B906*$B908 - AY906*AY908)/($B906-AY906))/SQRT(AY909*AY909/AY906+$B909*$B909/($B906-AY906)),TRUE))</f>
        <v>0.21258812511551239</v>
      </c>
      <c r="AZ910" s="10">
        <f t="shared" ref="AZ910" si="2959">2*(1-_xlfn.NORM.S.DIST(ABS(AZ908-($B906*$B908 - AZ906*AZ908)/($B906-AZ906))/SQRT(AZ909*AZ909/AZ906+$B909*$B909/($B906-AZ906)),TRUE))</f>
        <v>0.68421104363097096</v>
      </c>
      <c r="BA910" s="10">
        <f t="shared" ref="BA910" si="2960">2*(1-_xlfn.NORM.S.DIST(ABS(BA908-($B906*$B908 - BA906*BA908)/($B906-BA906))/SQRT(BA909*BA909/BA906+$B909*$B909/($B906-BA906)),TRUE))</f>
        <v>8.6280121764006346E-3</v>
      </c>
      <c r="BB910" s="10">
        <f t="shared" ref="BB910" si="2961">2*(1-_xlfn.NORM.S.DIST(ABS(BB908-($B906*$B908 - BB906*BB908)/($B906-BB906))/SQRT(BB909*BB909/BB906+$B909*$B909/($B906-BB906)),TRUE))</f>
        <v>0.11066535683837397</v>
      </c>
      <c r="BC910" s="10">
        <f t="shared" ref="BC910" si="2962">2*(1-_xlfn.NORM.S.DIST(ABS(BC908-($B906*$B908 - BC906*BC908)/($B906-BC906))/SQRT(BC909*BC909/BC906+$B909*$B909/($B906-BC906)),TRUE))</f>
        <v>0.42135756704131655</v>
      </c>
      <c r="BD910" s="10">
        <f t="shared" ref="BD910" si="2963">2*(1-_xlfn.NORM.S.DIST(ABS(BD908-($B906*$B908 - BD906*BD908)/($B906-BD906))/SQRT(BD909*BD909/BD906+$B909*$B909/($B906-BD906)),TRUE))</f>
        <v>0.77889750619699649</v>
      </c>
      <c r="BE910" s="10">
        <f t="shared" ref="BE910" si="2964">2*(1-_xlfn.NORM.S.DIST(ABS(BE908-($B906*$B908 - BE906*BE908)/($B906-BE906))/SQRT(BE909*BE909/BE906+$B909*$B909/($B906-BE906)),TRUE))</f>
        <v>1.9198721996156687E-2</v>
      </c>
      <c r="BF910" s="10">
        <f t="shared" ref="BF910" si="2965">2*(1-_xlfn.NORM.S.DIST(ABS(BF908-($B906*$B908 - BF906*BF908)/($B906-BF906))/SQRT(BF909*BF909/BF906+$B909*$B909/($B906-BF906)),TRUE))</f>
        <v>0.38471199054357674</v>
      </c>
      <c r="BG910" s="10">
        <f t="shared" ref="BG910" si="2966">2*(1-_xlfn.NORM.S.DIST(ABS(BG908-($B906*$B908 - BG906*BG908)/($B906-BG906))/SQRT(BG909*BG909/BG906+$B909*$B909/($B906-BG906)),TRUE))</f>
        <v>0.52336256799067504</v>
      </c>
      <c r="BH910" s="10">
        <f t="shared" ref="BH910" si="2967">2*(1-_xlfn.NORM.S.DIST(ABS(BH908-($B906*$B908 - BH906*BH908)/($B906-BH906))/SQRT(BH909*BH909/BH906+$B909*$B909/($B906-BH906)),TRUE))</f>
        <v>0.12116149453354663</v>
      </c>
      <c r="BI910" s="10">
        <f t="shared" ref="BI910" si="2968">2*(1-_xlfn.NORM.S.DIST(ABS(BI908-($B906*$B908 - BI906*BI908)/($B906-BI906))/SQRT(BI909*BI909/BI906+$B909*$B909/($B906-BI906)),TRUE))</f>
        <v>0.10327834391100477</v>
      </c>
      <c r="BJ910" s="10">
        <f t="shared" ref="BJ910" si="2969">2*(1-_xlfn.NORM.S.DIST(ABS(BJ908-($B906*$B908 - BJ906*BJ908)/($B906-BJ906))/SQRT(BJ909*BJ909/BJ906+$B909*$B909/($B906-BJ906)),TRUE))</f>
        <v>0.57953545737163759</v>
      </c>
      <c r="BK910" s="10">
        <f t="shared" ref="BK910" si="2970">2*(1-_xlfn.NORM.S.DIST(ABS(BK908-($B906*$B908 - BK906*BK908)/($B906-BK906))/SQRT(BK909*BK909/BK906+$B909*$B909/($B906-BK906)),TRUE))</f>
        <v>0.30372709545090659</v>
      </c>
    </row>
    <row r="911" spans="1:63">
      <c r="A911" s="27" t="s">
        <v>162</v>
      </c>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row>
    <row r="912" spans="1:63">
      <c r="A912" s="2" t="s">
        <v>69</v>
      </c>
      <c r="B912" s="3">
        <v>4458</v>
      </c>
      <c r="C912" s="3">
        <v>3751</v>
      </c>
      <c r="D912" s="3">
        <v>0</v>
      </c>
      <c r="E912" s="3">
        <v>0</v>
      </c>
      <c r="F912" s="3">
        <v>0</v>
      </c>
      <c r="G912" s="3">
        <v>0</v>
      </c>
      <c r="H912" s="3">
        <v>2231</v>
      </c>
      <c r="I912" s="3">
        <v>2226</v>
      </c>
      <c r="J912" s="3">
        <v>344</v>
      </c>
      <c r="K912" s="3">
        <v>583</v>
      </c>
      <c r="L912" s="3">
        <v>938</v>
      </c>
      <c r="M912" s="3">
        <v>1316</v>
      </c>
      <c r="N912" s="3">
        <v>1276</v>
      </c>
      <c r="O912" s="3">
        <v>1268</v>
      </c>
      <c r="P912" s="3">
        <v>1124</v>
      </c>
      <c r="Q912" s="3">
        <v>1330</v>
      </c>
      <c r="R912" s="3">
        <v>735</v>
      </c>
      <c r="S912" s="3">
        <v>659</v>
      </c>
      <c r="T912" s="3">
        <v>371</v>
      </c>
      <c r="U912" s="3">
        <v>190</v>
      </c>
      <c r="V912" s="3">
        <v>166</v>
      </c>
      <c r="W912" s="3">
        <v>1067</v>
      </c>
      <c r="X912" s="3">
        <v>301</v>
      </c>
      <c r="Y912" s="3">
        <v>365</v>
      </c>
      <c r="Z912" s="3">
        <v>243</v>
      </c>
      <c r="AA912" s="3">
        <v>526</v>
      </c>
      <c r="AB912" s="3">
        <v>386</v>
      </c>
      <c r="AC912" s="3">
        <v>183</v>
      </c>
      <c r="AD912" s="3">
        <v>325</v>
      </c>
      <c r="AE912" s="3">
        <v>899</v>
      </c>
      <c r="AF912" s="3">
        <v>1807</v>
      </c>
      <c r="AG912" s="3">
        <v>1426</v>
      </c>
      <c r="AH912" s="3">
        <v>2389</v>
      </c>
      <c r="AI912" s="3">
        <v>97</v>
      </c>
      <c r="AJ912" s="3">
        <v>243</v>
      </c>
      <c r="AK912" s="3">
        <v>1231</v>
      </c>
      <c r="AL912" s="3">
        <v>335</v>
      </c>
      <c r="AM912" s="3">
        <v>30</v>
      </c>
      <c r="AN912" s="3">
        <v>65</v>
      </c>
      <c r="AO912" s="3">
        <v>420</v>
      </c>
      <c r="AP912" s="3">
        <v>1049</v>
      </c>
      <c r="AQ912" s="3">
        <v>608</v>
      </c>
      <c r="AR912" s="3">
        <v>2303</v>
      </c>
      <c r="AS912" s="3">
        <v>67</v>
      </c>
      <c r="AT912" s="3">
        <v>155</v>
      </c>
      <c r="AU912" s="3">
        <v>267</v>
      </c>
      <c r="AV912" s="3">
        <v>319</v>
      </c>
      <c r="AW912" s="3">
        <v>468</v>
      </c>
      <c r="AX912" s="3">
        <v>771</v>
      </c>
      <c r="AY912" s="3">
        <v>711</v>
      </c>
      <c r="AZ912" s="3">
        <v>1124</v>
      </c>
      <c r="BA912" s="3">
        <v>465</v>
      </c>
      <c r="BB912" s="3">
        <v>325</v>
      </c>
      <c r="BC912" s="3">
        <v>899</v>
      </c>
      <c r="BD912" s="3">
        <v>1807</v>
      </c>
      <c r="BE912" s="3">
        <v>1426</v>
      </c>
      <c r="BF912" s="3">
        <v>962</v>
      </c>
      <c r="BG912" s="3">
        <v>1188</v>
      </c>
      <c r="BH912" s="3">
        <v>1099</v>
      </c>
      <c r="BI912" s="3">
        <v>656</v>
      </c>
      <c r="BJ912" s="3">
        <v>378</v>
      </c>
      <c r="BK912" s="3">
        <v>174</v>
      </c>
    </row>
    <row r="913" spans="1:63">
      <c r="A913" s="2" t="s">
        <v>70</v>
      </c>
      <c r="B913" s="3">
        <v>3927829</v>
      </c>
      <c r="C913" s="3">
        <v>4331015</v>
      </c>
      <c r="D913" s="3">
        <v>0</v>
      </c>
      <c r="E913" s="3">
        <v>0</v>
      </c>
      <c r="F913" s="3">
        <v>0</v>
      </c>
      <c r="G913" s="3">
        <v>0</v>
      </c>
      <c r="H913" s="3">
        <v>1946438</v>
      </c>
      <c r="I913" s="3">
        <v>1981391</v>
      </c>
      <c r="J913" s="3">
        <v>438287</v>
      </c>
      <c r="K913" s="3">
        <v>712488</v>
      </c>
      <c r="L913" s="3">
        <v>1043152</v>
      </c>
      <c r="M913" s="3">
        <v>1108842</v>
      </c>
      <c r="N913" s="3">
        <v>625059</v>
      </c>
      <c r="O913" s="3">
        <v>993408</v>
      </c>
      <c r="P913" s="3">
        <v>1031992</v>
      </c>
      <c r="Q913" s="3">
        <v>1249291</v>
      </c>
      <c r="R913" s="3">
        <v>653139</v>
      </c>
      <c r="S913" s="3">
        <v>518772</v>
      </c>
      <c r="T913" s="3">
        <v>342433</v>
      </c>
      <c r="U913" s="3">
        <v>181766</v>
      </c>
      <c r="V913" s="3">
        <v>146908</v>
      </c>
      <c r="W913" s="3">
        <v>890247</v>
      </c>
      <c r="X913" s="3">
        <v>282858</v>
      </c>
      <c r="Y913" s="3">
        <v>333523</v>
      </c>
      <c r="Z913" s="3">
        <v>232483</v>
      </c>
      <c r="AA913" s="3">
        <v>492609</v>
      </c>
      <c r="AB913" s="3">
        <v>341079</v>
      </c>
      <c r="AC913" s="3">
        <v>165151</v>
      </c>
      <c r="AD913" s="3">
        <v>287074</v>
      </c>
      <c r="AE913" s="3">
        <v>785281</v>
      </c>
      <c r="AF913" s="3">
        <v>1639692</v>
      </c>
      <c r="AG913" s="3">
        <v>1215782</v>
      </c>
      <c r="AH913" s="3">
        <v>2437736</v>
      </c>
      <c r="AI913" s="3">
        <v>105848</v>
      </c>
      <c r="AJ913" s="3">
        <v>298914</v>
      </c>
      <c r="AK913" s="3">
        <v>640486</v>
      </c>
      <c r="AL913" s="3">
        <v>293146</v>
      </c>
      <c r="AM913" s="3">
        <v>28823</v>
      </c>
      <c r="AN913" s="3">
        <v>66626</v>
      </c>
      <c r="AO913" s="3">
        <v>306541</v>
      </c>
      <c r="AP913" s="3">
        <v>1021035</v>
      </c>
      <c r="AQ913" s="3">
        <v>475240</v>
      </c>
      <c r="AR913" s="3">
        <v>2058562</v>
      </c>
      <c r="AS913" s="3">
        <v>73166</v>
      </c>
      <c r="AT913" s="3">
        <v>134574</v>
      </c>
      <c r="AU913" s="3">
        <v>203411</v>
      </c>
      <c r="AV913" s="3">
        <v>252866</v>
      </c>
      <c r="AW913" s="3">
        <v>387720</v>
      </c>
      <c r="AX913" s="3">
        <v>650496</v>
      </c>
      <c r="AY913" s="3">
        <v>633908</v>
      </c>
      <c r="AZ913" s="3">
        <v>1086160</v>
      </c>
      <c r="BA913" s="3">
        <v>421749</v>
      </c>
      <c r="BB913" s="3">
        <v>287074</v>
      </c>
      <c r="BC913" s="3">
        <v>785281</v>
      </c>
      <c r="BD913" s="3">
        <v>1639692</v>
      </c>
      <c r="BE913" s="3">
        <v>1215782</v>
      </c>
      <c r="BF913" s="3">
        <v>751641</v>
      </c>
      <c r="BG913" s="3">
        <v>1080019</v>
      </c>
      <c r="BH913" s="3">
        <v>1015226</v>
      </c>
      <c r="BI913" s="3">
        <v>594730</v>
      </c>
      <c r="BJ913" s="3">
        <v>333761</v>
      </c>
      <c r="BK913" s="3">
        <v>152452</v>
      </c>
    </row>
    <row r="914" spans="1:63">
      <c r="A914" s="4" t="s">
        <v>80</v>
      </c>
      <c r="B914" s="7">
        <v>65.400000000000006</v>
      </c>
      <c r="C914" s="7">
        <v>64.2</v>
      </c>
      <c r="D914" s="6"/>
      <c r="E914" s="6"/>
      <c r="F914" s="6"/>
      <c r="G914" s="6"/>
      <c r="H914" s="7">
        <v>65.900000000000006</v>
      </c>
      <c r="I914" s="7">
        <v>64.900000000000006</v>
      </c>
      <c r="J914" s="7">
        <v>66</v>
      </c>
      <c r="K914" s="7">
        <v>60.4</v>
      </c>
      <c r="L914" s="7">
        <v>61.6</v>
      </c>
      <c r="M914" s="7">
        <v>65.599999999999994</v>
      </c>
      <c r="N914" s="7">
        <v>74.099999999999994</v>
      </c>
      <c r="O914" s="7">
        <v>62.2</v>
      </c>
      <c r="P914" s="7">
        <v>69.2</v>
      </c>
      <c r="Q914" s="7">
        <v>65.5</v>
      </c>
      <c r="R914" s="7">
        <v>63.3</v>
      </c>
      <c r="S914" s="7">
        <v>59.5</v>
      </c>
      <c r="T914" s="7">
        <v>68.3</v>
      </c>
      <c r="U914" s="7">
        <v>61.4</v>
      </c>
      <c r="V914" s="7">
        <v>62</v>
      </c>
      <c r="W914" s="7">
        <v>67.400000000000006</v>
      </c>
      <c r="X914" s="7">
        <v>68.3</v>
      </c>
      <c r="Y914" s="7">
        <v>69.5</v>
      </c>
      <c r="Z914" s="7">
        <v>68.2</v>
      </c>
      <c r="AA914" s="7">
        <v>63.8</v>
      </c>
      <c r="AB914" s="7">
        <v>63.1</v>
      </c>
      <c r="AC914" s="7">
        <v>64.8</v>
      </c>
      <c r="AD914" s="7">
        <v>71</v>
      </c>
      <c r="AE914" s="7">
        <v>67.2</v>
      </c>
      <c r="AF914" s="7">
        <v>65.900000000000006</v>
      </c>
      <c r="AG914" s="7">
        <v>61.6</v>
      </c>
      <c r="AH914" s="7">
        <v>63.6</v>
      </c>
      <c r="AI914" s="7">
        <v>61</v>
      </c>
      <c r="AJ914" s="7">
        <v>66.400000000000006</v>
      </c>
      <c r="AK914" s="7">
        <v>74.099999999999994</v>
      </c>
      <c r="AL914" s="7">
        <v>60.7</v>
      </c>
      <c r="AM914" s="7">
        <v>70.900000000000006</v>
      </c>
      <c r="AN914" s="7">
        <v>63</v>
      </c>
      <c r="AO914" s="7">
        <v>70.8</v>
      </c>
      <c r="AP914" s="7">
        <v>64.900000000000006</v>
      </c>
      <c r="AQ914" s="7">
        <v>68.099999999999994</v>
      </c>
      <c r="AR914" s="7">
        <v>64.3</v>
      </c>
      <c r="AS914" s="7">
        <v>71.7</v>
      </c>
      <c r="AT914" s="7">
        <v>68</v>
      </c>
      <c r="AU914" s="7">
        <v>66</v>
      </c>
      <c r="AV914" s="7">
        <v>65.599999999999994</v>
      </c>
      <c r="AW914" s="7">
        <v>66.5</v>
      </c>
      <c r="AX914" s="7">
        <v>67.2</v>
      </c>
      <c r="AY914" s="7">
        <v>62.8</v>
      </c>
      <c r="AZ914" s="7">
        <v>64.400000000000006</v>
      </c>
      <c r="BA914" s="7">
        <v>65.900000000000006</v>
      </c>
      <c r="BB914" s="7">
        <v>71</v>
      </c>
      <c r="BC914" s="7">
        <v>67.2</v>
      </c>
      <c r="BD914" s="7">
        <v>65.900000000000006</v>
      </c>
      <c r="BE914" s="7">
        <v>61.6</v>
      </c>
      <c r="BF914" s="7">
        <v>61.2</v>
      </c>
      <c r="BG914" s="7">
        <v>65.099999999999994</v>
      </c>
      <c r="BH914" s="7">
        <v>66.5</v>
      </c>
      <c r="BI914" s="7">
        <v>65</v>
      </c>
      <c r="BJ914" s="7">
        <v>68.8</v>
      </c>
      <c r="BK914" s="7">
        <v>68.5</v>
      </c>
    </row>
    <row r="915" spans="1:63" ht="15.75" thickBot="1">
      <c r="A915" s="4" t="s">
        <v>81</v>
      </c>
      <c r="B915" s="7">
        <v>22</v>
      </c>
      <c r="C915" s="7">
        <v>26.4</v>
      </c>
      <c r="D915" s="6"/>
      <c r="E915" s="6"/>
      <c r="F915" s="6"/>
      <c r="G915" s="6"/>
      <c r="H915" s="7">
        <v>22.2</v>
      </c>
      <c r="I915" s="7">
        <v>21.8</v>
      </c>
      <c r="J915" s="7">
        <v>19.899999999999999</v>
      </c>
      <c r="K915" s="7">
        <v>23.1</v>
      </c>
      <c r="L915" s="7">
        <v>21.3</v>
      </c>
      <c r="M915" s="7">
        <v>21.8</v>
      </c>
      <c r="N915" s="7">
        <v>20.8</v>
      </c>
      <c r="O915" s="7">
        <v>21.9</v>
      </c>
      <c r="P915" s="7">
        <v>21.3</v>
      </c>
      <c r="Q915" s="7">
        <v>22</v>
      </c>
      <c r="R915" s="7">
        <v>22.3</v>
      </c>
      <c r="S915" s="7">
        <v>22</v>
      </c>
      <c r="T915" s="7">
        <v>20.399999999999999</v>
      </c>
      <c r="U915" s="7">
        <v>24</v>
      </c>
      <c r="V915" s="7">
        <v>26.2</v>
      </c>
      <c r="W915" s="7">
        <v>21.3</v>
      </c>
      <c r="X915" s="7">
        <v>22.4</v>
      </c>
      <c r="Y915" s="7">
        <v>20.7</v>
      </c>
      <c r="Z915" s="7">
        <v>22.9</v>
      </c>
      <c r="AA915" s="7">
        <v>21.5</v>
      </c>
      <c r="AB915" s="7">
        <v>21.1</v>
      </c>
      <c r="AC915" s="7">
        <v>20.5</v>
      </c>
      <c r="AD915" s="7">
        <v>21.9</v>
      </c>
      <c r="AE915" s="7">
        <v>22.8</v>
      </c>
      <c r="AF915" s="7">
        <v>21.9</v>
      </c>
      <c r="AG915" s="7">
        <v>21</v>
      </c>
      <c r="AH915" s="7">
        <v>21.2</v>
      </c>
      <c r="AI915" s="7">
        <v>28.3</v>
      </c>
      <c r="AJ915" s="7">
        <v>18.100000000000001</v>
      </c>
      <c r="AK915" s="7">
        <v>20.6</v>
      </c>
      <c r="AL915" s="7">
        <v>25</v>
      </c>
      <c r="AM915" s="7">
        <v>19.100000000000001</v>
      </c>
      <c r="AN915" s="7">
        <v>23.4</v>
      </c>
      <c r="AO915" s="7">
        <v>25.2</v>
      </c>
      <c r="AP915" s="7">
        <v>23.5</v>
      </c>
      <c r="AQ915" s="7">
        <v>22.5</v>
      </c>
      <c r="AR915" s="7">
        <v>19.899999999999999</v>
      </c>
      <c r="AS915" s="7">
        <v>23.9</v>
      </c>
      <c r="AT915" s="7">
        <v>24.4</v>
      </c>
      <c r="AU915" s="7">
        <v>24.2</v>
      </c>
      <c r="AV915" s="7">
        <v>22.2</v>
      </c>
      <c r="AW915" s="7">
        <v>23</v>
      </c>
      <c r="AX915" s="7">
        <v>20.9</v>
      </c>
      <c r="AY915" s="7">
        <v>22.6</v>
      </c>
      <c r="AZ915" s="7">
        <v>19.5</v>
      </c>
      <c r="BA915" s="7">
        <v>23.5</v>
      </c>
      <c r="BB915" s="7">
        <v>21.9</v>
      </c>
      <c r="BC915" s="7">
        <v>22.8</v>
      </c>
      <c r="BD915" s="7">
        <v>21.9</v>
      </c>
      <c r="BE915" s="7">
        <v>21</v>
      </c>
      <c r="BF915" s="7">
        <v>21.8</v>
      </c>
      <c r="BG915" s="7">
        <v>21</v>
      </c>
      <c r="BH915" s="7">
        <v>21.4</v>
      </c>
      <c r="BI915" s="7">
        <v>23.5</v>
      </c>
      <c r="BJ915" s="7">
        <v>21.9</v>
      </c>
      <c r="BK915" s="7">
        <v>24.6</v>
      </c>
    </row>
    <row r="916" spans="1:63" ht="15.75" thickBot="1">
      <c r="A916" s="8" t="s">
        <v>395</v>
      </c>
      <c r="B916" s="9"/>
      <c r="C916" s="10">
        <f>2*(1-_xlfn.NORM.S.DIST(ABS((C914-$B914) /SQRT(C915*C915/C912+$B915*$B915/$B912)),TRUE))</f>
        <v>2.6985875068842979E-2</v>
      </c>
      <c r="D916" s="10" t="e">
        <f>2*(1-_xlfn.NORM.S.DIST(ABS((D914-$B914) /SQRT(D915*D915/D912+$B915*$B915/$B912)),TRUE))</f>
        <v>#DIV/0!</v>
      </c>
      <c r="E916" s="10" t="e">
        <f>2*(1-_xlfn.NORM.S.DIST(ABS((E914-$B914) /SQRT(E915*E915/E912+$B915*$B915/$B912)),TRUE))</f>
        <v>#DIV/0!</v>
      </c>
      <c r="F916" s="10" t="e">
        <f>2*(1-_xlfn.NORM.S.DIST(ABS((F914-$B914) /SQRT(F915*F915/F912+$B915*$B915/$B912)),TRUE))</f>
        <v>#DIV/0!</v>
      </c>
      <c r="G916" s="10" t="e">
        <f>2*(1-_xlfn.NORM.S.DIST(ABS((G914-$B914) /SQRT(G915*G915/G912+$B915*$B915/$B912)),TRUE))</f>
        <v>#DIV/0!</v>
      </c>
      <c r="H916" s="10">
        <f>2*(1-_xlfn.NORM.S.DIST(ABS(H914-($B912*$B914 - H912*H914)/($B912-H912))/SQRT(H915*H915/H912+$B915*$B915/($B912-H912)),TRUE))</f>
        <v>0.13054895012124246</v>
      </c>
      <c r="I916" s="10">
        <f t="shared" ref="I916" si="2971">2*(1-_xlfn.NORM.S.DIST(ABS(I914-($B912*$B914 - I912*I914)/($B912-I912))/SQRT(I915*I915/I912+$B915*$B915/($B912-I912)),TRUE))</f>
        <v>0.12792576339298134</v>
      </c>
      <c r="J916" s="10">
        <f t="shared" ref="J916" si="2972">2*(1-_xlfn.NORM.S.DIST(ABS(J914-($B912*$B914 - J912*J914)/($B912-J912))/SQRT(J915*J915/J912+$B915*$B915/($B912-J912)),TRUE))</f>
        <v>0.56380663808905052</v>
      </c>
      <c r="K916" s="10">
        <f t="shared" ref="K916" si="2973">2*(1-_xlfn.NORM.S.DIST(ABS(K914-($B912*$B914 - K912*K914)/($B912-K912))/SQRT(K915*K915/K912+$B915*$B915/($B912-K912)),TRUE))</f>
        <v>1.7000266083755378E-8</v>
      </c>
      <c r="L916" s="10">
        <f t="shared" ref="L916" si="2974">2*(1-_xlfn.NORM.S.DIST(ABS(L914-($B912*$B914 - L912*L914)/($B912-L912))/SQRT(L915*L915/L912+$B915*$B915/($B912-L912)),TRUE))</f>
        <v>1.0201384181840467E-9</v>
      </c>
      <c r="M916" s="10">
        <f t="shared" ref="M916" si="2975">2*(1-_xlfn.NORM.S.DIST(ABS(M914-($B912*$B914 - M912*M914)/($B912-M912))/SQRT(M915*M915/M912+$B915*$B915/($B912-M912)),TRUE))</f>
        <v>0.69257904627277123</v>
      </c>
      <c r="N916" s="10">
        <f t="shared" ref="N916" si="2976">2*(1-_xlfn.NORM.S.DIST(ABS(N914-($B912*$B914 - N912*N914)/($B912-N912))/SQRT(N915*N915/N912+$B915*$B915/($B912-N912)),TRUE))</f>
        <v>0</v>
      </c>
      <c r="O916" s="10">
        <f t="shared" ref="O916" si="2977">2*(1-_xlfn.NORM.S.DIST(ABS(O914-($B912*$B914 - O912*O914)/($B912-O912))/SQRT(O915*O915/O912+$B915*$B915/($B912-O912)),TRUE))</f>
        <v>8.1012929697976688E-10</v>
      </c>
      <c r="P916" s="10">
        <f t="shared" ref="P916" si="2978">2*(1-_xlfn.NORM.S.DIST(ABS(P914-($B912*$B914 - P912*P914)/($B912-P912))/SQRT(P915*P915/P912+$B915*$B915/($B912-P912)),TRUE))</f>
        <v>6.9448891082402042E-12</v>
      </c>
      <c r="Q916" s="10">
        <f t="shared" ref="Q916" si="2979">2*(1-_xlfn.NORM.S.DIST(ABS(Q914-($B912*$B914 - Q912*Q914)/($B912-Q912))/SQRT(Q915*Q915/Q912+$B915*$B915/($B912-Q912)),TRUE))</f>
        <v>0.8431254414463476</v>
      </c>
      <c r="R916" s="10">
        <f t="shared" ref="R916" si="2980">2*(1-_xlfn.NORM.S.DIST(ABS(R914-($B912*$B914 - R912*R914)/($B912-R912))/SQRT(R915*R915/R912+$B915*$B915/($B912-R912)),TRUE))</f>
        <v>5.1120482355264674E-3</v>
      </c>
      <c r="S916" s="10">
        <f t="shared" ref="S916" si="2981">2*(1-_xlfn.NORM.S.DIST(ABS(S914-($B912*$B914 - S912*S914)/($B912-S912))/SQRT(S915*S915/S912+$B915*$B915/($B912-S912)),TRUE))</f>
        <v>8.7929663550312398E-14</v>
      </c>
      <c r="T916" s="10">
        <f t="shared" ref="T916" si="2982">2*(1-_xlfn.NORM.S.DIST(ABS(T914-($B912*$B914 - T912*T914)/($B912-T912))/SQRT(T915*T915/T912+$B915*$B915/($B912-T912)),TRUE))</f>
        <v>4.50413604303046E-3</v>
      </c>
      <c r="U916" s="10">
        <f t="shared" ref="U916" si="2983">2*(1-_xlfn.NORM.S.DIST(ABS(U914-($B912*$B914 - U912*U914)/($B912-U912))/SQRT(U915*U915/U912+$B915*$B915/($B912-U912)),TRUE))</f>
        <v>1.8475252733771486E-2</v>
      </c>
      <c r="V916" s="10">
        <f t="shared" ref="V916" si="2984">2*(1-_xlfn.NORM.S.DIST(ABS(V914-($B912*$B914 - V912*V914)/($B912-V912))/SQRT(V915*V915/V912+$B915*$B915/($B912-V912)),TRUE))</f>
        <v>8.6631088320591632E-2</v>
      </c>
      <c r="W916" s="10">
        <f t="shared" ref="W916" si="2985">2*(1-_xlfn.NORM.S.DIST(ABS(W914-($B912*$B914 - W912*W914)/($B912-W912))/SQRT(W915*W915/W912+$B915*$B915/($B912-W912)),TRUE))</f>
        <v>4.8493268531224487E-4</v>
      </c>
      <c r="X916" s="10">
        <f t="shared" ref="X916" si="2986">2*(1-_xlfn.NORM.S.DIST(ABS(X914-($B912*$B914 - X912*X914)/($B912-X912))/SQRT(X915*X915/X912+$B915*$B915/($B912-X912)),TRUE))</f>
        <v>1.9869484815267846E-2</v>
      </c>
      <c r="Y916" s="10">
        <f t="shared" ref="Y916" si="2987">2*(1-_xlfn.NORM.S.DIST(ABS(Y914-($B912*$B914 - Y912*Y914)/($B912-Y912))/SQRT(Y915*Y915/Y912+$B915*$B915/($B912-Y912)),TRUE))</f>
        <v>8.5505504428207146E-5</v>
      </c>
      <c r="Z916" s="10">
        <f t="shared" ref="Z916" si="2988">2*(1-_xlfn.NORM.S.DIST(ABS(Z914-($B912*$B914 - Z912*Z914)/($B912-Z912))/SQRT(Z915*Z915/Z912+$B915*$B915/($B912-Z912)),TRUE))</f>
        <v>4.9493673986537257E-2</v>
      </c>
      <c r="AA916" s="10">
        <f t="shared" ref="AA916" si="2989">2*(1-_xlfn.NORM.S.DIST(ABS(AA914-($B912*$B914 - AA912*AA914)/($B912-AA912))/SQRT(AA915*AA915/AA912+$B915*$B915/($B912-AA912)),TRUE))</f>
        <v>6.9936391430340805E-2</v>
      </c>
      <c r="AB916" s="10">
        <f t="shared" ref="AB916" si="2990">2*(1-_xlfn.NORM.S.DIST(ABS(AB914-($B912*$B914 - AB912*AB914)/($B912-AB912))/SQRT(AB915*AB915/AB912+$B915*$B915/($B912-AB912)),TRUE))</f>
        <v>2.5588145964527964E-2</v>
      </c>
      <c r="AC916" s="10">
        <f t="shared" ref="AC916" si="2991">2*(1-_xlfn.NORM.S.DIST(ABS(AC914-($B912*$B914 - AC912*AC914)/($B912-AC912))/SQRT(AC915*AC915/AC912+$B915*$B915/($B912-AC912)),TRUE))</f>
        <v>0.68689916425598874</v>
      </c>
      <c r="AD916" s="10">
        <f t="shared" ref="AD916" si="2992">2*(1-_xlfn.NORM.S.DIST(ABS(AD914-($B912*$B914 - AD912*AD914)/($B912-AD912))/SQRT(AD915*AD915/AD912+$B915*$B915/($B912-AD912)),TRUE))</f>
        <v>1.7008788406602804E-6</v>
      </c>
      <c r="AE916" s="10">
        <f t="shared" ref="AE916" si="2993">2*(1-_xlfn.NORM.S.DIST(ABS(AE914-($B912*$B914 - AE912*AE914)/($B912-AE912))/SQRT(AE915*AE915/AE912+$B915*$B915/($B912-AE912)),TRUE))</f>
        <v>7.6335007149930245E-3</v>
      </c>
      <c r="AF916" s="10">
        <f t="shared" ref="AF916" si="2994">2*(1-_xlfn.NORM.S.DIST(ABS(AF914-($B912*$B914 - AF912*AF914)/($B912-AF912))/SQRT(AF915*AF915/AF912+$B915*$B915/($B912-AF912)),TRUE))</f>
        <v>0.20903593729794778</v>
      </c>
      <c r="AG916" s="10">
        <f t="shared" ref="AG916" si="2995">2*(1-_xlfn.NORM.S.DIST(ABS(AG914-($B912*$B914 - AG912*AG914)/($B912-AG912))/SQRT(AG915*AG915/AG912+$B915*$B915/($B912-AG912)),TRUE))</f>
        <v>4.4408920985006262E-16</v>
      </c>
      <c r="AH916" s="10">
        <f t="shared" ref="AH916" si="2996">2*(1-_xlfn.NORM.S.DIST(ABS(AH914-($B912*$B914 - AH912*AH914)/($B912-AH912))/SQRT(AH915*AH915/AH912+$B915*$B915/($B912-AH912)),TRUE))</f>
        <v>2.3742365851120439E-9</v>
      </c>
      <c r="AI916" s="10">
        <f t="shared" ref="AI916" si="2997">2*(1-_xlfn.NORM.S.DIST(ABS(AI914-($B912*$B914 - AI912*AI914)/($B912-AI912))/SQRT(AI915*AI915/AI912+$B915*$B915/($B912-AI912)),TRUE))</f>
        <v>0.11996629636767353</v>
      </c>
      <c r="AJ916" s="10">
        <f t="shared" ref="AJ916" si="2998">2*(1-_xlfn.NORM.S.DIST(ABS(AJ914-($B912*$B914 - AJ912*AJ914)/($B912-AJ912))/SQRT(AJ915*AJ915/AJ912+$B915*$B915/($B912-AJ912)),TRUE))</f>
        <v>0.38189212055418764</v>
      </c>
      <c r="AK916" s="10">
        <f t="shared" ref="AK916" si="2999">2*(1-_xlfn.NORM.S.DIST(ABS(AK914-($B912*$B914 - AK912*AK914)/($B912-AK912))/SQRT(AK915*AK915/AK912+$B915*$B915/($B912-AK912)),TRUE))</f>
        <v>0</v>
      </c>
      <c r="AL916" s="10">
        <f t="shared" ref="AL916" si="3000">2*(1-_xlfn.NORM.S.DIST(ABS(AL914-($B912*$B914 - AL912*AL914)/($B912-AL912))/SQRT(AL915*AL915/AL912+$B915*$B915/($B912-AL912)),TRUE))</f>
        <v>3.0767931814135174E-4</v>
      </c>
      <c r="AM916" s="10">
        <f t="shared" ref="AM916" si="3001">2*(1-_xlfn.NORM.S.DIST(ABS(AM914-($B912*$B914 - AM912*AM914)/($B912-AM912))/SQRT(AM915*AM915/AM912+$B915*$B915/($B912-AM912)),TRUE))</f>
        <v>0.11392182342667168</v>
      </c>
      <c r="AN916" s="10">
        <f t="shared" ref="AN916" si="3002">2*(1-_xlfn.NORM.S.DIST(ABS(AN914-($B912*$B914 - AN912*AN914)/($B912-AN912))/SQRT(AN915*AN915/AN912+$B915*$B915/($B912-AN912)),TRUE))</f>
        <v>0.40445057543618934</v>
      </c>
      <c r="AO916" s="10">
        <f t="shared" ref="AO916" si="3003">2*(1-_xlfn.NORM.S.DIST(ABS(AO914-($B912*$B914 - AO912*AO914)/($B912-AO912))/SQRT(AO915*AO915/AO912+$B915*$B915/($B912-AO912)),TRUE))</f>
        <v>3.0581977394916748E-6</v>
      </c>
      <c r="AP916" s="10">
        <f t="shared" ref="AP916" si="3004">2*(1-_xlfn.NORM.S.DIST(ABS(AP914-($B912*$B914 - AP912*AP914)/($B912-AP912))/SQRT(AP915*AP915/AP912+$B915*$B915/($B912-AP912)),TRUE))</f>
        <v>0.42385505518051625</v>
      </c>
      <c r="AQ916" s="10">
        <f t="shared" ref="AQ916" si="3005">2*(1-_xlfn.NORM.S.DIST(ABS(AQ914-($B912*$B914 - AQ912*AQ914)/($B912-AQ912))/SQRT(AQ915*AQ915/AQ912+$B915*$B915/($B912-AQ912)),TRUE))</f>
        <v>1.4051883695087586E-3</v>
      </c>
      <c r="AR916" s="10">
        <f t="shared" ref="AR916" si="3006">2*(1-_xlfn.NORM.S.DIST(ABS(AR914-($B912*$B914 - AR912*AR914)/($B912-AR912))/SQRT(AR915*AR915/AR912+$B915*$B915/($B912-AR912)),TRUE))</f>
        <v>3.0199858738488849E-4</v>
      </c>
      <c r="AS916" s="10">
        <f t="shared" ref="AS916" si="3007">2*(1-_xlfn.NORM.S.DIST(ABS(AS914-($B912*$B914 - AS912*AS914)/($B912-AS912))/SQRT(AS915*AS915/AS912+$B915*$B915/($B912-AS912)),TRUE))</f>
        <v>2.9514701339808713E-2</v>
      </c>
      <c r="AT916" s="10">
        <f t="shared" ref="AT916" si="3008">2*(1-_xlfn.NORM.S.DIST(ABS(AT914-($B912*$B914 - AT912*AT914)/($B912-AT912))/SQRT(AT915*AT915/AT912+$B915*$B915/($B912-AT912)),TRUE))</f>
        <v>0.17550579191675664</v>
      </c>
      <c r="AU916" s="10">
        <f t="shared" ref="AU916" si="3009">2*(1-_xlfn.NORM.S.DIST(ABS(AU914-($B912*$B914 - AU912*AU914)/($B912-AU912))/SQRT(AU915*AU915/AU912+$B915*$B915/($B912-AU912)),TRUE))</f>
        <v>0.67446963939424798</v>
      </c>
      <c r="AV916" s="10">
        <f t="shared" ref="AV916" si="3010">2*(1-_xlfn.NORM.S.DIST(ABS(AV914-($B912*$B914 - AV912*AV914)/($B912-AV912))/SQRT(AV915*AV915/AV912+$B915*$B915/($B912-AV912)),TRUE))</f>
        <v>0.86729223793113297</v>
      </c>
      <c r="AW916" s="10">
        <f t="shared" ref="AW916" si="3011">2*(1-_xlfn.NORM.S.DIST(ABS(AW914-($B912*$B914 - AW912*AW914)/($B912-AW912))/SQRT(AW915*AW915/AW912+$B915*$B915/($B912-AW912)),TRUE))</f>
        <v>0.27196504090861451</v>
      </c>
      <c r="AX916" s="10">
        <f t="shared" ref="AX916" si="3012">2*(1-_xlfn.NORM.S.DIST(ABS(AX914-($B912*$B914 - AX912*AX914)/($B912-AX912))/SQRT(AX915*AX915/AX912+$B915*$B915/($B912-AX912)),TRUE))</f>
        <v>9.177878369956316E-3</v>
      </c>
      <c r="AY916" s="10">
        <f t="shared" ref="AY916" si="3013">2*(1-_xlfn.NORM.S.DIST(ABS(AY914-($B912*$B914 - AY912*AY914)/($B912-AY912))/SQRT(AY915*AY915/AY912+$B915*$B915/($B912-AY912)),TRUE))</f>
        <v>7.791906739027521E-4</v>
      </c>
      <c r="AZ916" s="10">
        <f t="shared" ref="AZ916" si="3014">2*(1-_xlfn.NORM.S.DIST(ABS(AZ914-($B912*$B914 - AZ912*AZ914)/($B912-AZ912))/SQRT(AZ915*AZ915/AZ912+$B915*$B915/($B912-AZ912)),TRUE))</f>
        <v>5.4474675127279992E-2</v>
      </c>
      <c r="BA916" s="10">
        <f t="shared" ref="BA916" si="3015">2*(1-_xlfn.NORM.S.DIST(ABS(BA914-($B912*$B914 - BA912*BA914)/($B912-BA912))/SQRT(BA915*BA915/BA912+$B915*$B915/($B912-BA912)),TRUE))</f>
        <v>0.62559236181917033</v>
      </c>
      <c r="BB916" s="10">
        <f t="shared" ref="BB916" si="3016">2*(1-_xlfn.NORM.S.DIST(ABS(BB914-($B912*$B914 - BB912*BB914)/($B912-BB912))/SQRT(BB915*BB915/BB912+$B915*$B915/($B912-BB912)),TRUE))</f>
        <v>1.7008788406602804E-6</v>
      </c>
      <c r="BC916" s="10">
        <f t="shared" ref="BC916" si="3017">2*(1-_xlfn.NORM.S.DIST(ABS(BC914-($B912*$B914 - BC912*BC914)/($B912-BC912))/SQRT(BC915*BC915/BC912+$B915*$B915/($B912-BC912)),TRUE))</f>
        <v>7.6335007149930245E-3</v>
      </c>
      <c r="BD916" s="10">
        <f t="shared" ref="BD916" si="3018">2*(1-_xlfn.NORM.S.DIST(ABS(BD914-($B912*$B914 - BD912*BD914)/($B912-BD912))/SQRT(BD915*BD915/BD912+$B915*$B915/($B912-BD912)),TRUE))</f>
        <v>0.20903593729794778</v>
      </c>
      <c r="BE916" s="10">
        <f t="shared" ref="BE916" si="3019">2*(1-_xlfn.NORM.S.DIST(ABS(BE914-($B912*$B914 - BE912*BE914)/($B912-BE912))/SQRT(BE915*BE915/BE912+$B915*$B915/($B912-BE912)),TRUE))</f>
        <v>4.4408920985006262E-16</v>
      </c>
      <c r="BF916" s="10">
        <f t="shared" ref="BF916" si="3020">2*(1-_xlfn.NORM.S.DIST(ABS(BF914-($B912*$B914 - BF912*BF914)/($B912-BF912))/SQRT(BF915*BF915/BF912+$B915*$B915/($B912-BF912)),TRUE))</f>
        <v>1.6454171358759595E-11</v>
      </c>
      <c r="BG916" s="10">
        <f t="shared" ref="BG916" si="3021">2*(1-_xlfn.NORM.S.DIST(ABS(BG914-($B912*$B914 - BG912*BG914)/($B912-BG912))/SQRT(BG915*BG915/BG912+$B915*$B915/($B912-BG912)),TRUE))</f>
        <v>0.57031224169040962</v>
      </c>
      <c r="BH916" s="10">
        <f t="shared" ref="BH916" si="3022">2*(1-_xlfn.NORM.S.DIST(ABS(BH914-($B912*$B914 - BH912*BH914)/($B912-BH912))/SQRT(BH915*BH915/BH912+$B915*$B915/($B912-BH912)),TRUE))</f>
        <v>5.1237445800934367E-2</v>
      </c>
      <c r="BI916" s="10">
        <f t="shared" ref="BI916" si="3023">2*(1-_xlfn.NORM.S.DIST(ABS(BI914-($B912*$B914 - BI912*BI914)/($B912-BI912))/SQRT(BI915*BI915/BI912+$B915*$B915/($B912-BI912)),TRUE))</f>
        <v>0.6337725561030394</v>
      </c>
      <c r="BJ916" s="10">
        <f t="shared" ref="BJ916" si="3024">2*(1-_xlfn.NORM.S.DIST(ABS(BJ914-($B912*$B914 - BJ912*BJ914)/($B912-BJ912))/SQRT(BJ915*BJ915/BJ912+$B915*$B915/($B912-BJ912)),TRUE))</f>
        <v>1.6108717487861579E-3</v>
      </c>
      <c r="BK916" s="10">
        <f t="shared" ref="BK916" si="3025">2*(1-_xlfn.NORM.S.DIST(ABS(BK914-($B912*$B914 - BK912*BK914)/($B912-BK912))/SQRT(BK915*BK915/BK912+$B915*$B915/($B912-BK912)),TRUE))</f>
        <v>8.8688890518160868E-2</v>
      </c>
    </row>
    <row r="917" spans="1:63">
      <c r="A917" s="27" t="s">
        <v>163</v>
      </c>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row>
    <row r="918" spans="1:63">
      <c r="A918" s="2" t="s">
        <v>69</v>
      </c>
      <c r="B918" s="3">
        <v>4435</v>
      </c>
      <c r="C918" s="3">
        <v>3735</v>
      </c>
      <c r="D918" s="3">
        <v>8166</v>
      </c>
      <c r="E918" s="3">
        <v>11101</v>
      </c>
      <c r="F918" s="3">
        <v>10788</v>
      </c>
      <c r="G918" s="3">
        <v>12393</v>
      </c>
      <c r="H918" s="3">
        <v>2250</v>
      </c>
      <c r="I918" s="3">
        <v>2184</v>
      </c>
      <c r="J918" s="3">
        <v>336</v>
      </c>
      <c r="K918" s="3">
        <v>567</v>
      </c>
      <c r="L918" s="3">
        <v>954</v>
      </c>
      <c r="M918" s="3">
        <v>1306</v>
      </c>
      <c r="N918" s="3">
        <v>1271</v>
      </c>
      <c r="O918" s="3">
        <v>1249</v>
      </c>
      <c r="P918" s="3">
        <v>1127</v>
      </c>
      <c r="Q918" s="3">
        <v>1331</v>
      </c>
      <c r="R918" s="3">
        <v>727</v>
      </c>
      <c r="S918" s="3">
        <v>656</v>
      </c>
      <c r="T918" s="3">
        <v>371</v>
      </c>
      <c r="U918" s="3">
        <v>190</v>
      </c>
      <c r="V918" s="3">
        <v>161</v>
      </c>
      <c r="W918" s="3">
        <v>1057</v>
      </c>
      <c r="X918" s="3">
        <v>296</v>
      </c>
      <c r="Y918" s="3">
        <v>367</v>
      </c>
      <c r="Z918" s="3">
        <v>242</v>
      </c>
      <c r="AA918" s="3">
        <v>528</v>
      </c>
      <c r="AB918" s="3">
        <v>383</v>
      </c>
      <c r="AC918" s="3">
        <v>183</v>
      </c>
      <c r="AD918" s="3">
        <v>327</v>
      </c>
      <c r="AE918" s="3">
        <v>890</v>
      </c>
      <c r="AF918" s="3">
        <v>1790</v>
      </c>
      <c r="AG918" s="3">
        <v>1427</v>
      </c>
      <c r="AH918" s="3">
        <v>2390</v>
      </c>
      <c r="AI918" s="3">
        <v>93</v>
      </c>
      <c r="AJ918" s="3">
        <v>239</v>
      </c>
      <c r="AK918" s="3">
        <v>1225</v>
      </c>
      <c r="AL918" s="3">
        <v>325</v>
      </c>
      <c r="AM918" s="3">
        <v>29</v>
      </c>
      <c r="AN918" s="3">
        <v>66</v>
      </c>
      <c r="AO918" s="3">
        <v>406</v>
      </c>
      <c r="AP918" s="3">
        <v>1033</v>
      </c>
      <c r="AQ918" s="3">
        <v>609</v>
      </c>
      <c r="AR918" s="3">
        <v>2312</v>
      </c>
      <c r="AS918" s="3">
        <v>63</v>
      </c>
      <c r="AT918" s="3">
        <v>146</v>
      </c>
      <c r="AU918" s="3">
        <v>268</v>
      </c>
      <c r="AV918" s="3">
        <v>317</v>
      </c>
      <c r="AW918" s="3">
        <v>465</v>
      </c>
      <c r="AX918" s="3">
        <v>760</v>
      </c>
      <c r="AY918" s="3">
        <v>715</v>
      </c>
      <c r="AZ918" s="3">
        <v>1136</v>
      </c>
      <c r="BA918" s="3">
        <v>459</v>
      </c>
      <c r="BB918" s="3">
        <v>327</v>
      </c>
      <c r="BC918" s="3">
        <v>890</v>
      </c>
      <c r="BD918" s="3">
        <v>1790</v>
      </c>
      <c r="BE918" s="3">
        <v>1427</v>
      </c>
      <c r="BF918" s="3">
        <v>953</v>
      </c>
      <c r="BG918" s="3">
        <v>1191</v>
      </c>
      <c r="BH918" s="3">
        <v>1090</v>
      </c>
      <c r="BI918" s="3">
        <v>657</v>
      </c>
      <c r="BJ918" s="3">
        <v>371</v>
      </c>
      <c r="BK918" s="3">
        <v>172</v>
      </c>
    </row>
    <row r="919" spans="1:63">
      <c r="A919" s="2" t="s">
        <v>70</v>
      </c>
      <c r="B919" s="3">
        <v>3908970</v>
      </c>
      <c r="C919" s="3">
        <v>4316129</v>
      </c>
      <c r="D919" s="3">
        <v>4006150</v>
      </c>
      <c r="E919" s="3">
        <v>3896366</v>
      </c>
      <c r="F919" s="3">
        <v>3753619</v>
      </c>
      <c r="G919" s="3">
        <v>3621262</v>
      </c>
      <c r="H919" s="3">
        <v>1967490</v>
      </c>
      <c r="I919" s="3">
        <v>1941480</v>
      </c>
      <c r="J919" s="3">
        <v>429120</v>
      </c>
      <c r="K919" s="3">
        <v>693173</v>
      </c>
      <c r="L919" s="3">
        <v>1061463</v>
      </c>
      <c r="M919" s="3">
        <v>1102194</v>
      </c>
      <c r="N919" s="3">
        <v>623021</v>
      </c>
      <c r="O919" s="3">
        <v>980920</v>
      </c>
      <c r="P919" s="3">
        <v>1032258</v>
      </c>
      <c r="Q919" s="3">
        <v>1248469</v>
      </c>
      <c r="R919" s="3">
        <v>647323</v>
      </c>
      <c r="S919" s="3">
        <v>514428</v>
      </c>
      <c r="T919" s="3">
        <v>339529</v>
      </c>
      <c r="U919" s="3">
        <v>179780</v>
      </c>
      <c r="V919" s="3">
        <v>143089</v>
      </c>
      <c r="W919" s="3">
        <v>886858</v>
      </c>
      <c r="X919" s="3">
        <v>277485</v>
      </c>
      <c r="Y919" s="3">
        <v>334407</v>
      </c>
      <c r="Z919" s="3">
        <v>231424</v>
      </c>
      <c r="AA919" s="3">
        <v>497736</v>
      </c>
      <c r="AB919" s="3">
        <v>338858</v>
      </c>
      <c r="AC919" s="3">
        <v>165376</v>
      </c>
      <c r="AD919" s="3">
        <v>288186</v>
      </c>
      <c r="AE919" s="3">
        <v>778648</v>
      </c>
      <c r="AF919" s="3">
        <v>1624212</v>
      </c>
      <c r="AG919" s="3">
        <v>1217923</v>
      </c>
      <c r="AH919" s="3">
        <v>2437073</v>
      </c>
      <c r="AI919" s="3">
        <v>101548</v>
      </c>
      <c r="AJ919" s="3">
        <v>293972</v>
      </c>
      <c r="AK919" s="3">
        <v>639685</v>
      </c>
      <c r="AL919" s="3">
        <v>286468</v>
      </c>
      <c r="AM919" s="3">
        <v>28406</v>
      </c>
      <c r="AN919" s="3">
        <v>67224</v>
      </c>
      <c r="AO919" s="3">
        <v>297505</v>
      </c>
      <c r="AP919" s="3">
        <v>1004061</v>
      </c>
      <c r="AQ919" s="3">
        <v>477945</v>
      </c>
      <c r="AR919" s="3">
        <v>2067317</v>
      </c>
      <c r="AS919" s="3">
        <v>68326</v>
      </c>
      <c r="AT919" s="3">
        <v>127300</v>
      </c>
      <c r="AU919" s="3">
        <v>205274</v>
      </c>
      <c r="AV919" s="3">
        <v>249886</v>
      </c>
      <c r="AW919" s="3">
        <v>386284</v>
      </c>
      <c r="AX919" s="3">
        <v>642745</v>
      </c>
      <c r="AY919" s="3">
        <v>635896</v>
      </c>
      <c r="AZ919" s="3">
        <v>1098383</v>
      </c>
      <c r="BA919" s="3">
        <v>415424</v>
      </c>
      <c r="BB919" s="3">
        <v>288186</v>
      </c>
      <c r="BC919" s="3">
        <v>778648</v>
      </c>
      <c r="BD919" s="3">
        <v>1624212</v>
      </c>
      <c r="BE919" s="3">
        <v>1217923</v>
      </c>
      <c r="BF919" s="3">
        <v>744434</v>
      </c>
      <c r="BG919" s="3">
        <v>1084725</v>
      </c>
      <c r="BH919" s="3">
        <v>1005539</v>
      </c>
      <c r="BI919" s="3">
        <v>594251</v>
      </c>
      <c r="BJ919" s="3">
        <v>328457</v>
      </c>
      <c r="BK919" s="3">
        <v>151565</v>
      </c>
    </row>
    <row r="920" spans="1:63">
      <c r="A920" s="4" t="s">
        <v>80</v>
      </c>
      <c r="B920" s="7">
        <v>50.9</v>
      </c>
      <c r="C920" s="7">
        <v>52.9</v>
      </c>
      <c r="D920" s="7">
        <v>55.8</v>
      </c>
      <c r="E920" s="7">
        <v>57.4</v>
      </c>
      <c r="F920" s="7">
        <v>55.6</v>
      </c>
      <c r="G920" s="7">
        <v>54.6</v>
      </c>
      <c r="H920" s="7">
        <v>50.1</v>
      </c>
      <c r="I920" s="7">
        <v>52</v>
      </c>
      <c r="J920" s="7">
        <v>51</v>
      </c>
      <c r="K920" s="7">
        <v>45.7</v>
      </c>
      <c r="L920" s="7">
        <v>49.8</v>
      </c>
      <c r="M920" s="7">
        <v>52.1</v>
      </c>
      <c r="N920" s="7">
        <v>56.1</v>
      </c>
      <c r="O920" s="7">
        <v>47.4</v>
      </c>
      <c r="P920" s="7">
        <v>53.5</v>
      </c>
      <c r="Q920" s="7">
        <v>51.6</v>
      </c>
      <c r="R920" s="7">
        <v>50.8</v>
      </c>
      <c r="S920" s="7">
        <v>49.5</v>
      </c>
      <c r="T920" s="7">
        <v>56.9</v>
      </c>
      <c r="U920" s="7">
        <v>46.5</v>
      </c>
      <c r="V920" s="7">
        <v>48.4</v>
      </c>
      <c r="W920" s="7">
        <v>48.4</v>
      </c>
      <c r="X920" s="7">
        <v>55.3</v>
      </c>
      <c r="Y920" s="7">
        <v>53.3</v>
      </c>
      <c r="Z920" s="7">
        <v>53.1</v>
      </c>
      <c r="AA920" s="7">
        <v>49.2</v>
      </c>
      <c r="AB920" s="7">
        <v>52.7</v>
      </c>
      <c r="AC920" s="7">
        <v>49.5</v>
      </c>
      <c r="AD920" s="7">
        <v>57</v>
      </c>
      <c r="AE920" s="7">
        <v>52.1</v>
      </c>
      <c r="AF920" s="7">
        <v>49.4</v>
      </c>
      <c r="AG920" s="7">
        <v>50.5</v>
      </c>
      <c r="AH920" s="7">
        <v>49.7</v>
      </c>
      <c r="AI920" s="7">
        <v>46.3</v>
      </c>
      <c r="AJ920" s="7">
        <v>51.3</v>
      </c>
      <c r="AK920" s="7">
        <v>56.2</v>
      </c>
      <c r="AL920" s="7">
        <v>50.7</v>
      </c>
      <c r="AM920" s="7">
        <v>65.099999999999994</v>
      </c>
      <c r="AN920" s="7">
        <v>56.7</v>
      </c>
      <c r="AO920" s="7">
        <v>56.7</v>
      </c>
      <c r="AP920" s="7">
        <v>49.4</v>
      </c>
      <c r="AQ920" s="7">
        <v>50.1</v>
      </c>
      <c r="AR920" s="7">
        <v>51.2</v>
      </c>
      <c r="AS920" s="7">
        <v>51</v>
      </c>
      <c r="AT920" s="7">
        <v>45.6</v>
      </c>
      <c r="AU920" s="7">
        <v>52.1</v>
      </c>
      <c r="AV920" s="7">
        <v>52</v>
      </c>
      <c r="AW920" s="7">
        <v>51.7</v>
      </c>
      <c r="AX920" s="7">
        <v>53.7</v>
      </c>
      <c r="AY920" s="7">
        <v>51</v>
      </c>
      <c r="AZ920" s="7">
        <v>49.8</v>
      </c>
      <c r="BA920" s="7">
        <v>49.8</v>
      </c>
      <c r="BB920" s="7">
        <v>57</v>
      </c>
      <c r="BC920" s="7">
        <v>52.1</v>
      </c>
      <c r="BD920" s="7">
        <v>49.4</v>
      </c>
      <c r="BE920" s="7">
        <v>50.5</v>
      </c>
      <c r="BF920" s="7">
        <v>49.2</v>
      </c>
      <c r="BG920" s="7">
        <v>49.8</v>
      </c>
      <c r="BH920" s="7">
        <v>50.8</v>
      </c>
      <c r="BI920" s="7">
        <v>51.3</v>
      </c>
      <c r="BJ920" s="7">
        <v>55.5</v>
      </c>
      <c r="BK920" s="7">
        <v>54.1</v>
      </c>
    </row>
    <row r="921" spans="1:63" ht="15.75" thickBot="1">
      <c r="A921" s="4" t="s">
        <v>81</v>
      </c>
      <c r="B921" s="7">
        <v>25.5</v>
      </c>
      <c r="C921" s="7">
        <v>26.3</v>
      </c>
      <c r="D921" s="7">
        <v>27.1</v>
      </c>
      <c r="E921" s="7">
        <v>26.9</v>
      </c>
      <c r="F921" s="7">
        <v>27.6</v>
      </c>
      <c r="G921" s="7">
        <v>27.2</v>
      </c>
      <c r="H921" s="7">
        <v>26.4</v>
      </c>
      <c r="I921" s="7">
        <v>24.3</v>
      </c>
      <c r="J921" s="7">
        <v>25.9</v>
      </c>
      <c r="K921" s="7">
        <v>28.5</v>
      </c>
      <c r="L921" s="7">
        <v>24.9</v>
      </c>
      <c r="M921" s="7">
        <v>24.3</v>
      </c>
      <c r="N921" s="7">
        <v>24.5</v>
      </c>
      <c r="O921" s="7">
        <v>26</v>
      </c>
      <c r="P921" s="7">
        <v>25.8</v>
      </c>
      <c r="Q921" s="7">
        <v>25.1</v>
      </c>
      <c r="R921" s="7">
        <v>24.5</v>
      </c>
      <c r="S921" s="7">
        <v>25.3</v>
      </c>
      <c r="T921" s="7">
        <v>23.7</v>
      </c>
      <c r="U921" s="7">
        <v>26.1</v>
      </c>
      <c r="V921" s="7">
        <v>27.9</v>
      </c>
      <c r="W921" s="7">
        <v>26.1</v>
      </c>
      <c r="X921" s="7">
        <v>26.4</v>
      </c>
      <c r="Y921" s="7">
        <v>26.3</v>
      </c>
      <c r="Z921" s="7">
        <v>25.3</v>
      </c>
      <c r="AA921" s="7">
        <v>25</v>
      </c>
      <c r="AB921" s="7">
        <v>22.3</v>
      </c>
      <c r="AC921" s="7">
        <v>24.5</v>
      </c>
      <c r="AD921" s="7">
        <v>24.6</v>
      </c>
      <c r="AE921" s="7">
        <v>26.5</v>
      </c>
      <c r="AF921" s="7">
        <v>25.8</v>
      </c>
      <c r="AG921" s="7">
        <v>24.3</v>
      </c>
      <c r="AH921" s="7">
        <v>25.4</v>
      </c>
      <c r="AI921" s="7">
        <v>32.5</v>
      </c>
      <c r="AJ921" s="7">
        <v>26.8</v>
      </c>
      <c r="AK921" s="7">
        <v>23.9</v>
      </c>
      <c r="AL921" s="7">
        <v>24.9</v>
      </c>
      <c r="AM921" s="7">
        <v>18.5</v>
      </c>
      <c r="AN921" s="7">
        <v>24.5</v>
      </c>
      <c r="AO921" s="7">
        <v>27.6</v>
      </c>
      <c r="AP921" s="7">
        <v>25.9</v>
      </c>
      <c r="AQ921" s="7">
        <v>27</v>
      </c>
      <c r="AR921" s="7">
        <v>24.6</v>
      </c>
      <c r="AS921" s="7">
        <v>30.6</v>
      </c>
      <c r="AT921" s="7">
        <v>25.2</v>
      </c>
      <c r="AU921" s="7">
        <v>25</v>
      </c>
      <c r="AV921" s="7">
        <v>23.4</v>
      </c>
      <c r="AW921" s="7">
        <v>24.5</v>
      </c>
      <c r="AX921" s="7">
        <v>25.4</v>
      </c>
      <c r="AY921" s="7">
        <v>26.1</v>
      </c>
      <c r="AZ921" s="7">
        <v>24.9</v>
      </c>
      <c r="BA921" s="7">
        <v>28</v>
      </c>
      <c r="BB921" s="7">
        <v>24.6</v>
      </c>
      <c r="BC921" s="7">
        <v>26.5</v>
      </c>
      <c r="BD921" s="7">
        <v>25.8</v>
      </c>
      <c r="BE921" s="7">
        <v>24.3</v>
      </c>
      <c r="BF921" s="7">
        <v>25.4</v>
      </c>
      <c r="BG921" s="7">
        <v>24.7</v>
      </c>
      <c r="BH921" s="7">
        <v>25.6</v>
      </c>
      <c r="BI921" s="7">
        <v>26.6</v>
      </c>
      <c r="BJ921" s="7">
        <v>24.5</v>
      </c>
      <c r="BK921" s="7">
        <v>26.6</v>
      </c>
    </row>
    <row r="922" spans="1:63" ht="15.75" thickBot="1">
      <c r="A922" s="8" t="s">
        <v>395</v>
      </c>
      <c r="B922" s="9"/>
      <c r="C922" s="10">
        <f>2*(1-_xlfn.NORM.S.DIST(ABS((C920-$B920) /SQRT(C921*C921/C918+$B921*$B921/$B918)),TRUE))</f>
        <v>5.1650345735221315E-4</v>
      </c>
      <c r="D922" s="10">
        <f>2*(1-_xlfn.NORM.S.DIST(ABS((D920-$B920) /SQRT(D921*D921/D918+$B921*$B921/$B918)),TRUE))</f>
        <v>0</v>
      </c>
      <c r="E922" s="10">
        <f>2*(1-_xlfn.NORM.S.DIST(ABS((E920-$B920) /SQRT(E921*E921/E918+$B921*$B921/$B918)),TRUE))</f>
        <v>0</v>
      </c>
      <c r="F922" s="10">
        <f>2*(1-_xlfn.NORM.S.DIST(ABS((F920-$B920) /SQRT(F921*F921/F918+$B921*$B921/$B918)),TRUE))</f>
        <v>0</v>
      </c>
      <c r="G922" s="10">
        <f>2*(1-_xlfn.NORM.S.DIST(ABS((G920-$B920) /SQRT(G921*G921/G918+$B921*$B921/$B918)),TRUE))</f>
        <v>4.4408920985006262E-16</v>
      </c>
      <c r="H922" s="10">
        <f>2*(1-_xlfn.NORM.S.DIST(ABS(H920-($B918*$B920 - H918*H920)/($B918-H918))/SQRT(H921*H921/H918+$B921*$B921/($B918-H918)),TRUE))</f>
        <v>3.7198440928335907E-2</v>
      </c>
      <c r="I922" s="10">
        <f t="shared" ref="I922" si="3026">2*(1-_xlfn.NORM.S.DIST(ABS(I920-($B918*$B920 - I918*I920)/($B918-I918))/SQRT(I921*I921/I918+$B921*$B921/($B918-I918)),TRUE))</f>
        <v>3.7545190253041039E-3</v>
      </c>
      <c r="J922" s="10">
        <f t="shared" ref="J922" si="3027">2*(1-_xlfn.NORM.S.DIST(ABS(J920-($B918*$B920 - J918*J920)/($B918-J918))/SQRT(J921*J921/J918+$B921*$B921/($B918-J918)),TRUE))</f>
        <v>0.94124706648479295</v>
      </c>
      <c r="K922" s="10">
        <f t="shared" ref="K922" si="3028">2*(1-_xlfn.NORM.S.DIST(ABS(K920-($B918*$B920 - K918*K920)/($B918-K918))/SQRT(K921*K921/K918+$B921*$B921/($B918-K918)),TRUE))</f>
        <v>2.4455307789938985E-6</v>
      </c>
      <c r="L922" s="10">
        <f t="shared" ref="L922" si="3029">2*(1-_xlfn.NORM.S.DIST(ABS(L920-($B918*$B920 - L918*L920)/($B918-L918))/SQRT(L921*L921/L918+$B921*$B921/($B918-L918)),TRUE))</f>
        <v>0.12549003093464983</v>
      </c>
      <c r="M922" s="10">
        <f t="shared" ref="M922" si="3030">2*(1-_xlfn.NORM.S.DIST(ABS(M920-($B918*$B920 - M918*M920)/($B918-M918))/SQRT(M921*M921/M918+$B921*$B921/($B918-M918)),TRUE))</f>
        <v>3.6287038968969121E-2</v>
      </c>
      <c r="N922" s="10">
        <f t="shared" ref="N922" si="3031">2*(1-_xlfn.NORM.S.DIST(ABS(N920-($B918*$B920 - N918*N920)/($B918-N918))/SQRT(N921*N921/N918+$B921*$B921/($B918-N918)),TRUE))</f>
        <v>0</v>
      </c>
      <c r="O922" s="10">
        <f t="shared" ref="O922" si="3032">2*(1-_xlfn.NORM.S.DIST(ABS(O920-($B918*$B920 - O918*O920)/($B918-O918))/SQRT(O921*O921/O918+$B921*$B921/($B918-O918)),TRUE))</f>
        <v>1.6671123592715276E-8</v>
      </c>
      <c r="P922" s="10">
        <f t="shared" ref="P922" si="3033">2*(1-_xlfn.NORM.S.DIST(ABS(P920-($B918*$B920 - P918*P920)/($B918-P918))/SQRT(P921*P921/P918+$B921*$B921/($B918-P918)),TRUE))</f>
        <v>8.5373028338997514E-5</v>
      </c>
      <c r="Q922" s="10">
        <f t="shared" ref="Q922" si="3034">2*(1-_xlfn.NORM.S.DIST(ABS(Q920-($B918*$B920 - Q918*Q920)/($B918-Q918))/SQRT(Q921*Q921/Q918+$B921*$B921/($B918-Q918)),TRUE))</f>
        <v>0.22613957694040621</v>
      </c>
      <c r="R922" s="10">
        <f t="shared" ref="R922" si="3035">2*(1-_xlfn.NORM.S.DIST(ABS(R920-($B918*$B920 - R918*R920)/($B918-R918))/SQRT(R921*R921/R918+$B921*$B921/($B918-R918)),TRUE))</f>
        <v>0.904843229075176</v>
      </c>
      <c r="S922" s="10">
        <f t="shared" ref="S922" si="3036">2*(1-_xlfn.NORM.S.DIST(ABS(S920-($B918*$B920 - S918*S920)/($B918-S918))/SQRT(S921*S921/S918+$B921*$B921/($B918-S918)),TRUE))</f>
        <v>0.12513115024413679</v>
      </c>
      <c r="T922" s="10">
        <f t="shared" ref="T922" si="3037">2*(1-_xlfn.NORM.S.DIST(ABS(T920-($B918*$B920 - T918*T920)/($B918-T918))/SQRT(T921*T921/T918+$B921*$B921/($B918-T918)),TRUE))</f>
        <v>4.1761957692010299E-7</v>
      </c>
      <c r="U922" s="10">
        <f t="shared" ref="U922" si="3038">2*(1-_xlfn.NORM.S.DIST(ABS(U920-($B918*$B920 - U918*U920)/($B918-U918))/SQRT(U921*U921/U918+$B921*$B921/($B918-U918)),TRUE))</f>
        <v>1.7430541238038888E-2</v>
      </c>
      <c r="V922" s="10">
        <f t="shared" ref="V922" si="3039">2*(1-_xlfn.NORM.S.DIST(ABS(V920-($B918*$B920 - V918*V920)/($B918-V918))/SQRT(V921*V921/V918+$B921*$B921/($B918-V918)),TRUE))</f>
        <v>0.24537248690894309</v>
      </c>
      <c r="W922" s="10">
        <f t="shared" ref="W922" si="3040">2*(1-_xlfn.NORM.S.DIST(ABS(W920-($B918*$B920 - W918*W920)/($B918-W918))/SQRT(W921*W921/W918+$B921*$B921/($B918-W918)),TRUE))</f>
        <v>3.3357829104252446E-4</v>
      </c>
      <c r="X922" s="10">
        <f t="shared" ref="X922" si="3041">2*(1-_xlfn.NORM.S.DIST(ABS(X920-($B918*$B920 - X918*X920)/($B918-X918))/SQRT(X921*X921/X918+$B921*$B921/($B918-X918)),TRUE))</f>
        <v>2.9311801683467031E-3</v>
      </c>
      <c r="Y922" s="10">
        <f t="shared" ref="Y922" si="3042">2*(1-_xlfn.NORM.S.DIST(ABS(Y920-($B918*$B920 - Y918*Y920)/($B918-Y918))/SQRT(Y921*Y921/Y918+$B921*$B921/($B918-Y918)),TRUE))</f>
        <v>6.7266949338399273E-2</v>
      </c>
      <c r="Z922" s="10">
        <f t="shared" ref="Z922" si="3043">2*(1-_xlfn.NORM.S.DIST(ABS(Z920-($B918*$B920 - Z918*Z920)/($B918-Z918))/SQRT(Z921*Z921/Z918+$B921*$B921/($B918-Z918)),TRUE))</f>
        <v>0.16434286463568881</v>
      </c>
      <c r="AA922" s="10">
        <f t="shared" ref="AA922" si="3044">2*(1-_xlfn.NORM.S.DIST(ABS(AA920-($B918*$B920 - AA918*AA920)/($B918-AA918))/SQRT(AA921*AA921/AA918+$B921*$B921/($B918-AA918)),TRUE))</f>
        <v>9.6759978094243637E-2</v>
      </c>
      <c r="AB922" s="10">
        <f t="shared" ref="AB922" si="3045">2*(1-_xlfn.NORM.S.DIST(ABS(AB920-($B918*$B920 - AB918*AB920)/($B918-AB918))/SQRT(AB921*AB921/AB918+$B921*$B921/($B918-AB918)),TRUE))</f>
        <v>0.10286464017298957</v>
      </c>
      <c r="AC922" s="10">
        <f t="shared" ref="AC922" si="3046">2*(1-_xlfn.NORM.S.DIST(ABS(AC920-($B918*$B920 - AC918*AC920)/($B918-AC918))/SQRT(AC921*AC921/AC918+$B921*$B921/($B918-AC918)),TRUE))</f>
        <v>0.43062625308334823</v>
      </c>
      <c r="AD922" s="10">
        <f t="shared" ref="AD922" si="3047">2*(1-_xlfn.NORM.S.DIST(ABS(AD920-($B918*$B920 - AD918*AD920)/($B918-AD918))/SQRT(AD921*AD921/AD918+$B921*$B921/($B918-AD918)),TRUE))</f>
        <v>3.3788406295087725E-6</v>
      </c>
      <c r="AE922" s="10">
        <f t="shared" ref="AE922" si="3048">2*(1-_xlfn.NORM.S.DIST(ABS(AE920-($B918*$B920 - AE918*AE920)/($B918-AE918))/SQRT(AE921*AE921/AE918+$B921*$B921/($B918-AE918)),TRUE))</f>
        <v>0.12791657970505654</v>
      </c>
      <c r="AF922" s="10">
        <f t="shared" ref="AF922" si="3049">2*(1-_xlfn.NORM.S.DIST(ABS(AF920-($B918*$B920 - AF918*AF920)/($B918-AF918))/SQRT(AF921*AF921/AF918+$B921*$B921/($B918-AF918)),TRUE))</f>
        <v>1.3736463797802134E-3</v>
      </c>
      <c r="AG922" s="10">
        <f t="shared" ref="AG922" si="3050">2*(1-_xlfn.NORM.S.DIST(ABS(AG920-($B918*$B920 - AG918*AG920)/($B918-AG918))/SQRT(AG921*AG921/AG918+$B921*$B921/($B918-AG918)),TRUE))</f>
        <v>0.45745428935412891</v>
      </c>
      <c r="AH922" s="10">
        <f t="shared" ref="AH922" si="3051">2*(1-_xlfn.NORM.S.DIST(ABS(AH920-($B918*$B920 - AH918*AH920)/($B918-AH918))/SQRT(AH921*AH921/AH918+$B921*$B921/($B918-AH918)),TRUE))</f>
        <v>6.8853108228172921E-4</v>
      </c>
      <c r="AI922" s="10">
        <f t="shared" ref="AI922" si="3052">2*(1-_xlfn.NORM.S.DIST(ABS(AI920-($B918*$B920 - AI918*AI920)/($B918-AI918))/SQRT(AI921*AI921/AI918+$B921*$B921/($B918-AI918)),TRUE))</f>
        <v>0.16602767252687611</v>
      </c>
      <c r="AJ922" s="10">
        <f t="shared" ref="AJ922" si="3053">2*(1-_xlfn.NORM.S.DIST(ABS(AJ920-($B918*$B920 - AJ918*AJ920)/($B918-AJ918))/SQRT(AJ921*AJ921/AJ918+$B921*$B921/($B918-AJ918)),TRUE))</f>
        <v>0.812014160240633</v>
      </c>
      <c r="AK922" s="10">
        <f t="shared" ref="AK922" si="3054">2*(1-_xlfn.NORM.S.DIST(ABS(AK920-($B918*$B920 - AK918*AK920)/($B918-AK918))/SQRT(AK921*AK921/AK918+$B921*$B921/($B918-AK918)),TRUE))</f>
        <v>0</v>
      </c>
      <c r="AL922" s="10">
        <f t="shared" ref="AL922" si="3055">2*(1-_xlfn.NORM.S.DIST(ABS(AL920-($B918*$B920 - AL918*AL920)/($B918-AL918))/SQRT(AL921*AL921/AL918+$B921*$B921/($B918-AL918)),TRUE))</f>
        <v>0.88064677455405338</v>
      </c>
      <c r="AM922" s="10">
        <f t="shared" ref="AM922" si="3056">2*(1-_xlfn.NORM.S.DIST(ABS(AM920-($B918*$B920 - AM918*AM920)/($B918-AM918))/SQRT(AM921*AM921/AM918+$B921*$B921/($B918-AM918)),TRUE))</f>
        <v>3.5509295358560067E-5</v>
      </c>
      <c r="AN922" s="10">
        <f t="shared" ref="AN922" si="3057">2*(1-_xlfn.NORM.S.DIST(ABS(AN920-($B918*$B920 - AN918*AN920)/($B918-AN918))/SQRT(AN921*AN921/AN918+$B921*$B921/($B918-AN918)),TRUE))</f>
        <v>5.2804772722318427E-2</v>
      </c>
      <c r="AO922" s="10">
        <f t="shared" ref="AO922" si="3058">2*(1-_xlfn.NORM.S.DIST(ABS(AO920-($B918*$B920 - AO918*AO920)/($B918-AO918))/SQRT(AO921*AO921/AO918+$B921*$B921/($B918-AO918)),TRUE))</f>
        <v>7.7275547758492991E-6</v>
      </c>
      <c r="AP922" s="10">
        <f t="shared" ref="AP922" si="3059">2*(1-_xlfn.NORM.S.DIST(ABS(AP920-($B918*$B920 - AP918*AP920)/($B918-AP918))/SQRT(AP921*AP921/AP918+$B921*$B921/($B918-AP918)),TRUE))</f>
        <v>3.29302839492569E-2</v>
      </c>
      <c r="AQ922" s="10">
        <f t="shared" ref="AQ922" si="3060">2*(1-_xlfn.NORM.S.DIST(ABS(AQ920-($B918*$B920 - AQ918*AQ920)/($B918-AQ918))/SQRT(AQ921*AQ921/AQ918+$B921*$B921/($B918-AQ918)),TRUE))</f>
        <v>0.42769141855731396</v>
      </c>
      <c r="AR922" s="10">
        <f t="shared" ref="AR922" si="3061">2*(1-_xlfn.NORM.S.DIST(ABS(AR920-($B918*$B920 - AR918*AR920)/($B918-AR918))/SQRT(AR921*AR921/AR918+$B921*$B921/($B918-AR918)),TRUE))</f>
        <v>0.40567520051105488</v>
      </c>
      <c r="AS922" s="10">
        <f t="shared" ref="AS922" si="3062">2*(1-_xlfn.NORM.S.DIST(ABS(AS920-($B918*$B920 - AS918*AS920)/($B918-AS918))/SQRT(AS921*AS921/AS918+$B921*$B921/($B918-AS918)),TRUE))</f>
        <v>0.97911230086101897</v>
      </c>
      <c r="AT922" s="10">
        <f t="shared" ref="AT922" si="3063">2*(1-_xlfn.NORM.S.DIST(ABS(AT920-($B918*$B920 - AT918*AT920)/($B918-AT918))/SQRT(AT921*AT921/AT918+$B921*$B921/($B918-AT918)),TRUE))</f>
        <v>9.7903131163823431E-3</v>
      </c>
      <c r="AU922" s="10">
        <f t="shared" ref="AU922" si="3064">2*(1-_xlfn.NORM.S.DIST(ABS(AU920-($B918*$B920 - AU918*AU920)/($B918-AU918))/SQRT(AU921*AU921/AU918+$B921*$B921/($B918-AU918)),TRUE))</f>
        <v>0.41812325052735488</v>
      </c>
      <c r="AV922" s="10">
        <f t="shared" ref="AV922" si="3065">2*(1-_xlfn.NORM.S.DIST(ABS(AV920-($B918*$B920 - AV918*AV920)/($B918-AV918))/SQRT(AV921*AV921/AV918+$B921*$B921/($B918-AV918)),TRUE))</f>
        <v>0.38823818209751959</v>
      </c>
      <c r="AW922" s="10">
        <f t="shared" ref="AW922" si="3066">2*(1-_xlfn.NORM.S.DIST(ABS(AW920-($B918*$B920 - AW918*AW920)/($B918-AW918))/SQRT(AW921*AW921/AW918+$B921*$B921/($B918-AW918)),TRUE))</f>
        <v>0.45869812719250636</v>
      </c>
      <c r="AX922" s="10">
        <f t="shared" ref="AX922" si="3067">2*(1-_xlfn.NORM.S.DIST(ABS(AX920-($B918*$B920 - AX918*AX920)/($B918-AX918))/SQRT(AX921*AX921/AX918+$B921*$B921/($B918-AX918)),TRUE))</f>
        <v>8.4923138104975315E-4</v>
      </c>
      <c r="AY922" s="10">
        <f t="shared" ref="AY922" si="3068">2*(1-_xlfn.NORM.S.DIST(ABS(AY920-($B918*$B920 - AY918*AY920)/($B918-AY918))/SQRT(AY921*AY921/AY918+$B921*$B921/($B918-AY918)),TRUE))</f>
        <v>0.91060501306476049</v>
      </c>
      <c r="AZ922" s="10">
        <f t="shared" ref="AZ922" si="3069">2*(1-_xlfn.NORM.S.DIST(ABS(AZ920-($B918*$B920 - AZ918*AZ920)/($B918-AZ918))/SQRT(AZ921*AZ921/AZ918+$B921*$B921/($B918-AZ918)),TRUE))</f>
        <v>8.6216396466215928E-2</v>
      </c>
      <c r="BA922" s="10">
        <f t="shared" ref="BA922" si="3070">2*(1-_xlfn.NORM.S.DIST(ABS(BA920-($B918*$B920 - BA918*BA920)/($B918-BA918))/SQRT(BA921*BA921/BA918+$B921*$B921/($B918-BA918)),TRUE))</f>
        <v>0.36978458113106805</v>
      </c>
      <c r="BB922" s="10">
        <f t="shared" ref="BB922" si="3071">2*(1-_xlfn.NORM.S.DIST(ABS(BB920-($B918*$B920 - BB918*BB920)/($B918-BB918))/SQRT(BB921*BB921/BB918+$B921*$B921/($B918-BB918)),TRUE))</f>
        <v>3.3788406295087725E-6</v>
      </c>
      <c r="BC922" s="10">
        <f t="shared" ref="BC922" si="3072">2*(1-_xlfn.NORM.S.DIST(ABS(BC920-($B918*$B920 - BC918*BC920)/($B918-BC918))/SQRT(BC921*BC921/BC918+$B921*$B921/($B918-BC918)),TRUE))</f>
        <v>0.12791657970505654</v>
      </c>
      <c r="BD922" s="10">
        <f t="shared" ref="BD922" si="3073">2*(1-_xlfn.NORM.S.DIST(ABS(BD920-($B918*$B920 - BD918*BD920)/($B918-BD918))/SQRT(BD921*BD921/BD918+$B921*$B921/($B918-BD918)),TRUE))</f>
        <v>1.3736463797802134E-3</v>
      </c>
      <c r="BE922" s="10">
        <f t="shared" ref="BE922" si="3074">2*(1-_xlfn.NORM.S.DIST(ABS(BE920-($B918*$B920 - BE918*BE920)/($B918-BE918))/SQRT(BE921*BE921/BE918+$B921*$B921/($B918-BE918)),TRUE))</f>
        <v>0.45745428935412891</v>
      </c>
      <c r="BF922" s="10">
        <f t="shared" ref="BF922" si="3075">2*(1-_xlfn.NORM.S.DIST(ABS(BF920-($B918*$B920 - BF918*BF920)/($B918-BF918))/SQRT(BF921*BF921/BF918+$B921*$B921/($B918-BF918)),TRUE))</f>
        <v>1.9814562099889965E-2</v>
      </c>
      <c r="BG922" s="10">
        <f t="shared" ref="BG922" si="3076">2*(1-_xlfn.NORM.S.DIST(ABS(BG920-($B918*$B920 - BG918*BG920)/($B918-BG918))/SQRT(BG921*BG921/BG918+$B921*$B921/($B918-BG918)),TRUE))</f>
        <v>7.4852824853036015E-2</v>
      </c>
      <c r="BH922" s="10">
        <f t="shared" ref="BH922" si="3077">2*(1-_xlfn.NORM.S.DIST(ABS(BH920-($B918*$B920 - BH918*BH920)/($B918-BH918))/SQRT(BH921*BH921/BH918+$B921*$B921/($B918-BH918)),TRUE))</f>
        <v>0.88183693398652374</v>
      </c>
      <c r="BI922" s="10">
        <f t="shared" ref="BI922" si="3078">2*(1-_xlfn.NORM.S.DIST(ABS(BI920-($B918*$B920 - BI918*BI920)/($B918-BI918))/SQRT(BI921*BI921/BI918+$B921*$B921/($B918-BI918)),TRUE))</f>
        <v>0.67438027581164794</v>
      </c>
      <c r="BJ922" s="10">
        <f t="shared" ref="BJ922" si="3079">2*(1-_xlfn.NORM.S.DIST(ABS(BJ920-($B918*$B920 - BJ918*BJ920)/($B918-BJ918))/SQRT(BJ921*BJ921/BJ918+$B921*$B921/($B918-BJ918)),TRUE))</f>
        <v>1.6668888624749023E-4</v>
      </c>
      <c r="BK922" s="10">
        <f t="shared" ref="BK922" si="3080">2*(1-_xlfn.NORM.S.DIST(ABS(BK920-($B918*$B920 - BK918*BK920)/($B918-BK918))/SQRT(BK921*BK921/BK918+$B921*$B921/($B918-BK918)),TRUE))</f>
        <v>0.10701052067928596</v>
      </c>
    </row>
    <row r="923" spans="1:63">
      <c r="A923" s="27" t="s">
        <v>164</v>
      </c>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row>
    <row r="924" spans="1:63">
      <c r="A924" s="2" t="s">
        <v>69</v>
      </c>
      <c r="B924" s="3">
        <v>4417</v>
      </c>
      <c r="C924" s="3">
        <v>3749</v>
      </c>
      <c r="D924" s="3">
        <v>8177</v>
      </c>
      <c r="E924" s="3">
        <v>11134</v>
      </c>
      <c r="F924" s="3">
        <v>10795</v>
      </c>
      <c r="G924" s="3">
        <v>12439</v>
      </c>
      <c r="H924" s="3">
        <v>2232</v>
      </c>
      <c r="I924" s="3">
        <v>2184</v>
      </c>
      <c r="J924" s="3">
        <v>344</v>
      </c>
      <c r="K924" s="3">
        <v>579</v>
      </c>
      <c r="L924" s="3">
        <v>933</v>
      </c>
      <c r="M924" s="3">
        <v>1308</v>
      </c>
      <c r="N924" s="3">
        <v>1252</v>
      </c>
      <c r="O924" s="3">
        <v>1265</v>
      </c>
      <c r="P924" s="3">
        <v>1116</v>
      </c>
      <c r="Q924" s="3">
        <v>1311</v>
      </c>
      <c r="R924" s="3">
        <v>724</v>
      </c>
      <c r="S924" s="3">
        <v>662</v>
      </c>
      <c r="T924" s="3">
        <v>368</v>
      </c>
      <c r="U924" s="3">
        <v>187</v>
      </c>
      <c r="V924" s="3">
        <v>161</v>
      </c>
      <c r="W924" s="3">
        <v>1058</v>
      </c>
      <c r="X924" s="3">
        <v>298</v>
      </c>
      <c r="Y924" s="3">
        <v>363</v>
      </c>
      <c r="Z924" s="3">
        <v>236</v>
      </c>
      <c r="AA924" s="3">
        <v>520</v>
      </c>
      <c r="AB924" s="3">
        <v>381</v>
      </c>
      <c r="AC924" s="3">
        <v>182</v>
      </c>
      <c r="AD924" s="3">
        <v>323</v>
      </c>
      <c r="AE924" s="3">
        <v>889</v>
      </c>
      <c r="AF924" s="3">
        <v>1783</v>
      </c>
      <c r="AG924" s="3">
        <v>1421</v>
      </c>
      <c r="AH924" s="3">
        <v>2386</v>
      </c>
      <c r="AI924" s="3">
        <v>93</v>
      </c>
      <c r="AJ924" s="3">
        <v>248</v>
      </c>
      <c r="AK924" s="3">
        <v>1206</v>
      </c>
      <c r="AL924" s="3">
        <v>317</v>
      </c>
      <c r="AM924" s="3">
        <v>30</v>
      </c>
      <c r="AN924" s="3">
        <v>65</v>
      </c>
      <c r="AO924" s="3">
        <v>399</v>
      </c>
      <c r="AP924" s="3">
        <v>1040</v>
      </c>
      <c r="AQ924" s="3">
        <v>603</v>
      </c>
      <c r="AR924" s="3">
        <v>2298</v>
      </c>
      <c r="AS924" s="3">
        <v>68</v>
      </c>
      <c r="AT924" s="3">
        <v>145</v>
      </c>
      <c r="AU924" s="3">
        <v>266</v>
      </c>
      <c r="AV924" s="3">
        <v>311</v>
      </c>
      <c r="AW924" s="3">
        <v>461</v>
      </c>
      <c r="AX924" s="3">
        <v>770</v>
      </c>
      <c r="AY924" s="3">
        <v>713</v>
      </c>
      <c r="AZ924" s="3">
        <v>1124</v>
      </c>
      <c r="BA924" s="3">
        <v>454</v>
      </c>
      <c r="BB924" s="3">
        <v>323</v>
      </c>
      <c r="BC924" s="3">
        <v>889</v>
      </c>
      <c r="BD924" s="3">
        <v>1783</v>
      </c>
      <c r="BE924" s="3">
        <v>1421</v>
      </c>
      <c r="BF924" s="3">
        <v>965</v>
      </c>
      <c r="BG924" s="3">
        <v>1177</v>
      </c>
      <c r="BH924" s="3">
        <v>1088</v>
      </c>
      <c r="BI924" s="3">
        <v>642</v>
      </c>
      <c r="BJ924" s="3">
        <v>373</v>
      </c>
      <c r="BK924" s="3">
        <v>171</v>
      </c>
    </row>
    <row r="925" spans="1:63">
      <c r="A925" s="2" t="s">
        <v>70</v>
      </c>
      <c r="B925" s="3">
        <v>3897286</v>
      </c>
      <c r="C925" s="3">
        <v>4330703</v>
      </c>
      <c r="D925" s="3">
        <v>4011161</v>
      </c>
      <c r="E925" s="3">
        <v>3906428</v>
      </c>
      <c r="F925" s="3">
        <v>3756142</v>
      </c>
      <c r="G925" s="3">
        <v>3634627</v>
      </c>
      <c r="H925" s="3">
        <v>1951153</v>
      </c>
      <c r="I925" s="3">
        <v>1946133</v>
      </c>
      <c r="J925" s="3">
        <v>437225</v>
      </c>
      <c r="K925" s="3">
        <v>708234</v>
      </c>
      <c r="L925" s="3">
        <v>1038248</v>
      </c>
      <c r="M925" s="3">
        <v>1101004</v>
      </c>
      <c r="N925" s="3">
        <v>612574</v>
      </c>
      <c r="O925" s="3">
        <v>999561</v>
      </c>
      <c r="P925" s="3">
        <v>1022012</v>
      </c>
      <c r="Q925" s="3">
        <v>1233284</v>
      </c>
      <c r="R925" s="3">
        <v>642429</v>
      </c>
      <c r="S925" s="3">
        <v>526863</v>
      </c>
      <c r="T925" s="3">
        <v>339401</v>
      </c>
      <c r="U925" s="3">
        <v>177130</v>
      </c>
      <c r="V925" s="3">
        <v>142847</v>
      </c>
      <c r="W925" s="3">
        <v>884379</v>
      </c>
      <c r="X925" s="3">
        <v>279975</v>
      </c>
      <c r="Y925" s="3">
        <v>330356</v>
      </c>
      <c r="Z925" s="3">
        <v>227016</v>
      </c>
      <c r="AA925" s="3">
        <v>489737</v>
      </c>
      <c r="AB925" s="3">
        <v>334861</v>
      </c>
      <c r="AC925" s="3">
        <v>164720</v>
      </c>
      <c r="AD925" s="3">
        <v>285030</v>
      </c>
      <c r="AE925" s="3">
        <v>779323</v>
      </c>
      <c r="AF925" s="3">
        <v>1616526</v>
      </c>
      <c r="AG925" s="3">
        <v>1216407</v>
      </c>
      <c r="AH925" s="3">
        <v>2432443</v>
      </c>
      <c r="AI925" s="3">
        <v>101505</v>
      </c>
      <c r="AJ925" s="3">
        <v>304355</v>
      </c>
      <c r="AK925" s="3">
        <v>627812</v>
      </c>
      <c r="AL925" s="3">
        <v>277164</v>
      </c>
      <c r="AM925" s="3">
        <v>28876</v>
      </c>
      <c r="AN925" s="3">
        <v>66703</v>
      </c>
      <c r="AO925" s="3">
        <v>291080</v>
      </c>
      <c r="AP925" s="3">
        <v>1012090</v>
      </c>
      <c r="AQ925" s="3">
        <v>470087</v>
      </c>
      <c r="AR925" s="3">
        <v>2058354</v>
      </c>
      <c r="AS925" s="3">
        <v>74326</v>
      </c>
      <c r="AT925" s="3">
        <v>126797</v>
      </c>
      <c r="AU925" s="3">
        <v>203922</v>
      </c>
      <c r="AV925" s="3">
        <v>244833</v>
      </c>
      <c r="AW925" s="3">
        <v>383255</v>
      </c>
      <c r="AX925" s="3">
        <v>648952</v>
      </c>
      <c r="AY925" s="3">
        <v>634662</v>
      </c>
      <c r="AZ925" s="3">
        <v>1087199</v>
      </c>
      <c r="BA925" s="3">
        <v>413978</v>
      </c>
      <c r="BB925" s="3">
        <v>285030</v>
      </c>
      <c r="BC925" s="3">
        <v>779323</v>
      </c>
      <c r="BD925" s="3">
        <v>1616526</v>
      </c>
      <c r="BE925" s="3">
        <v>1216407</v>
      </c>
      <c r="BF925" s="3">
        <v>759231</v>
      </c>
      <c r="BG925" s="3">
        <v>1068749</v>
      </c>
      <c r="BH925" s="3">
        <v>1006796</v>
      </c>
      <c r="BI925" s="3">
        <v>583266</v>
      </c>
      <c r="BJ925" s="3">
        <v>329245</v>
      </c>
      <c r="BK925" s="3">
        <v>149999</v>
      </c>
    </row>
    <row r="926" spans="1:63">
      <c r="A926" s="4" t="s">
        <v>80</v>
      </c>
      <c r="B926" s="7">
        <v>82</v>
      </c>
      <c r="C926" s="7">
        <v>79.7</v>
      </c>
      <c r="D926" s="7">
        <v>81</v>
      </c>
      <c r="E926" s="7">
        <v>80.5</v>
      </c>
      <c r="F926" s="7">
        <v>79.7</v>
      </c>
      <c r="G926" s="7">
        <v>78.2</v>
      </c>
      <c r="H926" s="7">
        <v>81</v>
      </c>
      <c r="I926" s="7">
        <v>83.1</v>
      </c>
      <c r="J926" s="7">
        <v>84.2</v>
      </c>
      <c r="K926" s="7">
        <v>84.1</v>
      </c>
      <c r="L926" s="7">
        <v>79.2</v>
      </c>
      <c r="M926" s="7">
        <v>81.900000000000006</v>
      </c>
      <c r="N926" s="7">
        <v>83.3</v>
      </c>
      <c r="O926" s="7">
        <v>83.7</v>
      </c>
      <c r="P926" s="7">
        <v>82.6</v>
      </c>
      <c r="Q926" s="7">
        <v>81.2</v>
      </c>
      <c r="R926" s="7">
        <v>80.099999999999994</v>
      </c>
      <c r="S926" s="7">
        <v>85.7</v>
      </c>
      <c r="T926" s="7">
        <v>81.099999999999994</v>
      </c>
      <c r="U926" s="7">
        <v>77.7</v>
      </c>
      <c r="V926" s="7">
        <v>78.3</v>
      </c>
      <c r="W926" s="7">
        <v>81.3</v>
      </c>
      <c r="X926" s="7">
        <v>82.7</v>
      </c>
      <c r="Y926" s="7">
        <v>84.2</v>
      </c>
      <c r="Z926" s="7">
        <v>83.5</v>
      </c>
      <c r="AA926" s="7">
        <v>81.400000000000006</v>
      </c>
      <c r="AB926" s="7">
        <v>81.599999999999994</v>
      </c>
      <c r="AC926" s="7">
        <v>78.900000000000006</v>
      </c>
      <c r="AD926" s="7">
        <v>76.7</v>
      </c>
      <c r="AE926" s="7">
        <v>79.2</v>
      </c>
      <c r="AF926" s="7">
        <v>81.900000000000006</v>
      </c>
      <c r="AG926" s="7">
        <v>85</v>
      </c>
      <c r="AH926" s="7">
        <v>81.5</v>
      </c>
      <c r="AI926" s="7">
        <v>83.3</v>
      </c>
      <c r="AJ926" s="7">
        <v>83.5</v>
      </c>
      <c r="AK926" s="7">
        <v>84</v>
      </c>
      <c r="AL926" s="7">
        <v>81.400000000000006</v>
      </c>
      <c r="AM926" s="7">
        <v>76.3</v>
      </c>
      <c r="AN926" s="7">
        <v>81.099999999999994</v>
      </c>
      <c r="AO926" s="7">
        <v>84</v>
      </c>
      <c r="AP926" s="7">
        <v>81.900000000000006</v>
      </c>
      <c r="AQ926" s="7">
        <v>82.6</v>
      </c>
      <c r="AR926" s="7">
        <v>81.7</v>
      </c>
      <c r="AS926" s="7">
        <v>84.2</v>
      </c>
      <c r="AT926" s="7">
        <v>83.1</v>
      </c>
      <c r="AU926" s="7">
        <v>78.7</v>
      </c>
      <c r="AV926" s="7">
        <v>83.5</v>
      </c>
      <c r="AW926" s="7">
        <v>83.6</v>
      </c>
      <c r="AX926" s="7">
        <v>83.6</v>
      </c>
      <c r="AY926" s="7">
        <v>80.7</v>
      </c>
      <c r="AZ926" s="7">
        <v>81.400000000000006</v>
      </c>
      <c r="BA926" s="7">
        <v>81.900000000000006</v>
      </c>
      <c r="BB926" s="7">
        <v>76.7</v>
      </c>
      <c r="BC926" s="7">
        <v>79.2</v>
      </c>
      <c r="BD926" s="7">
        <v>81.900000000000006</v>
      </c>
      <c r="BE926" s="7">
        <v>85</v>
      </c>
      <c r="BF926" s="7">
        <v>84.9</v>
      </c>
      <c r="BG926" s="7">
        <v>83.6</v>
      </c>
      <c r="BH926" s="7">
        <v>81.400000000000006</v>
      </c>
      <c r="BI926" s="7">
        <v>80.900000000000006</v>
      </c>
      <c r="BJ926" s="7">
        <v>77.5</v>
      </c>
      <c r="BK926" s="7">
        <v>74.5</v>
      </c>
    </row>
    <row r="927" spans="1:63" ht="15.75" thickBot="1">
      <c r="A927" s="4" t="s">
        <v>81</v>
      </c>
      <c r="B927" s="7">
        <v>17.399999999999999</v>
      </c>
      <c r="C927" s="7">
        <v>19.2</v>
      </c>
      <c r="D927" s="7">
        <v>18.899999999999999</v>
      </c>
      <c r="E927" s="7">
        <v>19.100000000000001</v>
      </c>
      <c r="F927" s="7">
        <v>19.7</v>
      </c>
      <c r="G927" s="7">
        <v>20.399999999999999</v>
      </c>
      <c r="H927" s="7">
        <v>18.7</v>
      </c>
      <c r="I927" s="7">
        <v>15.9</v>
      </c>
      <c r="J927" s="7">
        <v>15.5</v>
      </c>
      <c r="K927" s="7">
        <v>16.8</v>
      </c>
      <c r="L927" s="7">
        <v>19.399999999999999</v>
      </c>
      <c r="M927" s="7">
        <v>16.5</v>
      </c>
      <c r="N927" s="7">
        <v>16.899999999999999</v>
      </c>
      <c r="O927" s="7">
        <v>16.2</v>
      </c>
      <c r="P927" s="7">
        <v>16</v>
      </c>
      <c r="Q927" s="7">
        <v>18.3</v>
      </c>
      <c r="R927" s="7">
        <v>19.2</v>
      </c>
      <c r="S927" s="7">
        <v>15</v>
      </c>
      <c r="T927" s="7">
        <v>18.600000000000001</v>
      </c>
      <c r="U927" s="7">
        <v>21.4</v>
      </c>
      <c r="V927" s="7">
        <v>20</v>
      </c>
      <c r="W927" s="7">
        <v>17</v>
      </c>
      <c r="X927" s="7">
        <v>15</v>
      </c>
      <c r="Y927" s="7">
        <v>15.6</v>
      </c>
      <c r="Z927" s="7">
        <v>16.2</v>
      </c>
      <c r="AA927" s="7">
        <v>17.600000000000001</v>
      </c>
      <c r="AB927" s="7">
        <v>18</v>
      </c>
      <c r="AC927" s="7">
        <v>20.3</v>
      </c>
      <c r="AD927" s="7">
        <v>21.6</v>
      </c>
      <c r="AE927" s="7">
        <v>19.3</v>
      </c>
      <c r="AF927" s="7">
        <v>17</v>
      </c>
      <c r="AG927" s="7">
        <v>14.9</v>
      </c>
      <c r="AH927" s="7">
        <v>17.600000000000001</v>
      </c>
      <c r="AI927" s="7">
        <v>18.899999999999999</v>
      </c>
      <c r="AJ927" s="7">
        <v>16.600000000000001</v>
      </c>
      <c r="AK927" s="7">
        <v>16.399999999999999</v>
      </c>
      <c r="AL927" s="7">
        <v>17.600000000000001</v>
      </c>
      <c r="AM927" s="7">
        <v>17.600000000000001</v>
      </c>
      <c r="AN927" s="7">
        <v>16.5</v>
      </c>
      <c r="AO927" s="7">
        <v>20.2</v>
      </c>
      <c r="AP927" s="7">
        <v>17.899999999999999</v>
      </c>
      <c r="AQ927" s="7">
        <v>18.100000000000001</v>
      </c>
      <c r="AR927" s="7">
        <v>16.600000000000001</v>
      </c>
      <c r="AS927" s="7">
        <v>21</v>
      </c>
      <c r="AT927" s="7">
        <v>22.2</v>
      </c>
      <c r="AU927" s="7">
        <v>20.7</v>
      </c>
      <c r="AV927" s="7">
        <v>16.5</v>
      </c>
      <c r="AW927" s="7">
        <v>16.100000000000001</v>
      </c>
      <c r="AX927" s="7">
        <v>16.399999999999999</v>
      </c>
      <c r="AY927" s="7">
        <v>18</v>
      </c>
      <c r="AZ927" s="7">
        <v>16.7</v>
      </c>
      <c r="BA927" s="7">
        <v>17.399999999999999</v>
      </c>
      <c r="BB927" s="7">
        <v>21.6</v>
      </c>
      <c r="BC927" s="7">
        <v>19.3</v>
      </c>
      <c r="BD927" s="7">
        <v>17</v>
      </c>
      <c r="BE927" s="7">
        <v>14.9</v>
      </c>
      <c r="BF927" s="7">
        <v>14.9</v>
      </c>
      <c r="BG927" s="7">
        <v>16</v>
      </c>
      <c r="BH927" s="7">
        <v>17.100000000000001</v>
      </c>
      <c r="BI927" s="7">
        <v>17.8</v>
      </c>
      <c r="BJ927" s="7">
        <v>21.5</v>
      </c>
      <c r="BK927" s="7">
        <v>23.2</v>
      </c>
    </row>
    <row r="928" spans="1:63" ht="15.75" thickBot="1">
      <c r="A928" s="8" t="s">
        <v>395</v>
      </c>
      <c r="B928" s="9"/>
      <c r="C928" s="10">
        <v>1.0443858669617612E-4</v>
      </c>
      <c r="D928" s="10">
        <v>1.7468979596202416E-9</v>
      </c>
      <c r="E928" s="10">
        <v>0</v>
      </c>
      <c r="F928" s="10">
        <v>0</v>
      </c>
      <c r="G928" s="10">
        <v>1.4867440611965321E-11</v>
      </c>
      <c r="H928" s="10">
        <v>1.2467111759591587E-2</v>
      </c>
      <c r="I928" s="10">
        <v>2.4579247624232359E-3</v>
      </c>
      <c r="J928" s="10">
        <v>2.2479909194128567E-6</v>
      </c>
      <c r="K928" s="10">
        <v>1.3757841939622706E-2</v>
      </c>
      <c r="L928" s="10">
        <v>0.78442337360958625</v>
      </c>
      <c r="M928" s="10">
        <v>5.9900471605089933E-7</v>
      </c>
      <c r="N928" s="10">
        <v>0.12250552342857879</v>
      </c>
      <c r="O928" s="10">
        <v>9.2288222364178552E-6</v>
      </c>
      <c r="P928" s="10">
        <v>5.6514795459827738E-4</v>
      </c>
      <c r="Q928" s="10">
        <v>6.081780201567577E-3</v>
      </c>
      <c r="R928" s="10">
        <v>6.2899935173499344E-5</v>
      </c>
      <c r="S928" s="10">
        <v>5.248468326612965E-12</v>
      </c>
      <c r="T928" s="10">
        <v>1.4099272904743998E-7</v>
      </c>
      <c r="U928" s="10">
        <v>0.30815936169075253</v>
      </c>
      <c r="V928" s="10">
        <v>1.0104468263438804E-5</v>
      </c>
      <c r="W928" s="10">
        <v>3.3531904971328963E-4</v>
      </c>
      <c r="X928" s="10">
        <v>1.4971561538947187E-2</v>
      </c>
      <c r="Y928" s="10">
        <v>0.67853558355870192</v>
      </c>
      <c r="Z928" s="10">
        <v>0.64901705881933314</v>
      </c>
      <c r="AA928" s="10">
        <v>0.26026710258840824</v>
      </c>
      <c r="AB928" s="10">
        <v>0.67579578123103445</v>
      </c>
      <c r="AC928" s="10">
        <v>1.2027222118902614E-2</v>
      </c>
      <c r="AD928" s="10">
        <v>2.0401058620223012E-10</v>
      </c>
      <c r="AE928" s="10">
        <v>6.3737778512651388E-5</v>
      </c>
      <c r="AF928" s="10">
        <v>5.2043923863520636E-3</v>
      </c>
      <c r="AG928" s="10">
        <v>0</v>
      </c>
      <c r="AH928" s="10">
        <v>1.0195983612959481E-8</v>
      </c>
      <c r="AI928" s="10">
        <v>3.8956837755677043E-9</v>
      </c>
      <c r="AJ928" s="10">
        <v>5.2981588264477963E-4</v>
      </c>
      <c r="AK928" s="10">
        <v>2.3723844205389977E-3</v>
      </c>
      <c r="AL928" s="10">
        <v>6.5940386484442115E-10</v>
      </c>
      <c r="AM928" s="10">
        <v>0.35036094667283235</v>
      </c>
      <c r="AN928" s="10">
        <v>7.0379176136519117E-3</v>
      </c>
      <c r="AO928" s="10">
        <v>2.0333047467957499E-8</v>
      </c>
      <c r="AP928" s="10">
        <v>2.248868069543164E-8</v>
      </c>
      <c r="AQ928" s="10">
        <v>0.12897920212292657</v>
      </c>
      <c r="AR928" s="10">
        <v>0</v>
      </c>
      <c r="AS928" s="10">
        <v>1.5818584653271017E-6</v>
      </c>
      <c r="AT928" s="10">
        <v>2.3820160310883409E-7</v>
      </c>
      <c r="AU928" s="10">
        <v>5.616120457574425E-9</v>
      </c>
      <c r="AV928" s="10">
        <v>1.2113988626882843E-5</v>
      </c>
      <c r="AW928" s="10">
        <v>9.9368123938125885E-2</v>
      </c>
      <c r="AX928" s="10">
        <v>2.4950960593192573E-2</v>
      </c>
      <c r="AY928" s="10">
        <v>0.71662198284555689</v>
      </c>
      <c r="AZ928" s="10">
        <v>0</v>
      </c>
      <c r="BA928" s="10">
        <v>5.1669779566054785E-12</v>
      </c>
      <c r="BB928" s="10">
        <v>2.0401058620223012E-10</v>
      </c>
      <c r="BC928" s="10">
        <v>6.3737778512651388E-5</v>
      </c>
      <c r="BD928" s="10">
        <v>5.2043923863520636E-3</v>
      </c>
      <c r="BE928" s="10">
        <v>0</v>
      </c>
      <c r="BF928" s="10">
        <v>1.8831158854482055E-11</v>
      </c>
      <c r="BG928" s="10">
        <v>2.4201811665847117E-9</v>
      </c>
      <c r="BH928" s="10">
        <v>6.4354811194777817E-3</v>
      </c>
      <c r="BI928" s="10">
        <v>1.1527544281453306E-3</v>
      </c>
      <c r="BJ928" s="10">
        <v>6.5052598213499735E-4</v>
      </c>
      <c r="BK928" s="10">
        <v>1.0930931004793365E-7</v>
      </c>
    </row>
    <row r="929" spans="1:63">
      <c r="A929" s="27" t="s">
        <v>165</v>
      </c>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row>
    <row r="930" spans="1:63">
      <c r="A930" s="2" t="s">
        <v>69</v>
      </c>
      <c r="B930" s="3">
        <v>4615</v>
      </c>
      <c r="C930" s="3">
        <v>3753</v>
      </c>
      <c r="D930" s="3">
        <v>8195</v>
      </c>
      <c r="E930" s="3">
        <v>11200</v>
      </c>
      <c r="F930" s="3">
        <v>10878</v>
      </c>
      <c r="G930" s="3">
        <v>12464</v>
      </c>
      <c r="H930" s="3">
        <v>2322</v>
      </c>
      <c r="I930" s="3">
        <v>2292</v>
      </c>
      <c r="J930" s="3">
        <v>362</v>
      </c>
      <c r="K930" s="3">
        <v>590</v>
      </c>
      <c r="L930" s="3">
        <v>968</v>
      </c>
      <c r="M930" s="3">
        <v>1346</v>
      </c>
      <c r="N930" s="3">
        <v>1348</v>
      </c>
      <c r="O930" s="3">
        <v>1351</v>
      </c>
      <c r="P930" s="3">
        <v>1143</v>
      </c>
      <c r="Q930" s="3">
        <v>1372</v>
      </c>
      <c r="R930" s="3">
        <v>748</v>
      </c>
      <c r="S930" s="3">
        <v>715</v>
      </c>
      <c r="T930" s="3">
        <v>385</v>
      </c>
      <c r="U930" s="3">
        <v>194</v>
      </c>
      <c r="V930" s="3">
        <v>165</v>
      </c>
      <c r="W930" s="3">
        <v>1105</v>
      </c>
      <c r="X930" s="3">
        <v>304</v>
      </c>
      <c r="Y930" s="3">
        <v>370</v>
      </c>
      <c r="Z930" s="3">
        <v>255</v>
      </c>
      <c r="AA930" s="3">
        <v>538</v>
      </c>
      <c r="AB930" s="3">
        <v>393</v>
      </c>
      <c r="AC930" s="3">
        <v>190</v>
      </c>
      <c r="AD930" s="3">
        <v>327</v>
      </c>
      <c r="AE930" s="3">
        <v>904</v>
      </c>
      <c r="AF930" s="3">
        <v>1856</v>
      </c>
      <c r="AG930" s="3">
        <v>1527</v>
      </c>
      <c r="AH930" s="3">
        <v>2457</v>
      </c>
      <c r="AI930" s="3">
        <v>96</v>
      </c>
      <c r="AJ930" s="3">
        <v>258</v>
      </c>
      <c r="AK930" s="3">
        <v>1296</v>
      </c>
      <c r="AL930" s="3">
        <v>337</v>
      </c>
      <c r="AM930" s="3">
        <v>31</v>
      </c>
      <c r="AN930" s="3">
        <v>67</v>
      </c>
      <c r="AO930" s="3">
        <v>420</v>
      </c>
      <c r="AP930" s="3">
        <v>1085</v>
      </c>
      <c r="AQ930" s="3">
        <v>634</v>
      </c>
      <c r="AR930" s="3">
        <v>2393</v>
      </c>
      <c r="AS930" s="3">
        <v>70</v>
      </c>
      <c r="AT930" s="3">
        <v>160</v>
      </c>
      <c r="AU930" s="3">
        <v>277</v>
      </c>
      <c r="AV930" s="3">
        <v>336</v>
      </c>
      <c r="AW930" s="3">
        <v>489</v>
      </c>
      <c r="AX930" s="3">
        <v>797</v>
      </c>
      <c r="AY930" s="3">
        <v>737</v>
      </c>
      <c r="AZ930" s="3">
        <v>1156</v>
      </c>
      <c r="BA930" s="3">
        <v>479</v>
      </c>
      <c r="BB930" s="3">
        <v>327</v>
      </c>
      <c r="BC930" s="3">
        <v>904</v>
      </c>
      <c r="BD930" s="3">
        <v>1856</v>
      </c>
      <c r="BE930" s="3">
        <v>1527</v>
      </c>
      <c r="BF930" s="3">
        <v>1029</v>
      </c>
      <c r="BG930" s="3">
        <v>1250</v>
      </c>
      <c r="BH930" s="3">
        <v>1126</v>
      </c>
      <c r="BI930" s="3">
        <v>660</v>
      </c>
      <c r="BJ930" s="3">
        <v>377</v>
      </c>
      <c r="BK930" s="3">
        <v>172</v>
      </c>
    </row>
    <row r="931" spans="1:63">
      <c r="A931" s="2" t="s">
        <v>70</v>
      </c>
      <c r="B931" s="3">
        <v>4048635</v>
      </c>
      <c r="C931" s="3">
        <v>4333638</v>
      </c>
      <c r="D931" s="3">
        <v>4019629</v>
      </c>
      <c r="E931" s="3">
        <v>3926687</v>
      </c>
      <c r="F931" s="3">
        <v>3783763</v>
      </c>
      <c r="G931" s="3">
        <v>3642969</v>
      </c>
      <c r="H931" s="3">
        <v>2019822</v>
      </c>
      <c r="I931" s="3">
        <v>2028813</v>
      </c>
      <c r="J931" s="3">
        <v>459894</v>
      </c>
      <c r="K931" s="3">
        <v>721440</v>
      </c>
      <c r="L931" s="3">
        <v>1076315</v>
      </c>
      <c r="M931" s="3">
        <v>1133128</v>
      </c>
      <c r="N931" s="3">
        <v>657858</v>
      </c>
      <c r="O931" s="3">
        <v>1052154</v>
      </c>
      <c r="P931" s="3">
        <v>1046739</v>
      </c>
      <c r="Q931" s="3">
        <v>1285438</v>
      </c>
      <c r="R931" s="3">
        <v>664305</v>
      </c>
      <c r="S931" s="3">
        <v>557835</v>
      </c>
      <c r="T931" s="3">
        <v>354517</v>
      </c>
      <c r="U931" s="3">
        <v>182489</v>
      </c>
      <c r="V931" s="3">
        <v>147398</v>
      </c>
      <c r="W931" s="3">
        <v>918766</v>
      </c>
      <c r="X931" s="3">
        <v>285870</v>
      </c>
      <c r="Y931" s="3">
        <v>336422</v>
      </c>
      <c r="Z931" s="3">
        <v>242043</v>
      </c>
      <c r="AA931" s="3">
        <v>506388</v>
      </c>
      <c r="AB931" s="3">
        <v>346292</v>
      </c>
      <c r="AC931" s="3">
        <v>170614</v>
      </c>
      <c r="AD931" s="3">
        <v>288664</v>
      </c>
      <c r="AE931" s="3">
        <v>790789</v>
      </c>
      <c r="AF931" s="3">
        <v>1676438</v>
      </c>
      <c r="AG931" s="3">
        <v>1292746</v>
      </c>
      <c r="AH931" s="3">
        <v>2503914</v>
      </c>
      <c r="AI931" s="3">
        <v>105080</v>
      </c>
      <c r="AJ931" s="3">
        <v>317085</v>
      </c>
      <c r="AK931" s="3">
        <v>670913</v>
      </c>
      <c r="AL931" s="3">
        <v>294554</v>
      </c>
      <c r="AM931" s="3">
        <v>30076</v>
      </c>
      <c r="AN931" s="3">
        <v>68964</v>
      </c>
      <c r="AO931" s="3">
        <v>304289</v>
      </c>
      <c r="AP931" s="3">
        <v>1046625</v>
      </c>
      <c r="AQ931" s="3">
        <v>492112</v>
      </c>
      <c r="AR931" s="3">
        <v>2135398</v>
      </c>
      <c r="AS931" s="3">
        <v>76070</v>
      </c>
      <c r="AT931" s="3">
        <v>138673</v>
      </c>
      <c r="AU931" s="3">
        <v>210127</v>
      </c>
      <c r="AV931" s="3">
        <v>262767</v>
      </c>
      <c r="AW931" s="3">
        <v>401121</v>
      </c>
      <c r="AX931" s="3">
        <v>669657</v>
      </c>
      <c r="AY931" s="3">
        <v>654077</v>
      </c>
      <c r="AZ931" s="3">
        <v>1114061</v>
      </c>
      <c r="BA931" s="3">
        <v>437785</v>
      </c>
      <c r="BB931" s="3">
        <v>288664</v>
      </c>
      <c r="BC931" s="3">
        <v>790789</v>
      </c>
      <c r="BD931" s="3">
        <v>1676438</v>
      </c>
      <c r="BE931" s="3">
        <v>1292746</v>
      </c>
      <c r="BF931" s="3">
        <v>798307</v>
      </c>
      <c r="BG931" s="3">
        <v>1132498</v>
      </c>
      <c r="BH931" s="3">
        <v>1035642</v>
      </c>
      <c r="BI931" s="3">
        <v>597782</v>
      </c>
      <c r="BJ931" s="3">
        <v>333183</v>
      </c>
      <c r="BK931" s="3">
        <v>151223</v>
      </c>
    </row>
    <row r="932" spans="1:63">
      <c r="A932" s="4" t="s">
        <v>80</v>
      </c>
      <c r="B932" s="7">
        <v>59.8</v>
      </c>
      <c r="C932" s="7">
        <v>55.7</v>
      </c>
      <c r="D932" s="7">
        <v>57.8</v>
      </c>
      <c r="E932" s="7">
        <v>58.3</v>
      </c>
      <c r="F932" s="7">
        <v>57.2</v>
      </c>
      <c r="G932" s="7">
        <v>56.7</v>
      </c>
      <c r="H932" s="7">
        <v>59.6</v>
      </c>
      <c r="I932" s="7">
        <v>60</v>
      </c>
      <c r="J932" s="7">
        <v>56.2</v>
      </c>
      <c r="K932" s="7">
        <v>58</v>
      </c>
      <c r="L932" s="7">
        <v>58.5</v>
      </c>
      <c r="M932" s="7">
        <v>60.2</v>
      </c>
      <c r="N932" s="7">
        <v>66.900000000000006</v>
      </c>
      <c r="O932" s="7">
        <v>72.599999999999994</v>
      </c>
      <c r="P932" s="7">
        <v>54.8</v>
      </c>
      <c r="Q932" s="7">
        <v>57.6</v>
      </c>
      <c r="R932" s="7">
        <v>50</v>
      </c>
      <c r="S932" s="7">
        <v>77.900000000000006</v>
      </c>
      <c r="T932" s="7">
        <v>61.9</v>
      </c>
      <c r="U932" s="7">
        <v>43.8</v>
      </c>
      <c r="V932" s="7">
        <v>38.6</v>
      </c>
      <c r="W932" s="7">
        <v>60</v>
      </c>
      <c r="X932" s="7">
        <v>54.3</v>
      </c>
      <c r="Y932" s="7">
        <v>57.9</v>
      </c>
      <c r="Z932" s="7">
        <v>57.1</v>
      </c>
      <c r="AA932" s="7">
        <v>59.6</v>
      </c>
      <c r="AB932" s="7">
        <v>53.6</v>
      </c>
      <c r="AC932" s="7">
        <v>52.3</v>
      </c>
      <c r="AD932" s="7">
        <v>35.6</v>
      </c>
      <c r="AE932" s="7">
        <v>47</v>
      </c>
      <c r="AF932" s="7">
        <v>59.1</v>
      </c>
      <c r="AG932" s="7">
        <v>72</v>
      </c>
      <c r="AH932" s="7">
        <v>58.9</v>
      </c>
      <c r="AI932" s="7">
        <v>54.9</v>
      </c>
      <c r="AJ932" s="7">
        <v>60.4</v>
      </c>
      <c r="AK932" s="7">
        <v>66.599999999999994</v>
      </c>
      <c r="AL932" s="7">
        <v>57</v>
      </c>
      <c r="AM932" s="7">
        <v>66.599999999999994</v>
      </c>
      <c r="AN932" s="7">
        <v>54.1</v>
      </c>
      <c r="AO932" s="7">
        <v>61.8</v>
      </c>
      <c r="AP932" s="7">
        <v>56.2</v>
      </c>
      <c r="AQ932" s="7">
        <v>58.8</v>
      </c>
      <c r="AR932" s="7">
        <v>61.5</v>
      </c>
      <c r="AS932" s="7">
        <v>68</v>
      </c>
      <c r="AT932" s="7">
        <v>59.3</v>
      </c>
      <c r="AU932" s="7">
        <v>62.7</v>
      </c>
      <c r="AV932" s="7">
        <v>60.7</v>
      </c>
      <c r="AW932" s="7">
        <v>60.7</v>
      </c>
      <c r="AX932" s="7">
        <v>60.6</v>
      </c>
      <c r="AY932" s="7">
        <v>56.4</v>
      </c>
      <c r="AZ932" s="7">
        <v>60.6</v>
      </c>
      <c r="BA932" s="7">
        <v>58.5</v>
      </c>
      <c r="BB932" s="7">
        <v>35.6</v>
      </c>
      <c r="BC932" s="7">
        <v>47</v>
      </c>
      <c r="BD932" s="7">
        <v>59.1</v>
      </c>
      <c r="BE932" s="7">
        <v>72</v>
      </c>
      <c r="BF932" s="7">
        <v>75.2</v>
      </c>
      <c r="BG932" s="7">
        <v>65.3</v>
      </c>
      <c r="BH932" s="7">
        <v>58.2</v>
      </c>
      <c r="BI932" s="7">
        <v>45.6</v>
      </c>
      <c r="BJ932" s="7">
        <v>39.299999999999997</v>
      </c>
      <c r="BK932" s="7">
        <v>34.700000000000003</v>
      </c>
    </row>
    <row r="933" spans="1:63" ht="15.75" thickBot="1">
      <c r="A933" s="4" t="s">
        <v>81</v>
      </c>
      <c r="B933" s="7">
        <v>28.9</v>
      </c>
      <c r="C933" s="7">
        <v>32.200000000000003</v>
      </c>
      <c r="D933" s="7">
        <v>32.1</v>
      </c>
      <c r="E933" s="7">
        <v>31.7</v>
      </c>
      <c r="F933" s="7">
        <v>31.5</v>
      </c>
      <c r="G933" s="7">
        <v>31.2</v>
      </c>
      <c r="H933" s="7">
        <v>28.8</v>
      </c>
      <c r="I933" s="7">
        <v>29</v>
      </c>
      <c r="J933" s="7">
        <v>29.1</v>
      </c>
      <c r="K933" s="7">
        <v>29.4</v>
      </c>
      <c r="L933" s="7">
        <v>28.6</v>
      </c>
      <c r="M933" s="7">
        <v>28.5</v>
      </c>
      <c r="N933" s="7">
        <v>28.2</v>
      </c>
      <c r="O933" s="7">
        <v>23.3</v>
      </c>
      <c r="P933" s="7">
        <v>29.3</v>
      </c>
      <c r="Q933" s="7">
        <v>28.1</v>
      </c>
      <c r="R933" s="7">
        <v>31.1</v>
      </c>
      <c r="S933" s="7">
        <v>20</v>
      </c>
      <c r="T933" s="7">
        <v>28.2</v>
      </c>
      <c r="U933" s="7">
        <v>27.1</v>
      </c>
      <c r="V933" s="7">
        <v>29.6</v>
      </c>
      <c r="W933" s="7">
        <v>27.7</v>
      </c>
      <c r="X933" s="7">
        <v>30.5</v>
      </c>
      <c r="Y933" s="7">
        <v>28.6</v>
      </c>
      <c r="Z933" s="7">
        <v>27.3</v>
      </c>
      <c r="AA933" s="7">
        <v>27.3</v>
      </c>
      <c r="AB933" s="7">
        <v>31.8</v>
      </c>
      <c r="AC933" s="7">
        <v>28.4</v>
      </c>
      <c r="AD933" s="7">
        <v>29.3</v>
      </c>
      <c r="AE933" s="7">
        <v>30</v>
      </c>
      <c r="AF933" s="7">
        <v>27.6</v>
      </c>
      <c r="AG933" s="7">
        <v>23.2</v>
      </c>
      <c r="AH933" s="7">
        <v>28.4</v>
      </c>
      <c r="AI933" s="7">
        <v>33</v>
      </c>
      <c r="AJ933" s="7">
        <v>29</v>
      </c>
      <c r="AK933" s="7">
        <v>28</v>
      </c>
      <c r="AL933" s="7">
        <v>30.9</v>
      </c>
      <c r="AM933" s="7">
        <v>24.1</v>
      </c>
      <c r="AN933" s="7">
        <v>28.5</v>
      </c>
      <c r="AO933" s="7">
        <v>30.9</v>
      </c>
      <c r="AP933" s="7">
        <v>30.2</v>
      </c>
      <c r="AQ933" s="7">
        <v>30</v>
      </c>
      <c r="AR933" s="7">
        <v>27.4</v>
      </c>
      <c r="AS933" s="7">
        <v>30.1</v>
      </c>
      <c r="AT933" s="7">
        <v>31.8</v>
      </c>
      <c r="AU933" s="7">
        <v>29.8</v>
      </c>
      <c r="AV933" s="7">
        <v>30.3</v>
      </c>
      <c r="AW933" s="7">
        <v>29.9</v>
      </c>
      <c r="AX933" s="7">
        <v>29.2</v>
      </c>
      <c r="AY933" s="7">
        <v>29.2</v>
      </c>
      <c r="AZ933" s="7">
        <v>26.7</v>
      </c>
      <c r="BA933" s="7">
        <v>28.8</v>
      </c>
      <c r="BB933" s="7">
        <v>29.3</v>
      </c>
      <c r="BC933" s="7">
        <v>30</v>
      </c>
      <c r="BD933" s="7">
        <v>27.6</v>
      </c>
      <c r="BE933" s="7">
        <v>23.2</v>
      </c>
      <c r="BF933" s="7">
        <v>21.5</v>
      </c>
      <c r="BG933" s="7">
        <v>25.4</v>
      </c>
      <c r="BH933" s="7">
        <v>27.8</v>
      </c>
      <c r="BI933" s="7">
        <v>29.7</v>
      </c>
      <c r="BJ933" s="7">
        <v>28.7</v>
      </c>
      <c r="BK933" s="7">
        <v>29.6</v>
      </c>
    </row>
    <row r="934" spans="1:63" ht="15.75" thickBot="1">
      <c r="A934" s="8" t="s">
        <v>395</v>
      </c>
      <c r="B934" s="9"/>
      <c r="C934" s="10">
        <f>2*(1-_xlfn.NORM.S.DIST(ABS((C932-$B932) /SQRT(C933*C933/C930+$B933*$B933/$B930)),TRUE))</f>
        <v>1.3336334259150817E-9</v>
      </c>
      <c r="D934" s="10">
        <f>2*(1-_xlfn.NORM.S.DIST(ABS((D932-$B932) /SQRT(D933*D933/D930+$B933*$B933/$B930)),TRUE))</f>
        <v>3.0466736039014286E-4</v>
      </c>
      <c r="E934" s="10">
        <f>2*(1-_xlfn.NORM.S.DIST(ABS((E932-$B932) /SQRT(E933*E933/E930+$B933*$B933/$B930)),TRUE))</f>
        <v>3.9388391509291854E-3</v>
      </c>
      <c r="F934" s="10">
        <f>2*(1-_xlfn.NORM.S.DIST(ABS((F932-$B932) /SQRT(F933*F933/F930+$B933*$B933/$B930)),TRUE))</f>
        <v>6.2444169901532121E-7</v>
      </c>
      <c r="G934" s="10">
        <f>2*(1-_xlfn.NORM.S.DIST(ABS((G932-$B932) /SQRT(G933*G933/G930+$B933*$B933/$B930)),TRUE))</f>
        <v>1.1261775956228348E-9</v>
      </c>
      <c r="H934" s="10">
        <f>2*(1-_xlfn.NORM.S.DIST(ABS(H932-($B930*$B932 - H930*H932)/($B930-H930))/SQRT(H933*H933/H930+$B933*$B933/($B930-H930)),TRUE))</f>
        <v>0.6355657559462482</v>
      </c>
      <c r="I934" s="10">
        <f t="shared" ref="I934" si="3081">2*(1-_xlfn.NORM.S.DIST(ABS(I932-($B930*$B932 - I930*I932)/($B930-I930))/SQRT(I933*I933/I930+$B933*$B933/($B930-I930)),TRUE))</f>
        <v>0.64109384075534437</v>
      </c>
      <c r="J934" s="10">
        <f t="shared" ref="J934" si="3082">2*(1-_xlfn.NORM.S.DIST(ABS(J932-($B930*$B932 - J930*J932)/($B930-J930))/SQRT(J933*J933/J930+$B933*$B933/($B930-J930)),TRUE))</f>
        <v>1.4158613374773532E-2</v>
      </c>
      <c r="K934" s="10">
        <f t="shared" ref="K934" si="3083">2*(1-_xlfn.NORM.S.DIST(ABS(K932-($B930*$B932 - K930*K932)/($B930-K930))/SQRT(K933*K933/K930+$B933*$B933/($B930-K930)),TRUE))</f>
        <v>0.11052206684792365</v>
      </c>
      <c r="L934" s="10">
        <f t="shared" ref="L934" si="3084">2*(1-_xlfn.NORM.S.DIST(ABS(L932-($B930*$B932 - L930*L932)/($B930-L930))/SQRT(L933*L933/L930+$B933*$B933/($B930-L930)),TRUE))</f>
        <v>0.11243186481084577</v>
      </c>
      <c r="M934" s="10">
        <f t="shared" ref="M934" si="3085">2*(1-_xlfn.NORM.S.DIST(ABS(M932-($B930*$B932 - M930*M932)/($B930-M930))/SQRT(M933*M933/M930+$B933*$B933/($B930-M930)),TRUE))</f>
        <v>0.54232376548808237</v>
      </c>
      <c r="N934" s="10">
        <f t="shared" ref="N934" si="3086">2*(1-_xlfn.NORM.S.DIST(ABS(N932-($B930*$B932 - N930*N932)/($B930-N930))/SQRT(N933*N933/N930+$B933*$B933/($B930-N930)),TRUE))</f>
        <v>0</v>
      </c>
      <c r="O934" s="10">
        <f t="shared" ref="O934" si="3087">2*(1-_xlfn.NORM.S.DIST(ABS(O932-($B930*$B932 - O930*O932)/($B930-O930))/SQRT(O933*O933/O930+$B933*$B933/($B930-O930)),TRUE))</f>
        <v>0</v>
      </c>
      <c r="P934" s="10">
        <f t="shared" ref="P934" si="3088">2*(1-_xlfn.NORM.S.DIST(ABS(P932-($B930*$B932 - P930*P932)/($B930-P930))/SQRT(P933*P933/P930+$B933*$B933/($B930-P930)),TRUE))</f>
        <v>2.489608519340436E-11</v>
      </c>
      <c r="Q934" s="10">
        <f t="shared" ref="Q934" si="3089">2*(1-_xlfn.NORM.S.DIST(ABS(Q932-($B930*$B932 - Q930*Q932)/($B930-Q930))/SQRT(Q933*Q933/Q930+$B933*$B933/($B930-Q930)),TRUE))</f>
        <v>6.0331417612324856E-4</v>
      </c>
      <c r="R934" s="10">
        <f t="shared" ref="R934" si="3090">2*(1-_xlfn.NORM.S.DIST(ABS(R932-($B930*$B932 - R930*R932)/($B930-R930))/SQRT(R933*R933/R930+$B933*$B933/($B930-R930)),TRUE))</f>
        <v>0</v>
      </c>
      <c r="S934" s="10">
        <f t="shared" ref="S934" si="3091">2*(1-_xlfn.NORM.S.DIST(ABS(S932-($B930*$B932 - S930*S932)/($B930-S930))/SQRT(S933*S933/S930+$B933*$B933/($B930-S930)),TRUE))</f>
        <v>0</v>
      </c>
      <c r="T934" s="10">
        <f t="shared" ref="T934" si="3092">2*(1-_xlfn.NORM.S.DIST(ABS(T932-($B930*$B932 - T930*T932)/($B930-T930))/SQRT(T933*T933/T930+$B933*$B933/($B930-T930)),TRUE))</f>
        <v>0.12775193073905688</v>
      </c>
      <c r="U934" s="10">
        <f t="shared" ref="U934" si="3093">2*(1-_xlfn.NORM.S.DIST(ABS(U932-($B930*$B932 - U930*U932)/($B930-U930))/SQRT(U933*U933/U930+$B933*$B933/($B930-U930)),TRUE))</f>
        <v>0</v>
      </c>
      <c r="V934" s="10">
        <f t="shared" ref="V934" si="3094">2*(1-_xlfn.NORM.S.DIST(ABS(V932-($B930*$B932 - V930*V932)/($B930-V930))/SQRT(V933*V933/V930+$B933*$B933/($B930-V930)),TRUE))</f>
        <v>0</v>
      </c>
      <c r="W934" s="10">
        <f t="shared" ref="W934" si="3095">2*(1-_xlfn.NORM.S.DIST(ABS(W932-($B930*$B932 - W930*W932)/($B930-W930))/SQRT(W933*W933/W930+$B933*$B933/($B930-W930)),TRUE))</f>
        <v>0.78536159770149627</v>
      </c>
      <c r="X934" s="10">
        <f t="shared" ref="X934" si="3096">2*(1-_xlfn.NORM.S.DIST(ABS(X932-($B930*$B932 - X930*X932)/($B930-X930))/SQRT(X933*X933/X930+$B933*$B933/($B930-X930)),TRUE))</f>
        <v>1.0981430295726735E-3</v>
      </c>
      <c r="Y934" s="10">
        <f t="shared" ref="Y934" si="3097">2*(1-_xlfn.NORM.S.DIST(ABS(Y932-($B930*$B932 - Y930*Y932)/($B930-Y930))/SQRT(Y933*Y933/Y930+$B933*$B933/($B930-Y930)),TRUE))</f>
        <v>0.18309771369555361</v>
      </c>
      <c r="Z934" s="10">
        <f t="shared" ref="Z934" si="3098">2*(1-_xlfn.NORM.S.DIST(ABS(Z932-($B930*$B932 - Z930*Z932)/($B930-Z930))/SQRT(Z933*Z933/Z930+$B933*$B933/($B930-Z930)),TRUE))</f>
        <v>0.10534770380078595</v>
      </c>
      <c r="AA934" s="10">
        <f t="shared" ref="AA934" si="3099">2*(1-_xlfn.NORM.S.DIST(ABS(AA932-($B930*$B932 - AA930*AA932)/($B930-AA930))/SQRT(AA933*AA933/AA930+$B933*$B933/($B930-AA930)),TRUE))</f>
        <v>0.85752025117785502</v>
      </c>
      <c r="AB934" s="10">
        <f t="shared" ref="AB934" si="3100">2*(1-_xlfn.NORM.S.DIST(ABS(AB932-($B930*$B932 - AB930*AB932)/($B930-AB930))/SQRT(AB933*AB933/AB930+$B933*$B933/($B930-AB930)),TRUE))</f>
        <v>4.6756244644230449E-5</v>
      </c>
      <c r="AC934" s="10">
        <f t="shared" ref="AC934" si="3101">2*(1-_xlfn.NORM.S.DIST(ABS(AC932-($B930*$B932 - AC930*AC932)/($B930-AC930))/SQRT(AC933*AC933/AC930+$B933*$B933/($B930-AC930)),TRUE))</f>
        <v>2.0339078614561856E-4</v>
      </c>
      <c r="AD934" s="10">
        <f t="shared" ref="AD934" si="3102">2*(1-_xlfn.NORM.S.DIST(ABS(AD932-($B930*$B932 - AD930*AD932)/($B930-AD930))/SQRT(AD933*AD933/AD930+$B933*$B933/($B930-AD930)),TRUE))</f>
        <v>0</v>
      </c>
      <c r="AE934" s="10">
        <f t="shared" ref="AE934" si="3103">2*(1-_xlfn.NORM.S.DIST(ABS(AE932-($B930*$B932 - AE930*AE932)/($B930-AE930))/SQRT(AE933*AE933/AE930+$B933*$B933/($B930-AE930)),TRUE))</f>
        <v>0</v>
      </c>
      <c r="AF934" s="10">
        <f t="shared" ref="AF934" si="3104">2*(1-_xlfn.NORM.S.DIST(ABS(AF932-($B930*$B932 - AF930*AF932)/($B930-AF930))/SQRT(AF933*AF933/AF930+$B933*$B933/($B930-AF930)),TRUE))</f>
        <v>0.16558765252427077</v>
      </c>
      <c r="AG934" s="10">
        <f t="shared" ref="AG934" si="3105">2*(1-_xlfn.NORM.S.DIST(ABS(AG932-($B930*$B932 - AG930*AG932)/($B930-AG930))/SQRT(AG933*AG933/AG930+$B933*$B933/($B930-AG930)),TRUE))</f>
        <v>0</v>
      </c>
      <c r="AH934" s="10">
        <f t="shared" ref="AH934" si="3106">2*(1-_xlfn.NORM.S.DIST(ABS(AH932-($B930*$B932 - AH930*AH932)/($B930-AH930))/SQRT(AH933*AH933/AH930+$B933*$B933/($B930-AH930)),TRUE))</f>
        <v>2.2862816097747762E-2</v>
      </c>
      <c r="AI934" s="10">
        <f t="shared" ref="AI934" si="3107">2*(1-_xlfn.NORM.S.DIST(ABS(AI932-($B930*$B932 - AI930*AI932)/($B930-AI930))/SQRT(AI933*AI933/AI930+$B933*$B933/($B930-AI930)),TRUE))</f>
        <v>0.14053623769705714</v>
      </c>
      <c r="AJ934" s="10">
        <f t="shared" ref="AJ934" si="3108">2*(1-_xlfn.NORM.S.DIST(ABS(AJ932-($B930*$B932 - AJ930*AJ932)/($B930-AJ930))/SQRT(AJ933*AJ933/AJ930+$B933*$B933/($B930-AJ930)),TRUE))</f>
        <v>0.73228411607126231</v>
      </c>
      <c r="AK934" s="10">
        <f t="shared" ref="AK934" si="3109">2*(1-_xlfn.NORM.S.DIST(ABS(AK932-($B930*$B932 - AK930*AK932)/($B930-AK930))/SQRT(AK933*AK933/AK930+$B933*$B933/($B930-AK930)),TRUE))</f>
        <v>0</v>
      </c>
      <c r="AL934" s="10">
        <f t="shared" ref="AL934" si="3110">2*(1-_xlfn.NORM.S.DIST(ABS(AL932-($B930*$B932 - AL930*AL932)/($B930-AL930))/SQRT(AL933*AL933/AL930+$B933*$B933/($B930-AL930)),TRUE))</f>
        <v>8.2616428119885565E-2</v>
      </c>
      <c r="AM934" s="10">
        <f t="shared" ref="AM934" si="3111">2*(1-_xlfn.NORM.S.DIST(ABS(AM932-($B930*$B932 - AM930*AM932)/($B930-AM930))/SQRT(AM933*AM933/AM930+$B933*$B933/($B930-AM930)),TRUE))</f>
        <v>0.11549282581951847</v>
      </c>
      <c r="AN934" s="10">
        <f t="shared" ref="AN934" si="3112">2*(1-_xlfn.NORM.S.DIST(ABS(AN932-($B930*$B932 - AN930*AN932)/($B930-AN930))/SQRT(AN933*AN933/AN930+$B933*$B933/($B930-AN930)),TRUE))</f>
        <v>9.9199547851319236E-2</v>
      </c>
      <c r="AO934" s="10">
        <f t="shared" ref="AO934" si="3113">2*(1-_xlfn.NORM.S.DIST(ABS(AO932-($B930*$B932 - AO930*AO932)/($B930-AO930))/SQRT(AO933*AO933/AO930+$B933*$B933/($B930-AO930)),TRUE))</f>
        <v>0.1617280433226238</v>
      </c>
      <c r="AP934" s="10">
        <f t="shared" ref="AP934" si="3114">2*(1-_xlfn.NORM.S.DIST(ABS(AP932-($B930*$B932 - AP930*AP932)/($B930-AP930))/SQRT(AP933*AP933/AP930+$B933*$B933/($B930-AP930)),TRUE))</f>
        <v>5.7673645597056122E-6</v>
      </c>
      <c r="AQ934" s="10">
        <f t="shared" ref="AQ934" si="3115">2*(1-_xlfn.NORM.S.DIST(ABS(AQ932-($B930*$B932 - AQ930*AQ932)/($B930-AQ930))/SQRT(AQ933*AQ933/AQ930+$B933*$B933/($B930-AQ930)),TRUE))</f>
        <v>0.36378377543493157</v>
      </c>
      <c r="AR934" s="10">
        <f t="shared" ref="AR934" si="3116">2*(1-_xlfn.NORM.S.DIST(ABS(AR932-($B930*$B932 - AR930*AR932)/($B930-AR930))/SQRT(AR933*AR933/AR930+$B933*$B933/($B930-AR930)),TRUE))</f>
        <v>2.1205205170904406E-5</v>
      </c>
      <c r="AS934" s="10">
        <f t="shared" ref="AS934" si="3117">2*(1-_xlfn.NORM.S.DIST(ABS(AS932-($B930*$B932 - AS930*AS932)/($B930-AS930))/SQRT(AS933*AS933/AS930+$B933*$B933/($B930-AS930)),TRUE))</f>
        <v>2.1554924219614024E-2</v>
      </c>
      <c r="AT934" s="10">
        <f t="shared" ref="AT934" si="3118">2*(1-_xlfn.NORM.S.DIST(ABS(AT932-($B930*$B932 - AT930*AT932)/($B930-AT930))/SQRT(AT933*AT933/AT930+$B933*$B933/($B930-AT930)),TRUE))</f>
        <v>0.83910459590297215</v>
      </c>
      <c r="AU934" s="10">
        <f t="shared" ref="AU934" si="3119">2*(1-_xlfn.NORM.S.DIST(ABS(AU932-($B930*$B932 - AU930*AU932)/($B930-AU930))/SQRT(AU933*AU933/AU930+$B933*$B933/($B930-AU930)),TRUE))</f>
        <v>9.4218492096331818E-2</v>
      </c>
      <c r="AV934" s="10">
        <f t="shared" ref="AV934" si="3120">2*(1-_xlfn.NORM.S.DIST(ABS(AV932-($B930*$B932 - AV930*AV932)/($B930-AV930))/SQRT(AV933*AV933/AV930+$B933*$B933/($B930-AV930)),TRUE))</f>
        <v>0.57050739439274456</v>
      </c>
      <c r="AW934" s="10">
        <f t="shared" ref="AW934" si="3121">2*(1-_xlfn.NORM.S.DIST(ABS(AW932-($B930*$B932 - AW930*AW932)/($B930-AW930))/SQRT(AW933*AW933/AW930+$B933*$B933/($B930-AW930)),TRUE))</f>
        <v>0.47992434983232557</v>
      </c>
      <c r="AX934" s="10">
        <f t="shared" ref="AX934" si="3122">2*(1-_xlfn.NORM.S.DIST(ABS(AX932-($B930*$B932 - AX930*AX932)/($B930-AX930))/SQRT(AX933*AX933/AX930+$B933*$B933/($B930-AX930)),TRUE))</f>
        <v>0.39428752760414576</v>
      </c>
      <c r="AY934" s="10">
        <f t="shared" ref="AY934" si="3123">2*(1-_xlfn.NORM.S.DIST(ABS(AY932-($B930*$B932 - AY930*AY932)/($B930-AY930))/SQRT(AY933*AY933/AY930+$B933*$B933/($B930-AY930)),TRUE))</f>
        <v>5.5234582890495432E-4</v>
      </c>
      <c r="AZ934" s="10">
        <f t="shared" ref="AZ934" si="3124">2*(1-_xlfn.NORM.S.DIST(ABS(AZ932-($B930*$B932 - AZ930*AZ932)/($B930-AZ930))/SQRT(AZ933*AZ933/AZ930+$B933*$B933/($B930-AZ930)),TRUE))</f>
        <v>0.24923621309288069</v>
      </c>
      <c r="BA934" s="10">
        <f t="shared" ref="BA934" si="3125">2*(1-_xlfn.NORM.S.DIST(ABS(BA932-($B930*$B932 - BA930*BA932)/($B930-BA930))/SQRT(BA933*BA933/BA930+$B933*$B933/($B930-BA930)),TRUE))</f>
        <v>0.29686690687943984</v>
      </c>
      <c r="BB934" s="10">
        <f t="shared" ref="BB934" si="3126">2*(1-_xlfn.NORM.S.DIST(ABS(BB932-($B930*$B932 - BB930*BB932)/($B930-BB930))/SQRT(BB933*BB933/BB930+$B933*$B933/($B930-BB930)),TRUE))</f>
        <v>0</v>
      </c>
      <c r="BC934" s="10">
        <f t="shared" ref="BC934" si="3127">2*(1-_xlfn.NORM.S.DIST(ABS(BC932-($B930*$B932 - BC930*BC932)/($B930-BC930))/SQRT(BC933*BC933/BC930+$B933*$B933/($B930-BC930)),TRUE))</f>
        <v>0</v>
      </c>
      <c r="BD934" s="10">
        <f t="shared" ref="BD934" si="3128">2*(1-_xlfn.NORM.S.DIST(ABS(BD932-($B930*$B932 - BD930*BD932)/($B930-BD930))/SQRT(BD933*BD933/BD930+$B933*$B933/($B930-BD930)),TRUE))</f>
        <v>0.16558765252427077</v>
      </c>
      <c r="BE934" s="10">
        <f t="shared" ref="BE934" si="3129">2*(1-_xlfn.NORM.S.DIST(ABS(BE932-($B930*$B932 - BE930*BE932)/($B930-BE930))/SQRT(BE933*BE933/BE930+$B933*$B933/($B930-BE930)),TRUE))</f>
        <v>0</v>
      </c>
      <c r="BF934" s="10">
        <f t="shared" ref="BF934" si="3130">2*(1-_xlfn.NORM.S.DIST(ABS(BF932-($B930*$B932 - BF930*BF932)/($B930-BF930))/SQRT(BF933*BF933/BF930+$B933*$B933/($B930-BF930)),TRUE))</f>
        <v>0</v>
      </c>
      <c r="BG934" s="10">
        <f t="shared" ref="BG934" si="3131">2*(1-_xlfn.NORM.S.DIST(ABS(BG932-($B930*$B932 - BG930*BG932)/($B930-BG930))/SQRT(BG933*BG933/BG930+$B933*$B933/($B930-BG930)),TRUE))</f>
        <v>0</v>
      </c>
      <c r="BH934" s="10">
        <f t="shared" ref="BH934" si="3132">2*(1-_xlfn.NORM.S.DIST(ABS(BH932-($B930*$B932 - BH930*BH932)/($B930-BH930))/SQRT(BH933*BH933/BH930+$B933*$B933/($B930-BH930)),TRUE))</f>
        <v>2.783460742031485E-2</v>
      </c>
      <c r="BI934" s="10">
        <f t="shared" ref="BI934" si="3133">2*(1-_xlfn.NORM.S.DIST(ABS(BI932-($B930*$B932 - BI930*BI932)/($B930-BI930))/SQRT(BI933*BI933/BI930+$B933*$B933/($B930-BI930)),TRUE))</f>
        <v>0</v>
      </c>
      <c r="BJ934" s="10">
        <f t="shared" ref="BJ934" si="3134">2*(1-_xlfn.NORM.S.DIST(ABS(BJ932-($B930*$B932 - BJ930*BJ932)/($B930-BJ930))/SQRT(BJ933*BJ933/BJ930+$B933*$B933/($B930-BJ930)),TRUE))</f>
        <v>0</v>
      </c>
      <c r="BK934" s="10">
        <f t="shared" ref="BK934" si="3135">2*(1-_xlfn.NORM.S.DIST(ABS(BK932-($B930*$B932 - BK930*BK932)/($B930-BK930))/SQRT(BK933*BK933/BK930+$B933*$B933/($B930-BK930)),TRUE))</f>
        <v>0</v>
      </c>
    </row>
    <row r="935" spans="1:63">
      <c r="A935" s="27" t="s">
        <v>166</v>
      </c>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row>
    <row r="936" spans="1:63">
      <c r="A936" s="2" t="s">
        <v>69</v>
      </c>
      <c r="B936" s="3">
        <v>4520</v>
      </c>
      <c r="C936" s="3">
        <v>3757</v>
      </c>
      <c r="D936" s="3">
        <v>8214</v>
      </c>
      <c r="E936" s="3">
        <v>11213</v>
      </c>
      <c r="F936" s="3">
        <v>10898</v>
      </c>
      <c r="G936" s="3">
        <v>12487</v>
      </c>
      <c r="H936" s="3">
        <v>2274</v>
      </c>
      <c r="I936" s="3">
        <v>2245</v>
      </c>
      <c r="J936" s="3">
        <v>355</v>
      </c>
      <c r="K936" s="3">
        <v>571</v>
      </c>
      <c r="L936" s="3">
        <v>947</v>
      </c>
      <c r="M936" s="3">
        <v>1325</v>
      </c>
      <c r="N936" s="3">
        <v>1321</v>
      </c>
      <c r="O936" s="3">
        <v>1279</v>
      </c>
      <c r="P936" s="3">
        <v>1150</v>
      </c>
      <c r="Q936" s="3">
        <v>1353</v>
      </c>
      <c r="R936" s="3">
        <v>737</v>
      </c>
      <c r="S936" s="3">
        <v>670</v>
      </c>
      <c r="T936" s="3">
        <v>387</v>
      </c>
      <c r="U936" s="3">
        <v>191</v>
      </c>
      <c r="V936" s="3">
        <v>164</v>
      </c>
      <c r="W936" s="3">
        <v>1083</v>
      </c>
      <c r="X936" s="3">
        <v>307</v>
      </c>
      <c r="Y936" s="3">
        <v>369</v>
      </c>
      <c r="Z936" s="3">
        <v>244</v>
      </c>
      <c r="AA936" s="3">
        <v>531</v>
      </c>
      <c r="AB936" s="3">
        <v>389</v>
      </c>
      <c r="AC936" s="3">
        <v>184</v>
      </c>
      <c r="AD936" s="3">
        <v>331</v>
      </c>
      <c r="AE936" s="3">
        <v>907</v>
      </c>
      <c r="AF936" s="3">
        <v>1832</v>
      </c>
      <c r="AG936" s="3">
        <v>1449</v>
      </c>
      <c r="AH936" s="3">
        <v>2405</v>
      </c>
      <c r="AI936" s="3">
        <v>96</v>
      </c>
      <c r="AJ936" s="3">
        <v>253</v>
      </c>
      <c r="AK936" s="3">
        <v>1275</v>
      </c>
      <c r="AL936" s="3">
        <v>328</v>
      </c>
      <c r="AM936" s="3">
        <v>29</v>
      </c>
      <c r="AN936" s="3">
        <v>65</v>
      </c>
      <c r="AO936" s="3">
        <v>407</v>
      </c>
      <c r="AP936" s="3">
        <v>1064</v>
      </c>
      <c r="AQ936" s="3">
        <v>617</v>
      </c>
      <c r="AR936" s="3">
        <v>2354</v>
      </c>
      <c r="AS936" s="3">
        <v>73</v>
      </c>
      <c r="AT936" s="3">
        <v>146</v>
      </c>
      <c r="AU936" s="3">
        <v>269</v>
      </c>
      <c r="AV936" s="3">
        <v>320</v>
      </c>
      <c r="AW936" s="3">
        <v>476</v>
      </c>
      <c r="AX936" s="3">
        <v>794</v>
      </c>
      <c r="AY936" s="3">
        <v>731</v>
      </c>
      <c r="AZ936" s="3">
        <v>1132</v>
      </c>
      <c r="BA936" s="3">
        <v>474</v>
      </c>
      <c r="BB936" s="3">
        <v>331</v>
      </c>
      <c r="BC936" s="3">
        <v>907</v>
      </c>
      <c r="BD936" s="3">
        <v>1832</v>
      </c>
      <c r="BE936" s="3">
        <v>1449</v>
      </c>
      <c r="BF936" s="3">
        <v>973</v>
      </c>
      <c r="BG936" s="3">
        <v>1212</v>
      </c>
      <c r="BH936" s="3">
        <v>1122</v>
      </c>
      <c r="BI936" s="3">
        <v>659</v>
      </c>
      <c r="BJ936" s="3">
        <v>380</v>
      </c>
      <c r="BK936" s="3">
        <v>173</v>
      </c>
    </row>
    <row r="937" spans="1:63">
      <c r="A937" s="2" t="s">
        <v>70</v>
      </c>
      <c r="B937" s="3">
        <v>3966476</v>
      </c>
      <c r="C937" s="3">
        <v>4337653</v>
      </c>
      <c r="D937" s="3">
        <v>4025640</v>
      </c>
      <c r="E937" s="3">
        <v>3931968</v>
      </c>
      <c r="F937" s="3">
        <v>3790312</v>
      </c>
      <c r="G937" s="3">
        <v>3649248</v>
      </c>
      <c r="H937" s="3">
        <v>1974922</v>
      </c>
      <c r="I937" s="3">
        <v>1991554</v>
      </c>
      <c r="J937" s="3">
        <v>451554</v>
      </c>
      <c r="K937" s="3">
        <v>697828</v>
      </c>
      <c r="L937" s="3">
        <v>1052824</v>
      </c>
      <c r="M937" s="3">
        <v>1116953</v>
      </c>
      <c r="N937" s="3">
        <v>647317</v>
      </c>
      <c r="O937" s="3">
        <v>997819</v>
      </c>
      <c r="P937" s="3">
        <v>1050790</v>
      </c>
      <c r="Q937" s="3">
        <v>1265073</v>
      </c>
      <c r="R937" s="3">
        <v>652794</v>
      </c>
      <c r="S937" s="3">
        <v>525794</v>
      </c>
      <c r="T937" s="3">
        <v>352985</v>
      </c>
      <c r="U937" s="3">
        <v>181492</v>
      </c>
      <c r="V937" s="3">
        <v>145944</v>
      </c>
      <c r="W937" s="3">
        <v>897619</v>
      </c>
      <c r="X937" s="3">
        <v>288381</v>
      </c>
      <c r="Y937" s="3">
        <v>336815</v>
      </c>
      <c r="Z937" s="3">
        <v>231007</v>
      </c>
      <c r="AA937" s="3">
        <v>499589</v>
      </c>
      <c r="AB937" s="3">
        <v>341939</v>
      </c>
      <c r="AC937" s="3">
        <v>164911</v>
      </c>
      <c r="AD937" s="3">
        <v>291489</v>
      </c>
      <c r="AE937" s="3">
        <v>789787</v>
      </c>
      <c r="AF937" s="3">
        <v>1651751</v>
      </c>
      <c r="AG937" s="3">
        <v>1233450</v>
      </c>
      <c r="AH937" s="3">
        <v>2449644</v>
      </c>
      <c r="AI937" s="3">
        <v>105474</v>
      </c>
      <c r="AJ937" s="3">
        <v>311328</v>
      </c>
      <c r="AK937" s="3">
        <v>663016</v>
      </c>
      <c r="AL937" s="3">
        <v>285805</v>
      </c>
      <c r="AM937" s="3">
        <v>28660</v>
      </c>
      <c r="AN937" s="3">
        <v>66183</v>
      </c>
      <c r="AO937" s="3">
        <v>298536</v>
      </c>
      <c r="AP937" s="3">
        <v>1027365</v>
      </c>
      <c r="AQ937" s="3">
        <v>478905</v>
      </c>
      <c r="AR937" s="3">
        <v>2095264</v>
      </c>
      <c r="AS937" s="3">
        <v>80303</v>
      </c>
      <c r="AT937" s="3">
        <v>127948</v>
      </c>
      <c r="AU937" s="3">
        <v>202221</v>
      </c>
      <c r="AV937" s="3">
        <v>250319</v>
      </c>
      <c r="AW937" s="3">
        <v>391361</v>
      </c>
      <c r="AX937" s="3">
        <v>664058</v>
      </c>
      <c r="AY937" s="3">
        <v>646006</v>
      </c>
      <c r="AZ937" s="3">
        <v>1091903</v>
      </c>
      <c r="BA937" s="3">
        <v>433167</v>
      </c>
      <c r="BB937" s="3">
        <v>291489</v>
      </c>
      <c r="BC937" s="3">
        <v>789787</v>
      </c>
      <c r="BD937" s="3">
        <v>1651751</v>
      </c>
      <c r="BE937" s="3">
        <v>1233450</v>
      </c>
      <c r="BF937" s="3">
        <v>757066</v>
      </c>
      <c r="BG937" s="3">
        <v>1096044</v>
      </c>
      <c r="BH937" s="3">
        <v>1029900</v>
      </c>
      <c r="BI937" s="3">
        <v>597584</v>
      </c>
      <c r="BJ937" s="3">
        <v>333268</v>
      </c>
      <c r="BK937" s="3">
        <v>152615</v>
      </c>
    </row>
    <row r="938" spans="1:63">
      <c r="A938" s="4" t="s">
        <v>80</v>
      </c>
      <c r="B938" s="7">
        <v>80.900000000000006</v>
      </c>
      <c r="C938" s="7">
        <v>79.099999999999994</v>
      </c>
      <c r="D938" s="7">
        <v>81</v>
      </c>
      <c r="E938" s="7">
        <v>80.8</v>
      </c>
      <c r="F938" s="7">
        <v>81</v>
      </c>
      <c r="G938" s="7">
        <v>79.3</v>
      </c>
      <c r="H938" s="7">
        <v>78.7</v>
      </c>
      <c r="I938" s="7">
        <v>82.9</v>
      </c>
      <c r="J938" s="7">
        <v>77.3</v>
      </c>
      <c r="K938" s="7">
        <v>78.900000000000006</v>
      </c>
      <c r="L938" s="7">
        <v>80.7</v>
      </c>
      <c r="M938" s="7">
        <v>81.599999999999994</v>
      </c>
      <c r="N938" s="7">
        <v>84.6</v>
      </c>
      <c r="O938" s="7">
        <v>83.5</v>
      </c>
      <c r="P938" s="7">
        <v>81.3</v>
      </c>
      <c r="Q938" s="7">
        <v>79.7</v>
      </c>
      <c r="R938" s="7">
        <v>79</v>
      </c>
      <c r="S938" s="7">
        <v>85.8</v>
      </c>
      <c r="T938" s="7">
        <v>79.400000000000006</v>
      </c>
      <c r="U938" s="7">
        <v>77.599999999999994</v>
      </c>
      <c r="V938" s="7">
        <v>78.099999999999994</v>
      </c>
      <c r="W938" s="7">
        <v>80.099999999999994</v>
      </c>
      <c r="X938" s="7">
        <v>81.2</v>
      </c>
      <c r="Y938" s="7">
        <v>83.5</v>
      </c>
      <c r="Z938" s="7">
        <v>81.3</v>
      </c>
      <c r="AA938" s="7">
        <v>79.8</v>
      </c>
      <c r="AB938" s="7">
        <v>79.7</v>
      </c>
      <c r="AC938" s="7">
        <v>78.2</v>
      </c>
      <c r="AD938" s="7">
        <v>75.8</v>
      </c>
      <c r="AE938" s="7">
        <v>78.2</v>
      </c>
      <c r="AF938" s="7">
        <v>80.7</v>
      </c>
      <c r="AG938" s="7">
        <v>84.1</v>
      </c>
      <c r="AH938" s="7">
        <v>80.5</v>
      </c>
      <c r="AI938" s="7">
        <v>74.400000000000006</v>
      </c>
      <c r="AJ938" s="7">
        <v>80.2</v>
      </c>
      <c r="AK938" s="7">
        <v>84.7</v>
      </c>
      <c r="AL938" s="7">
        <v>81.2</v>
      </c>
      <c r="AM938" s="7">
        <v>80.099999999999994</v>
      </c>
      <c r="AN938" s="7">
        <v>71.400000000000006</v>
      </c>
      <c r="AO938" s="7">
        <v>79.8</v>
      </c>
      <c r="AP938" s="7">
        <v>79.5</v>
      </c>
      <c r="AQ938" s="7">
        <v>78.2</v>
      </c>
      <c r="AR938" s="7">
        <v>82.3</v>
      </c>
      <c r="AS938" s="7">
        <v>78.5</v>
      </c>
      <c r="AT938" s="7">
        <v>81.900000000000006</v>
      </c>
      <c r="AU938" s="7">
        <v>79.599999999999994</v>
      </c>
      <c r="AV938" s="7">
        <v>84.8</v>
      </c>
      <c r="AW938" s="7">
        <v>81.099999999999994</v>
      </c>
      <c r="AX938" s="7">
        <v>82.7</v>
      </c>
      <c r="AY938" s="7">
        <v>80</v>
      </c>
      <c r="AZ938" s="7">
        <v>80.099999999999994</v>
      </c>
      <c r="BA938" s="7">
        <v>80.3</v>
      </c>
      <c r="BB938" s="7">
        <v>75.8</v>
      </c>
      <c r="BC938" s="7">
        <v>78.2</v>
      </c>
      <c r="BD938" s="7">
        <v>80.7</v>
      </c>
      <c r="BE938" s="7">
        <v>84.1</v>
      </c>
      <c r="BF938" s="7">
        <v>84.6</v>
      </c>
      <c r="BG938" s="7">
        <v>82.3</v>
      </c>
      <c r="BH938" s="7">
        <v>81.099999999999994</v>
      </c>
      <c r="BI938" s="7">
        <v>77.3</v>
      </c>
      <c r="BJ938" s="7">
        <v>76.5</v>
      </c>
      <c r="BK938" s="7">
        <v>75.099999999999994</v>
      </c>
    </row>
    <row r="939" spans="1:63" ht="15.75" thickBot="1">
      <c r="A939" s="4" t="s">
        <v>81</v>
      </c>
      <c r="B939" s="7">
        <v>18.5</v>
      </c>
      <c r="C939" s="7">
        <v>21</v>
      </c>
      <c r="D939" s="7">
        <v>20.399999999999999</v>
      </c>
      <c r="E939" s="7">
        <v>20.7</v>
      </c>
      <c r="F939" s="7">
        <v>20.399999999999999</v>
      </c>
      <c r="G939" s="7">
        <v>21.2</v>
      </c>
      <c r="H939" s="7">
        <v>19</v>
      </c>
      <c r="I939" s="7">
        <v>17.8</v>
      </c>
      <c r="J939" s="7">
        <v>20</v>
      </c>
      <c r="K939" s="7">
        <v>20.100000000000001</v>
      </c>
      <c r="L939" s="7">
        <v>18.5</v>
      </c>
      <c r="M939" s="7">
        <v>17.2</v>
      </c>
      <c r="N939" s="7">
        <v>17.100000000000001</v>
      </c>
      <c r="O939" s="7">
        <v>16</v>
      </c>
      <c r="P939" s="7">
        <v>18.399999999999999</v>
      </c>
      <c r="Q939" s="7">
        <v>19.100000000000001</v>
      </c>
      <c r="R939" s="7">
        <v>20.3</v>
      </c>
      <c r="S939" s="7">
        <v>14.5</v>
      </c>
      <c r="T939" s="7">
        <v>20.5</v>
      </c>
      <c r="U939" s="7">
        <v>19.3</v>
      </c>
      <c r="V939" s="7">
        <v>20.5</v>
      </c>
      <c r="W939" s="7">
        <v>18.2</v>
      </c>
      <c r="X939" s="7">
        <v>17.600000000000001</v>
      </c>
      <c r="Y939" s="7">
        <v>17.7</v>
      </c>
      <c r="Z939" s="7">
        <v>19.3</v>
      </c>
      <c r="AA939" s="7">
        <v>17.7</v>
      </c>
      <c r="AB939" s="7">
        <v>20.2</v>
      </c>
      <c r="AC939" s="7">
        <v>20.3</v>
      </c>
      <c r="AD939" s="7">
        <v>20.8</v>
      </c>
      <c r="AE939" s="7">
        <v>20.8</v>
      </c>
      <c r="AF939" s="7">
        <v>18.600000000000001</v>
      </c>
      <c r="AG939" s="7">
        <v>15.4</v>
      </c>
      <c r="AH939" s="7">
        <v>18.3</v>
      </c>
      <c r="AI939" s="7">
        <v>22.2</v>
      </c>
      <c r="AJ939" s="7">
        <v>17.399999999999999</v>
      </c>
      <c r="AK939" s="7">
        <v>17</v>
      </c>
      <c r="AL939" s="7">
        <v>19.2</v>
      </c>
      <c r="AM939" s="7">
        <v>14.8</v>
      </c>
      <c r="AN939" s="7">
        <v>21.3</v>
      </c>
      <c r="AO939" s="7">
        <v>19.8</v>
      </c>
      <c r="AP939" s="7">
        <v>18.899999999999999</v>
      </c>
      <c r="AQ939" s="7">
        <v>21.1</v>
      </c>
      <c r="AR939" s="7">
        <v>17.3</v>
      </c>
      <c r="AS939" s="7">
        <v>18.7</v>
      </c>
      <c r="AT939" s="7">
        <v>21.6</v>
      </c>
      <c r="AU939" s="7">
        <v>19.600000000000001</v>
      </c>
      <c r="AV939" s="7">
        <v>16.7</v>
      </c>
      <c r="AW939" s="7">
        <v>18.899999999999999</v>
      </c>
      <c r="AX939" s="7">
        <v>17.600000000000001</v>
      </c>
      <c r="AY939" s="7">
        <v>17.899999999999999</v>
      </c>
      <c r="AZ939" s="7">
        <v>17.899999999999999</v>
      </c>
      <c r="BA939" s="7">
        <v>19.5</v>
      </c>
      <c r="BB939" s="7">
        <v>20.8</v>
      </c>
      <c r="BC939" s="7">
        <v>20.8</v>
      </c>
      <c r="BD939" s="7">
        <v>18.600000000000001</v>
      </c>
      <c r="BE939" s="7">
        <v>15.4</v>
      </c>
      <c r="BF939" s="7">
        <v>14.9</v>
      </c>
      <c r="BG939" s="7">
        <v>17</v>
      </c>
      <c r="BH939" s="7">
        <v>18.600000000000001</v>
      </c>
      <c r="BI939" s="7">
        <v>20.9</v>
      </c>
      <c r="BJ939" s="7">
        <v>21.3</v>
      </c>
      <c r="BK939" s="7">
        <v>21</v>
      </c>
    </row>
    <row r="940" spans="1:63" ht="15.75" thickBot="1">
      <c r="A940" s="8" t="s">
        <v>395</v>
      </c>
      <c r="B940" s="9"/>
      <c r="C940" s="10">
        <f>2*(1-_xlfn.NORM.S.DIST(ABS((C938-$B938) /SQRT(C939*C939/C936+$B939*$B939/$B936)),TRUE))</f>
        <v>4.1998182903402181E-5</v>
      </c>
      <c r="D940" s="10">
        <f>2*(1-_xlfn.NORM.S.DIST(ABS((D938-$B938) /SQRT(D939*D939/D936+$B939*$B939/$B936)),TRUE))</f>
        <v>0.77848793182072207</v>
      </c>
      <c r="E940" s="10">
        <f>2*(1-_xlfn.NORM.S.DIST(ABS((E938-$B938) /SQRT(E939*E939/E936+$B939*$B939/$B936)),TRUE))</f>
        <v>0.76703008620762114</v>
      </c>
      <c r="F940" s="10">
        <f>2*(1-_xlfn.NORM.S.DIST(ABS((F938-$B938) /SQRT(F939*F939/F936+$B939*$B939/$B936)),TRUE))</f>
        <v>0.76700341671575711</v>
      </c>
      <c r="G940" s="10">
        <f>2*(1-_xlfn.NORM.S.DIST(ABS((G938-$B938) /SQRT(G939*G939/G936+$B939*$B939/$B936)),TRUE))</f>
        <v>1.6922495582605279E-6</v>
      </c>
      <c r="H940" s="10">
        <f>2*(1-_xlfn.NORM.S.DIST(ABS(H938-($B936*$B938 - H936*H938)/($B936-H936))/SQRT(H939*H939/H936+$B939*$B939/($B936-H936)),TRUE))</f>
        <v>1.9984014443252818E-15</v>
      </c>
      <c r="I940" s="10">
        <f t="shared" ref="I940" si="3136">2*(1-_xlfn.NORM.S.DIST(ABS(I938-($B936*$B938 - I936*I938)/($B936-I936))/SQRT(I939*I939/I936+$B939*$B939/($B936-I936)),TRUE))</f>
        <v>1.8540724511240114E-13</v>
      </c>
      <c r="J940" s="10">
        <f t="shared" ref="J940" si="3137">2*(1-_xlfn.NORM.S.DIST(ABS(J938-($B936*$B938 - J936*J938)/($B936-J936))/SQRT(J939*J939/J936+$B939*$B939/($B936-J936)),TRUE))</f>
        <v>3.8051484726531193E-4</v>
      </c>
      <c r="K940" s="10">
        <f t="shared" ref="K940" si="3138">2*(1-_xlfn.NORM.S.DIST(ABS(K938-($B936*$B938 - K936*K938)/($B936-K936))/SQRT(K939*K939/K936+$B939*$B939/($B936-K936)),TRUE))</f>
        <v>1.0208307895143598E-2</v>
      </c>
      <c r="L940" s="10">
        <f t="shared" ref="L940" si="3139">2*(1-_xlfn.NORM.S.DIST(ABS(L938-($B936*$B938 - L936*L938)/($B936-L936))/SQRT(L939*L939/L936+$B939*$B939/($B936-L936)),TRUE))</f>
        <v>0.70826694443007332</v>
      </c>
      <c r="M940" s="10">
        <f t="shared" ref="M940" si="3140">2*(1-_xlfn.NORM.S.DIST(ABS(M938-($B936*$B938 - M936*M938)/($B936-M936))/SQRT(M939*M939/M936+$B939*$B939/($B936-M936)),TRUE))</f>
        <v>8.4915099659251148E-2</v>
      </c>
      <c r="N940" s="10">
        <f t="shared" ref="N940" si="3141">2*(1-_xlfn.NORM.S.DIST(ABS(N938-($B936*$B938 - N936*N938)/($B936-N936))/SQRT(N939*N939/N936+$B939*$B939/($B936-N936)),TRUE))</f>
        <v>0</v>
      </c>
      <c r="O940" s="10">
        <f t="shared" ref="O940" si="3142">2*(1-_xlfn.NORM.S.DIST(ABS(O938-($B936*$B938 - O936*O938)/($B936-O936))/SQRT(O939*O939/O936+$B939*$B939/($B936-O936)),TRUE))</f>
        <v>5.468070440883821E-11</v>
      </c>
      <c r="P940" s="10">
        <f t="shared" ref="P940" si="3143">2*(1-_xlfn.NORM.S.DIST(ABS(P938-($B936*$B938 - P936*P938)/($B936-P936))/SQRT(P939*P939/P936+$B939*$B939/($B936-P936)),TRUE))</f>
        <v>0.39388256655703646</v>
      </c>
      <c r="Q940" s="10">
        <f t="shared" ref="Q940" si="3144">2*(1-_xlfn.NORM.S.DIST(ABS(Q938-($B936*$B938 - Q936*Q938)/($B936-Q936))/SQRT(Q939*Q939/Q936+$B939*$B939/($B936-Q936)),TRUE))</f>
        <v>5.3238214404933704E-3</v>
      </c>
      <c r="R940" s="10">
        <f t="shared" ref="R940" si="3145">2*(1-_xlfn.NORM.S.DIST(ABS(R938-($B936*$B938 - R936*R938)/($B936-R936))/SQRT(R939*R939/R936+$B939*$B939/($B936-R936)),TRUE))</f>
        <v>4.8532716154197075E-3</v>
      </c>
      <c r="S940" s="10">
        <f t="shared" ref="S940" si="3146">2*(1-_xlfn.NORM.S.DIST(ABS(S938-($B936*$B938 - S936*S938)/($B936-S936))/SQRT(S939*S939/S936+$B939*$B939/($B936-S936)),TRUE))</f>
        <v>0</v>
      </c>
      <c r="T940" s="10">
        <f t="shared" ref="T940" si="3147">2*(1-_xlfn.NORM.S.DIST(ABS(T938-($B936*$B938 - T936*T938)/($B936-T936))/SQRT(T939*T939/T936+$B939*$B939/($B936-T936)),TRUE))</f>
        <v>0.12915886529945908</v>
      </c>
      <c r="U940" s="10">
        <f t="shared" ref="U940" si="3148">2*(1-_xlfn.NORM.S.DIST(ABS(U938-($B936*$B938 - U936*U938)/($B936-U936))/SQRT(U939*U939/U936+$B939*$B939/($B936-U936)),TRUE))</f>
        <v>1.5572993358489162E-2</v>
      </c>
      <c r="V940" s="10">
        <f t="shared" ref="V940" si="3149">2*(1-_xlfn.NORM.S.DIST(ABS(V938-($B936*$B938 - V936*V938)/($B936-V936))/SQRT(V939*V939/V936+$B939*$B939/($B936-V936)),TRUE))</f>
        <v>7.3808464621442527E-2</v>
      </c>
      <c r="W940" s="10">
        <f t="shared" ref="W940" si="3150">2*(1-_xlfn.NORM.S.DIST(ABS(W938-($B936*$B938 - W936*W938)/($B936-W936))/SQRT(W939*W939/W936+$B939*$B939/($B936-W936)),TRUE))</f>
        <v>9.847274881529744E-2</v>
      </c>
      <c r="X940" s="10">
        <f t="shared" ref="X940" si="3151">2*(1-_xlfn.NORM.S.DIST(ABS(X938-($B936*$B938 - X936*X938)/($B936-X936))/SQRT(X939*X939/X936+$B939*$B939/($B936-X936)),TRUE))</f>
        <v>0.75788848900999572</v>
      </c>
      <c r="Y940" s="10">
        <f t="shared" ref="Y940" si="3152">2*(1-_xlfn.NORM.S.DIST(ABS(Y938-($B936*$B938 - Y936*Y938)/($B936-Y936))/SQRT(Y939*Y939/Y936+$B939*$B939/($B936-Y936)),TRUE))</f>
        <v>3.3525486486976064E-3</v>
      </c>
      <c r="Z940" s="10">
        <f t="shared" ref="Z940" si="3153">2*(1-_xlfn.NORM.S.DIST(ABS(Z938-($B936*$B938 - Z936*Z938)/($B936-Z936))/SQRT(Z939*Z939/Z936+$B939*$B939/($B936-Z936)),TRUE))</f>
        <v>0.73869553142259359</v>
      </c>
      <c r="AA940" s="10">
        <f t="shared" ref="AA940" si="3154">2*(1-_xlfn.NORM.S.DIST(ABS(AA938-($B936*$B938 - AA936*AA938)/($B936-AA936))/SQRT(AA939*AA939/AA936+$B939*$B939/($B936-AA936)),TRUE))</f>
        <v>0.12946702565551615</v>
      </c>
      <c r="AB940" s="10">
        <f t="shared" ref="AB940" si="3155">2*(1-_xlfn.NORM.S.DIST(ABS(AB938-($B936*$B938 - AB936*AB938)/($B936-AB936))/SQRT(AB939*AB939/AB936+$B939*$B939/($B936-AB936)),TRUE))</f>
        <v>0.21713366075089224</v>
      </c>
      <c r="AC940" s="10">
        <f t="shared" ref="AC940" si="3156">2*(1-_xlfn.NORM.S.DIST(ABS(AC938-($B936*$B938 - AC936*AC938)/($B936-AC936))/SQRT(AC939*AC939/AC936+$B939*$B939/($B936-AC936)),TRUE))</f>
        <v>6.4539227595821425E-2</v>
      </c>
      <c r="AD940" s="10">
        <f t="shared" ref="AD940" si="3157">2*(1-_xlfn.NORM.S.DIST(ABS(AD938-($B936*$B938 - AD936*AD938)/($B936-AD936))/SQRT(AD939*AD939/AD936+$B939*$B939/($B936-AD936)),TRUE))</f>
        <v>3.0173682137313307E-6</v>
      </c>
      <c r="AE940" s="10">
        <f t="shared" ref="AE940" si="3158">2*(1-_xlfn.NORM.S.DIST(ABS(AE938-($B936*$B938 - AE936*AE938)/($B936-AE936))/SQRT(AE939*AE939/AE936+$B939*$B939/($B936-AE936)),TRUE))</f>
        <v>7.923506786022827E-6</v>
      </c>
      <c r="AF940" s="10">
        <f t="shared" ref="AF940" si="3159">2*(1-_xlfn.NORM.S.DIST(ABS(AF938-($B936*$B938 - AF936*AF938)/($B936-AF936))/SQRT(AF939*AF939/AF936+$B939*$B939/($B936-AF936)),TRUE))</f>
        <v>0.54976728684467147</v>
      </c>
      <c r="AG940" s="10">
        <f t="shared" ref="AG940" si="3160">2*(1-_xlfn.NORM.S.DIST(ABS(AG938-($B936*$B938 - AG936*AG938)/($B936-AG936))/SQRT(AG939*AG939/AG936+$B939*$B939/($B936-AG936)),TRUE))</f>
        <v>0</v>
      </c>
      <c r="AH940" s="10">
        <f t="shared" ref="AH940" si="3161">2*(1-_xlfn.NORM.S.DIST(ABS(AH938-($B936*$B938 - AH936*AH938)/($B936-AH936))/SQRT(AH939*AH939/AH936+$B939*$B939/($B936-AH936)),TRUE))</f>
        <v>0.11924303187453189</v>
      </c>
      <c r="AI940" s="10">
        <f t="shared" ref="AI940" si="3162">2*(1-_xlfn.NORM.S.DIST(ABS(AI938-($B936*$B938 - AI936*AI938)/($B936-AI936))/SQRT(AI939*AI939/AI936+$B939*$B939/($B936-AI936)),TRUE))</f>
        <v>3.6237138599335417E-3</v>
      </c>
      <c r="AJ940" s="10">
        <f t="shared" ref="AJ940" si="3163">2*(1-_xlfn.NORM.S.DIST(ABS(AJ938-($B936*$B938 - AJ936*AJ938)/($B936-AJ936))/SQRT(AJ939*AJ939/AJ936+$B939*$B939/($B936-AJ936)),TRUE))</f>
        <v>0.51169434869809161</v>
      </c>
      <c r="AK940" s="10">
        <f t="shared" ref="AK940" si="3164">2*(1-_xlfn.NORM.S.DIST(ABS(AK938-($B936*$B938 - AK936*AK938)/($B936-AK936))/SQRT(AK939*AK939/AK936+$B939*$B939/($B936-AK936)),TRUE))</f>
        <v>0</v>
      </c>
      <c r="AL940" s="10">
        <f t="shared" ref="AL940" si="3165">2*(1-_xlfn.NORM.S.DIST(ABS(AL938-($B936*$B938 - AL936*AL938)/($B936-AL936))/SQRT(AL939*AL939/AL936+$B939*$B939/($B936-AL936)),TRUE))</f>
        <v>0.76829232489125898</v>
      </c>
      <c r="AM940" s="10">
        <f t="shared" ref="AM940" si="3166">2*(1-_xlfn.NORM.S.DIST(ABS(AM938-($B936*$B938 - AM936*AM938)/($B936-AM936))/SQRT(AM939*AM939/AM936+$B939*$B939/($B936-AM936)),TRUE))</f>
        <v>0.77066682083446514</v>
      </c>
      <c r="AN940" s="10">
        <f t="shared" ref="AN940" si="3167">2*(1-_xlfn.NORM.S.DIST(ABS(AN938-($B936*$B938 - AN936*AN938)/($B936-AN936))/SQRT(AN939*AN939/AN936+$B939*$B939/($B936-AN936)),TRUE))</f>
        <v>2.8518990016634937E-4</v>
      </c>
      <c r="AO940" s="10">
        <f t="shared" ref="AO940" si="3168">2*(1-_xlfn.NORM.S.DIST(ABS(AO938-($B936*$B938 - AO936*AO938)/($B936-AO936))/SQRT(AO939*AO939/AO936+$B939*$B939/($B936-AO936)),TRUE))</f>
        <v>0.23731947270412346</v>
      </c>
      <c r="AP940" s="10">
        <f t="shared" ref="AP940" si="3169">2*(1-_xlfn.NORM.S.DIST(ABS(AP938-($B936*$B938 - AP936*AP938)/($B936-AP936))/SQRT(AP939*AP939/AP936+$B939*$B939/($B936-AP936)),TRUE))</f>
        <v>5.4868698700081264E-3</v>
      </c>
      <c r="AQ940" s="10">
        <f t="shared" ref="AQ940" si="3170">2*(1-_xlfn.NORM.S.DIST(ABS(AQ938-($B936*$B938 - AQ936*AQ938)/($B936-AQ936))/SQRT(AQ939*AQ939/AQ936+$B939*$B939/($B936-AQ936)),TRUE))</f>
        <v>5.0926294738040667E-4</v>
      </c>
      <c r="AR940" s="10">
        <f t="shared" ref="AR940" si="3171">2*(1-_xlfn.NORM.S.DIST(ABS(AR938-($B936*$B938 - AR936*AR938)/($B936-AR936))/SQRT(AR939*AR939/AR936+$B939*$B939/($B936-AR936)),TRUE))</f>
        <v>4.4738539539679323E-8</v>
      </c>
      <c r="AS940" s="10">
        <f t="shared" ref="AS940" si="3172">2*(1-_xlfn.NORM.S.DIST(ABS(AS938-($B936*$B938 - AS936*AS938)/($B936-AS936))/SQRT(AS939*AS939/AS936+$B939*$B939/($B936-AS936)),TRUE))</f>
        <v>0.2688519403989289</v>
      </c>
      <c r="AT940" s="10">
        <f t="shared" ref="AT940" si="3173">2*(1-_xlfn.NORM.S.DIST(ABS(AT938-($B936*$B938 - AT936*AT938)/($B936-AT936))/SQRT(AT939*AT939/AT936+$B939*$B939/($B936-AT936)),TRUE))</f>
        <v>0.56791648090163416</v>
      </c>
      <c r="AU940" s="10">
        <f t="shared" ref="AU940" si="3174">2*(1-_xlfn.NORM.S.DIST(ABS(AU938-($B936*$B938 - AU936*AU938)/($B936-AU936))/SQRT(AU939*AU939/AU936+$B939*$B939/($B936-AU936)),TRUE))</f>
        <v>0.26042547144601214</v>
      </c>
      <c r="AV940" s="10">
        <f t="shared" ref="AV940" si="3175">2*(1-_xlfn.NORM.S.DIST(ABS(AV938-($B936*$B938 - AV936*AV938)/($B936-AV936))/SQRT(AV939*AV939/AV936+$B939*$B939/($B936-AV936)),TRUE))</f>
        <v>1.7129906550339413E-5</v>
      </c>
      <c r="AW940" s="10">
        <f t="shared" ref="AW940" si="3176">2*(1-_xlfn.NORM.S.DIST(ABS(AW938-($B936*$B938 - AW936*AW938)/($B936-AW936))/SQRT(AW939*AW939/AW936+$B939*$B939/($B936-AW936)),TRUE))</f>
        <v>0.80674929359001801</v>
      </c>
      <c r="AX940" s="10">
        <f t="shared" ref="AX940" si="3177">2*(1-_xlfn.NORM.S.DIST(ABS(AX938-($B936*$B938 - AX936*AX938)/($B936-AX936))/SQRT(AX939*AX939/AX936+$B939*$B939/($B936-AX936)),TRUE))</f>
        <v>1.6595237937579999E-3</v>
      </c>
      <c r="AY940" s="10">
        <f t="shared" ref="AY940" si="3178">2*(1-_xlfn.NORM.S.DIST(ABS(AY938-($B936*$B938 - AY936*AY938)/($B936-AY936))/SQRT(AY939*AY939/AY936+$B939*$B939/($B936-AY936)),TRUE))</f>
        <v>0.1397723502501822</v>
      </c>
      <c r="AZ940" s="10">
        <f t="shared" ref="AZ940" si="3179">2*(1-_xlfn.NORM.S.DIST(ABS(AZ938-($B936*$B938 - AZ936*AZ938)/($B936-AZ936))/SQRT(AZ939*AZ939/AZ936+$B939*$B939/($B936-AZ936)),TRUE))</f>
        <v>8.5034370322360164E-2</v>
      </c>
      <c r="BA940" s="10">
        <f t="shared" ref="BA940" si="3180">2*(1-_xlfn.NORM.S.DIST(ABS(BA938-($B936*$B938 - BA936*BA938)/($B936-BA936))/SQRT(BA939*BA939/BA936+$B939*$B939/($B936-BA936)),TRUE))</f>
        <v>0.47659697748577101</v>
      </c>
      <c r="BB940" s="10">
        <f t="shared" ref="BB940" si="3181">2*(1-_xlfn.NORM.S.DIST(ABS(BB938-($B936*$B938 - BB936*BB938)/($B936-BB936))/SQRT(BB939*BB939/BB936+$B939*$B939/($B936-BB936)),TRUE))</f>
        <v>3.0173682137313307E-6</v>
      </c>
      <c r="BC940" s="10">
        <f t="shared" ref="BC940" si="3182">2*(1-_xlfn.NORM.S.DIST(ABS(BC938-($B936*$B938 - BC936*BC938)/($B936-BC936))/SQRT(BC939*BC939/BC936+$B939*$B939/($B936-BC936)),TRUE))</f>
        <v>7.923506786022827E-6</v>
      </c>
      <c r="BD940" s="10">
        <f t="shared" ref="BD940" si="3183">2*(1-_xlfn.NORM.S.DIST(ABS(BD938-($B936*$B938 - BD936*BD938)/($B936-BD936))/SQRT(BD939*BD939/BD936+$B939*$B939/($B936-BD936)),TRUE))</f>
        <v>0.54976728684467147</v>
      </c>
      <c r="BE940" s="10">
        <f t="shared" ref="BE940" si="3184">2*(1-_xlfn.NORM.S.DIST(ABS(BE938-($B936*$B938 - BE936*BE938)/($B936-BE936))/SQRT(BE939*BE939/BE936+$B939*$B939/($B936-BE936)),TRUE))</f>
        <v>0</v>
      </c>
      <c r="BF940" s="10">
        <f t="shared" ref="BF940" si="3185">2*(1-_xlfn.NORM.S.DIST(ABS(BF938-($B936*$B938 - BF936*BF938)/($B936-BF936))/SQRT(BF939*BF939/BF936+$B939*$B939/($B936-BF936)),TRUE))</f>
        <v>2.2204460492503131E-16</v>
      </c>
      <c r="BG940" s="10">
        <f t="shared" ref="BG940" si="3186">2*(1-_xlfn.NORM.S.DIST(ABS(BG938-($B936*$B938 - BG936*BG938)/($B936-BG936))/SQRT(BG939*BG939/BG936+$B939*$B939/($B936-BG936)),TRUE))</f>
        <v>1.0698415262797578E-3</v>
      </c>
      <c r="BH940" s="10">
        <f t="shared" ref="BH940" si="3187">2*(1-_xlfn.NORM.S.DIST(ABS(BH938-($B936*$B938 - BH936*BH938)/($B936-BH936))/SQRT(BH939*BH939/BH936+$B939*$B939/($B936-BH936)),TRUE))</f>
        <v>0.67744050007676448</v>
      </c>
      <c r="BI940" s="10">
        <f t="shared" ref="BI940" si="3188">2*(1-_xlfn.NORM.S.DIST(ABS(BI938-($B936*$B938 - BI936*BI938)/($B936-BI936))/SQRT(BI939*BI939/BI936+$B939*$B939/($B936-BI936)),TRUE))</f>
        <v>1.1642057327065913E-6</v>
      </c>
      <c r="BJ940" s="10">
        <f t="shared" ref="BJ940" si="3189">2*(1-_xlfn.NORM.S.DIST(ABS(BJ938-($B936*$B938 - BJ936*BJ938)/($B936-BJ936))/SQRT(BJ939*BJ939/BJ936+$B939*$B939/($B936-BJ936)),TRUE))</f>
        <v>2.1213152845200867E-5</v>
      </c>
      <c r="BK940" s="10">
        <f t="shared" ref="BK940" si="3190">2*(1-_xlfn.NORM.S.DIST(ABS(BK938-($B936*$B938 - BK936*BK938)/($B936-BK936))/SQRT(BK939*BK939/BK936+$B939*$B939/($B936-BK936)),TRUE))</f>
        <v>1.9900471594258562E-4</v>
      </c>
    </row>
    <row r="941" spans="1:63">
      <c r="A941" s="27" t="s">
        <v>167</v>
      </c>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row>
    <row r="942" spans="1:63">
      <c r="A942" s="2" t="s">
        <v>69</v>
      </c>
      <c r="B942" s="3">
        <v>4394</v>
      </c>
      <c r="C942" s="3">
        <v>3756</v>
      </c>
      <c r="D942" s="3">
        <v>7011</v>
      </c>
      <c r="E942" s="3">
        <v>11225</v>
      </c>
      <c r="F942" s="3">
        <v>10764</v>
      </c>
      <c r="G942" s="3">
        <v>12472</v>
      </c>
      <c r="H942" s="3">
        <v>2209</v>
      </c>
      <c r="I942" s="3">
        <v>2184</v>
      </c>
      <c r="J942" s="3">
        <v>345</v>
      </c>
      <c r="K942" s="3">
        <v>569</v>
      </c>
      <c r="L942" s="3">
        <v>931</v>
      </c>
      <c r="M942" s="3">
        <v>1308</v>
      </c>
      <c r="N942" s="3">
        <v>1240</v>
      </c>
      <c r="O942" s="3">
        <v>1243</v>
      </c>
      <c r="P942" s="3">
        <v>1116</v>
      </c>
      <c r="Q942" s="3">
        <v>1314</v>
      </c>
      <c r="R942" s="3">
        <v>720</v>
      </c>
      <c r="S942" s="3">
        <v>651</v>
      </c>
      <c r="T942" s="3">
        <v>369</v>
      </c>
      <c r="U942" s="3">
        <v>189</v>
      </c>
      <c r="V942" s="3">
        <v>159</v>
      </c>
      <c r="W942" s="3">
        <v>1051</v>
      </c>
      <c r="X942" s="3">
        <v>299</v>
      </c>
      <c r="Y942" s="3">
        <v>358</v>
      </c>
      <c r="Z942" s="3">
        <v>237</v>
      </c>
      <c r="AA942" s="3">
        <v>519</v>
      </c>
      <c r="AB942" s="3">
        <v>376</v>
      </c>
      <c r="AC942" s="3">
        <v>185</v>
      </c>
      <c r="AD942" s="3">
        <v>321</v>
      </c>
      <c r="AE942" s="3">
        <v>890</v>
      </c>
      <c r="AF942" s="3">
        <v>1778</v>
      </c>
      <c r="AG942" s="3">
        <v>1404</v>
      </c>
      <c r="AH942" s="3">
        <v>2365</v>
      </c>
      <c r="AI942" s="3">
        <v>95</v>
      </c>
      <c r="AJ942" s="3">
        <v>248</v>
      </c>
      <c r="AK942" s="3">
        <v>1194</v>
      </c>
      <c r="AL942" s="3">
        <v>324</v>
      </c>
      <c r="AM942" s="3">
        <v>30</v>
      </c>
      <c r="AN942" s="3">
        <v>66</v>
      </c>
      <c r="AO942" s="3">
        <v>397</v>
      </c>
      <c r="AP942" s="3">
        <v>1028</v>
      </c>
      <c r="AQ942" s="3">
        <v>604</v>
      </c>
      <c r="AR942" s="3">
        <v>2288</v>
      </c>
      <c r="AS942" s="3">
        <v>68</v>
      </c>
      <c r="AT942" s="3">
        <v>146</v>
      </c>
      <c r="AU942" s="3">
        <v>262</v>
      </c>
      <c r="AV942" s="3">
        <v>313</v>
      </c>
      <c r="AW942" s="3">
        <v>461</v>
      </c>
      <c r="AX942" s="3">
        <v>755</v>
      </c>
      <c r="AY942" s="3">
        <v>703</v>
      </c>
      <c r="AZ942" s="3">
        <v>1119</v>
      </c>
      <c r="BA942" s="3">
        <v>461</v>
      </c>
      <c r="BB942" s="3">
        <v>321</v>
      </c>
      <c r="BC942" s="3">
        <v>890</v>
      </c>
      <c r="BD942" s="3">
        <v>1778</v>
      </c>
      <c r="BE942" s="3">
        <v>1404</v>
      </c>
      <c r="BF942" s="3">
        <v>944</v>
      </c>
      <c r="BG942" s="3">
        <v>1179</v>
      </c>
      <c r="BH942" s="3">
        <v>1082</v>
      </c>
      <c r="BI942" s="3">
        <v>645</v>
      </c>
      <c r="BJ942" s="3">
        <v>373</v>
      </c>
      <c r="BK942" s="3">
        <v>170</v>
      </c>
    </row>
    <row r="943" spans="1:63">
      <c r="A943" s="2" t="s">
        <v>70</v>
      </c>
      <c r="B943" s="3">
        <v>3877945</v>
      </c>
      <c r="C943" s="3">
        <v>4335668</v>
      </c>
      <c r="D943" s="3">
        <v>3371247</v>
      </c>
      <c r="E943" s="3">
        <v>3936373</v>
      </c>
      <c r="F943" s="3">
        <v>3745880</v>
      </c>
      <c r="G943" s="3">
        <v>3644427</v>
      </c>
      <c r="H943" s="3">
        <v>1931854</v>
      </c>
      <c r="I943" s="3">
        <v>1946090</v>
      </c>
      <c r="J943" s="3">
        <v>439428</v>
      </c>
      <c r="K943" s="3">
        <v>694862</v>
      </c>
      <c r="L943" s="3">
        <v>1034932</v>
      </c>
      <c r="M943" s="3">
        <v>1101610</v>
      </c>
      <c r="N943" s="3">
        <v>607113</v>
      </c>
      <c r="O943" s="3">
        <v>974543</v>
      </c>
      <c r="P943" s="3">
        <v>1024693</v>
      </c>
      <c r="Q943" s="3">
        <v>1237451</v>
      </c>
      <c r="R943" s="3">
        <v>641258</v>
      </c>
      <c r="S943" s="3">
        <v>514269</v>
      </c>
      <c r="T943" s="3">
        <v>339353</v>
      </c>
      <c r="U943" s="3">
        <v>180109</v>
      </c>
      <c r="V943" s="3">
        <v>142867</v>
      </c>
      <c r="W943" s="3">
        <v>876753</v>
      </c>
      <c r="X943" s="3">
        <v>281146</v>
      </c>
      <c r="Y943" s="3">
        <v>327067</v>
      </c>
      <c r="Z943" s="3">
        <v>229545</v>
      </c>
      <c r="AA943" s="3">
        <v>488444</v>
      </c>
      <c r="AB943" s="3">
        <v>332161</v>
      </c>
      <c r="AC943" s="3">
        <v>166229</v>
      </c>
      <c r="AD943" s="3">
        <v>284062</v>
      </c>
      <c r="AE943" s="3">
        <v>781044</v>
      </c>
      <c r="AF943" s="3">
        <v>1613619</v>
      </c>
      <c r="AG943" s="3">
        <v>1199220</v>
      </c>
      <c r="AH943" s="3">
        <v>2406583</v>
      </c>
      <c r="AI943" s="3">
        <v>103900</v>
      </c>
      <c r="AJ943" s="3">
        <v>304532</v>
      </c>
      <c r="AK943" s="3">
        <v>621722</v>
      </c>
      <c r="AL943" s="3">
        <v>284947</v>
      </c>
      <c r="AM943" s="3">
        <v>29606</v>
      </c>
      <c r="AN943" s="3">
        <v>67553</v>
      </c>
      <c r="AO943" s="3">
        <v>291754</v>
      </c>
      <c r="AP943" s="3">
        <v>1000461</v>
      </c>
      <c r="AQ943" s="3">
        <v>471785</v>
      </c>
      <c r="AR943" s="3">
        <v>2048132</v>
      </c>
      <c r="AS943" s="3">
        <v>73752</v>
      </c>
      <c r="AT943" s="3">
        <v>127865</v>
      </c>
      <c r="AU943" s="3">
        <v>200236</v>
      </c>
      <c r="AV943" s="3">
        <v>248802</v>
      </c>
      <c r="AW943" s="3">
        <v>382986</v>
      </c>
      <c r="AX943" s="3">
        <v>639386</v>
      </c>
      <c r="AY943" s="3">
        <v>624129</v>
      </c>
      <c r="AZ943" s="3">
        <v>1081860</v>
      </c>
      <c r="BA943" s="3">
        <v>418195</v>
      </c>
      <c r="BB943" s="3">
        <v>284062</v>
      </c>
      <c r="BC943" s="3">
        <v>781044</v>
      </c>
      <c r="BD943" s="3">
        <v>1613619</v>
      </c>
      <c r="BE943" s="3">
        <v>1199220</v>
      </c>
      <c r="BF943" s="3">
        <v>738363</v>
      </c>
      <c r="BG943" s="3">
        <v>1069975</v>
      </c>
      <c r="BH943" s="3">
        <v>1000143</v>
      </c>
      <c r="BI943" s="3">
        <v>588307</v>
      </c>
      <c r="BJ943" s="3">
        <v>331227</v>
      </c>
      <c r="BK943" s="3">
        <v>149929</v>
      </c>
    </row>
    <row r="944" spans="1:63">
      <c r="A944" s="4" t="s">
        <v>80</v>
      </c>
      <c r="B944" s="7">
        <v>70.599999999999994</v>
      </c>
      <c r="C944" s="7">
        <v>69.2</v>
      </c>
      <c r="D944" s="7">
        <v>72.8</v>
      </c>
      <c r="E944" s="7">
        <v>73.3</v>
      </c>
      <c r="F944" s="7">
        <v>74.3</v>
      </c>
      <c r="G944" s="7">
        <v>71.3</v>
      </c>
      <c r="H944" s="7">
        <v>70</v>
      </c>
      <c r="I944" s="7">
        <v>71.2</v>
      </c>
      <c r="J944" s="7">
        <v>67.400000000000006</v>
      </c>
      <c r="K944" s="7">
        <v>67.8</v>
      </c>
      <c r="L944" s="7">
        <v>70</v>
      </c>
      <c r="M944" s="7">
        <v>71.400000000000006</v>
      </c>
      <c r="N944" s="7">
        <v>77.099999999999994</v>
      </c>
      <c r="O944" s="7">
        <v>70.3</v>
      </c>
      <c r="P944" s="7">
        <v>71.099999999999994</v>
      </c>
      <c r="Q944" s="7">
        <v>71.5</v>
      </c>
      <c r="R944" s="7">
        <v>68.599999999999994</v>
      </c>
      <c r="S944" s="7">
        <v>72.8</v>
      </c>
      <c r="T944" s="7">
        <v>73.2</v>
      </c>
      <c r="U944" s="7">
        <v>68.5</v>
      </c>
      <c r="V944" s="7">
        <v>63.6</v>
      </c>
      <c r="W944" s="7">
        <v>68.400000000000006</v>
      </c>
      <c r="X944" s="7">
        <v>71.8</v>
      </c>
      <c r="Y944" s="7">
        <v>72.599999999999994</v>
      </c>
      <c r="Z944" s="7">
        <v>73.5</v>
      </c>
      <c r="AA944" s="7">
        <v>70.3</v>
      </c>
      <c r="AB944" s="7">
        <v>70.5</v>
      </c>
      <c r="AC944" s="7">
        <v>69.599999999999994</v>
      </c>
      <c r="AD944" s="7">
        <v>67.400000000000006</v>
      </c>
      <c r="AE944" s="7">
        <v>69.599999999999994</v>
      </c>
      <c r="AF944" s="7">
        <v>70.2</v>
      </c>
      <c r="AG944" s="7">
        <v>72.599999999999994</v>
      </c>
      <c r="AH944" s="7">
        <v>70.099999999999994</v>
      </c>
      <c r="AI944" s="7">
        <v>61.4</v>
      </c>
      <c r="AJ944" s="7">
        <v>71.3</v>
      </c>
      <c r="AK944" s="7">
        <v>76.900000000000006</v>
      </c>
      <c r="AL944" s="7">
        <v>68.599999999999994</v>
      </c>
      <c r="AM944" s="7">
        <v>71.900000000000006</v>
      </c>
      <c r="AN944" s="7">
        <v>65.3</v>
      </c>
      <c r="AO944" s="7">
        <v>67.099999999999994</v>
      </c>
      <c r="AP944" s="7">
        <v>70.400000000000006</v>
      </c>
      <c r="AQ944" s="7">
        <v>70.7</v>
      </c>
      <c r="AR944" s="7">
        <v>71.400000000000006</v>
      </c>
      <c r="AS944" s="7">
        <v>68.900000000000006</v>
      </c>
      <c r="AT944" s="7">
        <v>69.8</v>
      </c>
      <c r="AU944" s="7">
        <v>71.2</v>
      </c>
      <c r="AV944" s="7">
        <v>72.3</v>
      </c>
      <c r="AW944" s="7">
        <v>70.599999999999994</v>
      </c>
      <c r="AX944" s="7">
        <v>72.3</v>
      </c>
      <c r="AY944" s="7">
        <v>70.900000000000006</v>
      </c>
      <c r="AZ944" s="7">
        <v>70.3</v>
      </c>
      <c r="BA944" s="7">
        <v>69</v>
      </c>
      <c r="BB944" s="7">
        <v>67.400000000000006</v>
      </c>
      <c r="BC944" s="7">
        <v>69.599999999999994</v>
      </c>
      <c r="BD944" s="7">
        <v>70.2</v>
      </c>
      <c r="BE944" s="7">
        <v>72.599999999999994</v>
      </c>
      <c r="BF944" s="7">
        <v>71.400000000000006</v>
      </c>
      <c r="BG944" s="7">
        <v>71.3</v>
      </c>
      <c r="BH944" s="7">
        <v>71.099999999999994</v>
      </c>
      <c r="BI944" s="7">
        <v>69.2</v>
      </c>
      <c r="BJ944" s="7">
        <v>70.2</v>
      </c>
      <c r="BK944" s="7">
        <v>66.2</v>
      </c>
    </row>
    <row r="945" spans="1:63" ht="15.75" thickBot="1">
      <c r="A945" s="4" t="s">
        <v>81</v>
      </c>
      <c r="B945" s="7">
        <v>19.8</v>
      </c>
      <c r="C945" s="7">
        <v>24.2</v>
      </c>
      <c r="D945" s="7">
        <v>22.9</v>
      </c>
      <c r="E945" s="7">
        <v>22.3</v>
      </c>
      <c r="F945" s="7">
        <v>22.5</v>
      </c>
      <c r="G945" s="7">
        <v>19.899999999999999</v>
      </c>
      <c r="H945" s="7">
        <v>20.100000000000001</v>
      </c>
      <c r="I945" s="7">
        <v>19.600000000000001</v>
      </c>
      <c r="J945" s="7">
        <v>24</v>
      </c>
      <c r="K945" s="7">
        <v>21.3</v>
      </c>
      <c r="L945" s="7">
        <v>18.399999999999999</v>
      </c>
      <c r="M945" s="7">
        <v>18.100000000000001</v>
      </c>
      <c r="N945" s="7">
        <v>17.7</v>
      </c>
      <c r="O945" s="7">
        <v>19.3</v>
      </c>
      <c r="P945" s="7">
        <v>19.3</v>
      </c>
      <c r="Q945" s="7">
        <v>19.5</v>
      </c>
      <c r="R945" s="7">
        <v>21.6</v>
      </c>
      <c r="S945" s="7">
        <v>17.2</v>
      </c>
      <c r="T945" s="7">
        <v>18.399999999999999</v>
      </c>
      <c r="U945" s="7">
        <v>21.4</v>
      </c>
      <c r="V945" s="7">
        <v>22.5</v>
      </c>
      <c r="W945" s="7">
        <v>19.8</v>
      </c>
      <c r="X945" s="7">
        <v>19.8</v>
      </c>
      <c r="Y945" s="7">
        <v>20</v>
      </c>
      <c r="Z945" s="7">
        <v>19.2</v>
      </c>
      <c r="AA945" s="7">
        <v>19.399999999999999</v>
      </c>
      <c r="AB945" s="7">
        <v>22</v>
      </c>
      <c r="AC945" s="7">
        <v>19.5</v>
      </c>
      <c r="AD945" s="7">
        <v>24.1</v>
      </c>
      <c r="AE945" s="7">
        <v>21.5</v>
      </c>
      <c r="AF945" s="7">
        <v>19.5</v>
      </c>
      <c r="AG945" s="7">
        <v>17.600000000000001</v>
      </c>
      <c r="AH945" s="7">
        <v>18.899999999999999</v>
      </c>
      <c r="AI945" s="7">
        <v>28.7</v>
      </c>
      <c r="AJ945" s="7">
        <v>20.2</v>
      </c>
      <c r="AK945" s="7">
        <v>17.5</v>
      </c>
      <c r="AL945" s="7">
        <v>22</v>
      </c>
      <c r="AM945" s="7">
        <v>18.7</v>
      </c>
      <c r="AN945" s="7">
        <v>24.2</v>
      </c>
      <c r="AO945" s="7">
        <v>26.6</v>
      </c>
      <c r="AP945" s="7">
        <v>20.6</v>
      </c>
      <c r="AQ945" s="7">
        <v>19.5</v>
      </c>
      <c r="AR945" s="7">
        <v>18.100000000000001</v>
      </c>
      <c r="AS945" s="7">
        <v>25.5</v>
      </c>
      <c r="AT945" s="7">
        <v>26.4</v>
      </c>
      <c r="AU945" s="7">
        <v>20.3</v>
      </c>
      <c r="AV945" s="7">
        <v>21.7</v>
      </c>
      <c r="AW945" s="7">
        <v>20.5</v>
      </c>
      <c r="AX945" s="7">
        <v>17.5</v>
      </c>
      <c r="AY945" s="7">
        <v>19.3</v>
      </c>
      <c r="AZ945" s="7">
        <v>18</v>
      </c>
      <c r="BA945" s="7">
        <v>22.6</v>
      </c>
      <c r="BB945" s="7">
        <v>24.1</v>
      </c>
      <c r="BC945" s="7">
        <v>21.5</v>
      </c>
      <c r="BD945" s="7">
        <v>19.5</v>
      </c>
      <c r="BE945" s="7">
        <v>17.600000000000001</v>
      </c>
      <c r="BF945" s="7">
        <v>18.5</v>
      </c>
      <c r="BG945" s="7">
        <v>18.5</v>
      </c>
      <c r="BH945" s="7">
        <v>19.8</v>
      </c>
      <c r="BI945" s="7">
        <v>20.6</v>
      </c>
      <c r="BJ945" s="7">
        <v>22.5</v>
      </c>
      <c r="BK945" s="7">
        <v>23.8</v>
      </c>
    </row>
    <row r="946" spans="1:63" ht="15.75" thickBot="1">
      <c r="A946" s="8" t="s">
        <v>395</v>
      </c>
      <c r="B946" s="9"/>
      <c r="C946" s="10">
        <f>2*(1-_xlfn.NORM.S.DIST(ABS((C944-$B944) /SQRT(C945*C945/C942+$B945*$B945/$B942)),TRUE))</f>
        <v>4.6897946132207213E-3</v>
      </c>
      <c r="D946" s="10">
        <f>2*(1-_xlfn.NORM.S.DIST(ABS((D944-$B944) /SQRT(D945*D945/D942+$B945*$B945/$B942)),TRUE))</f>
        <v>5.5668412102249931E-8</v>
      </c>
      <c r="E946" s="10">
        <f>2*(1-_xlfn.NORM.S.DIST(ABS((E944-$B944) /SQRT(E945*E945/E942+$B945*$B945/$B942)),TRUE))</f>
        <v>1.4788170688007085E-13</v>
      </c>
      <c r="F946" s="10">
        <f>2*(1-_xlfn.NORM.S.DIST(ABS((F944-$B944) /SQRT(F945*F945/F942+$B945*$B945/$B942)),TRUE))</f>
        <v>0</v>
      </c>
      <c r="G946" s="10">
        <f>2*(1-_xlfn.NORM.S.DIST(ABS((G944-$B944) /SQRT(G945*G945/G942+$B945*$B945/$B942)),TRUE))</f>
        <v>4.4159026659902345E-2</v>
      </c>
      <c r="H946" s="10">
        <f>2*(1-_xlfn.NORM.S.DIST(ABS(H944-($B942*$B944 - H942*H944)/($B942-H942))/SQRT(H945*H945/H942+$B945*$B945/($B942-H942)),TRUE))</f>
        <v>4.5011581417233826E-2</v>
      </c>
      <c r="I946" s="10">
        <f t="shared" ref="I946" si="3191">2*(1-_xlfn.NORM.S.DIST(ABS(I944-($B942*$B944 - I942*I944)/($B942-I942))/SQRT(I945*I945/I942+$B945*$B945/($B942-I942)),TRUE))</f>
        <v>4.4747051308623886E-2</v>
      </c>
      <c r="J946" s="10">
        <f t="shared" ref="J946" si="3192">2*(1-_xlfn.NORM.S.DIST(ABS(J944-($B942*$B944 - J942*J944)/($B942-J942))/SQRT(J945*J945/J942+$B945*$B945/($B942-J942)),TRUE))</f>
        <v>8.9783454863965328E-3</v>
      </c>
      <c r="K946" s="10">
        <f t="shared" ref="K946" si="3193">2*(1-_xlfn.NORM.S.DIST(ABS(K944-($B942*$B944 - K942*K944)/($B942-K942))/SQRT(K945*K945/K942+$B945*$B945/($B942-K942)),TRUE))</f>
        <v>6.9685480887859974E-4</v>
      </c>
      <c r="L946" s="10">
        <f t="shared" ref="L946" si="3194">2*(1-_xlfn.NORM.S.DIST(ABS(L944-($B942*$B944 - L942*L944)/($B942-L942))/SQRT(L945*L945/L942+$B945*$B945/($B942-L942)),TRUE))</f>
        <v>0.2702612566632876</v>
      </c>
      <c r="M946" s="10">
        <f t="shared" ref="M946" si="3195">2*(1-_xlfn.NORM.S.DIST(ABS(M944-($B942*$B944 - M942*M944)/($B942-M942))/SQRT(M945*M945/M942+$B945*$B945/($B942-M942)),TRUE))</f>
        <v>6.3749381237832248E-2</v>
      </c>
      <c r="N946" s="10">
        <f t="shared" ref="N946" si="3196">2*(1-_xlfn.NORM.S.DIST(ABS(N944-($B942*$B944 - N942*N944)/($B942-N942))/SQRT(N945*N945/N942+$B945*$B945/($B942-N942)),TRUE))</f>
        <v>0</v>
      </c>
      <c r="O946" s="10">
        <f t="shared" ref="O946" si="3197">2*(1-_xlfn.NORM.S.DIST(ABS(O944-($B942*$B944 - O942*O944)/($B942-O942))/SQRT(O945*O945/O942+$B945*$B945/($B942-O942)),TRUE))</f>
        <v>0.52061399578335288</v>
      </c>
      <c r="P946" s="10">
        <f t="shared" ref="P946" si="3198">2*(1-_xlfn.NORM.S.DIST(ABS(P944-($B942*$B944 - P942*P944)/($B942-P942))/SQRT(P945*P945/P942+$B945*$B945/($B942-P942)),TRUE))</f>
        <v>0.31954485925083875</v>
      </c>
      <c r="Q946" s="10">
        <f t="shared" ref="Q946" si="3199">2*(1-_xlfn.NORM.S.DIST(ABS(Q944-($B942*$B944 - Q942*Q944)/($B942-Q942))/SQRT(Q945*Q945/Q942+$B945*$B945/($B942-Q942)),TRUE))</f>
        <v>4.6690424539716391E-2</v>
      </c>
      <c r="R946" s="10">
        <f t="shared" ref="R946" si="3200">2*(1-_xlfn.NORM.S.DIST(ABS(R944-($B942*$B944 - R942*R944)/($B942-R942))/SQRT(R945*R945/R942+$B945*$B945/($B942-R942)),TRUE))</f>
        <v>5.8988332765095297E-3</v>
      </c>
      <c r="S946" s="10">
        <f t="shared" ref="S946" si="3201">2*(1-_xlfn.NORM.S.DIST(ABS(S944-($B942*$B944 - S942*S944)/($B942-S942))/SQRT(S945*S945/S942+$B945*$B945/($B942-S942)),TRUE))</f>
        <v>5.5290431602283974E-4</v>
      </c>
      <c r="T946" s="10">
        <f t="shared" ref="T946" si="3202">2*(1-_xlfn.NORM.S.DIST(ABS(T944-($B942*$B944 - T942*T944)/($B942-T942))/SQRT(T945*T945/T942+$B945*$B945/($B942-T942)),TRUE))</f>
        <v>4.840864919517518E-3</v>
      </c>
      <c r="U946" s="10">
        <f t="shared" ref="U946" si="3203">2*(1-_xlfn.NORM.S.DIST(ABS(U944-($B942*$B944 - U942*U944)/($B942-U942))/SQRT(U945*U945/U942+$B945*$B945/($B942-U942)),TRUE))</f>
        <v>0.16655756608053962</v>
      </c>
      <c r="V946" s="10">
        <f t="shared" ref="V946" si="3204">2*(1-_xlfn.NORM.S.DIST(ABS(V944-($B942*$B944 - V942*V944)/($B942-V942))/SQRT(V945*V945/V942+$B945*$B945/($B942-V942)),TRUE))</f>
        <v>6.0120693411436221E-5</v>
      </c>
      <c r="W946" s="10">
        <f t="shared" ref="W946" si="3205">2*(1-_xlfn.NORM.S.DIST(ABS(W944-($B942*$B944 - W942*W944)/($B942-W942))/SQRT(W945*W945/W942+$B945*$B945/($B942-W942)),TRUE))</f>
        <v>3.6320410793377889E-5</v>
      </c>
      <c r="X946" s="10">
        <f t="shared" ref="X946" si="3206">2*(1-_xlfn.NORM.S.DIST(ABS(X944-($B942*$B944 - X942*X944)/($B942-X942))/SQRT(X945*X945/X942+$B945*$B945/($B942-X942)),TRUE))</f>
        <v>0.27767271914290803</v>
      </c>
      <c r="Y946" s="10">
        <f t="shared" ref="Y946" si="3207">2*(1-_xlfn.NORM.S.DIST(ABS(Y944-($B942*$B944 - Y942*Y944)/($B942-Y942))/SQRT(Y945*Y945/Y942+$B945*$B945/($B942-Y942)),TRUE))</f>
        <v>4.8174682672730285E-2</v>
      </c>
      <c r="Z946" s="10">
        <f t="shared" ref="Z946" si="3208">2*(1-_xlfn.NORM.S.DIST(ABS(Z944-($B942*$B944 - Z942*Z944)/($B942-Z942))/SQRT(Z945*Z945/Z942+$B945*$B945/($B942-Z942)),TRUE))</f>
        <v>1.7007744114630352E-2</v>
      </c>
      <c r="AA946" s="10">
        <f t="shared" ref="AA946" si="3209">2*(1-_xlfn.NORM.S.DIST(ABS(AA944-($B942*$B944 - AA942*AA944)/($B942-AA942))/SQRT(AA945*AA945/AA942+$B945*$B945/($B942-AA942)),TRUE))</f>
        <v>0.70823780583717855</v>
      </c>
      <c r="AB946" s="10">
        <f t="shared" ref="AB946" si="3210">2*(1-_xlfn.NORM.S.DIST(ABS(AB944-($B942*$B944 - AB942*AB944)/($B942-AB942))/SQRT(AB945*AB945/AB942+$B945*$B945/($B942-AB942)),TRUE))</f>
        <v>0.92595919343929545</v>
      </c>
      <c r="AC946" s="10">
        <f t="shared" ref="AC946" si="3211">2*(1-_xlfn.NORM.S.DIST(ABS(AC944-($B942*$B944 - AC942*AC944)/($B942-AC942))/SQRT(AC945*AC945/AC942+$B945*$B945/($B942-AC942)),TRUE))</f>
        <v>0.47633427674967899</v>
      </c>
      <c r="AD946" s="10">
        <f t="shared" ref="AD946" si="3212">2*(1-_xlfn.NORM.S.DIST(ABS(AD944-($B942*$B944 - AD942*AD944)/($B942-AD942))/SQRT(AD945*AD945/AD942+$B945*$B945/($B942-AD942)),TRUE))</f>
        <v>1.239185076416538E-2</v>
      </c>
      <c r="AE946" s="10">
        <f t="shared" ref="AE946" si="3213">2*(1-_xlfn.NORM.S.DIST(ABS(AE944-($B942*$B944 - AE942*AE944)/($B942-AE942))/SQRT(AE945*AE945/AE942+$B945*$B945/($B942-AE942)),TRUE))</f>
        <v>0.11449642035839513</v>
      </c>
      <c r="AF946" s="10">
        <f t="shared" ref="AF946" si="3214">2*(1-_xlfn.NORM.S.DIST(ABS(AF944-($B942*$B944 - AF942*AF944)/($B942-AF942))/SQRT(AF945*AF945/AF942+$B945*$B945/($B942-AF942)),TRUE))</f>
        <v>0.26526843046213155</v>
      </c>
      <c r="AG946" s="10">
        <f t="shared" ref="AG946" si="3215">2*(1-_xlfn.NORM.S.DIST(ABS(AG944-($B942*$B944 - AG942*AG944)/($B942-AG942))/SQRT(AG945*AG945/AG942+$B945*$B945/($B942-AG942)),TRUE))</f>
        <v>7.2067792578067724E-7</v>
      </c>
      <c r="AH946" s="10">
        <f t="shared" ref="AH946" si="3216">2*(1-_xlfn.NORM.S.DIST(ABS(AH944-($B942*$B944 - AH942*AH944)/($B942-AH942))/SQRT(AH945*AH945/AH942+$B945*$B945/($B942-AH942)),TRUE))</f>
        <v>6.4970012577765912E-2</v>
      </c>
      <c r="AI946" s="10">
        <f t="shared" ref="AI946" si="3217">2*(1-_xlfn.NORM.S.DIST(ABS(AI944-($B942*$B944 - AI942*AI944)/($B942-AI942))/SQRT(AI945*AI945/AI942+$B945*$B945/($B942-AI942)),TRUE))</f>
        <v>1.4891534467440515E-3</v>
      </c>
      <c r="AJ946" s="10">
        <f t="shared" ref="AJ946" si="3218">2*(1-_xlfn.NORM.S.DIST(ABS(AJ944-($B942*$B944 - AJ942*AJ944)/($B942-AJ942))/SQRT(AJ945*AJ945/AJ942+$B945*$B945/($B942-AJ942)),TRUE))</f>
        <v>0.57382262504674308</v>
      </c>
      <c r="AK946" s="10">
        <f t="shared" ref="AK946" si="3219">2*(1-_xlfn.NORM.S.DIST(ABS(AK944-($B942*$B944 - AK942*AK944)/($B942-AK942))/SQRT(AK945*AK945/AK942+$B945*$B945/($B942-AK942)),TRUE))</f>
        <v>0</v>
      </c>
      <c r="AL946" s="10">
        <f t="shared" ref="AL946" si="3220">2*(1-_xlfn.NORM.S.DIST(ABS(AL944-($B942*$B944 - AL942*AL944)/($B942-AL942))/SQRT(AL945*AL945/AL942+$B945*$B945/($B942-AL942)),TRUE))</f>
        <v>8.6843914647655174E-2</v>
      </c>
      <c r="AM946" s="10">
        <f t="shared" ref="AM946" si="3221">2*(1-_xlfn.NORM.S.DIST(ABS(AM944-($B942*$B944 - AM942*AM944)/($B942-AM942))/SQRT(AM945*AM945/AM942+$B945*$B945/($B942-AM942)),TRUE))</f>
        <v>0.70252191113680196</v>
      </c>
      <c r="AN946" s="10">
        <f t="shared" ref="AN946" si="3222">2*(1-_xlfn.NORM.S.DIST(ABS(AN944-($B942*$B944 - AN942*AN944)/($B942-AN942))/SQRT(AN945*AN945/AN942+$B945*$B945/($B942-AN942)),TRUE))</f>
        <v>7.2301654149736327E-2</v>
      </c>
      <c r="AO946" s="10">
        <f t="shared" ref="AO946" si="3223">2*(1-_xlfn.NORM.S.DIST(ABS(AO944-($B942*$B944 - AO942*AO944)/($B942-AO942))/SQRT(AO945*AO945/AO942+$B945*$B945/($B942-AO942)),TRUE))</f>
        <v>5.0173900162102658E-3</v>
      </c>
      <c r="AP946" s="10">
        <f t="shared" ref="AP946" si="3224">2*(1-_xlfn.NORM.S.DIST(ABS(AP944-($B942*$B944 - AP942*AP944)/($B942-AP942))/SQRT(AP945*AP945/AP942+$B945*$B945/($B942-AP942)),TRUE))</f>
        <v>0.71969279887736248</v>
      </c>
      <c r="AQ946" s="10">
        <f t="shared" ref="AQ946" si="3225">2*(1-_xlfn.NORM.S.DIST(ABS(AQ944-($B942*$B944 - AQ942*AQ944)/($B942-AQ942))/SQRT(AQ945*AQ945/AQ942+$B945*$B945/($B942-AQ942)),TRUE))</f>
        <v>0.89228278562289431</v>
      </c>
      <c r="AR946" s="10">
        <f t="shared" ref="AR946" si="3226">2*(1-_xlfn.NORM.S.DIST(ABS(AR944-($B942*$B944 - AR942*AR944)/($B942-AR942))/SQRT(AR945*AR945/AR942+$B945*$B945/($B942-AR942)),TRUE))</f>
        <v>3.6316452440117164E-3</v>
      </c>
      <c r="AS946" s="10">
        <f t="shared" ref="AS946" si="3227">2*(1-_xlfn.NORM.S.DIST(ABS(AS944-($B942*$B944 - AS942*AS944)/($B942-AS942))/SQRT(AS945*AS945/AS942+$B945*$B945/($B942-AS942)),TRUE))</f>
        <v>0.57837385950848086</v>
      </c>
      <c r="AT946" s="10">
        <f t="shared" ref="AT946" si="3228">2*(1-_xlfn.NORM.S.DIST(ABS(AT944-($B942*$B944 - AT942*AT944)/($B942-AT942))/SQRT(AT945*AT945/AT942+$B945*$B945/($B942-AT942)),TRUE))</f>
        <v>0.70756489621614316</v>
      </c>
      <c r="AU946" s="10">
        <f t="shared" ref="AU946" si="3229">2*(1-_xlfn.NORM.S.DIST(ABS(AU944-($B942*$B944 - AU942*AU944)/($B942-AU942))/SQRT(AU945*AU945/AU942+$B945*$B945/($B942-AU942)),TRUE))</f>
        <v>0.62125824927574147</v>
      </c>
      <c r="AV946" s="10">
        <f t="shared" ref="AV946" si="3230">2*(1-_xlfn.NORM.S.DIST(ABS(AV944-($B942*$B944 - AV942*AV944)/($B942-AV942))/SQRT(AV945*AV945/AV942+$B945*$B945/($B942-AV942)),TRUE))</f>
        <v>0.14794801692427928</v>
      </c>
      <c r="AW946" s="10">
        <f t="shared" ref="AW946" si="3231">2*(1-_xlfn.NORM.S.DIST(ABS(AW944-($B942*$B944 - AW942*AW944)/($B942-AW942))/SQRT(AW945*AW945/AW942+$B945*$B945/($B942-AW942)),TRUE))</f>
        <v>1</v>
      </c>
      <c r="AX946" s="10">
        <f t="shared" ref="AX946" si="3232">2*(1-_xlfn.NORM.S.DIST(ABS(AX944-($B942*$B944 - AX942*AX944)/($B942-AX942))/SQRT(AX945*AX945/AX942+$B945*$B945/($B942-AX942)),TRUE))</f>
        <v>4.1709248133352528E-3</v>
      </c>
      <c r="AY946" s="10">
        <f t="shared" ref="AY946" si="3233">2*(1-_xlfn.NORM.S.DIST(ABS(AY944-($B942*$B944 - AY942*AY944)/($B942-AY942))/SQRT(AY945*AY945/AY942+$B945*$B945/($B942-AY942)),TRUE))</f>
        <v>0.65429773944106717</v>
      </c>
      <c r="AZ946" s="10">
        <f t="shared" ref="AZ946" si="3234">2*(1-_xlfn.NORM.S.DIST(ABS(AZ944-($B942*$B944 - AZ942*AZ944)/($B942-AZ942))/SQRT(AZ945*AZ945/AZ942+$B945*$B945/($B942-AZ942)),TRUE))</f>
        <v>0.52923106633397277</v>
      </c>
      <c r="BA946" s="10">
        <f t="shared" ref="BA946" si="3235">2*(1-_xlfn.NORM.S.DIST(ABS(BA944-($B942*$B944 - BA942*BA944)/($B942-BA942))/SQRT(BA945*BA945/BA942+$B945*$B945/($B942-BA942)),TRUE))</f>
        <v>0.1038138245173339</v>
      </c>
      <c r="BB946" s="10">
        <f t="shared" ref="BB946" si="3236">2*(1-_xlfn.NORM.S.DIST(ABS(BB944-($B942*$B944 - BB942*BB944)/($B942-BB942))/SQRT(BB945*BB945/BB942+$B945*$B945/($B942-BB942)),TRUE))</f>
        <v>1.239185076416538E-2</v>
      </c>
      <c r="BC946" s="10">
        <f t="shared" ref="BC946" si="3237">2*(1-_xlfn.NORM.S.DIST(ABS(BC944-($B942*$B944 - BC942*BC944)/($B942-BC942))/SQRT(BC945*BC945/BC942+$B945*$B945/($B942-BC942)),TRUE))</f>
        <v>0.11449642035839513</v>
      </c>
      <c r="BD946" s="10">
        <f t="shared" ref="BD946" si="3238">2*(1-_xlfn.NORM.S.DIST(ABS(BD944-($B942*$B944 - BD942*BD944)/($B942-BD942))/SQRT(BD945*BD945/BD942+$B945*$B945/($B942-BD942)),TRUE))</f>
        <v>0.26526843046213155</v>
      </c>
      <c r="BE946" s="10">
        <f t="shared" ref="BE946" si="3239">2*(1-_xlfn.NORM.S.DIST(ABS(BE944-($B942*$B944 - BE942*BE944)/($B942-BE942))/SQRT(BE945*BE945/BE942+$B945*$B945/($B942-BE942)),TRUE))</f>
        <v>7.2067792578067724E-7</v>
      </c>
      <c r="BF946" s="10">
        <f t="shared" ref="BF946" si="3240">2*(1-_xlfn.NORM.S.DIST(ABS(BF944-($B942*$B944 - BF942*BF944)/($B942-BF942))/SQRT(BF945*BF945/BF942+$B945*$B945/($B942-BF942)),TRUE))</f>
        <v>0.13980206878810653</v>
      </c>
      <c r="BG946" s="10">
        <f t="shared" ref="BG946" si="3241">2*(1-_xlfn.NORM.S.DIST(ABS(BG944-($B942*$B944 - BG942*BG944)/($B942-BG942))/SQRT(BG945*BG945/BG942+$B945*$B945/($B942-BG942)),TRUE))</f>
        <v>0.13620490639717708</v>
      </c>
      <c r="BH946" s="10">
        <f t="shared" ref="BH946" si="3242">2*(1-_xlfn.NORM.S.DIST(ABS(BH944-($B942*$B944 - BH942*BH944)/($B942-BH942))/SQRT(BH945*BH945/BH942+$B945*$B945/($B942-BH942)),TRUE))</f>
        <v>0.33868807620167041</v>
      </c>
      <c r="BI946" s="10">
        <f t="shared" ref="BI946" si="3243">2*(1-_xlfn.NORM.S.DIST(ABS(BI944-($B942*$B944 - BI942*BI944)/($B942-BI942))/SQRT(BI945*BI945/BI942+$B945*$B945/($B942-BI942)),TRUE))</f>
        <v>6.0228220133292432E-2</v>
      </c>
      <c r="BJ946" s="10">
        <f t="shared" ref="BJ946" si="3244">2*(1-_xlfn.NORM.S.DIST(ABS(BJ944-($B942*$B944 - BJ942*BJ944)/($B942-BJ942))/SQRT(BJ945*BJ945/BJ942+$B945*$B945/($B942-BJ942)),TRUE))</f>
        <v>0.71704966164330508</v>
      </c>
      <c r="BK946" s="10">
        <f t="shared" ref="BK946" si="3245">2*(1-_xlfn.NORM.S.DIST(ABS(BK944-($B942*$B944 - BK942*BK944)/($B942-BK942))/SQRT(BK945*BK945/BK942+$B945*$B945/($B942-BK942)),TRUE))</f>
        <v>1.3388531978404838E-2</v>
      </c>
    </row>
    <row r="948" spans="1:63">
      <c r="A948" s="24" t="s">
        <v>168</v>
      </c>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row>
    <row r="949" spans="1:63">
      <c r="A949" s="25"/>
      <c r="B949" s="26" t="s">
        <v>1</v>
      </c>
      <c r="C949" s="26"/>
      <c r="D949" s="26"/>
      <c r="E949" s="26"/>
      <c r="F949" s="26"/>
      <c r="G949" s="26"/>
      <c r="H949" s="26" t="s">
        <v>2</v>
      </c>
      <c r="I949" s="26"/>
      <c r="J949" s="26" t="s">
        <v>3</v>
      </c>
      <c r="K949" s="26"/>
      <c r="L949" s="26"/>
      <c r="M949" s="26"/>
      <c r="N949" s="26"/>
      <c r="O949" s="26" t="s">
        <v>4</v>
      </c>
      <c r="P949" s="26"/>
      <c r="Q949" s="26"/>
      <c r="R949" s="26"/>
      <c r="S949" s="26" t="s">
        <v>5</v>
      </c>
      <c r="T949" s="26"/>
      <c r="U949" s="26"/>
      <c r="V949" s="26"/>
      <c r="W949" s="26"/>
      <c r="X949" s="26"/>
      <c r="Y949" s="26"/>
      <c r="Z949" s="26"/>
      <c r="AA949" s="26"/>
      <c r="AB949" s="26"/>
      <c r="AC949" s="26"/>
      <c r="AD949" s="26" t="s">
        <v>6</v>
      </c>
      <c r="AE949" s="26"/>
      <c r="AF949" s="26"/>
      <c r="AG949" s="26"/>
      <c r="AH949" s="26" t="s">
        <v>7</v>
      </c>
      <c r="AI949" s="26"/>
      <c r="AJ949" s="26"/>
      <c r="AK949" s="26"/>
      <c r="AL949" s="26"/>
      <c r="AM949" s="26"/>
      <c r="AN949" s="26"/>
      <c r="AO949" s="26" t="s">
        <v>8</v>
      </c>
      <c r="AP949" s="26"/>
      <c r="AQ949" s="26"/>
      <c r="AR949" s="26"/>
      <c r="AS949" s="26" t="s">
        <v>9</v>
      </c>
      <c r="AT949" s="26"/>
      <c r="AU949" s="26"/>
      <c r="AV949" s="26"/>
      <c r="AW949" s="26"/>
      <c r="AX949" s="26"/>
      <c r="AY949" s="26"/>
      <c r="AZ949" s="26"/>
      <c r="BA949" s="26"/>
      <c r="BB949" s="26" t="s">
        <v>6</v>
      </c>
      <c r="BC949" s="26"/>
      <c r="BD949" s="26"/>
      <c r="BE949" s="26"/>
      <c r="BF949" s="26" t="s">
        <v>10</v>
      </c>
      <c r="BG949" s="26"/>
      <c r="BH949" s="26"/>
      <c r="BI949" s="26"/>
      <c r="BJ949" s="26"/>
      <c r="BK949" s="26"/>
    </row>
    <row r="950" spans="1:63" ht="60">
      <c r="A950" s="25"/>
      <c r="B950" s="1" t="s">
        <v>11</v>
      </c>
      <c r="C950" s="1" t="s">
        <v>12</v>
      </c>
      <c r="D950" s="1" t="s">
        <v>13</v>
      </c>
      <c r="E950" s="1" t="s">
        <v>14</v>
      </c>
      <c r="F950" s="1" t="s">
        <v>15</v>
      </c>
      <c r="G950" s="1" t="s">
        <v>16</v>
      </c>
      <c r="H950" s="1" t="s">
        <v>17</v>
      </c>
      <c r="I950" s="1" t="s">
        <v>18</v>
      </c>
      <c r="J950" s="1" t="s">
        <v>19</v>
      </c>
      <c r="K950" s="1" t="s">
        <v>20</v>
      </c>
      <c r="L950" s="1" t="s">
        <v>21</v>
      </c>
      <c r="M950" s="1" t="s">
        <v>22</v>
      </c>
      <c r="N950" s="1" t="s">
        <v>23</v>
      </c>
      <c r="O950" s="1" t="s">
        <v>24</v>
      </c>
      <c r="P950" s="1" t="s">
        <v>25</v>
      </c>
      <c r="Q950" s="1" t="s">
        <v>26</v>
      </c>
      <c r="R950" s="1" t="s">
        <v>27</v>
      </c>
      <c r="S950" s="1" t="s">
        <v>28</v>
      </c>
      <c r="T950" s="1" t="s">
        <v>29</v>
      </c>
      <c r="U950" s="1" t="s">
        <v>30</v>
      </c>
      <c r="V950" s="1" t="s">
        <v>31</v>
      </c>
      <c r="W950" s="1" t="s">
        <v>32</v>
      </c>
      <c r="X950" s="1" t="s">
        <v>33</v>
      </c>
      <c r="Y950" s="1" t="s">
        <v>34</v>
      </c>
      <c r="Z950" s="1" t="s">
        <v>35</v>
      </c>
      <c r="AA950" s="1" t="s">
        <v>36</v>
      </c>
      <c r="AB950" s="1" t="s">
        <v>37</v>
      </c>
      <c r="AC950" s="1" t="s">
        <v>38</v>
      </c>
      <c r="AD950" s="1" t="s">
        <v>39</v>
      </c>
      <c r="AE950" s="1" t="s">
        <v>40</v>
      </c>
      <c r="AF950" s="1" t="s">
        <v>41</v>
      </c>
      <c r="AG950" s="1" t="s">
        <v>42</v>
      </c>
      <c r="AH950" s="1" t="s">
        <v>43</v>
      </c>
      <c r="AI950" s="1" t="s">
        <v>44</v>
      </c>
      <c r="AJ950" s="1" t="s">
        <v>45</v>
      </c>
      <c r="AK950" s="1" t="s">
        <v>46</v>
      </c>
      <c r="AL950" s="1" t="s">
        <v>47</v>
      </c>
      <c r="AM950" s="1" t="s">
        <v>48</v>
      </c>
      <c r="AN950" s="1" t="s">
        <v>49</v>
      </c>
      <c r="AO950" s="1" t="s">
        <v>50</v>
      </c>
      <c r="AP950" s="1" t="s">
        <v>51</v>
      </c>
      <c r="AQ950" s="1" t="s">
        <v>52</v>
      </c>
      <c r="AR950" s="1" t="s">
        <v>53</v>
      </c>
      <c r="AS950" s="1" t="s">
        <v>54</v>
      </c>
      <c r="AT950" s="1" t="s">
        <v>55</v>
      </c>
      <c r="AU950" s="1" t="s">
        <v>56</v>
      </c>
      <c r="AV950" s="1" t="s">
        <v>57</v>
      </c>
      <c r="AW950" s="1" t="s">
        <v>58</v>
      </c>
      <c r="AX950" s="1" t="s">
        <v>59</v>
      </c>
      <c r="AY950" s="1" t="s">
        <v>60</v>
      </c>
      <c r="AZ950" s="1" t="s">
        <v>61</v>
      </c>
      <c r="BA950" s="1" t="s">
        <v>62</v>
      </c>
      <c r="BB950" s="1" t="s">
        <v>39</v>
      </c>
      <c r="BC950" s="1" t="s">
        <v>40</v>
      </c>
      <c r="BD950" s="1" t="s">
        <v>41</v>
      </c>
      <c r="BE950" s="1" t="s">
        <v>42</v>
      </c>
      <c r="BF950" s="1" t="s">
        <v>63</v>
      </c>
      <c r="BG950" s="1" t="s">
        <v>64</v>
      </c>
      <c r="BH950" s="1" t="s">
        <v>65</v>
      </c>
      <c r="BI950" s="1" t="s">
        <v>66</v>
      </c>
      <c r="BJ950" s="1" t="s">
        <v>67</v>
      </c>
      <c r="BK950" s="1" t="s">
        <v>68</v>
      </c>
    </row>
    <row r="951" spans="1:63">
      <c r="A951" s="2" t="s">
        <v>69</v>
      </c>
      <c r="B951" s="3">
        <v>4918</v>
      </c>
      <c r="C951" s="3">
        <v>3757</v>
      </c>
      <c r="D951" s="3">
        <v>7976</v>
      </c>
      <c r="E951" s="3">
        <v>11104</v>
      </c>
      <c r="F951" s="3">
        <v>0</v>
      </c>
      <c r="G951" s="3">
        <v>0</v>
      </c>
      <c r="H951" s="3">
        <v>2480</v>
      </c>
      <c r="I951" s="3">
        <v>2437</v>
      </c>
      <c r="J951" s="3">
        <v>365</v>
      </c>
      <c r="K951" s="3">
        <v>602</v>
      </c>
      <c r="L951" s="3">
        <v>983</v>
      </c>
      <c r="M951" s="3">
        <v>1373</v>
      </c>
      <c r="N951" s="3">
        <v>1594</v>
      </c>
      <c r="O951" s="3">
        <v>1405</v>
      </c>
      <c r="P951" s="3">
        <v>1239</v>
      </c>
      <c r="Q951" s="3">
        <v>1459</v>
      </c>
      <c r="R951" s="3">
        <v>814</v>
      </c>
      <c r="S951" s="3">
        <v>735</v>
      </c>
      <c r="T951" s="3">
        <v>409</v>
      </c>
      <c r="U951" s="3">
        <v>211</v>
      </c>
      <c r="V951" s="3">
        <v>188</v>
      </c>
      <c r="W951" s="3">
        <v>1179</v>
      </c>
      <c r="X951" s="3">
        <v>324</v>
      </c>
      <c r="Y951" s="3">
        <v>406</v>
      </c>
      <c r="Z951" s="3">
        <v>274</v>
      </c>
      <c r="AA951" s="3">
        <v>565</v>
      </c>
      <c r="AB951" s="3">
        <v>423</v>
      </c>
      <c r="AC951" s="3">
        <v>203</v>
      </c>
      <c r="AD951" s="3">
        <v>369</v>
      </c>
      <c r="AE951" s="3">
        <v>978</v>
      </c>
      <c r="AF951" s="3">
        <v>2008</v>
      </c>
      <c r="AG951" s="3">
        <v>1562</v>
      </c>
      <c r="AH951" s="3">
        <v>2498</v>
      </c>
      <c r="AI951" s="3">
        <v>98</v>
      </c>
      <c r="AJ951" s="3">
        <v>259</v>
      </c>
      <c r="AK951" s="3">
        <v>1522</v>
      </c>
      <c r="AL951" s="3">
        <v>358</v>
      </c>
      <c r="AM951" s="3">
        <v>35</v>
      </c>
      <c r="AN951" s="3">
        <v>70</v>
      </c>
      <c r="AO951" s="3">
        <v>505</v>
      </c>
      <c r="AP951" s="3">
        <v>1138</v>
      </c>
      <c r="AQ951" s="3">
        <v>711</v>
      </c>
      <c r="AR951" s="3">
        <v>2467</v>
      </c>
      <c r="AS951" s="3">
        <v>74</v>
      </c>
      <c r="AT951" s="3">
        <v>178</v>
      </c>
      <c r="AU951" s="3">
        <v>324</v>
      </c>
      <c r="AV951" s="3">
        <v>362</v>
      </c>
      <c r="AW951" s="3">
        <v>518</v>
      </c>
      <c r="AX951" s="3">
        <v>857</v>
      </c>
      <c r="AY951" s="3">
        <v>760</v>
      </c>
      <c r="AZ951" s="3">
        <v>1176</v>
      </c>
      <c r="BA951" s="3">
        <v>530</v>
      </c>
      <c r="BB951" s="3">
        <v>369</v>
      </c>
      <c r="BC951" s="3">
        <v>978</v>
      </c>
      <c r="BD951" s="3">
        <v>2008</v>
      </c>
      <c r="BE951" s="3">
        <v>1562</v>
      </c>
      <c r="BF951" s="3">
        <v>1067</v>
      </c>
      <c r="BG951" s="3">
        <v>1302</v>
      </c>
      <c r="BH951" s="3">
        <v>1214</v>
      </c>
      <c r="BI951" s="3">
        <v>719</v>
      </c>
      <c r="BJ951" s="3">
        <v>420</v>
      </c>
      <c r="BK951" s="3">
        <v>195</v>
      </c>
    </row>
    <row r="952" spans="1:63">
      <c r="A952" s="2" t="s">
        <v>70</v>
      </c>
      <c r="B952" s="3">
        <v>4234474</v>
      </c>
      <c r="C952" s="3">
        <v>4334676</v>
      </c>
      <c r="D952" s="3">
        <v>3893979</v>
      </c>
      <c r="E952" s="3">
        <v>3896304</v>
      </c>
      <c r="F952" s="3">
        <v>0</v>
      </c>
      <c r="G952" s="3">
        <v>0</v>
      </c>
      <c r="H952" s="3">
        <v>2103639</v>
      </c>
      <c r="I952" s="3">
        <v>2130835</v>
      </c>
      <c r="J952" s="3">
        <v>465090</v>
      </c>
      <c r="K952" s="3">
        <v>736135</v>
      </c>
      <c r="L952" s="3">
        <v>1092913</v>
      </c>
      <c r="M952" s="3">
        <v>1156285</v>
      </c>
      <c r="N952" s="3">
        <v>784051</v>
      </c>
      <c r="O952" s="3">
        <v>1079659</v>
      </c>
      <c r="P952" s="3">
        <v>1113978</v>
      </c>
      <c r="Q952" s="3">
        <v>1335882</v>
      </c>
      <c r="R952" s="3">
        <v>704955</v>
      </c>
      <c r="S952" s="3">
        <v>566861</v>
      </c>
      <c r="T952" s="3">
        <v>366047</v>
      </c>
      <c r="U952" s="3">
        <v>194695</v>
      </c>
      <c r="V952" s="3">
        <v>160807</v>
      </c>
      <c r="W952" s="3">
        <v>965773</v>
      </c>
      <c r="X952" s="3">
        <v>299862</v>
      </c>
      <c r="Y952" s="3">
        <v>361141</v>
      </c>
      <c r="Z952" s="3">
        <v>253895</v>
      </c>
      <c r="AA952" s="3">
        <v>521245</v>
      </c>
      <c r="AB952" s="3">
        <v>365914</v>
      </c>
      <c r="AC952" s="3">
        <v>178234</v>
      </c>
      <c r="AD952" s="3">
        <v>315681</v>
      </c>
      <c r="AE952" s="3">
        <v>836891</v>
      </c>
      <c r="AF952" s="3">
        <v>1774977</v>
      </c>
      <c r="AG952" s="3">
        <v>1306925</v>
      </c>
      <c r="AH952" s="3">
        <v>2545878</v>
      </c>
      <c r="AI952" s="3">
        <v>106956</v>
      </c>
      <c r="AJ952" s="3">
        <v>319242</v>
      </c>
      <c r="AK952" s="3">
        <v>787786</v>
      </c>
      <c r="AL952" s="3">
        <v>310032</v>
      </c>
      <c r="AM952" s="3">
        <v>32141</v>
      </c>
      <c r="AN952" s="3">
        <v>70978</v>
      </c>
      <c r="AO952" s="3">
        <v>353491</v>
      </c>
      <c r="AP952" s="3">
        <v>1084099</v>
      </c>
      <c r="AQ952" s="3">
        <v>536246</v>
      </c>
      <c r="AR952" s="3">
        <v>2183216</v>
      </c>
      <c r="AS952" s="3">
        <v>82212</v>
      </c>
      <c r="AT952" s="3">
        <v>148824</v>
      </c>
      <c r="AU952" s="3">
        <v>235167</v>
      </c>
      <c r="AV952" s="3">
        <v>275345</v>
      </c>
      <c r="AW952" s="3">
        <v>422164</v>
      </c>
      <c r="AX952" s="3">
        <v>703864</v>
      </c>
      <c r="AY952" s="3">
        <v>667161</v>
      </c>
      <c r="AZ952" s="3">
        <v>1132915</v>
      </c>
      <c r="BA952" s="3">
        <v>467814</v>
      </c>
      <c r="BB952" s="3">
        <v>315681</v>
      </c>
      <c r="BC952" s="3">
        <v>836891</v>
      </c>
      <c r="BD952" s="3">
        <v>1774977</v>
      </c>
      <c r="BE952" s="3">
        <v>1306925</v>
      </c>
      <c r="BF952" s="3">
        <v>816341</v>
      </c>
      <c r="BG952" s="3">
        <v>1165255</v>
      </c>
      <c r="BH952" s="3">
        <v>1090682</v>
      </c>
      <c r="BI952" s="3">
        <v>635495</v>
      </c>
      <c r="BJ952" s="3">
        <v>361236</v>
      </c>
      <c r="BK952" s="3">
        <v>165465</v>
      </c>
    </row>
    <row r="953" spans="1:63">
      <c r="A953" s="4" t="s">
        <v>71</v>
      </c>
      <c r="B953" s="5">
        <v>0.107595763963481</v>
      </c>
      <c r="C953" s="5">
        <v>0.101932533991765</v>
      </c>
      <c r="D953" s="5">
        <v>9.3879417841016402E-2</v>
      </c>
      <c r="E953" s="5">
        <v>6.5733662675756491E-2</v>
      </c>
      <c r="F953" s="6"/>
      <c r="G953" s="6"/>
      <c r="H953" s="5">
        <v>0.12444146537524099</v>
      </c>
      <c r="I953" s="5">
        <v>9.0965059870786208E-2</v>
      </c>
      <c r="J953" s="5">
        <v>0.123226936625375</v>
      </c>
      <c r="K953" s="5">
        <v>0.13767353046167399</v>
      </c>
      <c r="L953" s="5">
        <v>0.124009292149293</v>
      </c>
      <c r="M953" s="5">
        <v>8.9289865596370296E-2</v>
      </c>
      <c r="N953" s="5">
        <v>7.4201371497358504E-2</v>
      </c>
      <c r="O953" s="5">
        <v>9.0655998469647905E-2</v>
      </c>
      <c r="P953" s="5">
        <v>9.7416845777192715E-2</v>
      </c>
      <c r="Q953" s="5">
        <v>0.111903996522926</v>
      </c>
      <c r="R953" s="5">
        <v>0.14146030349543101</v>
      </c>
      <c r="S953" s="5">
        <v>6.87386715752175E-2</v>
      </c>
      <c r="T953" s="5">
        <v>6.9201332245166697E-2</v>
      </c>
      <c r="U953" s="5">
        <v>0.19237251364036401</v>
      </c>
      <c r="V953" s="5">
        <v>0.165618431586677</v>
      </c>
      <c r="W953" s="5">
        <v>0.105593620220078</v>
      </c>
      <c r="X953" s="5">
        <v>0.11438379120025999</v>
      </c>
      <c r="Y953" s="5">
        <v>8.6264573376285708E-2</v>
      </c>
      <c r="Z953" s="5">
        <v>0.10036839210407</v>
      </c>
      <c r="AA953" s="5">
        <v>0.117454596750996</v>
      </c>
      <c r="AB953" s="5">
        <v>0.11212869252133401</v>
      </c>
      <c r="AC953" s="5">
        <v>0.17988188474170902</v>
      </c>
      <c r="AD953" s="5">
        <v>0.15654792929545</v>
      </c>
      <c r="AE953" s="5">
        <v>0.14088257113536401</v>
      </c>
      <c r="AF953" s="5">
        <v>0.10969070445882301</v>
      </c>
      <c r="AG953" s="5">
        <v>7.1611127792322399E-2</v>
      </c>
      <c r="AH953" s="5">
        <v>0.108508874438352</v>
      </c>
      <c r="AI953" s="5">
        <v>0.22646332078859999</v>
      </c>
      <c r="AJ953" s="5">
        <v>7.4763941677110299E-2</v>
      </c>
      <c r="AK953" s="5">
        <v>7.3492973831484801E-2</v>
      </c>
      <c r="AL953" s="5">
        <v>0.155100114799057</v>
      </c>
      <c r="AM953" s="5">
        <v>2.1471709950072002E-2</v>
      </c>
      <c r="AN953" s="5">
        <v>0.20678390955685</v>
      </c>
      <c r="AO953" s="5">
        <v>0.145921497437243</v>
      </c>
      <c r="AP953" s="5">
        <v>0.12740520017649301</v>
      </c>
      <c r="AQ953" s="5">
        <v>0.128342930459306</v>
      </c>
      <c r="AR953" s="5">
        <v>8.5185651303857399E-2</v>
      </c>
      <c r="AS953" s="5">
        <v>0.11635034745737499</v>
      </c>
      <c r="AT953" s="5">
        <v>0.16539922575552801</v>
      </c>
      <c r="AU953" s="5">
        <v>0.11688383127534401</v>
      </c>
      <c r="AV953" s="5">
        <v>0.120040706466073</v>
      </c>
      <c r="AW953" s="5">
        <v>0.104186886447556</v>
      </c>
      <c r="AX953" s="5">
        <v>9.8103767623781798E-2</v>
      </c>
      <c r="AY953" s="5">
        <v>9.4424473438922601E-2</v>
      </c>
      <c r="AZ953" s="5">
        <v>9.8057482345169297E-2</v>
      </c>
      <c r="BA953" s="5">
        <v>0.12965232325995099</v>
      </c>
      <c r="BB953" s="5">
        <v>0.15654792929545</v>
      </c>
      <c r="BC953" s="5">
        <v>0.14088257113536401</v>
      </c>
      <c r="BD953" s="5">
        <v>0.10969070445882301</v>
      </c>
      <c r="BE953" s="5">
        <v>7.1611127792322399E-2</v>
      </c>
      <c r="BF953" s="5">
        <v>7.8217869167763299E-2</v>
      </c>
      <c r="BG953" s="5">
        <v>7.8488144912648009E-2</v>
      </c>
      <c r="BH953" s="5">
        <v>0.111703180568924</v>
      </c>
      <c r="BI953" s="5">
        <v>0.14368000553332499</v>
      </c>
      <c r="BJ953" s="5">
        <v>0.15593363277803601</v>
      </c>
      <c r="BK953" s="5">
        <v>0.18632859852561498</v>
      </c>
    </row>
    <row r="954" spans="1:63">
      <c r="A954" s="4" t="s">
        <v>72</v>
      </c>
      <c r="B954" s="5">
        <v>0.125317476101485</v>
      </c>
      <c r="C954" s="5">
        <v>0.15288889724082699</v>
      </c>
      <c r="D954" s="5">
        <v>0.138751986487716</v>
      </c>
      <c r="E954" s="5">
        <v>0.14911685160555399</v>
      </c>
      <c r="F954" s="6"/>
      <c r="G954" s="6"/>
      <c r="H954" s="5">
        <v>0.13090240656016999</v>
      </c>
      <c r="I954" s="5">
        <v>0.119803824662087</v>
      </c>
      <c r="J954" s="5">
        <v>0.15475035085765598</v>
      </c>
      <c r="K954" s="5">
        <v>0.13455378913787799</v>
      </c>
      <c r="L954" s="5">
        <v>0.11585329182631099</v>
      </c>
      <c r="M954" s="5">
        <v>0.139387233679065</v>
      </c>
      <c r="N954" s="5">
        <v>9.1629328019482495E-2</v>
      </c>
      <c r="O954" s="5">
        <v>0.103302759846696</v>
      </c>
      <c r="P954" s="5">
        <v>0.12865419749489901</v>
      </c>
      <c r="Q954" s="5">
        <v>0.124328386825675</v>
      </c>
      <c r="R954" s="5">
        <v>0.15563524673975901</v>
      </c>
      <c r="S954" s="5">
        <v>9.1663219538152596E-2</v>
      </c>
      <c r="T954" s="5">
        <v>0.105617555668306</v>
      </c>
      <c r="U954" s="5">
        <v>0.15476236499072799</v>
      </c>
      <c r="V954" s="5">
        <v>0.22974095847379</v>
      </c>
      <c r="W954" s="5">
        <v>0.12753320518396699</v>
      </c>
      <c r="X954" s="5">
        <v>0.10809707361789</v>
      </c>
      <c r="Y954" s="5">
        <v>0.130993323451357</v>
      </c>
      <c r="Z954" s="5">
        <v>0.15120019680834398</v>
      </c>
      <c r="AA954" s="5">
        <v>0.11301140780753099</v>
      </c>
      <c r="AB954" s="5">
        <v>0.12988195416269399</v>
      </c>
      <c r="AC954" s="5">
        <v>0.141646598684844</v>
      </c>
      <c r="AD954" s="5">
        <v>0.134639823805981</v>
      </c>
      <c r="AE954" s="5">
        <v>0.14192420586027699</v>
      </c>
      <c r="AF954" s="5">
        <v>0.13662988305474902</v>
      </c>
      <c r="AG954" s="5">
        <v>9.7067812996785394E-2</v>
      </c>
      <c r="AH954" s="5">
        <v>0.130049124515209</v>
      </c>
      <c r="AI954" s="5">
        <v>0.152634891632354</v>
      </c>
      <c r="AJ954" s="5">
        <v>0.111557687371651</v>
      </c>
      <c r="AK954" s="5">
        <v>8.9503993565668391E-2</v>
      </c>
      <c r="AL954" s="5">
        <v>0.158757084579288</v>
      </c>
      <c r="AM954" s="5">
        <v>5.8880216940530999E-2</v>
      </c>
      <c r="AN954" s="5">
        <v>0.17329794294947501</v>
      </c>
      <c r="AO954" s="5">
        <v>9.9584157314407701E-2</v>
      </c>
      <c r="AP954" s="5">
        <v>0.148231635766567</v>
      </c>
      <c r="AQ954" s="5">
        <v>0.13707847448521401</v>
      </c>
      <c r="AR954" s="5">
        <v>0.111843279825963</v>
      </c>
      <c r="AS954" s="5">
        <v>0.12164662887295799</v>
      </c>
      <c r="AT954" s="5">
        <v>0.116137057855316</v>
      </c>
      <c r="AU954" s="5">
        <v>0.14208189692721299</v>
      </c>
      <c r="AV954" s="5">
        <v>0.13351521657365201</v>
      </c>
      <c r="AW954" s="5">
        <v>0.11027804666096901</v>
      </c>
      <c r="AX954" s="5">
        <v>0.12014724031941</v>
      </c>
      <c r="AY954" s="5">
        <v>0.13643403177659399</v>
      </c>
      <c r="AZ954" s="5">
        <v>0.111895385973689</v>
      </c>
      <c r="BA954" s="5">
        <v>0.143475586951965</v>
      </c>
      <c r="BB954" s="5">
        <v>0.134639823805981</v>
      </c>
      <c r="BC954" s="5">
        <v>0.14192420586027699</v>
      </c>
      <c r="BD954" s="5">
        <v>0.13662988305474902</v>
      </c>
      <c r="BE954" s="5">
        <v>9.7067812996785394E-2</v>
      </c>
      <c r="BF954" s="5">
        <v>9.5183894066812103E-2</v>
      </c>
      <c r="BG954" s="5">
        <v>0.113040861219877</v>
      </c>
      <c r="BH954" s="5">
        <v>0.13808430450349099</v>
      </c>
      <c r="BI954" s="5">
        <v>0.15003890173731502</v>
      </c>
      <c r="BJ954" s="5">
        <v>0.136329735034497</v>
      </c>
      <c r="BK954" s="5">
        <v>0.15729836767382199</v>
      </c>
    </row>
    <row r="955" spans="1:63">
      <c r="A955" s="4" t="s">
        <v>73</v>
      </c>
      <c r="B955" s="5">
        <v>0.73141911314973096</v>
      </c>
      <c r="C955" s="5">
        <v>0.70027396530554198</v>
      </c>
      <c r="D955" s="5">
        <v>0.74473111977061091</v>
      </c>
      <c r="E955" s="5">
        <v>0.70216717112487903</v>
      </c>
      <c r="F955" s="6"/>
      <c r="G955" s="6"/>
      <c r="H955" s="5">
        <v>0.71234729531108698</v>
      </c>
      <c r="I955" s="5">
        <v>0.75024752232260694</v>
      </c>
      <c r="J955" s="5">
        <v>0.69231409117867704</v>
      </c>
      <c r="K955" s="5">
        <v>0.69945739042517596</v>
      </c>
      <c r="L955" s="5">
        <v>0.73640525502809695</v>
      </c>
      <c r="M955" s="5">
        <v>0.74015656863748902</v>
      </c>
      <c r="N955" s="5">
        <v>0.76478822363531607</v>
      </c>
      <c r="O955" s="5">
        <v>0.77075755831125503</v>
      </c>
      <c r="P955" s="5">
        <v>0.72998334367728002</v>
      </c>
      <c r="Q955" s="5">
        <v>0.734429703084861</v>
      </c>
      <c r="R955" s="5">
        <v>0.66773491389040696</v>
      </c>
      <c r="S955" s="5">
        <v>0.81396590559946003</v>
      </c>
      <c r="T955" s="5">
        <v>0.80437456318676293</v>
      </c>
      <c r="U955" s="5">
        <v>0.63290099256757504</v>
      </c>
      <c r="V955" s="5">
        <v>0.55576729966991101</v>
      </c>
      <c r="W955" s="5">
        <v>0.72787043688187292</v>
      </c>
      <c r="X955" s="5">
        <v>0.74241773082120599</v>
      </c>
      <c r="Y955" s="5">
        <v>0.71538466206043494</v>
      </c>
      <c r="Z955" s="5">
        <v>0.70513313277441791</v>
      </c>
      <c r="AA955" s="5">
        <v>0.73750362838273109</v>
      </c>
      <c r="AB955" s="5">
        <v>0.71809121610494997</v>
      </c>
      <c r="AC955" s="5">
        <v>0.665373663465337</v>
      </c>
      <c r="AD955" s="5">
        <v>0.67059694802090808</v>
      </c>
      <c r="AE955" s="5">
        <v>0.68155866231789897</v>
      </c>
      <c r="AF955" s="5">
        <v>0.71331856546101202</v>
      </c>
      <c r="AG955" s="5">
        <v>0.80262158596047994</v>
      </c>
      <c r="AH955" s="5">
        <v>0.73470242006811803</v>
      </c>
      <c r="AI955" s="5">
        <v>0.56430657955268804</v>
      </c>
      <c r="AJ955" s="5">
        <v>0.79987963293572706</v>
      </c>
      <c r="AK955" s="5">
        <v>0.77471940574530096</v>
      </c>
      <c r="AL955" s="5">
        <v>0.64844789179407103</v>
      </c>
      <c r="AM955" s="5">
        <v>0.89129146873655996</v>
      </c>
      <c r="AN955" s="5">
        <v>0.53344141050604599</v>
      </c>
      <c r="AO955" s="5">
        <v>0.68755562599791598</v>
      </c>
      <c r="AP955" s="5">
        <v>0.68195559290071006</v>
      </c>
      <c r="AQ955" s="5">
        <v>0.68332129094182603</v>
      </c>
      <c r="AR955" s="5">
        <v>0.78188733005592592</v>
      </c>
      <c r="AS955" s="5">
        <v>0.69393097137992299</v>
      </c>
      <c r="AT955" s="5">
        <v>0.63780827074697299</v>
      </c>
      <c r="AU955" s="5">
        <v>0.69561926236485405</v>
      </c>
      <c r="AV955" s="5">
        <v>0.70194825678316908</v>
      </c>
      <c r="AW955" s="5">
        <v>0.74102145988526502</v>
      </c>
      <c r="AX955" s="5">
        <v>0.75048009040555996</v>
      </c>
      <c r="AY955" s="5">
        <v>0.74056135552190894</v>
      </c>
      <c r="AZ955" s="5">
        <v>0.77770895930178097</v>
      </c>
      <c r="BA955" s="5">
        <v>0.66336298196846899</v>
      </c>
      <c r="BB955" s="5">
        <v>0.67059694802090808</v>
      </c>
      <c r="BC955" s="5">
        <v>0.68155866231789897</v>
      </c>
      <c r="BD955" s="5">
        <v>0.71331856546101202</v>
      </c>
      <c r="BE955" s="5">
        <v>0.80262158596047994</v>
      </c>
      <c r="BF955" s="5">
        <v>0.79390117814600403</v>
      </c>
      <c r="BG955" s="5">
        <v>0.77599678577554798</v>
      </c>
      <c r="BH955" s="5">
        <v>0.71066000264698803</v>
      </c>
      <c r="BI955" s="5">
        <v>0.66826238648539804</v>
      </c>
      <c r="BJ955" s="5">
        <v>0.6785858637498281</v>
      </c>
      <c r="BK955" s="5">
        <v>0.60397029676182901</v>
      </c>
    </row>
    <row r="956" spans="1:63">
      <c r="A956" s="4" t="s">
        <v>74</v>
      </c>
      <c r="B956" s="5">
        <v>3.5667646785287499E-2</v>
      </c>
      <c r="C956" s="5">
        <v>4.4904603461865901E-2</v>
      </c>
      <c r="D956" s="5">
        <v>2.2637475900670001E-2</v>
      </c>
      <c r="E956" s="5">
        <v>8.2982314593824005E-2</v>
      </c>
      <c r="F956" s="6"/>
      <c r="G956" s="6"/>
      <c r="H956" s="5">
        <v>3.2308832753502499E-2</v>
      </c>
      <c r="I956" s="5">
        <v>3.8983593144520899E-2</v>
      </c>
      <c r="J956" s="5">
        <v>2.9708621338291899E-2</v>
      </c>
      <c r="K956" s="5">
        <v>2.83152899752653E-2</v>
      </c>
      <c r="L956" s="5">
        <v>2.3732160996296901E-2</v>
      </c>
      <c r="M956" s="5">
        <v>3.1166332087075799E-2</v>
      </c>
      <c r="N956" s="5">
        <v>6.93810768478548E-2</v>
      </c>
      <c r="O956" s="5">
        <v>3.52836833724013E-2</v>
      </c>
      <c r="P956" s="5">
        <v>4.3945613050629398E-2</v>
      </c>
      <c r="Q956" s="5">
        <v>2.93379135665396E-2</v>
      </c>
      <c r="R956" s="5">
        <v>3.5169535874410102E-2</v>
      </c>
      <c r="S956" s="5">
        <v>2.5632203287171199E-2</v>
      </c>
      <c r="T956" s="5">
        <v>2.0806548899762502E-2</v>
      </c>
      <c r="U956" s="5">
        <v>1.9964128801334299E-2</v>
      </c>
      <c r="V956" s="5">
        <v>4.8873310269619601E-2</v>
      </c>
      <c r="W956" s="5">
        <v>3.9002737714083205E-2</v>
      </c>
      <c r="X956" s="5">
        <v>3.5101404360644101E-2</v>
      </c>
      <c r="Y956" s="5">
        <v>6.7357441111920796E-2</v>
      </c>
      <c r="Z956" s="5">
        <v>4.3298278313168993E-2</v>
      </c>
      <c r="AA956" s="5">
        <v>3.2030367058741099E-2</v>
      </c>
      <c r="AB956" s="5">
        <v>3.9898137211019702E-2</v>
      </c>
      <c r="AC956" s="5">
        <v>1.30978531081073E-2</v>
      </c>
      <c r="AD956" s="5">
        <v>3.8215298877657705E-2</v>
      </c>
      <c r="AE956" s="5">
        <v>3.5634560686470203E-2</v>
      </c>
      <c r="AF956" s="5">
        <v>4.0360847025412497E-2</v>
      </c>
      <c r="AG956" s="5">
        <v>2.86994732504104E-2</v>
      </c>
      <c r="AH956" s="5">
        <v>2.67395809783183E-2</v>
      </c>
      <c r="AI956" s="5">
        <v>5.6595208026357605E-2</v>
      </c>
      <c r="AJ956" s="5">
        <v>1.37987380155124E-2</v>
      </c>
      <c r="AK956" s="5">
        <v>6.2283626857555799E-2</v>
      </c>
      <c r="AL956" s="5">
        <v>3.7694908827582897E-2</v>
      </c>
      <c r="AM956" s="5">
        <v>2.8356604372836502E-2</v>
      </c>
      <c r="AN956" s="5">
        <v>8.6476736987628713E-2</v>
      </c>
      <c r="AO956" s="5">
        <v>6.6938719250429504E-2</v>
      </c>
      <c r="AP956" s="5">
        <v>4.2407571156233601E-2</v>
      </c>
      <c r="AQ956" s="5">
        <v>5.1257304113654999E-2</v>
      </c>
      <c r="AR956" s="5">
        <v>2.10837388142571E-2</v>
      </c>
      <c r="AS956" s="5">
        <v>6.80720522897445E-2</v>
      </c>
      <c r="AT956" s="5">
        <v>8.0655445642181009E-2</v>
      </c>
      <c r="AU956" s="5">
        <v>4.5415009432589103E-2</v>
      </c>
      <c r="AV956" s="5">
        <v>4.4495820177104399E-2</v>
      </c>
      <c r="AW956" s="5">
        <v>4.4513607006208204E-2</v>
      </c>
      <c r="AX956" s="5">
        <v>3.1268901651254802E-2</v>
      </c>
      <c r="AY956" s="5">
        <v>2.8580139262583001E-2</v>
      </c>
      <c r="AZ956" s="5">
        <v>1.23381723793612E-2</v>
      </c>
      <c r="BA956" s="5">
        <v>6.3509107819611998E-2</v>
      </c>
      <c r="BB956" s="5">
        <v>3.8215298877657705E-2</v>
      </c>
      <c r="BC956" s="5">
        <v>3.5634560686470203E-2</v>
      </c>
      <c r="BD956" s="5">
        <v>4.0360847025412497E-2</v>
      </c>
      <c r="BE956" s="5">
        <v>2.86994732504104E-2</v>
      </c>
      <c r="BF956" s="5">
        <v>3.2697058619422702E-2</v>
      </c>
      <c r="BG956" s="5">
        <v>3.2474208091927304E-2</v>
      </c>
      <c r="BH956" s="5">
        <v>3.9552512280600201E-2</v>
      </c>
      <c r="BI956" s="5">
        <v>3.80187062439672E-2</v>
      </c>
      <c r="BJ956" s="5">
        <v>2.9150768437636997E-2</v>
      </c>
      <c r="BK956" s="5">
        <v>5.24027370387328E-2</v>
      </c>
    </row>
    <row r="958" spans="1:63">
      <c r="A958" s="24" t="s">
        <v>168</v>
      </c>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row>
    <row r="959" spans="1:63">
      <c r="A959" s="25"/>
      <c r="B959" s="26" t="s">
        <v>1</v>
      </c>
      <c r="C959" s="26"/>
      <c r="D959" s="26"/>
      <c r="E959" s="26"/>
      <c r="F959" s="26"/>
      <c r="G959" s="26"/>
      <c r="H959" s="26" t="s">
        <v>2</v>
      </c>
      <c r="I959" s="26"/>
      <c r="J959" s="26" t="s">
        <v>3</v>
      </c>
      <c r="K959" s="26"/>
      <c r="L959" s="26"/>
      <c r="M959" s="26"/>
      <c r="N959" s="26"/>
      <c r="O959" s="26" t="s">
        <v>4</v>
      </c>
      <c r="P959" s="26"/>
      <c r="Q959" s="26"/>
      <c r="R959" s="26"/>
      <c r="S959" s="26" t="s">
        <v>5</v>
      </c>
      <c r="T959" s="26"/>
      <c r="U959" s="26"/>
      <c r="V959" s="26"/>
      <c r="W959" s="26"/>
      <c r="X959" s="26"/>
      <c r="Y959" s="26"/>
      <c r="Z959" s="26"/>
      <c r="AA959" s="26"/>
      <c r="AB959" s="26"/>
      <c r="AC959" s="26"/>
      <c r="AD959" s="26" t="s">
        <v>6</v>
      </c>
      <c r="AE959" s="26"/>
      <c r="AF959" s="26"/>
      <c r="AG959" s="26"/>
      <c r="AH959" s="26" t="s">
        <v>7</v>
      </c>
      <c r="AI959" s="26"/>
      <c r="AJ959" s="26"/>
      <c r="AK959" s="26"/>
      <c r="AL959" s="26"/>
      <c r="AM959" s="26"/>
      <c r="AN959" s="26"/>
      <c r="AO959" s="26" t="s">
        <v>8</v>
      </c>
      <c r="AP959" s="26"/>
      <c r="AQ959" s="26"/>
      <c r="AR959" s="26"/>
      <c r="AS959" s="26" t="s">
        <v>9</v>
      </c>
      <c r="AT959" s="26"/>
      <c r="AU959" s="26"/>
      <c r="AV959" s="26"/>
      <c r="AW959" s="26"/>
      <c r="AX959" s="26"/>
      <c r="AY959" s="26"/>
      <c r="AZ959" s="26"/>
      <c r="BA959" s="26"/>
      <c r="BB959" s="26" t="s">
        <v>6</v>
      </c>
      <c r="BC959" s="26"/>
      <c r="BD959" s="26"/>
      <c r="BE959" s="26"/>
      <c r="BF959" s="26" t="s">
        <v>10</v>
      </c>
      <c r="BG959" s="26"/>
      <c r="BH959" s="26"/>
      <c r="BI959" s="26"/>
      <c r="BJ959" s="26"/>
      <c r="BK959" s="26"/>
    </row>
    <row r="960" spans="1:63" ht="60">
      <c r="A960" s="25"/>
      <c r="B960" s="1" t="s">
        <v>11</v>
      </c>
      <c r="C960" s="1" t="s">
        <v>12</v>
      </c>
      <c r="D960" s="1" t="s">
        <v>13</v>
      </c>
      <c r="E960" s="1" t="s">
        <v>14</v>
      </c>
      <c r="F960" s="1" t="s">
        <v>15</v>
      </c>
      <c r="G960" s="1" t="s">
        <v>16</v>
      </c>
      <c r="H960" s="1" t="s">
        <v>17</v>
      </c>
      <c r="I960" s="1" t="s">
        <v>18</v>
      </c>
      <c r="J960" s="1" t="s">
        <v>19</v>
      </c>
      <c r="K960" s="1" t="s">
        <v>20</v>
      </c>
      <c r="L960" s="1" t="s">
        <v>21</v>
      </c>
      <c r="M960" s="1" t="s">
        <v>22</v>
      </c>
      <c r="N960" s="1" t="s">
        <v>23</v>
      </c>
      <c r="O960" s="1" t="s">
        <v>24</v>
      </c>
      <c r="P960" s="1" t="s">
        <v>25</v>
      </c>
      <c r="Q960" s="1" t="s">
        <v>26</v>
      </c>
      <c r="R960" s="1" t="s">
        <v>27</v>
      </c>
      <c r="S960" s="1" t="s">
        <v>28</v>
      </c>
      <c r="T960" s="1" t="s">
        <v>29</v>
      </c>
      <c r="U960" s="1" t="s">
        <v>30</v>
      </c>
      <c r="V960" s="1" t="s">
        <v>31</v>
      </c>
      <c r="W960" s="1" t="s">
        <v>32</v>
      </c>
      <c r="X960" s="1" t="s">
        <v>33</v>
      </c>
      <c r="Y960" s="1" t="s">
        <v>34</v>
      </c>
      <c r="Z960" s="1" t="s">
        <v>35</v>
      </c>
      <c r="AA960" s="1" t="s">
        <v>36</v>
      </c>
      <c r="AB960" s="1" t="s">
        <v>37</v>
      </c>
      <c r="AC960" s="1" t="s">
        <v>38</v>
      </c>
      <c r="AD960" s="1" t="s">
        <v>39</v>
      </c>
      <c r="AE960" s="1" t="s">
        <v>40</v>
      </c>
      <c r="AF960" s="1" t="s">
        <v>41</v>
      </c>
      <c r="AG960" s="1" t="s">
        <v>42</v>
      </c>
      <c r="AH960" s="1" t="s">
        <v>43</v>
      </c>
      <c r="AI960" s="1" t="s">
        <v>44</v>
      </c>
      <c r="AJ960" s="1" t="s">
        <v>45</v>
      </c>
      <c r="AK960" s="1" t="s">
        <v>46</v>
      </c>
      <c r="AL960" s="1" t="s">
        <v>47</v>
      </c>
      <c r="AM960" s="1" t="s">
        <v>48</v>
      </c>
      <c r="AN960" s="1" t="s">
        <v>49</v>
      </c>
      <c r="AO960" s="1" t="s">
        <v>50</v>
      </c>
      <c r="AP960" s="1" t="s">
        <v>51</v>
      </c>
      <c r="AQ960" s="1" t="s">
        <v>52</v>
      </c>
      <c r="AR960" s="1" t="s">
        <v>53</v>
      </c>
      <c r="AS960" s="1" t="s">
        <v>54</v>
      </c>
      <c r="AT960" s="1" t="s">
        <v>55</v>
      </c>
      <c r="AU960" s="1" t="s">
        <v>56</v>
      </c>
      <c r="AV960" s="1" t="s">
        <v>57</v>
      </c>
      <c r="AW960" s="1" t="s">
        <v>58</v>
      </c>
      <c r="AX960" s="1" t="s">
        <v>59</v>
      </c>
      <c r="AY960" s="1" t="s">
        <v>60</v>
      </c>
      <c r="AZ960" s="1" t="s">
        <v>61</v>
      </c>
      <c r="BA960" s="1" t="s">
        <v>62</v>
      </c>
      <c r="BB960" s="1" t="s">
        <v>39</v>
      </c>
      <c r="BC960" s="1" t="s">
        <v>40</v>
      </c>
      <c r="BD960" s="1" t="s">
        <v>41</v>
      </c>
      <c r="BE960" s="1" t="s">
        <v>42</v>
      </c>
      <c r="BF960" s="1" t="s">
        <v>63</v>
      </c>
      <c r="BG960" s="1" t="s">
        <v>64</v>
      </c>
      <c r="BH960" s="1" t="s">
        <v>65</v>
      </c>
      <c r="BI960" s="1" t="s">
        <v>66</v>
      </c>
      <c r="BJ960" s="1" t="s">
        <v>67</v>
      </c>
      <c r="BK960" s="1" t="s">
        <v>68</v>
      </c>
    </row>
    <row r="961" spans="1:63">
      <c r="A961" s="2" t="s">
        <v>69</v>
      </c>
      <c r="B961" s="3">
        <v>4918</v>
      </c>
      <c r="C961" s="3">
        <v>3757</v>
      </c>
      <c r="D961" s="3">
        <v>7976</v>
      </c>
      <c r="E961" s="3">
        <v>11104</v>
      </c>
      <c r="F961" s="3">
        <v>0</v>
      </c>
      <c r="G961" s="3">
        <v>0</v>
      </c>
      <c r="H961" s="3">
        <v>2480</v>
      </c>
      <c r="I961" s="3">
        <v>2437</v>
      </c>
      <c r="J961" s="3">
        <v>365</v>
      </c>
      <c r="K961" s="3">
        <v>602</v>
      </c>
      <c r="L961" s="3">
        <v>983</v>
      </c>
      <c r="M961" s="3">
        <v>1373</v>
      </c>
      <c r="N961" s="3">
        <v>1594</v>
      </c>
      <c r="O961" s="3">
        <v>1405</v>
      </c>
      <c r="P961" s="3">
        <v>1239</v>
      </c>
      <c r="Q961" s="3">
        <v>1459</v>
      </c>
      <c r="R961" s="3">
        <v>814</v>
      </c>
      <c r="S961" s="3">
        <v>735</v>
      </c>
      <c r="T961" s="3">
        <v>409</v>
      </c>
      <c r="U961" s="3">
        <v>211</v>
      </c>
      <c r="V961" s="3">
        <v>188</v>
      </c>
      <c r="W961" s="3">
        <v>1179</v>
      </c>
      <c r="X961" s="3">
        <v>324</v>
      </c>
      <c r="Y961" s="3">
        <v>406</v>
      </c>
      <c r="Z961" s="3">
        <v>274</v>
      </c>
      <c r="AA961" s="3">
        <v>565</v>
      </c>
      <c r="AB961" s="3">
        <v>423</v>
      </c>
      <c r="AC961" s="3">
        <v>203</v>
      </c>
      <c r="AD961" s="3">
        <v>369</v>
      </c>
      <c r="AE961" s="3">
        <v>978</v>
      </c>
      <c r="AF961" s="3">
        <v>2008</v>
      </c>
      <c r="AG961" s="3">
        <v>1562</v>
      </c>
      <c r="AH961" s="3">
        <v>2498</v>
      </c>
      <c r="AI961" s="3">
        <v>98</v>
      </c>
      <c r="AJ961" s="3">
        <v>259</v>
      </c>
      <c r="AK961" s="3">
        <v>1522</v>
      </c>
      <c r="AL961" s="3">
        <v>358</v>
      </c>
      <c r="AM961" s="3">
        <v>35</v>
      </c>
      <c r="AN961" s="3">
        <v>70</v>
      </c>
      <c r="AO961" s="3">
        <v>505</v>
      </c>
      <c r="AP961" s="3">
        <v>1138</v>
      </c>
      <c r="AQ961" s="3">
        <v>711</v>
      </c>
      <c r="AR961" s="3">
        <v>2467</v>
      </c>
      <c r="AS961" s="3">
        <v>74</v>
      </c>
      <c r="AT961" s="3">
        <v>178</v>
      </c>
      <c r="AU961" s="3">
        <v>324</v>
      </c>
      <c r="AV961" s="3">
        <v>362</v>
      </c>
      <c r="AW961" s="3">
        <v>518</v>
      </c>
      <c r="AX961" s="3">
        <v>857</v>
      </c>
      <c r="AY961" s="3">
        <v>760</v>
      </c>
      <c r="AZ961" s="3">
        <v>1176</v>
      </c>
      <c r="BA961" s="3">
        <v>530</v>
      </c>
      <c r="BB961" s="3">
        <v>369</v>
      </c>
      <c r="BC961" s="3">
        <v>978</v>
      </c>
      <c r="BD961" s="3">
        <v>2008</v>
      </c>
      <c r="BE961" s="3">
        <v>1562</v>
      </c>
      <c r="BF961" s="3">
        <v>1067</v>
      </c>
      <c r="BG961" s="3">
        <v>1302</v>
      </c>
      <c r="BH961" s="3">
        <v>1214</v>
      </c>
      <c r="BI961" s="3">
        <v>719</v>
      </c>
      <c r="BJ961" s="3">
        <v>420</v>
      </c>
      <c r="BK961" s="3">
        <v>195</v>
      </c>
    </row>
    <row r="962" spans="1:63">
      <c r="A962" s="2" t="s">
        <v>70</v>
      </c>
      <c r="B962" s="3">
        <v>4234474</v>
      </c>
      <c r="C962" s="3">
        <v>4334676</v>
      </c>
      <c r="D962" s="3">
        <v>3893979</v>
      </c>
      <c r="E962" s="3">
        <v>3896304</v>
      </c>
      <c r="F962" s="3">
        <v>0</v>
      </c>
      <c r="G962" s="3">
        <v>0</v>
      </c>
      <c r="H962" s="3">
        <v>2103639</v>
      </c>
      <c r="I962" s="3">
        <v>2130835</v>
      </c>
      <c r="J962" s="3">
        <v>465090</v>
      </c>
      <c r="K962" s="3">
        <v>736135</v>
      </c>
      <c r="L962" s="3">
        <v>1092913</v>
      </c>
      <c r="M962" s="3">
        <v>1156285</v>
      </c>
      <c r="N962" s="3">
        <v>784051</v>
      </c>
      <c r="O962" s="3">
        <v>1079659</v>
      </c>
      <c r="P962" s="3">
        <v>1113978</v>
      </c>
      <c r="Q962" s="3">
        <v>1335882</v>
      </c>
      <c r="R962" s="3">
        <v>704955</v>
      </c>
      <c r="S962" s="3">
        <v>566861</v>
      </c>
      <c r="T962" s="3">
        <v>366047</v>
      </c>
      <c r="U962" s="3">
        <v>194695</v>
      </c>
      <c r="V962" s="3">
        <v>160807</v>
      </c>
      <c r="W962" s="3">
        <v>965773</v>
      </c>
      <c r="X962" s="3">
        <v>299862</v>
      </c>
      <c r="Y962" s="3">
        <v>361141</v>
      </c>
      <c r="Z962" s="3">
        <v>253895</v>
      </c>
      <c r="AA962" s="3">
        <v>521245</v>
      </c>
      <c r="AB962" s="3">
        <v>365914</v>
      </c>
      <c r="AC962" s="3">
        <v>178234</v>
      </c>
      <c r="AD962" s="3">
        <v>315681</v>
      </c>
      <c r="AE962" s="3">
        <v>836891</v>
      </c>
      <c r="AF962" s="3">
        <v>1774977</v>
      </c>
      <c r="AG962" s="3">
        <v>1306925</v>
      </c>
      <c r="AH962" s="3">
        <v>2545878</v>
      </c>
      <c r="AI962" s="3">
        <v>106956</v>
      </c>
      <c r="AJ962" s="3">
        <v>319242</v>
      </c>
      <c r="AK962" s="3">
        <v>787786</v>
      </c>
      <c r="AL962" s="3">
        <v>310032</v>
      </c>
      <c r="AM962" s="3">
        <v>32141</v>
      </c>
      <c r="AN962" s="3">
        <v>70978</v>
      </c>
      <c r="AO962" s="3">
        <v>353491</v>
      </c>
      <c r="AP962" s="3">
        <v>1084099</v>
      </c>
      <c r="AQ962" s="3">
        <v>536246</v>
      </c>
      <c r="AR962" s="3">
        <v>2183216</v>
      </c>
      <c r="AS962" s="3">
        <v>82212</v>
      </c>
      <c r="AT962" s="3">
        <v>148824</v>
      </c>
      <c r="AU962" s="3">
        <v>235167</v>
      </c>
      <c r="AV962" s="3">
        <v>275345</v>
      </c>
      <c r="AW962" s="3">
        <v>422164</v>
      </c>
      <c r="AX962" s="3">
        <v>703864</v>
      </c>
      <c r="AY962" s="3">
        <v>667161</v>
      </c>
      <c r="AZ962" s="3">
        <v>1132915</v>
      </c>
      <c r="BA962" s="3">
        <v>467814</v>
      </c>
      <c r="BB962" s="3">
        <v>315681</v>
      </c>
      <c r="BC962" s="3">
        <v>836891</v>
      </c>
      <c r="BD962" s="3">
        <v>1774977</v>
      </c>
      <c r="BE962" s="3">
        <v>1306925</v>
      </c>
      <c r="BF962" s="3">
        <v>816341</v>
      </c>
      <c r="BG962" s="3">
        <v>1165255</v>
      </c>
      <c r="BH962" s="3">
        <v>1090682</v>
      </c>
      <c r="BI962" s="3">
        <v>635495</v>
      </c>
      <c r="BJ962" s="3">
        <v>361236</v>
      </c>
      <c r="BK962" s="3">
        <v>165465</v>
      </c>
    </row>
    <row r="963" spans="1:63">
      <c r="A963" s="4" t="s">
        <v>80</v>
      </c>
      <c r="B963" s="7">
        <v>66.900000000000006</v>
      </c>
      <c r="C963" s="7">
        <v>68.3</v>
      </c>
      <c r="D963" s="7">
        <v>69.2</v>
      </c>
      <c r="E963" s="7">
        <v>69.400000000000006</v>
      </c>
      <c r="F963" s="6"/>
      <c r="G963" s="6"/>
      <c r="H963" s="7">
        <v>65.2</v>
      </c>
      <c r="I963" s="7">
        <v>68.5</v>
      </c>
      <c r="J963" s="7">
        <v>64.3</v>
      </c>
      <c r="K963" s="7">
        <v>64.5</v>
      </c>
      <c r="L963" s="7">
        <v>65.400000000000006</v>
      </c>
      <c r="M963" s="7">
        <v>67.599999999999994</v>
      </c>
      <c r="N963" s="7">
        <v>72</v>
      </c>
      <c r="O963" s="7">
        <v>68.2</v>
      </c>
      <c r="P963" s="7">
        <v>67.599999999999994</v>
      </c>
      <c r="Q963" s="7">
        <v>66.7</v>
      </c>
      <c r="R963" s="7">
        <v>64.2</v>
      </c>
      <c r="S963" s="7">
        <v>69.8</v>
      </c>
      <c r="T963" s="7">
        <v>70.2</v>
      </c>
      <c r="U963" s="7">
        <v>61.3</v>
      </c>
      <c r="V963" s="7">
        <v>61.8</v>
      </c>
      <c r="W963" s="7">
        <v>66.7</v>
      </c>
      <c r="X963" s="7">
        <v>67.400000000000006</v>
      </c>
      <c r="Y963" s="7">
        <v>68.5</v>
      </c>
      <c r="Z963" s="7">
        <v>67.099999999999994</v>
      </c>
      <c r="AA963" s="7">
        <v>66.099999999999994</v>
      </c>
      <c r="AB963" s="7">
        <v>66.7</v>
      </c>
      <c r="AC963" s="7">
        <v>61.2</v>
      </c>
      <c r="AD963" s="7">
        <v>65.099999999999994</v>
      </c>
      <c r="AE963" s="7">
        <v>64.900000000000006</v>
      </c>
      <c r="AF963" s="7">
        <v>66.400000000000006</v>
      </c>
      <c r="AG963" s="7">
        <v>69.3</v>
      </c>
      <c r="AH963" s="7">
        <v>65.900000000000006</v>
      </c>
      <c r="AI963" s="7">
        <v>58.3</v>
      </c>
      <c r="AJ963" s="7">
        <v>68.8</v>
      </c>
      <c r="AK963" s="7">
        <v>72.2</v>
      </c>
      <c r="AL963" s="7">
        <v>64.599999999999994</v>
      </c>
      <c r="AM963" s="7">
        <v>74.8</v>
      </c>
      <c r="AN963" s="7">
        <v>60.5</v>
      </c>
      <c r="AO963" s="7">
        <v>67.099999999999994</v>
      </c>
      <c r="AP963" s="7">
        <v>65.3</v>
      </c>
      <c r="AQ963" s="7">
        <v>66.400000000000006</v>
      </c>
      <c r="AR963" s="7">
        <v>68</v>
      </c>
      <c r="AS963" s="7">
        <v>67.599999999999994</v>
      </c>
      <c r="AT963" s="7">
        <v>64.8</v>
      </c>
      <c r="AU963" s="7">
        <v>66.900000000000006</v>
      </c>
      <c r="AV963" s="7">
        <v>67.599999999999994</v>
      </c>
      <c r="AW963" s="7">
        <v>68.2</v>
      </c>
      <c r="AX963" s="7">
        <v>67.8</v>
      </c>
      <c r="AY963" s="7">
        <v>66.3</v>
      </c>
      <c r="AZ963" s="7">
        <v>67.099999999999994</v>
      </c>
      <c r="BA963" s="7">
        <v>64.7</v>
      </c>
      <c r="BB963" s="7">
        <v>65.099999999999994</v>
      </c>
      <c r="BC963" s="7">
        <v>64.900000000000006</v>
      </c>
      <c r="BD963" s="7">
        <v>66.400000000000006</v>
      </c>
      <c r="BE963" s="7">
        <v>69.3</v>
      </c>
      <c r="BF963" s="7">
        <v>69.2</v>
      </c>
      <c r="BG963" s="7">
        <v>68.5</v>
      </c>
      <c r="BH963" s="7">
        <v>66.3</v>
      </c>
      <c r="BI963" s="7">
        <v>64.599999999999994</v>
      </c>
      <c r="BJ963" s="7">
        <v>64.5</v>
      </c>
      <c r="BK963" s="7">
        <v>62.3</v>
      </c>
    </row>
    <row r="964" spans="1:63" ht="15.75" thickBot="1">
      <c r="A964" s="4" t="s">
        <v>81</v>
      </c>
      <c r="B964" s="7">
        <v>19.2</v>
      </c>
      <c r="C964" s="7">
        <v>21.4</v>
      </c>
      <c r="D964" s="7">
        <v>20.9</v>
      </c>
      <c r="E964" s="7">
        <v>18.399999999999999</v>
      </c>
      <c r="F964" s="6"/>
      <c r="G964" s="6"/>
      <c r="H964" s="7">
        <v>20</v>
      </c>
      <c r="I964" s="7">
        <v>18.3</v>
      </c>
      <c r="J964" s="7">
        <v>18.8</v>
      </c>
      <c r="K964" s="7">
        <v>20.399999999999999</v>
      </c>
      <c r="L964" s="7">
        <v>19.399999999999999</v>
      </c>
      <c r="M964" s="7">
        <v>18.100000000000001</v>
      </c>
      <c r="N964" s="7">
        <v>18.8</v>
      </c>
      <c r="O964" s="7">
        <v>18.3</v>
      </c>
      <c r="P964" s="7">
        <v>18.899999999999999</v>
      </c>
      <c r="Q964" s="7">
        <v>19.2</v>
      </c>
      <c r="R964" s="7">
        <v>20.9</v>
      </c>
      <c r="S964" s="7">
        <v>17.100000000000001</v>
      </c>
      <c r="T964" s="7">
        <v>17.7</v>
      </c>
      <c r="U964" s="7">
        <v>21.1</v>
      </c>
      <c r="V964" s="7">
        <v>20.9</v>
      </c>
      <c r="W964" s="7">
        <v>19</v>
      </c>
      <c r="X964" s="7">
        <v>19.8</v>
      </c>
      <c r="Y964" s="7">
        <v>18.600000000000001</v>
      </c>
      <c r="Z964" s="7">
        <v>19.5</v>
      </c>
      <c r="AA964" s="7">
        <v>18.899999999999999</v>
      </c>
      <c r="AB964" s="7">
        <v>20.399999999999999</v>
      </c>
      <c r="AC964" s="7">
        <v>21.1</v>
      </c>
      <c r="AD964" s="7">
        <v>21.3</v>
      </c>
      <c r="AE964" s="7">
        <v>20.3</v>
      </c>
      <c r="AF964" s="7">
        <v>19.600000000000001</v>
      </c>
      <c r="AG964" s="7">
        <v>17.3</v>
      </c>
      <c r="AH964" s="7">
        <v>18.600000000000001</v>
      </c>
      <c r="AI964" s="7">
        <v>23.7</v>
      </c>
      <c r="AJ964" s="7">
        <v>16.8</v>
      </c>
      <c r="AK964" s="7">
        <v>18.399999999999999</v>
      </c>
      <c r="AL964" s="7">
        <v>21.6</v>
      </c>
      <c r="AM964" s="7">
        <v>15.6</v>
      </c>
      <c r="AN964" s="7">
        <v>23.4</v>
      </c>
      <c r="AO964" s="7">
        <v>22.6</v>
      </c>
      <c r="AP964" s="7">
        <v>19.899999999999999</v>
      </c>
      <c r="AQ964" s="7">
        <v>20.399999999999999</v>
      </c>
      <c r="AR964" s="7">
        <v>17.600000000000001</v>
      </c>
      <c r="AS964" s="7">
        <v>21.9</v>
      </c>
      <c r="AT964" s="7">
        <v>22.5</v>
      </c>
      <c r="AU964" s="7">
        <v>19.100000000000001</v>
      </c>
      <c r="AV964" s="7">
        <v>20.3</v>
      </c>
      <c r="AW964" s="7">
        <v>19.600000000000001</v>
      </c>
      <c r="AX964" s="7">
        <v>18.8</v>
      </c>
      <c r="AY964" s="7">
        <v>17.899999999999999</v>
      </c>
      <c r="AZ964" s="7">
        <v>17.8</v>
      </c>
      <c r="BA964" s="7">
        <v>21.1</v>
      </c>
      <c r="BB964" s="7">
        <v>21.3</v>
      </c>
      <c r="BC964" s="7">
        <v>20.3</v>
      </c>
      <c r="BD964" s="7">
        <v>19.600000000000001</v>
      </c>
      <c r="BE964" s="7">
        <v>17.3</v>
      </c>
      <c r="BF964" s="7">
        <v>17.399999999999999</v>
      </c>
      <c r="BG964" s="7">
        <v>17.899999999999999</v>
      </c>
      <c r="BH964" s="7">
        <v>19.8</v>
      </c>
      <c r="BI964" s="7">
        <v>20.3</v>
      </c>
      <c r="BJ964" s="7">
        <v>20.8</v>
      </c>
      <c r="BK964" s="7">
        <v>22.9</v>
      </c>
    </row>
    <row r="965" spans="1:63" ht="15.75" thickBot="1">
      <c r="A965" s="8" t="s">
        <v>395</v>
      </c>
      <c r="B965" s="9"/>
      <c r="C965" s="10">
        <f>2*(1-_xlfn.NORM.S.DIST(ABS((C963-$B963) /SQRT(C964*C964/C961+$B964*$B964/$B961)),TRUE))</f>
        <v>1.6026532341366639E-3</v>
      </c>
      <c r="D965" s="10">
        <f>2*(1-_xlfn.NORM.S.DIST(ABS((D963-$B963) /SQRT(D964*D964/D961+$B964*$B964/$B961)),TRUE))</f>
        <v>1.7043344513467673E-10</v>
      </c>
      <c r="E965" s="10">
        <f>2*(1-_xlfn.NORM.S.DIST(ABS((E963-$B963) /SQRT(E964*E964/E961+$B964*$B964/$B961)),TRUE))</f>
        <v>1.3766765505351941E-14</v>
      </c>
      <c r="F965" s="10" t="e">
        <f>2*(1-_xlfn.NORM.S.DIST(ABS((F963-$B963) /SQRT(F964*F964/F961+$B964*$B964/$B961)),TRUE))</f>
        <v>#DIV/0!</v>
      </c>
      <c r="G965" s="10" t="e">
        <f>2*(1-_xlfn.NORM.S.DIST(ABS((G963-$B963) /SQRT(G964*G964/G961+$B964*$B964/$B961)),TRUE))</f>
        <v>#DIV/0!</v>
      </c>
      <c r="H965" s="10">
        <f>2*(1-_xlfn.NORM.S.DIST(ABS(H963-($B961*$B963 - H961*H963)/($B961-H961))/SQRT(H964*H964/H961+$B964*$B964/($B961-H961)),TRUE))</f>
        <v>8.5410878369884813E-10</v>
      </c>
      <c r="I965" s="10">
        <f t="shared" ref="I965" si="3246">2*(1-_xlfn.NORM.S.DIST(ABS(I963-($B961*$B963 - I961*I963)/($B961-I961))/SQRT(I964*I964/I961+$B964*$B964/($B961-I961)),TRUE))</f>
        <v>3.0190752120518027E-9</v>
      </c>
      <c r="J965" s="10">
        <f t="shared" ref="J965" si="3247">2*(1-_xlfn.NORM.S.DIST(ABS(J963-($B961*$B963 - J961*J963)/($B961-J961))/SQRT(J964*J964/J961+$B964*$B964/($B961-J961)),TRUE))</f>
        <v>6.1127477095084259E-3</v>
      </c>
      <c r="K965" s="10">
        <f t="shared" ref="K965" si="3248">2*(1-_xlfn.NORM.S.DIST(ABS(K963-($B961*$B963 - K961*K963)/($B961-K961))/SQRT(K964*K964/K961+$B964*$B964/($B961-K961)),TRUE))</f>
        <v>1.915343201200681E-3</v>
      </c>
      <c r="L965" s="10">
        <f t="shared" ref="L965" si="3249">2*(1-_xlfn.NORM.S.DIST(ABS(L963-($B961*$B963 - L961*L963)/($B961-L961))/SQRT(L964*L964/L961+$B964*$B964/($B961-L961)),TRUE))</f>
        <v>6.6137674011235159E-3</v>
      </c>
      <c r="M965" s="10">
        <f t="shared" ref="M965" si="3250">2*(1-_xlfn.NORM.S.DIST(ABS(M963-($B961*$B963 - M961*M963)/($B961-M961))/SQRT(M964*M964/M961+$B964*$B964/($B961-M961)),TRUE))</f>
        <v>9.7091331575867246E-2</v>
      </c>
      <c r="N965" s="10">
        <f t="shared" ref="N965" si="3251">2*(1-_xlfn.NORM.S.DIST(ABS(N963-($B961*$B963 - N961*N963)/($B961-N961))/SQRT(N964*N964/N961+$B964*$B964/($B961-N961)),TRUE))</f>
        <v>0</v>
      </c>
      <c r="O965" s="10">
        <f t="shared" ref="O965" si="3252">2*(1-_xlfn.NORM.S.DIST(ABS(O963-($B961*$B963 - O961*O963)/($B961-O961))/SQRT(O964*O964/O961+$B964*$B964/($B961-O961)),TRUE))</f>
        <v>1.895425024050823E-3</v>
      </c>
      <c r="P965" s="10">
        <f t="shared" ref="P965" si="3253">2*(1-_xlfn.NORM.S.DIST(ABS(P963-($B961*$B963 - P961*P963)/($B961-P961))/SQRT(P964*P964/P961+$B964*$B964/($B961-P961)),TRUE))</f>
        <v>0.13328665379998483</v>
      </c>
      <c r="Q965" s="10">
        <f t="shared" ref="Q965" si="3254">2*(1-_xlfn.NORM.S.DIST(ABS(Q963-($B961*$B963 - Q961*Q963)/($B961-Q961))/SQRT(Q964*Q964/Q961+$B964*$B964/($B961-Q961)),TRUE))</f>
        <v>0.63519077229678911</v>
      </c>
      <c r="R965" s="10">
        <f t="shared" ref="R965" si="3255">2*(1-_xlfn.NORM.S.DIST(ABS(R963-($B961*$B963 - R961*R963)/($B961-R961))/SQRT(R964*R964/R961+$B964*$B964/($B961-R961)),TRUE))</f>
        <v>4.3524645376269433E-5</v>
      </c>
      <c r="S965" s="10">
        <f t="shared" ref="S965" si="3256">2*(1-_xlfn.NORM.S.DIST(ABS(S963-($B961*$B963 - S961*S963)/($B961-S961))/SQRT(S964*S964/S961+$B964*$B964/($B961-S961)),TRUE))</f>
        <v>1.0033325466007881E-6</v>
      </c>
      <c r="T965" s="10">
        <f t="shared" ref="T965" si="3257">2*(1-_xlfn.NORM.S.DIST(ABS(T963-($B961*$B963 - T961*T963)/($B961-T961))/SQRT(T964*T964/T961+$B964*$B964/($B961-T961)),TRUE))</f>
        <v>9.2597848821984741E-5</v>
      </c>
      <c r="U965" s="10">
        <f t="shared" ref="U965" si="3258">2*(1-_xlfn.NORM.S.DIST(ABS(U963-($B961*$B963 - U961*U963)/($B961-U961))/SQRT(U964*U964/U961+$B964*$B964/($B961-U961)),TRUE))</f>
        <v>7.6445174300276975E-5</v>
      </c>
      <c r="V965" s="10">
        <f t="shared" ref="V965" si="3259">2*(1-_xlfn.NORM.S.DIST(ABS(V963-($B961*$B963 - V961*V963)/($B961-V961))/SQRT(V964*V964/V961+$B964*$B964/($B961-V961)),TRUE))</f>
        <v>6.2187823080916971E-4</v>
      </c>
      <c r="W965" s="10">
        <f t="shared" ref="W965" si="3260">2*(1-_xlfn.NORM.S.DIST(ABS(W963-($B961*$B963 - W961*W963)/($B961-W961))/SQRT(W964*W964/W961+$B964*$B964/($B961-W961)),TRUE))</f>
        <v>0.67925748429040533</v>
      </c>
      <c r="X965" s="10">
        <f t="shared" ref="X965" si="3261">2*(1-_xlfn.NORM.S.DIST(ABS(X963-($B961*$B963 - X961*X963)/($B961-X961))/SQRT(X964*X964/X961+$B964*$B964/($B961-X961)),TRUE))</f>
        <v>0.63747749157237665</v>
      </c>
      <c r="Y965" s="10">
        <f t="shared" ref="Y965" si="3262">2*(1-_xlfn.NORM.S.DIST(ABS(Y963-($B961*$B963 - Y961*Y963)/($B961-Y961))/SQRT(Y964*Y964/Y961+$B964*$B964/($B961-Y961)),TRUE))</f>
        <v>7.11198638003252E-2</v>
      </c>
      <c r="Z965" s="10">
        <f t="shared" ref="Z965" si="3263">2*(1-_xlfn.NORM.S.DIST(ABS(Z963-($B961*$B963 - Z961*Z963)/($B961-Z961))/SQRT(Z964*Z964/Z961+$B964*$B964/($B961-Z961)),TRUE))</f>
        <v>0.86119025892193468</v>
      </c>
      <c r="AA965" s="10">
        <f t="shared" ref="AA965" si="3264">2*(1-_xlfn.NORM.S.DIST(ABS(AA963-($B961*$B963 - AA961*AA963)/($B961-AA961))/SQRT(AA964*AA964/AA961+$B964*$B964/($B961-AA961)),TRUE))</f>
        <v>0.28575979310545985</v>
      </c>
      <c r="AB965" s="10">
        <f t="shared" ref="AB965" si="3265">2*(1-_xlfn.NORM.S.DIST(ABS(AB963-($B961*$B963 - AB961*AB963)/($B961-AB961))/SQRT(AB964*AB964/AB961+$B964*$B964/($B961-AB961)),TRUE))</f>
        <v>0.83214253551266726</v>
      </c>
      <c r="AC965" s="10">
        <f t="shared" ref="AC965" si="3266">2*(1-_xlfn.NORM.S.DIST(ABS(AC963-($B961*$B963 - AC961*AC963)/($B961-AC961))/SQRT(AC964*AC964/AC961+$B964*$B964/($B961-AC961)),TRUE))</f>
        <v>7.9818536372844306E-5</v>
      </c>
      <c r="AD965" s="10">
        <f t="shared" ref="AD965" si="3267">2*(1-_xlfn.NORM.S.DIST(ABS(AD963-($B961*$B963 - AD961*AD963)/($B961-AD961))/SQRT(AD964*AD964/AD961+$B964*$B964/($B961-AD961)),TRUE))</f>
        <v>8.9153450578078886E-2</v>
      </c>
      <c r="AE965" s="10">
        <f t="shared" ref="AE965" si="3268">2*(1-_xlfn.NORM.S.DIST(ABS(AE963-($B961*$B963 - AE961*AE963)/($B961-AE961))/SQRT(AE964*AE964/AE961+$B964*$B964/($B961-AE961)),TRUE))</f>
        <v>5.0334022145248625E-4</v>
      </c>
      <c r="AF965" s="10">
        <f t="shared" ref="AF965" si="3269">2*(1-_xlfn.NORM.S.DIST(ABS(AF963-($B961*$B963 - AF961*AF963)/($B961-AF961))/SQRT(AF964*AF964/AF961+$B964*$B964/($B961-AF961)),TRUE))</f>
        <v>0.13400469868523279</v>
      </c>
      <c r="AG965" s="10">
        <f t="shared" ref="AG965" si="3270">2*(1-_xlfn.NORM.S.DIST(ABS(AG963-($B961*$B963 - AG961*AG963)/($B961-AG961))/SQRT(AG964*AG964/AG961+$B964*$B964/($B961-AG961)),TRUE))</f>
        <v>1.4964984806908888E-10</v>
      </c>
      <c r="AH965" s="10">
        <f t="shared" ref="AH965" si="3271">2*(1-_xlfn.NORM.S.DIST(ABS(AH963-($B961*$B963 - AH961*AH963)/($B961-AH961))/SQRT(AH964*AH964/AH961+$B964*$B964/($B961-AH961)),TRUE))</f>
        <v>1.6429719117239117E-4</v>
      </c>
      <c r="AI965" s="10">
        <f t="shared" ref="AI965" si="3272">2*(1-_xlfn.NORM.S.DIST(ABS(AI963-($B961*$B963 - AI961*AI963)/($B961-AI961))/SQRT(AI964*AI964/AI961+$B964*$B964/($B961-AI961)),TRUE))</f>
        <v>2.7153242188759918E-4</v>
      </c>
      <c r="AJ965" s="10">
        <f t="shared" ref="AJ965" si="3273">2*(1-_xlfn.NORM.S.DIST(ABS(AJ963-($B961*$B963 - AJ961*AJ963)/($B961-AJ961))/SQRT(AJ964*AJ964/AJ961+$B964*$B964/($B961-AJ961)),TRUE))</f>
        <v>6.3580755656815979E-2</v>
      </c>
      <c r="AK965" s="10">
        <f t="shared" ref="AK965" si="3274">2*(1-_xlfn.NORM.S.DIST(ABS(AK963-($B961*$B963 - AK961*AK963)/($B961-AK961))/SQRT(AK964*AK964/AK961+$B964*$B964/($B961-AK961)),TRUE))</f>
        <v>0</v>
      </c>
      <c r="AL965" s="10">
        <f t="shared" ref="AL965" si="3275">2*(1-_xlfn.NORM.S.DIST(ABS(AL963-($B961*$B963 - AL961*AL963)/($B961-AL961))/SQRT(AL964*AL964/AL961+$B964*$B964/($B961-AL961)),TRUE))</f>
        <v>3.4989042073077847E-2</v>
      </c>
      <c r="AM965" s="10">
        <f t="shared" ref="AM965" si="3276">2*(1-_xlfn.NORM.S.DIST(ABS(AM963-($B961*$B963 - AM961*AM963)/($B961-AM961))/SQRT(AM964*AM964/AM961+$B964*$B964/($B961-AM961)),TRUE))</f>
        <v>2.6892774342779369E-3</v>
      </c>
      <c r="AN965" s="10">
        <f t="shared" ref="AN965" si="3277">2*(1-_xlfn.NORM.S.DIST(ABS(AN963-($B961*$B963 - AN961*AN963)/($B961-AN961))/SQRT(AN964*AN964/AN961+$B964*$B964/($B961-AN961)),TRUE))</f>
        <v>2.0880381441216178E-2</v>
      </c>
      <c r="AO965" s="10">
        <f t="shared" ref="AO965" si="3278">2*(1-_xlfn.NORM.S.DIST(ABS(AO963-($B961*$B963 - AO961*AO963)/($B961-AO961))/SQRT(AO964*AO964/AO961+$B964*$B964/($B961-AO961)),TRUE))</f>
        <v>0.83132327496255054</v>
      </c>
      <c r="AP965" s="10">
        <f t="shared" ref="AP965" si="3279">2*(1-_xlfn.NORM.S.DIST(ABS(AP963-($B961*$B963 - AP961*AP963)/($B961-AP961))/SQRT(AP964*AP964/AP961+$B964*$B964/($B961-AP961)),TRUE))</f>
        <v>1.8159042101431044E-3</v>
      </c>
      <c r="AQ965" s="10">
        <f t="shared" ref="AQ965" si="3280">2*(1-_xlfn.NORM.S.DIST(ABS(AQ963-($B961*$B963 - AQ961*AQ963)/($B961-AQ961))/SQRT(AQ964*AQ964/AQ961+$B964*$B964/($B961-AQ961)),TRUE))</f>
        <v>0.47614263697127157</v>
      </c>
      <c r="AR965" s="10">
        <f t="shared" ref="AR965" si="3281">2*(1-_xlfn.NORM.S.DIST(ABS(AR963-($B961*$B963 - AR961*AR963)/($B961-AR961))/SQRT(AR964*AR964/AR961+$B964*$B964/($B961-AR961)),TRUE))</f>
        <v>2.6508119416845943E-5</v>
      </c>
      <c r="AS965" s="10">
        <f t="shared" ref="AS965" si="3282">2*(1-_xlfn.NORM.S.DIST(ABS(AS963-($B961*$B963 - AS961*AS963)/($B961-AS961))/SQRT(AS964*AS964/AS961+$B964*$B964/($B961-AS961)),TRUE))</f>
        <v>0.78136858556210131</v>
      </c>
      <c r="AT965" s="10">
        <f t="shared" ref="AT965" si="3283">2*(1-_xlfn.NORM.S.DIST(ABS(AT963-($B961*$B963 - AT961*AT963)/($B961-AT961))/SQRT(AT964*AT964/AT961+$B964*$B964/($B961-AT961)),TRUE))</f>
        <v>0.20242500455226886</v>
      </c>
      <c r="AU965" s="10">
        <f t="shared" ref="AU965" si="3284">2*(1-_xlfn.NORM.S.DIST(ABS(AU963-($B961*$B963 - AU961*AU963)/($B961-AU961))/SQRT(AU964*AU964/AU961+$B964*$B964/($B961-AU961)),TRUE))</f>
        <v>1</v>
      </c>
      <c r="AV965" s="10">
        <f t="shared" ref="AV965" si="3285">2*(1-_xlfn.NORM.S.DIST(ABS(AV963-($B961*$B963 - AV961*AV963)/($B961-AV961))/SQRT(AV964*AV964/AV961+$B964*$B964/($B961-AV961)),TRUE))</f>
        <v>0.49378176231715987</v>
      </c>
      <c r="AW965" s="10">
        <f t="shared" ref="AW965" si="3286">2*(1-_xlfn.NORM.S.DIST(ABS(AW963-($B961*$B963 - AW961*AW963)/($B961-AW961))/SQRT(AW964*AW964/AW961+$B964*$B964/($B961-AW961)),TRUE))</f>
        <v>0.10974077143379257</v>
      </c>
      <c r="AX965" s="10">
        <f t="shared" ref="AX965" si="3287">2*(1-_xlfn.NORM.S.DIST(ABS(AX963-($B961*$B963 - AX961*AX963)/($B961-AX961))/SQRT(AX964*AX964/AX961+$B964*$B964/($B961-AX961)),TRUE))</f>
        <v>0.12441665129437096</v>
      </c>
      <c r="AY965" s="10">
        <f t="shared" ref="AY965" si="3288">2*(1-_xlfn.NORM.S.DIST(ABS(AY963-($B961*$B963 - AY961*AY963)/($B961-AY961))/SQRT(AY964*AY964/AY961+$B964*$B964/($B961-AY961)),TRUE))</f>
        <v>0.32047096001510322</v>
      </c>
      <c r="AZ965" s="10">
        <f t="shared" ref="AZ965" si="3289">2*(1-_xlfn.NORM.S.DIST(ABS(AZ963-($B961*$B963 - AZ961*AZ963)/($B961-AZ961))/SQRT(AZ964*AZ964/AZ961+$B964*$B964/($B961-AZ961)),TRUE))</f>
        <v>0.66476788666755926</v>
      </c>
      <c r="BA965" s="10">
        <f t="shared" ref="BA965" si="3290">2*(1-_xlfn.NORM.S.DIST(ABS(BA963-($B961*$B963 - BA961*BA963)/($B961-BA961))/SQRT(BA964*BA964/BA961+$B964*$B964/($B961-BA961)),TRUE))</f>
        <v>1.0315082216560967E-2</v>
      </c>
      <c r="BB965" s="10">
        <f t="shared" ref="BB965" si="3291">2*(1-_xlfn.NORM.S.DIST(ABS(BB963-($B961*$B963 - BB961*BB963)/($B961-BB961))/SQRT(BB964*BB964/BB961+$B964*$B964/($B961-BB961)),TRUE))</f>
        <v>8.9153450578078886E-2</v>
      </c>
      <c r="BC965" s="10">
        <f t="shared" ref="BC965" si="3292">2*(1-_xlfn.NORM.S.DIST(ABS(BC963-($B961*$B963 - BC961*BC963)/($B961-BC961))/SQRT(BC964*BC964/BC961+$B964*$B964/($B961-BC961)),TRUE))</f>
        <v>5.0334022145248625E-4</v>
      </c>
      <c r="BD965" s="10">
        <f t="shared" ref="BD965" si="3293">2*(1-_xlfn.NORM.S.DIST(ABS(BD963-($B961*$B963 - BD961*BD963)/($B961-BD961))/SQRT(BD964*BD964/BD961+$B964*$B964/($B961-BD961)),TRUE))</f>
        <v>0.13400469868523279</v>
      </c>
      <c r="BE965" s="10">
        <f t="shared" ref="BE965" si="3294">2*(1-_xlfn.NORM.S.DIST(ABS(BE963-($B961*$B963 - BE961*BE963)/($B961-BE961))/SQRT(BE964*BE964/BE961+$B964*$B964/($B961-BE961)),TRUE))</f>
        <v>1.4964984806908888E-10</v>
      </c>
      <c r="BF965" s="10">
        <f t="shared" ref="BF965" si="3295">2*(1-_xlfn.NORM.S.DIST(ABS(BF963-($B961*$B963 - BF961*BF963)/($B961-BF961))/SQRT(BF964*BF964/BF961+$B964*$B964/($B961-BF961)),TRUE))</f>
        <v>1.8590944648178009E-6</v>
      </c>
      <c r="BG965" s="10">
        <f t="shared" ref="BG965" si="3296">2*(1-_xlfn.NORM.S.DIST(ABS(BG963-($B961*$B963 - BG961*BG963)/($B961-BG961))/SQRT(BG964*BG964/BG961+$B964*$B964/($B961-BG961)),TRUE))</f>
        <v>2.254501387266572E-4</v>
      </c>
      <c r="BH965" s="10">
        <f t="shared" ref="BH965" si="3297">2*(1-_xlfn.NORM.S.DIST(ABS(BH963-($B961*$B963 - BH961*BH963)/($B961-BH961))/SQRT(BH964*BH964/BH961+$B964*$B964/($B961-BH961)),TRUE))</f>
        <v>0.22031880974515539</v>
      </c>
      <c r="BI965" s="10">
        <f t="shared" ref="BI965" si="3298">2*(1-_xlfn.NORM.S.DIST(ABS(BI963-($B961*$B963 - BI961*BI963)/($B961-BI961))/SQRT(BI964*BI964/BI961+$B964*$B964/($B961-BI961)),TRUE))</f>
        <v>9.2126195878461381E-4</v>
      </c>
      <c r="BJ965" s="10">
        <f t="shared" ref="BJ965" si="3299">2*(1-_xlfn.NORM.S.DIST(ABS(BJ963-($B961*$B963 - BJ961*BJ963)/($B961-BJ961))/SQRT(BJ964*BJ964/BJ961+$B964*$B964/($B961-BJ961)),TRUE))</f>
        <v>1.2832419728804778E-2</v>
      </c>
      <c r="BK965" s="10">
        <f t="shared" ref="BK965" si="3300">2*(1-_xlfn.NORM.S.DIST(ABS(BK963-($B961*$B963 - BK961*BK963)/($B961-BK961))/SQRT(BK964*BK964/BK961+$B964*$B964/($B961-BK961)),TRUE))</f>
        <v>3.9846941004193503E-3</v>
      </c>
    </row>
    <row r="967" spans="1:63">
      <c r="A967" s="24" t="s">
        <v>169</v>
      </c>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row>
    <row r="968" spans="1:63">
      <c r="A968" s="25"/>
      <c r="B968" s="26" t="s">
        <v>1</v>
      </c>
      <c r="C968" s="26"/>
      <c r="D968" s="26"/>
      <c r="E968" s="26"/>
      <c r="F968" s="26"/>
      <c r="G968" s="26"/>
      <c r="H968" s="26" t="s">
        <v>2</v>
      </c>
      <c r="I968" s="26"/>
      <c r="J968" s="26" t="s">
        <v>3</v>
      </c>
      <c r="K968" s="26"/>
      <c r="L968" s="26"/>
      <c r="M968" s="26"/>
      <c r="N968" s="26"/>
      <c r="O968" s="26" t="s">
        <v>4</v>
      </c>
      <c r="P968" s="26"/>
      <c r="Q968" s="26"/>
      <c r="R968" s="26"/>
      <c r="S968" s="26" t="s">
        <v>5</v>
      </c>
      <c r="T968" s="26"/>
      <c r="U968" s="26"/>
      <c r="V968" s="26"/>
      <c r="W968" s="26"/>
      <c r="X968" s="26"/>
      <c r="Y968" s="26"/>
      <c r="Z968" s="26"/>
      <c r="AA968" s="26"/>
      <c r="AB968" s="26"/>
      <c r="AC968" s="26"/>
      <c r="AD968" s="26" t="s">
        <v>6</v>
      </c>
      <c r="AE968" s="26"/>
      <c r="AF968" s="26"/>
      <c r="AG968" s="26"/>
      <c r="AH968" s="26" t="s">
        <v>7</v>
      </c>
      <c r="AI968" s="26"/>
      <c r="AJ968" s="26"/>
      <c r="AK968" s="26"/>
      <c r="AL968" s="26"/>
      <c r="AM968" s="26"/>
      <c r="AN968" s="26"/>
      <c r="AO968" s="26" t="s">
        <v>8</v>
      </c>
      <c r="AP968" s="26"/>
      <c r="AQ968" s="26"/>
      <c r="AR968" s="26"/>
      <c r="AS968" s="26" t="s">
        <v>9</v>
      </c>
      <c r="AT968" s="26"/>
      <c r="AU968" s="26"/>
      <c r="AV968" s="26"/>
      <c r="AW968" s="26"/>
      <c r="AX968" s="26"/>
      <c r="AY968" s="26"/>
      <c r="AZ968" s="26"/>
      <c r="BA968" s="26"/>
      <c r="BB968" s="26" t="s">
        <v>6</v>
      </c>
      <c r="BC968" s="26"/>
      <c r="BD968" s="26"/>
      <c r="BE968" s="26"/>
      <c r="BF968" s="26" t="s">
        <v>10</v>
      </c>
      <c r="BG968" s="26"/>
      <c r="BH968" s="26"/>
      <c r="BI968" s="26"/>
      <c r="BJ968" s="26"/>
      <c r="BK968" s="26"/>
    </row>
    <row r="969" spans="1:63" ht="60">
      <c r="A969" s="25"/>
      <c r="B969" s="1" t="s">
        <v>11</v>
      </c>
      <c r="C969" s="1" t="s">
        <v>12</v>
      </c>
      <c r="D969" s="1" t="s">
        <v>13</v>
      </c>
      <c r="E969" s="1" t="s">
        <v>14</v>
      </c>
      <c r="F969" s="1" t="s">
        <v>15</v>
      </c>
      <c r="G969" s="1" t="s">
        <v>16</v>
      </c>
      <c r="H969" s="1" t="s">
        <v>17</v>
      </c>
      <c r="I969" s="1" t="s">
        <v>18</v>
      </c>
      <c r="J969" s="1" t="s">
        <v>19</v>
      </c>
      <c r="K969" s="1" t="s">
        <v>20</v>
      </c>
      <c r="L969" s="1" t="s">
        <v>21</v>
      </c>
      <c r="M969" s="1" t="s">
        <v>22</v>
      </c>
      <c r="N969" s="1" t="s">
        <v>23</v>
      </c>
      <c r="O969" s="1" t="s">
        <v>24</v>
      </c>
      <c r="P969" s="1" t="s">
        <v>25</v>
      </c>
      <c r="Q969" s="1" t="s">
        <v>26</v>
      </c>
      <c r="R969" s="1" t="s">
        <v>27</v>
      </c>
      <c r="S969" s="1" t="s">
        <v>28</v>
      </c>
      <c r="T969" s="1" t="s">
        <v>29</v>
      </c>
      <c r="U969" s="1" t="s">
        <v>30</v>
      </c>
      <c r="V969" s="1" t="s">
        <v>31</v>
      </c>
      <c r="W969" s="1" t="s">
        <v>32</v>
      </c>
      <c r="X969" s="1" t="s">
        <v>33</v>
      </c>
      <c r="Y969" s="1" t="s">
        <v>34</v>
      </c>
      <c r="Z969" s="1" t="s">
        <v>35</v>
      </c>
      <c r="AA969" s="1" t="s">
        <v>36</v>
      </c>
      <c r="AB969" s="1" t="s">
        <v>37</v>
      </c>
      <c r="AC969" s="1" t="s">
        <v>38</v>
      </c>
      <c r="AD969" s="1" t="s">
        <v>39</v>
      </c>
      <c r="AE969" s="1" t="s">
        <v>40</v>
      </c>
      <c r="AF969" s="1" t="s">
        <v>41</v>
      </c>
      <c r="AG969" s="1" t="s">
        <v>42</v>
      </c>
      <c r="AH969" s="1" t="s">
        <v>43</v>
      </c>
      <c r="AI969" s="1" t="s">
        <v>44</v>
      </c>
      <c r="AJ969" s="1" t="s">
        <v>45</v>
      </c>
      <c r="AK969" s="1" t="s">
        <v>46</v>
      </c>
      <c r="AL969" s="1" t="s">
        <v>47</v>
      </c>
      <c r="AM969" s="1" t="s">
        <v>48</v>
      </c>
      <c r="AN969" s="1" t="s">
        <v>49</v>
      </c>
      <c r="AO969" s="1" t="s">
        <v>50</v>
      </c>
      <c r="AP969" s="1" t="s">
        <v>51</v>
      </c>
      <c r="AQ969" s="1" t="s">
        <v>52</v>
      </c>
      <c r="AR969" s="1" t="s">
        <v>53</v>
      </c>
      <c r="AS969" s="1" t="s">
        <v>54</v>
      </c>
      <c r="AT969" s="1" t="s">
        <v>55</v>
      </c>
      <c r="AU969" s="1" t="s">
        <v>56</v>
      </c>
      <c r="AV969" s="1" t="s">
        <v>57</v>
      </c>
      <c r="AW969" s="1" t="s">
        <v>58</v>
      </c>
      <c r="AX969" s="1" t="s">
        <v>59</v>
      </c>
      <c r="AY969" s="1" t="s">
        <v>60</v>
      </c>
      <c r="AZ969" s="1" t="s">
        <v>61</v>
      </c>
      <c r="BA969" s="1" t="s">
        <v>62</v>
      </c>
      <c r="BB969" s="1" t="s">
        <v>39</v>
      </c>
      <c r="BC969" s="1" t="s">
        <v>40</v>
      </c>
      <c r="BD969" s="1" t="s">
        <v>41</v>
      </c>
      <c r="BE969" s="1" t="s">
        <v>42</v>
      </c>
      <c r="BF969" s="1" t="s">
        <v>63</v>
      </c>
      <c r="BG969" s="1" t="s">
        <v>64</v>
      </c>
      <c r="BH969" s="1" t="s">
        <v>65</v>
      </c>
      <c r="BI969" s="1" t="s">
        <v>66</v>
      </c>
      <c r="BJ969" s="1" t="s">
        <v>67</v>
      </c>
      <c r="BK969" s="1" t="s">
        <v>68</v>
      </c>
    </row>
    <row r="970" spans="1:63">
      <c r="A970" s="2" t="s">
        <v>69</v>
      </c>
      <c r="B970" s="3">
        <v>4903</v>
      </c>
      <c r="C970" s="3">
        <v>3761</v>
      </c>
      <c r="D970" s="3">
        <v>8194</v>
      </c>
      <c r="E970" s="3">
        <v>11247</v>
      </c>
      <c r="F970" s="3">
        <v>10732</v>
      </c>
      <c r="G970" s="3">
        <v>12534</v>
      </c>
      <c r="H970" s="3">
        <v>2476</v>
      </c>
      <c r="I970" s="3">
        <v>2426</v>
      </c>
      <c r="J970" s="3">
        <v>358</v>
      </c>
      <c r="K970" s="3">
        <v>595</v>
      </c>
      <c r="L970" s="3">
        <v>970</v>
      </c>
      <c r="M970" s="3">
        <v>1370</v>
      </c>
      <c r="N970" s="3">
        <v>1609</v>
      </c>
      <c r="O970" s="3">
        <v>1392</v>
      </c>
      <c r="P970" s="3">
        <v>1242</v>
      </c>
      <c r="Q970" s="3">
        <v>1454</v>
      </c>
      <c r="R970" s="3">
        <v>814</v>
      </c>
      <c r="S970" s="3">
        <v>729</v>
      </c>
      <c r="T970" s="3">
        <v>410</v>
      </c>
      <c r="U970" s="3">
        <v>210</v>
      </c>
      <c r="V970" s="3">
        <v>189</v>
      </c>
      <c r="W970" s="3">
        <v>1170</v>
      </c>
      <c r="X970" s="3">
        <v>323</v>
      </c>
      <c r="Y970" s="3">
        <v>412</v>
      </c>
      <c r="Z970" s="3">
        <v>271</v>
      </c>
      <c r="AA970" s="3">
        <v>563</v>
      </c>
      <c r="AB970" s="3">
        <v>421</v>
      </c>
      <c r="AC970" s="3">
        <v>204</v>
      </c>
      <c r="AD970" s="3">
        <v>373</v>
      </c>
      <c r="AE970" s="3">
        <v>977</v>
      </c>
      <c r="AF970" s="3">
        <v>1997</v>
      </c>
      <c r="AG970" s="3">
        <v>1555</v>
      </c>
      <c r="AH970" s="3">
        <v>2476</v>
      </c>
      <c r="AI970" s="3">
        <v>98</v>
      </c>
      <c r="AJ970" s="3">
        <v>255</v>
      </c>
      <c r="AK970" s="3">
        <v>1533</v>
      </c>
      <c r="AL970" s="3">
        <v>357</v>
      </c>
      <c r="AM970" s="3">
        <v>36</v>
      </c>
      <c r="AN970" s="3">
        <v>69</v>
      </c>
      <c r="AO970" s="3">
        <v>511</v>
      </c>
      <c r="AP970" s="3">
        <v>1129</v>
      </c>
      <c r="AQ970" s="3">
        <v>714</v>
      </c>
      <c r="AR970" s="3">
        <v>2451</v>
      </c>
      <c r="AS970" s="3">
        <v>74</v>
      </c>
      <c r="AT970" s="3">
        <v>180</v>
      </c>
      <c r="AU970" s="3">
        <v>323</v>
      </c>
      <c r="AV970" s="3">
        <v>361</v>
      </c>
      <c r="AW970" s="3">
        <v>517</v>
      </c>
      <c r="AX970" s="3">
        <v>849</v>
      </c>
      <c r="AY970" s="3">
        <v>760</v>
      </c>
      <c r="AZ970" s="3">
        <v>1169</v>
      </c>
      <c r="BA970" s="3">
        <v>531</v>
      </c>
      <c r="BB970" s="3">
        <v>373</v>
      </c>
      <c r="BC970" s="3">
        <v>977</v>
      </c>
      <c r="BD970" s="3">
        <v>1997</v>
      </c>
      <c r="BE970" s="3">
        <v>1555</v>
      </c>
      <c r="BF970" s="3">
        <v>1057</v>
      </c>
      <c r="BG970" s="3">
        <v>1300</v>
      </c>
      <c r="BH970" s="3">
        <v>1213</v>
      </c>
      <c r="BI970" s="3">
        <v>714</v>
      </c>
      <c r="BJ970" s="3">
        <v>423</v>
      </c>
      <c r="BK970" s="3">
        <v>195</v>
      </c>
    </row>
    <row r="971" spans="1:63">
      <c r="A971" s="2" t="s">
        <v>70</v>
      </c>
      <c r="B971" s="3">
        <v>4209391</v>
      </c>
      <c r="C971" s="3">
        <v>4336677</v>
      </c>
      <c r="D971" s="3">
        <v>4022372</v>
      </c>
      <c r="E971" s="3">
        <v>3941772</v>
      </c>
      <c r="F971" s="3">
        <v>3735882</v>
      </c>
      <c r="G971" s="3">
        <v>3662187</v>
      </c>
      <c r="H971" s="3">
        <v>2093760</v>
      </c>
      <c r="I971" s="3">
        <v>2115631</v>
      </c>
      <c r="J971" s="3">
        <v>456370</v>
      </c>
      <c r="K971" s="3">
        <v>726912</v>
      </c>
      <c r="L971" s="3">
        <v>1078923</v>
      </c>
      <c r="M971" s="3">
        <v>1153772</v>
      </c>
      <c r="N971" s="3">
        <v>793414</v>
      </c>
      <c r="O971" s="3">
        <v>1064443</v>
      </c>
      <c r="P971" s="3">
        <v>1113887</v>
      </c>
      <c r="Q971" s="3">
        <v>1328202</v>
      </c>
      <c r="R971" s="3">
        <v>702859</v>
      </c>
      <c r="S971" s="3">
        <v>559299</v>
      </c>
      <c r="T971" s="3">
        <v>365875</v>
      </c>
      <c r="U971" s="3">
        <v>192750</v>
      </c>
      <c r="V971" s="3">
        <v>161818</v>
      </c>
      <c r="W971" s="3">
        <v>954729</v>
      </c>
      <c r="X971" s="3">
        <v>297812</v>
      </c>
      <c r="Y971" s="3">
        <v>366490</v>
      </c>
      <c r="Z971" s="3">
        <v>250676</v>
      </c>
      <c r="AA971" s="3">
        <v>518901</v>
      </c>
      <c r="AB971" s="3">
        <v>362123</v>
      </c>
      <c r="AC971" s="3">
        <v>178917</v>
      </c>
      <c r="AD971" s="3">
        <v>317980</v>
      </c>
      <c r="AE971" s="3">
        <v>832556</v>
      </c>
      <c r="AF971" s="3">
        <v>1762478</v>
      </c>
      <c r="AG971" s="3">
        <v>1296376</v>
      </c>
      <c r="AH971" s="3">
        <v>2519497</v>
      </c>
      <c r="AI971" s="3">
        <v>107132</v>
      </c>
      <c r="AJ971" s="3">
        <v>314195</v>
      </c>
      <c r="AK971" s="3">
        <v>794943</v>
      </c>
      <c r="AL971" s="3">
        <v>308240</v>
      </c>
      <c r="AM971" s="3">
        <v>32364</v>
      </c>
      <c r="AN971" s="3">
        <v>70128</v>
      </c>
      <c r="AO971" s="3">
        <v>356441</v>
      </c>
      <c r="AP971" s="3">
        <v>1073013</v>
      </c>
      <c r="AQ971" s="3">
        <v>538188</v>
      </c>
      <c r="AR971" s="3">
        <v>2162398</v>
      </c>
      <c r="AS971" s="3">
        <v>81429</v>
      </c>
      <c r="AT971" s="3">
        <v>150236</v>
      </c>
      <c r="AU971" s="3">
        <v>234003</v>
      </c>
      <c r="AV971" s="3">
        <v>274070</v>
      </c>
      <c r="AW971" s="3">
        <v>416867</v>
      </c>
      <c r="AX971" s="3">
        <v>695466</v>
      </c>
      <c r="AY971" s="3">
        <v>666016</v>
      </c>
      <c r="AZ971" s="3">
        <v>1124192</v>
      </c>
      <c r="BA971" s="3">
        <v>468599</v>
      </c>
      <c r="BB971" s="3">
        <v>317980</v>
      </c>
      <c r="BC971" s="3">
        <v>832556</v>
      </c>
      <c r="BD971" s="3">
        <v>1762478</v>
      </c>
      <c r="BE971" s="3">
        <v>1296376</v>
      </c>
      <c r="BF971" s="3">
        <v>804448</v>
      </c>
      <c r="BG971" s="3">
        <v>1160303</v>
      </c>
      <c r="BH971" s="3">
        <v>1086513</v>
      </c>
      <c r="BI971" s="3">
        <v>631215</v>
      </c>
      <c r="BJ971" s="3">
        <v>362295</v>
      </c>
      <c r="BK971" s="3">
        <v>164617</v>
      </c>
    </row>
    <row r="972" spans="1:63">
      <c r="A972" s="4" t="s">
        <v>71</v>
      </c>
      <c r="B972" s="5">
        <v>0.30424852331614999</v>
      </c>
      <c r="C972" s="5">
        <v>0.31349541269092102</v>
      </c>
      <c r="D972" s="5">
        <v>0.28442530337442901</v>
      </c>
      <c r="E972" s="5">
        <v>0.25193348620985501</v>
      </c>
      <c r="F972" s="5">
        <v>0.24737121181644001</v>
      </c>
      <c r="G972" s="5">
        <v>0.27513696051021197</v>
      </c>
      <c r="H972" s="5">
        <v>0.33897504327345301</v>
      </c>
      <c r="I972" s="5">
        <v>0.26988099816595201</v>
      </c>
      <c r="J972" s="5">
        <v>0.301066429474734</v>
      </c>
      <c r="K972" s="5">
        <v>0.322033910087685</v>
      </c>
      <c r="L972" s="5">
        <v>0.34022909481428998</v>
      </c>
      <c r="M972" s="5">
        <v>0.298734868871812</v>
      </c>
      <c r="N972" s="5">
        <v>0.24887389688121503</v>
      </c>
      <c r="O972" s="5">
        <v>0.28889568132357402</v>
      </c>
      <c r="P972" s="5">
        <v>0.30417216816318798</v>
      </c>
      <c r="Q972" s="5">
        <v>0.30201915174406602</v>
      </c>
      <c r="R972" s="5">
        <v>0.331833479870076</v>
      </c>
      <c r="S972" s="5">
        <v>0.30009883975311696</v>
      </c>
      <c r="T972" s="5">
        <v>0.25094543782330697</v>
      </c>
      <c r="U972" s="5">
        <v>0.36869407290490103</v>
      </c>
      <c r="V972" s="5">
        <v>0.42435736981587802</v>
      </c>
      <c r="W972" s="5">
        <v>0.27510375710855101</v>
      </c>
      <c r="X972" s="5">
        <v>0.32139568913349104</v>
      </c>
      <c r="Y972" s="5">
        <v>0.32774811996137698</v>
      </c>
      <c r="Z972" s="5">
        <v>0.32909172335237402</v>
      </c>
      <c r="AA972" s="5">
        <v>0.30018564519026097</v>
      </c>
      <c r="AB972" s="5">
        <v>0.28920425591474502</v>
      </c>
      <c r="AC972" s="5">
        <v>0.33443233663545796</v>
      </c>
      <c r="AD972" s="5">
        <v>0.270089645742354</v>
      </c>
      <c r="AE972" s="5">
        <v>0.32306000788142697</v>
      </c>
      <c r="AF972" s="5">
        <v>0.31853378616311301</v>
      </c>
      <c r="AG972" s="5">
        <v>0.28112463937054499</v>
      </c>
      <c r="AH972" s="5">
        <v>0.31910075988127501</v>
      </c>
      <c r="AI972" s="5">
        <v>0.43696092681517595</v>
      </c>
      <c r="AJ972" s="5">
        <v>0.231542252911205</v>
      </c>
      <c r="AK972" s="5">
        <v>0.24555495188932699</v>
      </c>
      <c r="AL972" s="5">
        <v>0.33321912282585103</v>
      </c>
      <c r="AM972" s="5">
        <v>0.146962494190266</v>
      </c>
      <c r="AN972" s="5">
        <v>0.43450181794037301</v>
      </c>
      <c r="AO972" s="5">
        <v>0.30484728936000699</v>
      </c>
      <c r="AP972" s="5">
        <v>0.32727353288231698</v>
      </c>
      <c r="AQ972" s="5">
        <v>0.33554377561210502</v>
      </c>
      <c r="AR972" s="5">
        <v>0.28318514093916602</v>
      </c>
      <c r="AS972" s="5">
        <v>0.286860337454517</v>
      </c>
      <c r="AT972" s="5">
        <v>0.35505185380923004</v>
      </c>
      <c r="AU972" s="5">
        <v>0.284595569084028</v>
      </c>
      <c r="AV972" s="5">
        <v>0.297925191814359</v>
      </c>
      <c r="AW972" s="5">
        <v>0.29732998105535602</v>
      </c>
      <c r="AX972" s="5">
        <v>0.309748215651105</v>
      </c>
      <c r="AY972" s="5">
        <v>0.31892530463037799</v>
      </c>
      <c r="AZ972" s="5">
        <v>0.30651763147995498</v>
      </c>
      <c r="BA972" s="5">
        <v>0.27286092589849498</v>
      </c>
      <c r="BB972" s="5">
        <v>0.270089645742354</v>
      </c>
      <c r="BC972" s="5">
        <v>0.32306000788142697</v>
      </c>
      <c r="BD972" s="5">
        <v>0.31853378616311301</v>
      </c>
      <c r="BE972" s="5">
        <v>0.28112463937054499</v>
      </c>
      <c r="BF972" s="5">
        <v>0.29119196639593098</v>
      </c>
      <c r="BG972" s="5">
        <v>0.26123347334580099</v>
      </c>
      <c r="BH972" s="5">
        <v>0.339063793516096</v>
      </c>
      <c r="BI972" s="5">
        <v>0.33854348809159096</v>
      </c>
      <c r="BJ972" s="5">
        <v>0.30543073322452602</v>
      </c>
      <c r="BK972" s="5">
        <v>0.30735138556498198</v>
      </c>
    </row>
    <row r="973" spans="1:63">
      <c r="A973" s="4" t="s">
        <v>72</v>
      </c>
      <c r="B973" s="5">
        <v>0.151687589439014</v>
      </c>
      <c r="C973" s="5">
        <v>0.182722327564633</v>
      </c>
      <c r="D973" s="5">
        <v>0.158896699344061</v>
      </c>
      <c r="E973" s="5">
        <v>0.156340406529939</v>
      </c>
      <c r="F973" s="5">
        <v>0.16599125933352901</v>
      </c>
      <c r="G973" s="5">
        <v>0.17384693900120499</v>
      </c>
      <c r="H973" s="5">
        <v>0.14461900782605699</v>
      </c>
      <c r="I973" s="5">
        <v>0.158683097674756</v>
      </c>
      <c r="J973" s="5">
        <v>0.12225136496901</v>
      </c>
      <c r="K973" s="5">
        <v>0.135993572641814</v>
      </c>
      <c r="L973" s="5">
        <v>0.141672860504579</v>
      </c>
      <c r="M973" s="5">
        <v>0.18419580986880699</v>
      </c>
      <c r="N973" s="5">
        <v>0.14934330493225301</v>
      </c>
      <c r="O973" s="5">
        <v>0.13713408251429698</v>
      </c>
      <c r="P973" s="5">
        <v>0.15317348478624501</v>
      </c>
      <c r="Q973" s="5">
        <v>0.15042029375504401</v>
      </c>
      <c r="R973" s="5">
        <v>0.17376809982833</v>
      </c>
      <c r="S973" s="5">
        <v>0.13552931715202299</v>
      </c>
      <c r="T973" s="5">
        <v>0.12516196035395499</v>
      </c>
      <c r="U973" s="5">
        <v>0.16446208741021098</v>
      </c>
      <c r="V973" s="5">
        <v>0.20807559784652599</v>
      </c>
      <c r="W973" s="5">
        <v>0.15037400387897601</v>
      </c>
      <c r="X973" s="5">
        <v>0.14674149170238501</v>
      </c>
      <c r="Y973" s="5">
        <v>0.14603443597392801</v>
      </c>
      <c r="Z973" s="5">
        <v>0.14615405371450399</v>
      </c>
      <c r="AA973" s="5">
        <v>0.16507490951322001</v>
      </c>
      <c r="AB973" s="5">
        <v>0.14229457292189798</v>
      </c>
      <c r="AC973" s="5">
        <v>0.206440870270233</v>
      </c>
      <c r="AD973" s="5">
        <v>0.175374190155524</v>
      </c>
      <c r="AE973" s="5">
        <v>0.133068559376599</v>
      </c>
      <c r="AF973" s="5">
        <v>0.15991142793181301</v>
      </c>
      <c r="AG973" s="5">
        <v>0.146654474107837</v>
      </c>
      <c r="AH973" s="5">
        <v>0.155592087606126</v>
      </c>
      <c r="AI973" s="5">
        <v>0.19340703175062898</v>
      </c>
      <c r="AJ973" s="5">
        <v>0.118053042593735</v>
      </c>
      <c r="AK973" s="5">
        <v>0.14606497526260401</v>
      </c>
      <c r="AL973" s="5">
        <v>0.17269326833264301</v>
      </c>
      <c r="AM973" s="5">
        <v>0.11277841056344</v>
      </c>
      <c r="AN973" s="5">
        <v>7.6909610350011995E-2</v>
      </c>
      <c r="AO973" s="5">
        <v>0.13322679074537599</v>
      </c>
      <c r="AP973" s="5">
        <v>0.164892843334036</v>
      </c>
      <c r="AQ973" s="5">
        <v>0.17140786199281902</v>
      </c>
      <c r="AR973" s="5">
        <v>0.14360401391219602</v>
      </c>
      <c r="AS973" s="5">
        <v>9.8470094299029393E-2</v>
      </c>
      <c r="AT973" s="5">
        <v>0.142102575756652</v>
      </c>
      <c r="AU973" s="5">
        <v>0.17289326820528</v>
      </c>
      <c r="AV973" s="5">
        <v>0.167389711318672</v>
      </c>
      <c r="AW973" s="5">
        <v>0.15667080135512099</v>
      </c>
      <c r="AX973" s="5">
        <v>0.16624503325730899</v>
      </c>
      <c r="AY973" s="5">
        <v>0.148203489316447</v>
      </c>
      <c r="AZ973" s="5">
        <v>0.14748693041513</v>
      </c>
      <c r="BA973" s="5">
        <v>0.13895483558228899</v>
      </c>
      <c r="BB973" s="5">
        <v>0.175374190155524</v>
      </c>
      <c r="BC973" s="5">
        <v>0.133068559376599</v>
      </c>
      <c r="BD973" s="5">
        <v>0.15991142793181301</v>
      </c>
      <c r="BE973" s="5">
        <v>0.146654474107837</v>
      </c>
      <c r="BF973" s="5">
        <v>0.139845125132529</v>
      </c>
      <c r="BG973" s="5">
        <v>0.14754310397604001</v>
      </c>
      <c r="BH973" s="5">
        <v>0.16137534570419401</v>
      </c>
      <c r="BI973" s="5">
        <v>0.15164245763793199</v>
      </c>
      <c r="BJ973" s="5">
        <v>0.143933029401901</v>
      </c>
      <c r="BK973" s="5">
        <v>0.19206958043372199</v>
      </c>
    </row>
    <row r="974" spans="1:63">
      <c r="A974" s="4" t="s">
        <v>73</v>
      </c>
      <c r="B974" s="5">
        <v>0.40162709767941002</v>
      </c>
      <c r="C974" s="5">
        <v>0.31245266336330701</v>
      </c>
      <c r="D974" s="5">
        <v>0.37244749386876597</v>
      </c>
      <c r="E974" s="5">
        <v>0.36437785721570898</v>
      </c>
      <c r="F974" s="5">
        <v>0.37053966706356201</v>
      </c>
      <c r="G974" s="5">
        <v>0.37694334014074599</v>
      </c>
      <c r="H974" s="5">
        <v>0.38803337397165899</v>
      </c>
      <c r="I974" s="5">
        <v>0.41508029258595897</v>
      </c>
      <c r="J974" s="5">
        <v>0.31734204835959001</v>
      </c>
      <c r="K974" s="5">
        <v>0.34947336463030898</v>
      </c>
      <c r="L974" s="5">
        <v>0.40117214859833294</v>
      </c>
      <c r="M974" s="5">
        <v>0.41629918946225897</v>
      </c>
      <c r="N974" s="5">
        <v>0.47717270462495598</v>
      </c>
      <c r="O974" s="5">
        <v>0.39495845430676396</v>
      </c>
      <c r="P974" s="5">
        <v>0.39789607110507397</v>
      </c>
      <c r="Q974" s="5">
        <v>0.41892665141676405</v>
      </c>
      <c r="R974" s="5">
        <v>0.38494811155140396</v>
      </c>
      <c r="S974" s="5">
        <v>0.39656492012376998</v>
      </c>
      <c r="T974" s="5">
        <v>0.48801862503812105</v>
      </c>
      <c r="U974" s="5">
        <v>0.36844184290541898</v>
      </c>
      <c r="V974" s="5">
        <v>0.302540670526463</v>
      </c>
      <c r="W974" s="5">
        <v>0.39952456610951698</v>
      </c>
      <c r="X974" s="5">
        <v>0.387507842169793</v>
      </c>
      <c r="Y974" s="5">
        <v>0.39559465502694302</v>
      </c>
      <c r="Z974" s="5">
        <v>0.42254226382890203</v>
      </c>
      <c r="AA974" s="5">
        <v>0.38721642896748198</v>
      </c>
      <c r="AB974" s="5">
        <v>0.41416980125413505</v>
      </c>
      <c r="AC974" s="5">
        <v>0.40033609996395902</v>
      </c>
      <c r="AD974" s="5">
        <v>0.450893744477606</v>
      </c>
      <c r="AE974" s="5">
        <v>0.41639679780035199</v>
      </c>
      <c r="AF974" s="5">
        <v>0.37665716743488803</v>
      </c>
      <c r="AG974" s="5">
        <v>0.41400510095899301</v>
      </c>
      <c r="AH974" s="5">
        <v>0.39477892745101401</v>
      </c>
      <c r="AI974" s="5">
        <v>0.20909851688321202</v>
      </c>
      <c r="AJ974" s="5">
        <v>0.39333521495169099</v>
      </c>
      <c r="AK974" s="5">
        <v>0.490369020312723</v>
      </c>
      <c r="AL974" s="5">
        <v>0.35860648288452401</v>
      </c>
      <c r="AM974" s="5">
        <v>0.43261578603371198</v>
      </c>
      <c r="AN974" s="5">
        <v>0.30942468042971399</v>
      </c>
      <c r="AO974" s="5">
        <v>0.38936281172492998</v>
      </c>
      <c r="AP974" s="5">
        <v>0.34609172816331601</v>
      </c>
      <c r="AQ974" s="5">
        <v>0.39810884466602098</v>
      </c>
      <c r="AR974" s="5">
        <v>0.43625539042968298</v>
      </c>
      <c r="AS974" s="5">
        <v>0.363621485817885</v>
      </c>
      <c r="AT974" s="5">
        <v>0.28768741112200003</v>
      </c>
      <c r="AU974" s="5">
        <v>0.37819806284482504</v>
      </c>
      <c r="AV974" s="5">
        <v>0.39308263940196098</v>
      </c>
      <c r="AW974" s="5">
        <v>0.41139633459066405</v>
      </c>
      <c r="AX974" s="5">
        <v>0.40478906564932998</v>
      </c>
      <c r="AY974" s="5">
        <v>0.415616395000661</v>
      </c>
      <c r="AZ974" s="5">
        <v>0.43756296069301004</v>
      </c>
      <c r="BA974" s="5">
        <v>0.35129643114410897</v>
      </c>
      <c r="BB974" s="5">
        <v>0.450893744477606</v>
      </c>
      <c r="BC974" s="5">
        <v>0.41639679780035199</v>
      </c>
      <c r="BD974" s="5">
        <v>0.37665716743488803</v>
      </c>
      <c r="BE974" s="5">
        <v>0.41400510095899301</v>
      </c>
      <c r="BF974" s="5">
        <v>0.39503193015071197</v>
      </c>
      <c r="BG974" s="5">
        <v>0.42939571681529498</v>
      </c>
      <c r="BH974" s="5">
        <v>0.36619627115013004</v>
      </c>
      <c r="BI974" s="5">
        <v>0.38175271295814101</v>
      </c>
      <c r="BJ974" s="5">
        <v>0.46148519688353901</v>
      </c>
      <c r="BK974" s="5">
        <v>0.41645059551032504</v>
      </c>
    </row>
    <row r="975" spans="1:63">
      <c r="A975" s="4" t="s">
        <v>74</v>
      </c>
      <c r="B975" s="5">
        <v>0.14243678956540201</v>
      </c>
      <c r="C975" s="5">
        <v>0.191329596381134</v>
      </c>
      <c r="D975" s="5">
        <v>0.18423050341275102</v>
      </c>
      <c r="E975" s="5">
        <v>0.227348250044519</v>
      </c>
      <c r="F975" s="5">
        <v>0.216097861786442</v>
      </c>
      <c r="G975" s="5">
        <v>0.17407276034784999</v>
      </c>
      <c r="H975" s="5">
        <v>0.128372574928832</v>
      </c>
      <c r="I975" s="5">
        <v>0.156355611573334</v>
      </c>
      <c r="J975" s="5">
        <v>0.25934015719666403</v>
      </c>
      <c r="K975" s="5">
        <v>0.19249915264018599</v>
      </c>
      <c r="L975" s="5">
        <v>0.116925896082804</v>
      </c>
      <c r="M975" s="5">
        <v>0.100770131797132</v>
      </c>
      <c r="N975" s="5">
        <v>0.12461009356159099</v>
      </c>
      <c r="O975" s="5">
        <v>0.17901178185536398</v>
      </c>
      <c r="P975" s="5">
        <v>0.14475827594549801</v>
      </c>
      <c r="Q975" s="5">
        <v>0.128633903084133</v>
      </c>
      <c r="R975" s="5">
        <v>0.109450308750195</v>
      </c>
      <c r="S975" s="5">
        <v>0.16780692297108898</v>
      </c>
      <c r="T975" s="5">
        <v>0.13587397678461399</v>
      </c>
      <c r="U975" s="5">
        <v>9.8401996779469092E-2</v>
      </c>
      <c r="V975" s="5">
        <v>6.5026361811131403E-2</v>
      </c>
      <c r="W975" s="5">
        <v>0.17499767290295701</v>
      </c>
      <c r="X975" s="5">
        <v>0.144354976994329</v>
      </c>
      <c r="Y975" s="5">
        <v>0.13062278903775001</v>
      </c>
      <c r="Z975" s="5">
        <v>0.102211959104221</v>
      </c>
      <c r="AA975" s="5">
        <v>0.147523016329036</v>
      </c>
      <c r="AB975" s="5">
        <v>0.154331369909216</v>
      </c>
      <c r="AC975" s="5">
        <v>5.8790693130348001E-2</v>
      </c>
      <c r="AD975" s="5">
        <v>0.10364241962451301</v>
      </c>
      <c r="AE975" s="5">
        <v>0.127474634941633</v>
      </c>
      <c r="AF975" s="5">
        <v>0.14489761847018501</v>
      </c>
      <c r="AG975" s="5">
        <v>0.158215785562631</v>
      </c>
      <c r="AH975" s="5">
        <v>0.13052822506157799</v>
      </c>
      <c r="AI975" s="5">
        <v>0.16053352455098299</v>
      </c>
      <c r="AJ975" s="5">
        <v>0.257069489543368</v>
      </c>
      <c r="AK975" s="5">
        <v>0.118011052535362</v>
      </c>
      <c r="AL975" s="5">
        <v>0.13548112595698</v>
      </c>
      <c r="AM975" s="5">
        <v>0.30764330921258198</v>
      </c>
      <c r="AN975" s="5">
        <v>0.17916389127990101</v>
      </c>
      <c r="AO975" s="5">
        <v>0.17256310816968298</v>
      </c>
      <c r="AP975" s="5">
        <v>0.16174189562034003</v>
      </c>
      <c r="AQ975" s="5">
        <v>9.4939517729053402E-2</v>
      </c>
      <c r="AR975" s="5">
        <v>0.13695545471895199</v>
      </c>
      <c r="AS975" s="5">
        <v>0.25104808242856802</v>
      </c>
      <c r="AT975" s="5">
        <v>0.21515815931211599</v>
      </c>
      <c r="AU975" s="5">
        <v>0.16431309986586601</v>
      </c>
      <c r="AV975" s="5">
        <v>0.14160245746500599</v>
      </c>
      <c r="AW975" s="5">
        <v>0.134602882998856</v>
      </c>
      <c r="AX975" s="5">
        <v>0.11921768544226201</v>
      </c>
      <c r="AY975" s="5">
        <v>0.117254811052521</v>
      </c>
      <c r="AZ975" s="5">
        <v>0.108432477411914</v>
      </c>
      <c r="BA975" s="5">
        <v>0.23688780737510298</v>
      </c>
      <c r="BB975" s="5">
        <v>0.10364241962451301</v>
      </c>
      <c r="BC975" s="5">
        <v>0.127474634941633</v>
      </c>
      <c r="BD975" s="5">
        <v>0.14489761847018501</v>
      </c>
      <c r="BE975" s="5">
        <v>0.158215785562631</v>
      </c>
      <c r="BF975" s="5">
        <v>0.17393097832082799</v>
      </c>
      <c r="BG975" s="5">
        <v>0.16182770586287201</v>
      </c>
      <c r="BH975" s="5">
        <v>0.133364589629589</v>
      </c>
      <c r="BI975" s="5">
        <v>0.12806134131233801</v>
      </c>
      <c r="BJ975" s="5">
        <v>8.9151040490031294E-2</v>
      </c>
      <c r="BK975" s="5">
        <v>8.4128438490969792E-2</v>
      </c>
    </row>
    <row r="977" spans="1:63">
      <c r="A977" s="24" t="s">
        <v>169</v>
      </c>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row>
    <row r="978" spans="1:63">
      <c r="A978" s="25"/>
      <c r="B978" s="26" t="s">
        <v>1</v>
      </c>
      <c r="C978" s="26"/>
      <c r="D978" s="26"/>
      <c r="E978" s="26"/>
      <c r="F978" s="26"/>
      <c r="G978" s="26"/>
      <c r="H978" s="26" t="s">
        <v>2</v>
      </c>
      <c r="I978" s="26"/>
      <c r="J978" s="26" t="s">
        <v>3</v>
      </c>
      <c r="K978" s="26"/>
      <c r="L978" s="26"/>
      <c r="M978" s="26"/>
      <c r="N978" s="26"/>
      <c r="O978" s="26" t="s">
        <v>4</v>
      </c>
      <c r="P978" s="26"/>
      <c r="Q978" s="26"/>
      <c r="R978" s="26"/>
      <c r="S978" s="26" t="s">
        <v>5</v>
      </c>
      <c r="T978" s="26"/>
      <c r="U978" s="26"/>
      <c r="V978" s="26"/>
      <c r="W978" s="26"/>
      <c r="X978" s="26"/>
      <c r="Y978" s="26"/>
      <c r="Z978" s="26"/>
      <c r="AA978" s="26"/>
      <c r="AB978" s="26"/>
      <c r="AC978" s="26"/>
      <c r="AD978" s="26" t="s">
        <v>6</v>
      </c>
      <c r="AE978" s="26"/>
      <c r="AF978" s="26"/>
      <c r="AG978" s="26"/>
      <c r="AH978" s="26" t="s">
        <v>7</v>
      </c>
      <c r="AI978" s="26"/>
      <c r="AJ978" s="26"/>
      <c r="AK978" s="26"/>
      <c r="AL978" s="26"/>
      <c r="AM978" s="26"/>
      <c r="AN978" s="26"/>
      <c r="AO978" s="26" t="s">
        <v>8</v>
      </c>
      <c r="AP978" s="26"/>
      <c r="AQ978" s="26"/>
      <c r="AR978" s="26"/>
      <c r="AS978" s="26" t="s">
        <v>9</v>
      </c>
      <c r="AT978" s="26"/>
      <c r="AU978" s="26"/>
      <c r="AV978" s="26"/>
      <c r="AW978" s="26"/>
      <c r="AX978" s="26"/>
      <c r="AY978" s="26"/>
      <c r="AZ978" s="26"/>
      <c r="BA978" s="26"/>
      <c r="BB978" s="26" t="s">
        <v>6</v>
      </c>
      <c r="BC978" s="26"/>
      <c r="BD978" s="26"/>
      <c r="BE978" s="26"/>
      <c r="BF978" s="26" t="s">
        <v>10</v>
      </c>
      <c r="BG978" s="26"/>
      <c r="BH978" s="26"/>
      <c r="BI978" s="26"/>
      <c r="BJ978" s="26"/>
      <c r="BK978" s="26"/>
    </row>
    <row r="979" spans="1:63" ht="60">
      <c r="A979" s="25"/>
      <c r="B979" s="1" t="s">
        <v>11</v>
      </c>
      <c r="C979" s="1" t="s">
        <v>12</v>
      </c>
      <c r="D979" s="1" t="s">
        <v>13</v>
      </c>
      <c r="E979" s="1" t="s">
        <v>14</v>
      </c>
      <c r="F979" s="1" t="s">
        <v>15</v>
      </c>
      <c r="G979" s="1" t="s">
        <v>16</v>
      </c>
      <c r="H979" s="1" t="s">
        <v>17</v>
      </c>
      <c r="I979" s="1" t="s">
        <v>18</v>
      </c>
      <c r="J979" s="1" t="s">
        <v>19</v>
      </c>
      <c r="K979" s="1" t="s">
        <v>20</v>
      </c>
      <c r="L979" s="1" t="s">
        <v>21</v>
      </c>
      <c r="M979" s="1" t="s">
        <v>22</v>
      </c>
      <c r="N979" s="1" t="s">
        <v>23</v>
      </c>
      <c r="O979" s="1" t="s">
        <v>24</v>
      </c>
      <c r="P979" s="1" t="s">
        <v>25</v>
      </c>
      <c r="Q979" s="1" t="s">
        <v>26</v>
      </c>
      <c r="R979" s="1" t="s">
        <v>27</v>
      </c>
      <c r="S979" s="1" t="s">
        <v>28</v>
      </c>
      <c r="T979" s="1" t="s">
        <v>29</v>
      </c>
      <c r="U979" s="1" t="s">
        <v>30</v>
      </c>
      <c r="V979" s="1" t="s">
        <v>31</v>
      </c>
      <c r="W979" s="1" t="s">
        <v>32</v>
      </c>
      <c r="X979" s="1" t="s">
        <v>33</v>
      </c>
      <c r="Y979" s="1" t="s">
        <v>34</v>
      </c>
      <c r="Z979" s="1" t="s">
        <v>35</v>
      </c>
      <c r="AA979" s="1" t="s">
        <v>36</v>
      </c>
      <c r="AB979" s="1" t="s">
        <v>37</v>
      </c>
      <c r="AC979" s="1" t="s">
        <v>38</v>
      </c>
      <c r="AD979" s="1" t="s">
        <v>39</v>
      </c>
      <c r="AE979" s="1" t="s">
        <v>40</v>
      </c>
      <c r="AF979" s="1" t="s">
        <v>41</v>
      </c>
      <c r="AG979" s="1" t="s">
        <v>42</v>
      </c>
      <c r="AH979" s="1" t="s">
        <v>43</v>
      </c>
      <c r="AI979" s="1" t="s">
        <v>44</v>
      </c>
      <c r="AJ979" s="1" t="s">
        <v>45</v>
      </c>
      <c r="AK979" s="1" t="s">
        <v>46</v>
      </c>
      <c r="AL979" s="1" t="s">
        <v>47</v>
      </c>
      <c r="AM979" s="1" t="s">
        <v>48</v>
      </c>
      <c r="AN979" s="1" t="s">
        <v>49</v>
      </c>
      <c r="AO979" s="1" t="s">
        <v>50</v>
      </c>
      <c r="AP979" s="1" t="s">
        <v>51</v>
      </c>
      <c r="AQ979" s="1" t="s">
        <v>52</v>
      </c>
      <c r="AR979" s="1" t="s">
        <v>53</v>
      </c>
      <c r="AS979" s="1" t="s">
        <v>54</v>
      </c>
      <c r="AT979" s="1" t="s">
        <v>55</v>
      </c>
      <c r="AU979" s="1" t="s">
        <v>56</v>
      </c>
      <c r="AV979" s="1" t="s">
        <v>57</v>
      </c>
      <c r="AW979" s="1" t="s">
        <v>58</v>
      </c>
      <c r="AX979" s="1" t="s">
        <v>59</v>
      </c>
      <c r="AY979" s="1" t="s">
        <v>60</v>
      </c>
      <c r="AZ979" s="1" t="s">
        <v>61</v>
      </c>
      <c r="BA979" s="1" t="s">
        <v>62</v>
      </c>
      <c r="BB979" s="1" t="s">
        <v>39</v>
      </c>
      <c r="BC979" s="1" t="s">
        <v>40</v>
      </c>
      <c r="BD979" s="1" t="s">
        <v>41</v>
      </c>
      <c r="BE979" s="1" t="s">
        <v>42</v>
      </c>
      <c r="BF979" s="1" t="s">
        <v>63</v>
      </c>
      <c r="BG979" s="1" t="s">
        <v>64</v>
      </c>
      <c r="BH979" s="1" t="s">
        <v>65</v>
      </c>
      <c r="BI979" s="1" t="s">
        <v>66</v>
      </c>
      <c r="BJ979" s="1" t="s">
        <v>67</v>
      </c>
      <c r="BK979" s="1" t="s">
        <v>68</v>
      </c>
    </row>
    <row r="980" spans="1:63">
      <c r="A980" s="2" t="s">
        <v>69</v>
      </c>
      <c r="B980" s="3">
        <v>4903</v>
      </c>
      <c r="C980" s="3">
        <v>3761</v>
      </c>
      <c r="D980" s="3">
        <v>8194</v>
      </c>
      <c r="E980" s="3">
        <v>11247</v>
      </c>
      <c r="F980" s="3">
        <v>10732</v>
      </c>
      <c r="G980" s="3">
        <v>12534</v>
      </c>
      <c r="H980" s="3">
        <v>2476</v>
      </c>
      <c r="I980" s="3">
        <v>2426</v>
      </c>
      <c r="J980" s="3">
        <v>358</v>
      </c>
      <c r="K980" s="3">
        <v>595</v>
      </c>
      <c r="L980" s="3">
        <v>970</v>
      </c>
      <c r="M980" s="3">
        <v>1370</v>
      </c>
      <c r="N980" s="3">
        <v>1609</v>
      </c>
      <c r="O980" s="3">
        <v>1392</v>
      </c>
      <c r="P980" s="3">
        <v>1242</v>
      </c>
      <c r="Q980" s="3">
        <v>1454</v>
      </c>
      <c r="R980" s="3">
        <v>814</v>
      </c>
      <c r="S980" s="3">
        <v>729</v>
      </c>
      <c r="T980" s="3">
        <v>410</v>
      </c>
      <c r="U980" s="3">
        <v>210</v>
      </c>
      <c r="V980" s="3">
        <v>189</v>
      </c>
      <c r="W980" s="3">
        <v>1170</v>
      </c>
      <c r="X980" s="3">
        <v>323</v>
      </c>
      <c r="Y980" s="3">
        <v>412</v>
      </c>
      <c r="Z980" s="3">
        <v>271</v>
      </c>
      <c r="AA980" s="3">
        <v>563</v>
      </c>
      <c r="AB980" s="3">
        <v>421</v>
      </c>
      <c r="AC980" s="3">
        <v>204</v>
      </c>
      <c r="AD980" s="3">
        <v>373</v>
      </c>
      <c r="AE980" s="3">
        <v>977</v>
      </c>
      <c r="AF980" s="3">
        <v>1997</v>
      </c>
      <c r="AG980" s="3">
        <v>1555</v>
      </c>
      <c r="AH980" s="3">
        <v>2476</v>
      </c>
      <c r="AI980" s="3">
        <v>98</v>
      </c>
      <c r="AJ980" s="3">
        <v>255</v>
      </c>
      <c r="AK980" s="3">
        <v>1533</v>
      </c>
      <c r="AL980" s="3">
        <v>357</v>
      </c>
      <c r="AM980" s="3">
        <v>36</v>
      </c>
      <c r="AN980" s="3">
        <v>69</v>
      </c>
      <c r="AO980" s="3">
        <v>511</v>
      </c>
      <c r="AP980" s="3">
        <v>1129</v>
      </c>
      <c r="AQ980" s="3">
        <v>714</v>
      </c>
      <c r="AR980" s="3">
        <v>2451</v>
      </c>
      <c r="AS980" s="3">
        <v>74</v>
      </c>
      <c r="AT980" s="3">
        <v>180</v>
      </c>
      <c r="AU980" s="3">
        <v>323</v>
      </c>
      <c r="AV980" s="3">
        <v>361</v>
      </c>
      <c r="AW980" s="3">
        <v>517</v>
      </c>
      <c r="AX980" s="3">
        <v>849</v>
      </c>
      <c r="AY980" s="3">
        <v>760</v>
      </c>
      <c r="AZ980" s="3">
        <v>1169</v>
      </c>
      <c r="BA980" s="3">
        <v>531</v>
      </c>
      <c r="BB980" s="3">
        <v>373</v>
      </c>
      <c r="BC980" s="3">
        <v>977</v>
      </c>
      <c r="BD980" s="3">
        <v>1997</v>
      </c>
      <c r="BE980" s="3">
        <v>1555</v>
      </c>
      <c r="BF980" s="3">
        <v>1057</v>
      </c>
      <c r="BG980" s="3">
        <v>1300</v>
      </c>
      <c r="BH980" s="3">
        <v>1213</v>
      </c>
      <c r="BI980" s="3">
        <v>714</v>
      </c>
      <c r="BJ980" s="3">
        <v>423</v>
      </c>
      <c r="BK980" s="3">
        <v>195</v>
      </c>
    </row>
    <row r="981" spans="1:63">
      <c r="A981" s="2" t="s">
        <v>70</v>
      </c>
      <c r="B981" s="3">
        <v>4209391</v>
      </c>
      <c r="C981" s="3">
        <v>4336677</v>
      </c>
      <c r="D981" s="3">
        <v>4022372</v>
      </c>
      <c r="E981" s="3">
        <v>3941772</v>
      </c>
      <c r="F981" s="3">
        <v>3735882</v>
      </c>
      <c r="G981" s="3">
        <v>3662187</v>
      </c>
      <c r="H981" s="3">
        <v>2093760</v>
      </c>
      <c r="I981" s="3">
        <v>2115631</v>
      </c>
      <c r="J981" s="3">
        <v>456370</v>
      </c>
      <c r="K981" s="3">
        <v>726912</v>
      </c>
      <c r="L981" s="3">
        <v>1078923</v>
      </c>
      <c r="M981" s="3">
        <v>1153772</v>
      </c>
      <c r="N981" s="3">
        <v>793414</v>
      </c>
      <c r="O981" s="3">
        <v>1064443</v>
      </c>
      <c r="P981" s="3">
        <v>1113887</v>
      </c>
      <c r="Q981" s="3">
        <v>1328202</v>
      </c>
      <c r="R981" s="3">
        <v>702859</v>
      </c>
      <c r="S981" s="3">
        <v>559299</v>
      </c>
      <c r="T981" s="3">
        <v>365875</v>
      </c>
      <c r="U981" s="3">
        <v>192750</v>
      </c>
      <c r="V981" s="3">
        <v>161818</v>
      </c>
      <c r="W981" s="3">
        <v>954729</v>
      </c>
      <c r="X981" s="3">
        <v>297812</v>
      </c>
      <c r="Y981" s="3">
        <v>366490</v>
      </c>
      <c r="Z981" s="3">
        <v>250676</v>
      </c>
      <c r="AA981" s="3">
        <v>518901</v>
      </c>
      <c r="AB981" s="3">
        <v>362123</v>
      </c>
      <c r="AC981" s="3">
        <v>178917</v>
      </c>
      <c r="AD981" s="3">
        <v>317980</v>
      </c>
      <c r="AE981" s="3">
        <v>832556</v>
      </c>
      <c r="AF981" s="3">
        <v>1762478</v>
      </c>
      <c r="AG981" s="3">
        <v>1296376</v>
      </c>
      <c r="AH981" s="3">
        <v>2519497</v>
      </c>
      <c r="AI981" s="3">
        <v>107132</v>
      </c>
      <c r="AJ981" s="3">
        <v>314195</v>
      </c>
      <c r="AK981" s="3">
        <v>794943</v>
      </c>
      <c r="AL981" s="3">
        <v>308240</v>
      </c>
      <c r="AM981" s="3">
        <v>32364</v>
      </c>
      <c r="AN981" s="3">
        <v>70128</v>
      </c>
      <c r="AO981" s="3">
        <v>356441</v>
      </c>
      <c r="AP981" s="3">
        <v>1073013</v>
      </c>
      <c r="AQ981" s="3">
        <v>538188</v>
      </c>
      <c r="AR981" s="3">
        <v>2162398</v>
      </c>
      <c r="AS981" s="3">
        <v>81429</v>
      </c>
      <c r="AT981" s="3">
        <v>150236</v>
      </c>
      <c r="AU981" s="3">
        <v>234003</v>
      </c>
      <c r="AV981" s="3">
        <v>274070</v>
      </c>
      <c r="AW981" s="3">
        <v>416867</v>
      </c>
      <c r="AX981" s="3">
        <v>695466</v>
      </c>
      <c r="AY981" s="3">
        <v>666016</v>
      </c>
      <c r="AZ981" s="3">
        <v>1124192</v>
      </c>
      <c r="BA981" s="3">
        <v>468599</v>
      </c>
      <c r="BB981" s="3">
        <v>317980</v>
      </c>
      <c r="BC981" s="3">
        <v>832556</v>
      </c>
      <c r="BD981" s="3">
        <v>1762478</v>
      </c>
      <c r="BE981" s="3">
        <v>1296376</v>
      </c>
      <c r="BF981" s="3">
        <v>804448</v>
      </c>
      <c r="BG981" s="3">
        <v>1160303</v>
      </c>
      <c r="BH981" s="3">
        <v>1086513</v>
      </c>
      <c r="BI981" s="3">
        <v>631215</v>
      </c>
      <c r="BJ981" s="3">
        <v>362295</v>
      </c>
      <c r="BK981" s="3">
        <v>164617</v>
      </c>
    </row>
    <row r="982" spans="1:63">
      <c r="A982" s="4" t="s">
        <v>80</v>
      </c>
      <c r="B982" s="7">
        <v>50.5</v>
      </c>
      <c r="C982" s="7">
        <v>47.6</v>
      </c>
      <c r="D982" s="7">
        <v>50.6</v>
      </c>
      <c r="E982" s="7">
        <v>51.7</v>
      </c>
      <c r="F982" s="7">
        <v>52</v>
      </c>
      <c r="G982" s="7">
        <v>50.9</v>
      </c>
      <c r="H982" s="7">
        <v>48.9</v>
      </c>
      <c r="I982" s="7">
        <v>52.2</v>
      </c>
      <c r="J982" s="7">
        <v>48.6</v>
      </c>
      <c r="K982" s="7">
        <v>48</v>
      </c>
      <c r="L982" s="7">
        <v>48.7</v>
      </c>
      <c r="M982" s="7">
        <v>50.9</v>
      </c>
      <c r="N982" s="7">
        <v>55.7</v>
      </c>
      <c r="O982" s="7">
        <v>50.5</v>
      </c>
      <c r="P982" s="7">
        <v>51</v>
      </c>
      <c r="Q982" s="7">
        <v>51.2</v>
      </c>
      <c r="R982" s="7">
        <v>48.8</v>
      </c>
      <c r="S982" s="7">
        <v>50.5</v>
      </c>
      <c r="T982" s="7">
        <v>54.9</v>
      </c>
      <c r="U982" s="7">
        <v>48.5</v>
      </c>
      <c r="V982" s="7">
        <v>44.7</v>
      </c>
      <c r="W982" s="7">
        <v>51.7</v>
      </c>
      <c r="X982" s="7">
        <v>49.7</v>
      </c>
      <c r="Y982" s="7">
        <v>49.8</v>
      </c>
      <c r="Z982" s="7">
        <v>49.3</v>
      </c>
      <c r="AA982" s="7">
        <v>50.5</v>
      </c>
      <c r="AB982" s="7">
        <v>50.8</v>
      </c>
      <c r="AC982" s="7">
        <v>48.7</v>
      </c>
      <c r="AD982" s="7">
        <v>53.5</v>
      </c>
      <c r="AE982" s="7">
        <v>50.9</v>
      </c>
      <c r="AF982" s="7">
        <v>49.4</v>
      </c>
      <c r="AG982" s="7">
        <v>51.1</v>
      </c>
      <c r="AH982" s="7">
        <v>49.3</v>
      </c>
      <c r="AI982" s="7">
        <v>41.8</v>
      </c>
      <c r="AJ982" s="7">
        <v>53.9</v>
      </c>
      <c r="AK982" s="7">
        <v>55.9</v>
      </c>
      <c r="AL982" s="7">
        <v>48.8</v>
      </c>
      <c r="AM982" s="7">
        <v>59.2</v>
      </c>
      <c r="AN982" s="7">
        <v>44.1</v>
      </c>
      <c r="AO982" s="7">
        <v>51.2</v>
      </c>
      <c r="AP982" s="7">
        <v>48</v>
      </c>
      <c r="AQ982" s="7">
        <v>50.2</v>
      </c>
      <c r="AR982" s="7">
        <v>51.9</v>
      </c>
      <c r="AS982" s="7">
        <v>53.8</v>
      </c>
      <c r="AT982" s="7">
        <v>45.7</v>
      </c>
      <c r="AU982" s="7">
        <v>51.7</v>
      </c>
      <c r="AV982" s="7">
        <v>50.9</v>
      </c>
      <c r="AW982" s="7">
        <v>51.4</v>
      </c>
      <c r="AX982" s="7">
        <v>50</v>
      </c>
      <c r="AY982" s="7">
        <v>49.9</v>
      </c>
      <c r="AZ982" s="7">
        <v>51.2</v>
      </c>
      <c r="BA982" s="7">
        <v>50</v>
      </c>
      <c r="BB982" s="7">
        <v>53.5</v>
      </c>
      <c r="BC982" s="7">
        <v>50.9</v>
      </c>
      <c r="BD982" s="7">
        <v>49.4</v>
      </c>
      <c r="BE982" s="7">
        <v>51.1</v>
      </c>
      <c r="BF982" s="7">
        <v>50.4</v>
      </c>
      <c r="BG982" s="7">
        <v>52.3</v>
      </c>
      <c r="BH982" s="7">
        <v>48.7</v>
      </c>
      <c r="BI982" s="7">
        <v>49.5</v>
      </c>
      <c r="BJ982" s="7">
        <v>52.9</v>
      </c>
      <c r="BK982" s="7">
        <v>49.7</v>
      </c>
    </row>
    <row r="983" spans="1:63" ht="15.75" thickBot="1">
      <c r="A983" s="4" t="s">
        <v>81</v>
      </c>
      <c r="B983" s="7">
        <v>24.2</v>
      </c>
      <c r="C983" s="7">
        <v>27</v>
      </c>
      <c r="D983" s="7">
        <v>27.5</v>
      </c>
      <c r="E983" s="7">
        <v>26.3</v>
      </c>
      <c r="F983" s="7">
        <v>25.6</v>
      </c>
      <c r="G983" s="7">
        <v>25</v>
      </c>
      <c r="H983" s="7">
        <v>25.1</v>
      </c>
      <c r="I983" s="7">
        <v>23.1</v>
      </c>
      <c r="J983" s="7">
        <v>23.9</v>
      </c>
      <c r="K983" s="7">
        <v>25.3</v>
      </c>
      <c r="L983" s="7">
        <v>24.8</v>
      </c>
      <c r="M983" s="7">
        <v>23</v>
      </c>
      <c r="N983" s="7">
        <v>23.5</v>
      </c>
      <c r="O983" s="7">
        <v>24.2</v>
      </c>
      <c r="P983" s="7">
        <v>24.5</v>
      </c>
      <c r="Q983" s="7">
        <v>23.9</v>
      </c>
      <c r="R983" s="7">
        <v>24.2</v>
      </c>
      <c r="S983" s="7">
        <v>25</v>
      </c>
      <c r="T983" s="7">
        <v>23</v>
      </c>
      <c r="U983" s="7">
        <v>25.2</v>
      </c>
      <c r="V983" s="7">
        <v>23.7</v>
      </c>
      <c r="W983" s="7">
        <v>23.1</v>
      </c>
      <c r="X983" s="7">
        <v>25.5</v>
      </c>
      <c r="Y983" s="7">
        <v>25.3</v>
      </c>
      <c r="Z983" s="7">
        <v>25.8</v>
      </c>
      <c r="AA983" s="7">
        <v>22.8</v>
      </c>
      <c r="AB983" s="7">
        <v>23.7</v>
      </c>
      <c r="AC983" s="7">
        <v>25.2</v>
      </c>
      <c r="AD983" s="7">
        <v>24.7</v>
      </c>
      <c r="AE983" s="7">
        <v>25.1</v>
      </c>
      <c r="AF983" s="7">
        <v>24.1</v>
      </c>
      <c r="AG983" s="7">
        <v>23.5</v>
      </c>
      <c r="AH983" s="7">
        <v>24.1</v>
      </c>
      <c r="AI983" s="7">
        <v>24.8</v>
      </c>
      <c r="AJ983" s="7">
        <v>23</v>
      </c>
      <c r="AK983" s="7">
        <v>23.5</v>
      </c>
      <c r="AL983" s="7">
        <v>24.5</v>
      </c>
      <c r="AM983" s="7">
        <v>19.3</v>
      </c>
      <c r="AN983" s="7">
        <v>26.6</v>
      </c>
      <c r="AO983" s="7">
        <v>26.6</v>
      </c>
      <c r="AP983" s="7">
        <v>24.4</v>
      </c>
      <c r="AQ983" s="7">
        <v>25.2</v>
      </c>
      <c r="AR983" s="7">
        <v>23.2</v>
      </c>
      <c r="AS983" s="7">
        <v>24.5</v>
      </c>
      <c r="AT983" s="7">
        <v>27.3</v>
      </c>
      <c r="AU983" s="7">
        <v>22.9</v>
      </c>
      <c r="AV983" s="7">
        <v>25.8</v>
      </c>
      <c r="AW983" s="7">
        <v>24.5</v>
      </c>
      <c r="AX983" s="7">
        <v>24.6</v>
      </c>
      <c r="AY983" s="7">
        <v>23.5</v>
      </c>
      <c r="AZ983" s="7">
        <v>23.1</v>
      </c>
      <c r="BA983" s="7">
        <v>25</v>
      </c>
      <c r="BB983" s="7">
        <v>24.7</v>
      </c>
      <c r="BC983" s="7">
        <v>25.1</v>
      </c>
      <c r="BD983" s="7">
        <v>24.1</v>
      </c>
      <c r="BE983" s="7">
        <v>23.5</v>
      </c>
      <c r="BF983" s="7">
        <v>24.2</v>
      </c>
      <c r="BG983" s="7">
        <v>22.6</v>
      </c>
      <c r="BH983" s="7">
        <v>25</v>
      </c>
      <c r="BI983" s="7">
        <v>24.7</v>
      </c>
      <c r="BJ983" s="7">
        <v>23.9</v>
      </c>
      <c r="BK983" s="7">
        <v>26.6</v>
      </c>
    </row>
    <row r="984" spans="1:63" ht="15.75" thickBot="1">
      <c r="A984" s="8" t="s">
        <v>395</v>
      </c>
      <c r="B984" s="9"/>
      <c r="C984" s="10">
        <f>2*(1-_xlfn.NORM.S.DIST(ABS((C982-$B982) /SQRT(C983*C983/C980+$B983*$B983/$B980)),TRUE))</f>
        <v>2.2041193847854856E-7</v>
      </c>
      <c r="D984" s="10">
        <f>2*(1-_xlfn.NORM.S.DIST(ABS((D982-$B982) /SQRT(D983*D983/D980+$B983*$B983/$B980)),TRUE))</f>
        <v>0.82795877223184267</v>
      </c>
      <c r="E984" s="10">
        <f>2*(1-_xlfn.NORM.S.DIST(ABS((E982-$B982) /SQRT(E983*E983/E980+$B983*$B983/$B980)),TRUE))</f>
        <v>4.7869710321055692E-3</v>
      </c>
      <c r="F984" s="10">
        <f>2*(1-_xlfn.NORM.S.DIST(ABS((F982-$B982) /SQRT(F983*F983/F980+$B983*$B983/$B980)),TRUE))</f>
        <v>4.1473733591335105E-4</v>
      </c>
      <c r="G984" s="10">
        <f>2*(1-_xlfn.NORM.S.DIST(ABS((G982-$B982) /SQRT(G983*G983/G980+$B983*$B983/$B980)),TRUE))</f>
        <v>0.33099161849833014</v>
      </c>
      <c r="H984" s="10">
        <f>2*(1-_xlfn.NORM.S.DIST(ABS(H982-($B980*$B982 - H980*H982)/($B980-H980))/SQRT(H983*H983/H980+$B983*$B983/($B980-H980)),TRUE))</f>
        <v>4.4170840787227661E-6</v>
      </c>
      <c r="I984" s="10">
        <f t="shared" ref="I984" si="3301">2*(1-_xlfn.NORM.S.DIST(ABS(I982-($B980*$B982 - I980*I982)/($B980-I980))/SQRT(I983*I983/I980+$B983*$B983/($B980-I980)),TRUE))</f>
        <v>6.3248318005193482E-7</v>
      </c>
      <c r="J984" s="10">
        <f t="shared" ref="J984" si="3302">2*(1-_xlfn.NORM.S.DIST(ABS(J982-($B980*$B982 - J980*J982)/($B980-J980))/SQRT(J983*J983/J980+$B983*$B983/($B980-J980)),TRUE))</f>
        <v>0.11855925182858851</v>
      </c>
      <c r="K984" s="10">
        <f t="shared" ref="K984" si="3303">2*(1-_xlfn.NORM.S.DIST(ABS(K982-($B980*$B982 - K980*K982)/($B980-K980))/SQRT(K983*K983/K980+$B983*$B983/($B980-K980)),TRUE))</f>
        <v>9.7439842267323939E-3</v>
      </c>
      <c r="L984" s="10">
        <f t="shared" ref="L984" si="3304">2*(1-_xlfn.NORM.S.DIST(ABS(L982-($B980*$B982 - L980*L982)/($B980-L980))/SQRT(L983*L983/L980+$B983*$B983/($B980-L980)),TRUE))</f>
        <v>1.121458976436851E-2</v>
      </c>
      <c r="M984" s="10">
        <f t="shared" ref="M984" si="3305">2*(1-_xlfn.NORM.S.DIST(ABS(M982-($B980*$B982 - M980*M982)/($B980-M980))/SQRT(M983*M983/M980+$B983*$B983/($B980-M980)),TRUE))</f>
        <v>0.45492885591427035</v>
      </c>
      <c r="N984" s="10">
        <f t="shared" ref="N984" si="3306">2*(1-_xlfn.NORM.S.DIST(ABS(N982-($B980*$B982 - N980*N982)/($B980-N980))/SQRT(N983*N983/N980+$B983*$B983/($B980-N980)),TRUE))</f>
        <v>0</v>
      </c>
      <c r="O984" s="10">
        <f t="shared" ref="O984" si="3307">2*(1-_xlfn.NORM.S.DIST(ABS(O982-($B980*$B982 - O980*O982)/($B980-O980))/SQRT(O983*O983/O980+$B983*$B983/($B980-O980)),TRUE))</f>
        <v>1</v>
      </c>
      <c r="P984" s="10">
        <f t="shared" ref="P984" si="3308">2*(1-_xlfn.NORM.S.DIST(ABS(P982-($B980*$B982 - P980*P982)/($B980-P980))/SQRT(P983*P983/P980+$B983*$B983/($B980-P980)),TRUE))</f>
        <v>0.4037693233042936</v>
      </c>
      <c r="Q984" s="10">
        <f t="shared" ref="Q984" si="3309">2*(1-_xlfn.NORM.S.DIST(ABS(Q982-($B980*$B982 - Q980*Q982)/($B980-Q980))/SQRT(Q983*Q983/Q980+$B983*$B983/($B980-Q980)),TRUE))</f>
        <v>0.184634982526789</v>
      </c>
      <c r="R984" s="10">
        <f t="shared" ref="R984" si="3310">2*(1-_xlfn.NORM.S.DIST(ABS(R982-($B980*$B982 - R980*R982)/($B980-R980))/SQRT(R983*R983/R980+$B983*$B983/($B980-R980)),TRUE))</f>
        <v>2.8187669245410607E-2</v>
      </c>
      <c r="S984" s="10">
        <f t="shared" ref="S984" si="3311">2*(1-_xlfn.NORM.S.DIST(ABS(S982-($B980*$B982 - S980*S982)/($B980-S980))/SQRT(S983*S983/S980+$B983*$B983/($B980-S980)),TRUE))</f>
        <v>1</v>
      </c>
      <c r="T984" s="10">
        <f t="shared" ref="T984" si="3312">2*(1-_xlfn.NORM.S.DIST(ABS(T982-($B980*$B982 - T980*T982)/($B980-T980))/SQRT(T983*T983/T980+$B983*$B983/($B980-T980)),TRUE))</f>
        <v>5.6132582615608939E-5</v>
      </c>
      <c r="U984" s="10">
        <f t="shared" ref="U984" si="3313">2*(1-_xlfn.NORM.S.DIST(ABS(U982-($B980*$B982 - U980*U982)/($B980-U980))/SQRT(U983*U983/U980+$B983*$B983/($B980-U980)),TRUE))</f>
        <v>0.23898673707708906</v>
      </c>
      <c r="V984" s="10">
        <f t="shared" ref="V984" si="3314">2*(1-_xlfn.NORM.S.DIST(ABS(V982-($B980*$B982 - V980*V982)/($B980-V980))/SQRT(V983*V983/V980+$B983*$B983/($B980-V980)),TRUE))</f>
        <v>6.0717488393735586E-4</v>
      </c>
      <c r="W984" s="10">
        <f t="shared" ref="W984" si="3315">2*(1-_xlfn.NORM.S.DIST(ABS(W982-($B980*$B982 - W980*W982)/($B980-W980))/SQRT(W983*W983/W980+$B983*$B983/($B980-W980)),TRUE))</f>
        <v>4.4102080744363725E-2</v>
      </c>
      <c r="X984" s="10">
        <f t="shared" ref="X984" si="3316">2*(1-_xlfn.NORM.S.DIST(ABS(X982-($B980*$B982 - X980*X982)/($B980-X980))/SQRT(X983*X983/X980+$B983*$B983/($B980-X980)),TRUE))</f>
        <v>0.55834889860321812</v>
      </c>
      <c r="Y984" s="10">
        <f t="shared" ref="Y984" si="3317">2*(1-_xlfn.NORM.S.DIST(ABS(Y982-($B980*$B982 - Y980*Y982)/($B980-Y980))/SQRT(Y983*Y983/Y980+$B983*$B983/($B980-Y980)),TRUE))</f>
        <v>0.55592675528903124</v>
      </c>
      <c r="Z984" s="10">
        <f t="shared" ref="Z984" si="3318">2*(1-_xlfn.NORM.S.DIST(ABS(Z982-($B980*$B982 - Z980*Z982)/($B980-Z980))/SQRT(Z983*Z983/Z980+$B983*$B983/($B980-Z980)),TRUE))</f>
        <v>0.42930139987004501</v>
      </c>
      <c r="AA984" s="10">
        <f t="shared" ref="AA984" si="3319">2*(1-_xlfn.NORM.S.DIST(ABS(AA982-($B980*$B982 - AA980*AA982)/($B980-AA980))/SQRT(AA983*AA983/AA980+$B983*$B983/($B980-AA980)),TRUE))</f>
        <v>1</v>
      </c>
      <c r="AB984" s="10">
        <f t="shared" ref="AB984" si="3320">2*(1-_xlfn.NORM.S.DIST(ABS(AB982-($B980*$B982 - AB980*AB982)/($B980-AB980))/SQRT(AB983*AB983/AB980+$B983*$B983/($B980-AB980)),TRUE))</f>
        <v>0.78627288651687932</v>
      </c>
      <c r="AC984" s="10">
        <f t="shared" ref="AC984" si="3321">2*(1-_xlfn.NORM.S.DIST(ABS(AC982-($B980*$B982 - AC980*AC982)/($B980-AC980))/SQRT(AC983*AC983/AC980+$B983*$B983/($B980-AC980)),TRUE))</f>
        <v>0.29657576667678631</v>
      </c>
      <c r="AD984" s="10">
        <f t="shared" ref="AD984" si="3322">2*(1-_xlfn.NORM.S.DIST(ABS(AD982-($B980*$B982 - AD980*AD982)/($B980-AD980))/SQRT(AD983*AD983/AD980+$B983*$B983/($B980-AD980)),TRUE))</f>
        <v>1.4520348409506001E-2</v>
      </c>
      <c r="AE984" s="10">
        <f t="shared" ref="AE984" si="3323">2*(1-_xlfn.NORM.S.DIST(ABS(AE982-($B980*$B982 - AE980*AE982)/($B980-AE980))/SQRT(AE983*AE983/AE980+$B983*$B983/($B980-AE980)),TRUE))</f>
        <v>0.57506564007687144</v>
      </c>
      <c r="AF984" s="10">
        <f t="shared" ref="AF984" si="3324">2*(1-_xlfn.NORM.S.DIST(ABS(AF982-($B980*$B982 - AF980*AF982)/($B980-AF980))/SQRT(AF983*AF983/AF980+$B983*$B983/($B980-AF980)),TRUE))</f>
        <v>8.1708736467278609E-3</v>
      </c>
      <c r="AG984" s="10">
        <f t="shared" ref="AG984" si="3325">2*(1-_xlfn.NORM.S.DIST(ABS(AG982-($B980*$B982 - AG980*AG982)/($B980-AG980))/SQRT(AG983*AG983/AG980+$B983*$B983/($B980-AG980)),TRUE))</f>
        <v>0.22748028194387881</v>
      </c>
      <c r="AH984" s="10">
        <f t="shared" ref="AH984" si="3326">2*(1-_xlfn.NORM.S.DIST(ABS(AH982-($B980*$B982 - AH980*AH982)/($B980-AH980))/SQRT(AH983*AH983/AH980+$B983*$B983/($B980-AH980)),TRUE))</f>
        <v>4.4109269499692516E-4</v>
      </c>
      <c r="AI984" s="10">
        <f t="shared" ref="AI984" si="3327">2*(1-_xlfn.NORM.S.DIST(ABS(AI982-($B980*$B982 - AI980*AI982)/($B980-AI980))/SQRT(AI983*AI983/AI980+$B983*$B983/($B980-AI980)),TRUE))</f>
        <v>4.4857930922037603E-4</v>
      </c>
      <c r="AJ984" s="10">
        <f t="shared" ref="AJ984" si="3328">2*(1-_xlfn.NORM.S.DIST(ABS(AJ982-($B980*$B982 - AJ980*AJ982)/($B980-AJ980))/SQRT(AJ983*AJ983/AJ980+$B983*$B983/($B980-AJ980)),TRUE))</f>
        <v>1.5616368577593853E-2</v>
      </c>
      <c r="AK984" s="10">
        <f t="shared" ref="AK984" si="3329">2*(1-_xlfn.NORM.S.DIST(ABS(AK982-($B980*$B982 - AK980*AK982)/($B980-AK980))/SQRT(AK983*AK983/AK980+$B983*$B983/($B980-AK980)),TRUE))</f>
        <v>0</v>
      </c>
      <c r="AL984" s="10">
        <f t="shared" ref="AL984" si="3330">2*(1-_xlfn.NORM.S.DIST(ABS(AL982-($B980*$B982 - AL980*AL982)/($B980-AL980))/SQRT(AL983*AL983/AL980+$B983*$B983/($B980-AL980)),TRUE))</f>
        <v>0.17295917184674292</v>
      </c>
      <c r="AM984" s="10">
        <f t="shared" ref="AM984" si="3331">2*(1-_xlfn.NORM.S.DIST(ABS(AM982-($B980*$B982 - AM980*AM982)/($B980-AM980))/SQRT(AM983*AM983/AM980+$B983*$B983/($B980-AM980)),TRUE))</f>
        <v>6.7493933772699855E-3</v>
      </c>
      <c r="AN984" s="10">
        <f t="shared" ref="AN984" si="3332">2*(1-_xlfn.NORM.S.DIST(ABS(AN982-($B980*$B982 - AN980*AN982)/($B980-AN980))/SQRT(AN983*AN983/AN980+$B983*$B983/($B980-AN980)),TRUE))</f>
        <v>4.3879052668250207E-2</v>
      </c>
      <c r="AO984" s="10">
        <f t="shared" ref="AO984" si="3333">2*(1-_xlfn.NORM.S.DIST(ABS(AO982-($B980*$B982 - AO980*AO982)/($B980-AO980))/SQRT(AO983*AO983/AO980+$B983*$B983/($B980-AO980)),TRUE))</f>
        <v>0.52591649634830118</v>
      </c>
      <c r="AP984" s="10">
        <f t="shared" ref="AP984" si="3334">2*(1-_xlfn.NORM.S.DIST(ABS(AP982-($B980*$B982 - AP980*AP982)/($B980-AP980))/SQRT(AP983*AP983/AP980+$B983*$B983/($B980-AP980)),TRUE))</f>
        <v>8.4459619293042465E-5</v>
      </c>
      <c r="AQ984" s="10">
        <f t="shared" ref="AQ984" si="3335">2*(1-_xlfn.NORM.S.DIST(ABS(AQ982-($B980*$B982 - AQ980*AQ982)/($B980-AQ980))/SQRT(AQ983*AQ983/AQ980+$B983*$B983/($B980-AQ980)),TRUE))</f>
        <v>0.72925683063686231</v>
      </c>
      <c r="AR984" s="10">
        <f t="shared" ref="AR984" si="3336">2*(1-_xlfn.NORM.S.DIST(ABS(AR982-($B980*$B982 - AR980*AR982)/($B980-AR980))/SQRT(AR983*AR983/AR980+$B983*$B983/($B980-AR980)),TRUE))</f>
        <v>3.5566481006998885E-5</v>
      </c>
      <c r="AS984" s="10">
        <f t="shared" ref="AS984" si="3337">2*(1-_xlfn.NORM.S.DIST(ABS(AS982-($B980*$B982 - AS980*AS982)/($B980-AS980))/SQRT(AS983*AS983/AS980+$B983*$B983/($B980-AS980)),TRUE))</f>
        <v>0.242911995740277</v>
      </c>
      <c r="AT984" s="10">
        <f t="shared" ref="AT984" si="3338">2*(1-_xlfn.NORM.S.DIST(ABS(AT982-($B980*$B982 - AT980*AT982)/($B980-AT980))/SQRT(AT983*AT983/AT980+$B983*$B983/($B980-AT980)),TRUE))</f>
        <v>1.5823282882907685E-2</v>
      </c>
      <c r="AU984" s="10">
        <f t="shared" ref="AU984" si="3339">2*(1-_xlfn.NORM.S.DIST(ABS(AU982-($B980*$B982 - AU980*AU982)/($B980-AU980))/SQRT(AU983*AU983/AU980+$B983*$B983/($B980-AU980)),TRUE))</f>
        <v>0.33170179131160937</v>
      </c>
      <c r="AV984" s="10">
        <f t="shared" ref="AV984" si="3340">2*(1-_xlfn.NORM.S.DIST(ABS(AV982-($B980*$B982 - AV980*AV982)/($B980-AV980))/SQRT(AV983*AV983/AV980+$B983*$B983/($B980-AV980)),TRUE))</f>
        <v>0.75852411339813353</v>
      </c>
      <c r="AW984" s="10">
        <f t="shared" ref="AW984" si="3341">2*(1-_xlfn.NORM.S.DIST(ABS(AW982-($B980*$B982 - AW980*AW982)/($B980-AW980))/SQRT(AW983*AW983/AW980+$B983*$B983/($B980-AW980)),TRUE))</f>
        <v>0.37655985205087505</v>
      </c>
      <c r="AX984" s="10">
        <f t="shared" ref="AX984" si="3342">2*(1-_xlfn.NORM.S.DIST(ABS(AX982-($B980*$B982 - AX980*AX982)/($B980-AX980))/SQRT(AX983*AX983/AX980+$B983*$B983/($B980-AX980)),TRUE))</f>
        <v>0.51367786197156429</v>
      </c>
      <c r="AY984" s="10">
        <f t="shared" ref="AY984" si="3343">2*(1-_xlfn.NORM.S.DIST(ABS(AY982-($B980*$B982 - AY980*AY982)/($B980-AY980))/SQRT(AY983*AY983/AY980+$B983*$B983/($B980-AY980)),TRUE))</f>
        <v>0.44597301505538911</v>
      </c>
      <c r="AZ984" s="10">
        <f t="shared" ref="AZ984" si="3344">2*(1-_xlfn.NORM.S.DIST(ABS(AZ982-($B980*$B982 - AZ980*AZ982)/($B980-AZ980))/SQRT(AZ983*AZ983/AZ980+$B983*$B983/($B980-AZ980)),TRUE))</f>
        <v>0.24052648943258004</v>
      </c>
      <c r="BA984" s="10">
        <f t="shared" ref="BA984" si="3345">2*(1-_xlfn.NORM.S.DIST(ABS(BA982-($B980*$B982 - BA980*BA982)/($B980-BA980))/SQRT(BA983*BA983/BA980+$B983*$B983/($B980-BA980)),TRUE))</f>
        <v>0.62432695362628632</v>
      </c>
      <c r="BB984" s="10">
        <f t="shared" ref="BB984" si="3346">2*(1-_xlfn.NORM.S.DIST(ABS(BB982-($B980*$B982 - BB980*BB982)/($B980-BB980))/SQRT(BB983*BB983/BB980+$B983*$B983/($B980-BB980)),TRUE))</f>
        <v>1.4520348409506001E-2</v>
      </c>
      <c r="BC984" s="10">
        <f t="shared" ref="BC984" si="3347">2*(1-_xlfn.NORM.S.DIST(ABS(BC982-($B980*$B982 - BC980*BC982)/($B980-BC980))/SQRT(BC983*BC983/BC980+$B983*$B983/($B980-BC980)),TRUE))</f>
        <v>0.57506564007687144</v>
      </c>
      <c r="BD984" s="10">
        <f t="shared" ref="BD984" si="3348">2*(1-_xlfn.NORM.S.DIST(ABS(BD982-($B980*$B982 - BD980*BD982)/($B980-BD980))/SQRT(BD983*BD983/BD980+$B983*$B983/($B980-BD980)),TRUE))</f>
        <v>8.1708736467278609E-3</v>
      </c>
      <c r="BE984" s="10">
        <f t="shared" ref="BE984" si="3349">2*(1-_xlfn.NORM.S.DIST(ABS(BE982-($B980*$B982 - BE980*BE982)/($B980-BE980))/SQRT(BE983*BE983/BE980+$B983*$B983/($B980-BE980)),TRUE))</f>
        <v>0.22748028194387881</v>
      </c>
      <c r="BF984" s="10">
        <f t="shared" ref="BF984" si="3350">2*(1-_xlfn.NORM.S.DIST(ABS(BF982-($B980*$B982 - BF980*BF982)/($B980-BF980))/SQRT(BF983*BF983/BF980+$B983*$B983/($B980-BF980)),TRUE))</f>
        <v>0.87943379112084319</v>
      </c>
      <c r="BG984" s="10">
        <f t="shared" ref="BG984" si="3351">2*(1-_xlfn.NORM.S.DIST(ABS(BG982-($B980*$B982 - BG980*BG982)/($B980-BG980))/SQRT(BG983*BG983/BG980+$B983*$B983/($B980-BG980)),TRUE))</f>
        <v>1.0138621535862313E-3</v>
      </c>
      <c r="BH984" s="10">
        <f t="shared" ref="BH984" si="3352">2*(1-_xlfn.NORM.S.DIST(ABS(BH982-($B980*$B982 - BH980*BH982)/($B980-BH980))/SQRT(BH983*BH983/BH980+$B983*$B983/($B980-BH980)),TRUE))</f>
        <v>3.5759020814325471E-3</v>
      </c>
      <c r="BI984" s="10">
        <f t="shared" ref="BI984" si="3353">2*(1-_xlfn.NORM.S.DIST(ABS(BI982-($B980*$B982 - BI980*BI982)/($B980-BI980))/SQRT(BI983*BI983/BI980+$B983*$B983/($B980-BI980)),TRUE))</f>
        <v>0.2404699300289368</v>
      </c>
      <c r="BJ984" s="10">
        <f t="shared" ref="BJ984" si="3354">2*(1-_xlfn.NORM.S.DIST(ABS(BJ982-($B980*$B982 - BJ980*BJ982)/($B980-BJ980))/SQRT(BJ983*BJ983/BJ980+$B983*$B983/($B980-BJ980)),TRUE))</f>
        <v>3.0908026966711466E-2</v>
      </c>
      <c r="BK984" s="10">
        <f t="shared" ref="BK984" si="3355">2*(1-_xlfn.NORM.S.DIST(ABS(BK982-($B980*$B982 - BK980*BK982)/($B980-BK980))/SQRT(BK983*BK983/BK980+$B983*$B983/($B980-BK980)),TRUE))</f>
        <v>0.66715014482132662</v>
      </c>
    </row>
    <row r="986" spans="1:63">
      <c r="A986" s="24" t="s">
        <v>170</v>
      </c>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row>
    <row r="987" spans="1:63">
      <c r="A987" s="25"/>
      <c r="B987" s="26" t="s">
        <v>1</v>
      </c>
      <c r="C987" s="26"/>
      <c r="D987" s="26"/>
      <c r="E987" s="26"/>
      <c r="F987" s="26"/>
      <c r="G987" s="26"/>
      <c r="H987" s="26" t="s">
        <v>2</v>
      </c>
      <c r="I987" s="26"/>
      <c r="J987" s="26" t="s">
        <v>3</v>
      </c>
      <c r="K987" s="26"/>
      <c r="L987" s="26"/>
      <c r="M987" s="26"/>
      <c r="N987" s="26"/>
      <c r="O987" s="26" t="s">
        <v>4</v>
      </c>
      <c r="P987" s="26"/>
      <c r="Q987" s="26"/>
      <c r="R987" s="26"/>
      <c r="S987" s="26" t="s">
        <v>5</v>
      </c>
      <c r="T987" s="26"/>
      <c r="U987" s="26"/>
      <c r="V987" s="26"/>
      <c r="W987" s="26"/>
      <c r="X987" s="26"/>
      <c r="Y987" s="26"/>
      <c r="Z987" s="26"/>
      <c r="AA987" s="26"/>
      <c r="AB987" s="26"/>
      <c r="AC987" s="26"/>
      <c r="AD987" s="26" t="s">
        <v>6</v>
      </c>
      <c r="AE987" s="26"/>
      <c r="AF987" s="26"/>
      <c r="AG987" s="26"/>
      <c r="AH987" s="26" t="s">
        <v>7</v>
      </c>
      <c r="AI987" s="26"/>
      <c r="AJ987" s="26"/>
      <c r="AK987" s="26"/>
      <c r="AL987" s="26"/>
      <c r="AM987" s="26"/>
      <c r="AN987" s="26"/>
      <c r="AO987" s="26" t="s">
        <v>8</v>
      </c>
      <c r="AP987" s="26"/>
      <c r="AQ987" s="26"/>
      <c r="AR987" s="26"/>
      <c r="AS987" s="26" t="s">
        <v>9</v>
      </c>
      <c r="AT987" s="26"/>
      <c r="AU987" s="26"/>
      <c r="AV987" s="26"/>
      <c r="AW987" s="26"/>
      <c r="AX987" s="26"/>
      <c r="AY987" s="26"/>
      <c r="AZ987" s="26"/>
      <c r="BA987" s="26"/>
      <c r="BB987" s="26" t="s">
        <v>6</v>
      </c>
      <c r="BC987" s="26"/>
      <c r="BD987" s="26"/>
      <c r="BE987" s="26"/>
      <c r="BF987" s="26" t="s">
        <v>10</v>
      </c>
      <c r="BG987" s="26"/>
      <c r="BH987" s="26"/>
      <c r="BI987" s="26"/>
      <c r="BJ987" s="26"/>
      <c r="BK987" s="26"/>
    </row>
    <row r="988" spans="1:63" ht="60">
      <c r="A988" s="25"/>
      <c r="B988" s="1" t="s">
        <v>11</v>
      </c>
      <c r="C988" s="1" t="s">
        <v>12</v>
      </c>
      <c r="D988" s="1" t="s">
        <v>13</v>
      </c>
      <c r="E988" s="1" t="s">
        <v>14</v>
      </c>
      <c r="F988" s="1" t="s">
        <v>15</v>
      </c>
      <c r="G988" s="1" t="s">
        <v>16</v>
      </c>
      <c r="H988" s="1" t="s">
        <v>17</v>
      </c>
      <c r="I988" s="1" t="s">
        <v>18</v>
      </c>
      <c r="J988" s="1" t="s">
        <v>19</v>
      </c>
      <c r="K988" s="1" t="s">
        <v>20</v>
      </c>
      <c r="L988" s="1" t="s">
        <v>21</v>
      </c>
      <c r="M988" s="1" t="s">
        <v>22</v>
      </c>
      <c r="N988" s="1" t="s">
        <v>23</v>
      </c>
      <c r="O988" s="1" t="s">
        <v>24</v>
      </c>
      <c r="P988" s="1" t="s">
        <v>25</v>
      </c>
      <c r="Q988" s="1" t="s">
        <v>26</v>
      </c>
      <c r="R988" s="1" t="s">
        <v>27</v>
      </c>
      <c r="S988" s="1" t="s">
        <v>28</v>
      </c>
      <c r="T988" s="1" t="s">
        <v>29</v>
      </c>
      <c r="U988" s="1" t="s">
        <v>30</v>
      </c>
      <c r="V988" s="1" t="s">
        <v>31</v>
      </c>
      <c r="W988" s="1" t="s">
        <v>32</v>
      </c>
      <c r="X988" s="1" t="s">
        <v>33</v>
      </c>
      <c r="Y988" s="1" t="s">
        <v>34</v>
      </c>
      <c r="Z988" s="1" t="s">
        <v>35</v>
      </c>
      <c r="AA988" s="1" t="s">
        <v>36</v>
      </c>
      <c r="AB988" s="1" t="s">
        <v>37</v>
      </c>
      <c r="AC988" s="1" t="s">
        <v>38</v>
      </c>
      <c r="AD988" s="1" t="s">
        <v>39</v>
      </c>
      <c r="AE988" s="1" t="s">
        <v>40</v>
      </c>
      <c r="AF988" s="1" t="s">
        <v>41</v>
      </c>
      <c r="AG988" s="1" t="s">
        <v>42</v>
      </c>
      <c r="AH988" s="1" t="s">
        <v>43</v>
      </c>
      <c r="AI988" s="1" t="s">
        <v>44</v>
      </c>
      <c r="AJ988" s="1" t="s">
        <v>45</v>
      </c>
      <c r="AK988" s="1" t="s">
        <v>46</v>
      </c>
      <c r="AL988" s="1" t="s">
        <v>47</v>
      </c>
      <c r="AM988" s="1" t="s">
        <v>48</v>
      </c>
      <c r="AN988" s="1" t="s">
        <v>49</v>
      </c>
      <c r="AO988" s="1" t="s">
        <v>50</v>
      </c>
      <c r="AP988" s="1" t="s">
        <v>51</v>
      </c>
      <c r="AQ988" s="1" t="s">
        <v>52</v>
      </c>
      <c r="AR988" s="1" t="s">
        <v>53</v>
      </c>
      <c r="AS988" s="1" t="s">
        <v>54</v>
      </c>
      <c r="AT988" s="1" t="s">
        <v>55</v>
      </c>
      <c r="AU988" s="1" t="s">
        <v>56</v>
      </c>
      <c r="AV988" s="1" t="s">
        <v>57</v>
      </c>
      <c r="AW988" s="1" t="s">
        <v>58</v>
      </c>
      <c r="AX988" s="1" t="s">
        <v>59</v>
      </c>
      <c r="AY988" s="1" t="s">
        <v>60</v>
      </c>
      <c r="AZ988" s="1" t="s">
        <v>61</v>
      </c>
      <c r="BA988" s="1" t="s">
        <v>62</v>
      </c>
      <c r="BB988" s="1" t="s">
        <v>39</v>
      </c>
      <c r="BC988" s="1" t="s">
        <v>40</v>
      </c>
      <c r="BD988" s="1" t="s">
        <v>41</v>
      </c>
      <c r="BE988" s="1" t="s">
        <v>42</v>
      </c>
      <c r="BF988" s="1" t="s">
        <v>63</v>
      </c>
      <c r="BG988" s="1" t="s">
        <v>64</v>
      </c>
      <c r="BH988" s="1" t="s">
        <v>65</v>
      </c>
      <c r="BI988" s="1" t="s">
        <v>66</v>
      </c>
      <c r="BJ988" s="1" t="s">
        <v>67</v>
      </c>
      <c r="BK988" s="1" t="s">
        <v>68</v>
      </c>
    </row>
    <row r="989" spans="1:63">
      <c r="A989" s="2" t="s">
        <v>69</v>
      </c>
      <c r="B989" s="3">
        <v>4765</v>
      </c>
      <c r="C989" s="3">
        <v>3783</v>
      </c>
      <c r="D989" s="3">
        <v>8189</v>
      </c>
      <c r="E989" s="3">
        <v>11229</v>
      </c>
      <c r="F989" s="3">
        <v>10726</v>
      </c>
      <c r="G989" s="3">
        <v>12535</v>
      </c>
      <c r="H989" s="3">
        <v>2407</v>
      </c>
      <c r="I989" s="3">
        <v>2357</v>
      </c>
      <c r="J989" s="3">
        <v>362</v>
      </c>
      <c r="K989" s="3">
        <v>590</v>
      </c>
      <c r="L989" s="3">
        <v>948</v>
      </c>
      <c r="M989" s="3">
        <v>1281</v>
      </c>
      <c r="N989" s="3">
        <v>1583</v>
      </c>
      <c r="O989" s="3">
        <v>1360</v>
      </c>
      <c r="P989" s="3">
        <v>1201</v>
      </c>
      <c r="Q989" s="3">
        <v>1419</v>
      </c>
      <c r="R989" s="3">
        <v>784</v>
      </c>
      <c r="S989" s="3">
        <v>712</v>
      </c>
      <c r="T989" s="3">
        <v>393</v>
      </c>
      <c r="U989" s="3">
        <v>203</v>
      </c>
      <c r="V989" s="3">
        <v>180</v>
      </c>
      <c r="W989" s="3">
        <v>1143</v>
      </c>
      <c r="X989" s="3">
        <v>310</v>
      </c>
      <c r="Y989" s="3">
        <v>396</v>
      </c>
      <c r="Z989" s="3">
        <v>267</v>
      </c>
      <c r="AA989" s="3">
        <v>556</v>
      </c>
      <c r="AB989" s="3">
        <v>407</v>
      </c>
      <c r="AC989" s="3">
        <v>197</v>
      </c>
      <c r="AD989" s="3">
        <v>354</v>
      </c>
      <c r="AE989" s="3">
        <v>943</v>
      </c>
      <c r="AF989" s="3">
        <v>1939</v>
      </c>
      <c r="AG989" s="3">
        <v>1528</v>
      </c>
      <c r="AH989" s="3">
        <v>2389</v>
      </c>
      <c r="AI989" s="3">
        <v>95</v>
      </c>
      <c r="AJ989" s="3">
        <v>257</v>
      </c>
      <c r="AK989" s="3">
        <v>1508</v>
      </c>
      <c r="AL989" s="3">
        <v>342</v>
      </c>
      <c r="AM989" s="3">
        <v>34</v>
      </c>
      <c r="AN989" s="3">
        <v>64</v>
      </c>
      <c r="AO989" s="3">
        <v>501</v>
      </c>
      <c r="AP989" s="3">
        <v>1112</v>
      </c>
      <c r="AQ989" s="3">
        <v>678</v>
      </c>
      <c r="AR989" s="3">
        <v>2378</v>
      </c>
      <c r="AS989" s="3">
        <v>71</v>
      </c>
      <c r="AT989" s="3">
        <v>181</v>
      </c>
      <c r="AU989" s="3">
        <v>317</v>
      </c>
      <c r="AV989" s="3">
        <v>346</v>
      </c>
      <c r="AW989" s="3">
        <v>507</v>
      </c>
      <c r="AX989" s="3">
        <v>817</v>
      </c>
      <c r="AY989" s="3">
        <v>744</v>
      </c>
      <c r="AZ989" s="3">
        <v>1131</v>
      </c>
      <c r="BA989" s="3">
        <v>517</v>
      </c>
      <c r="BB989" s="3">
        <v>354</v>
      </c>
      <c r="BC989" s="3">
        <v>943</v>
      </c>
      <c r="BD989" s="3">
        <v>1939</v>
      </c>
      <c r="BE989" s="3">
        <v>1528</v>
      </c>
      <c r="BF989" s="3">
        <v>1031</v>
      </c>
      <c r="BG989" s="3">
        <v>1274</v>
      </c>
      <c r="BH989" s="3">
        <v>1177</v>
      </c>
      <c r="BI989" s="3">
        <v>690</v>
      </c>
      <c r="BJ989" s="3">
        <v>407</v>
      </c>
      <c r="BK989" s="3">
        <v>185</v>
      </c>
    </row>
    <row r="990" spans="1:63">
      <c r="A990" s="2" t="s">
        <v>70</v>
      </c>
      <c r="B990" s="3">
        <v>4092885</v>
      </c>
      <c r="C990" s="3">
        <v>4360204</v>
      </c>
      <c r="D990" s="3">
        <v>4020726</v>
      </c>
      <c r="E990" s="3">
        <v>3935284</v>
      </c>
      <c r="F990" s="3">
        <v>3732946</v>
      </c>
      <c r="G990" s="3">
        <v>3662827</v>
      </c>
      <c r="H990" s="3">
        <v>2035241</v>
      </c>
      <c r="I990" s="3">
        <v>2057643</v>
      </c>
      <c r="J990" s="3">
        <v>461544</v>
      </c>
      <c r="K990" s="3">
        <v>720017</v>
      </c>
      <c r="L990" s="3">
        <v>1054672</v>
      </c>
      <c r="M990" s="3">
        <v>1076992</v>
      </c>
      <c r="N990" s="3">
        <v>779660</v>
      </c>
      <c r="O990" s="3">
        <v>1041455</v>
      </c>
      <c r="P990" s="3">
        <v>1076166</v>
      </c>
      <c r="Q990" s="3">
        <v>1296959</v>
      </c>
      <c r="R990" s="3">
        <v>678305</v>
      </c>
      <c r="S990" s="3">
        <v>547891</v>
      </c>
      <c r="T990" s="3">
        <v>350919</v>
      </c>
      <c r="U990" s="3">
        <v>185543</v>
      </c>
      <c r="V990" s="3">
        <v>154965</v>
      </c>
      <c r="W990" s="3">
        <v>932002</v>
      </c>
      <c r="X990" s="3">
        <v>285748</v>
      </c>
      <c r="Y990" s="3">
        <v>351979</v>
      </c>
      <c r="Z990" s="3">
        <v>247544</v>
      </c>
      <c r="AA990" s="3">
        <v>512953</v>
      </c>
      <c r="AB990" s="3">
        <v>350498</v>
      </c>
      <c r="AC990" s="3">
        <v>172842</v>
      </c>
      <c r="AD990" s="3">
        <v>301684</v>
      </c>
      <c r="AE990" s="3">
        <v>804662</v>
      </c>
      <c r="AF990" s="3">
        <v>1708574</v>
      </c>
      <c r="AG990" s="3">
        <v>1277964</v>
      </c>
      <c r="AH990" s="3">
        <v>2439423</v>
      </c>
      <c r="AI990" s="3">
        <v>104240</v>
      </c>
      <c r="AJ990" s="3">
        <v>317781</v>
      </c>
      <c r="AK990" s="3">
        <v>780984</v>
      </c>
      <c r="AL990" s="3">
        <v>295295</v>
      </c>
      <c r="AM990" s="3">
        <v>31042</v>
      </c>
      <c r="AN990" s="3">
        <v>64622</v>
      </c>
      <c r="AO990" s="3">
        <v>349526</v>
      </c>
      <c r="AP990" s="3">
        <v>1060905</v>
      </c>
      <c r="AQ990" s="3">
        <v>506866</v>
      </c>
      <c r="AR990" s="3">
        <v>2098918</v>
      </c>
      <c r="AS990" s="3">
        <v>78285</v>
      </c>
      <c r="AT990" s="3">
        <v>151583</v>
      </c>
      <c r="AU990" s="3">
        <v>228347</v>
      </c>
      <c r="AV990" s="3">
        <v>263946</v>
      </c>
      <c r="AW990" s="3">
        <v>406581</v>
      </c>
      <c r="AX990" s="3">
        <v>667622</v>
      </c>
      <c r="AY990" s="3">
        <v>650752</v>
      </c>
      <c r="AZ990" s="3">
        <v>1093518</v>
      </c>
      <c r="BA990" s="3">
        <v>458435</v>
      </c>
      <c r="BB990" s="3">
        <v>301684</v>
      </c>
      <c r="BC990" s="3">
        <v>804662</v>
      </c>
      <c r="BD990" s="3">
        <v>1708574</v>
      </c>
      <c r="BE990" s="3">
        <v>1277964</v>
      </c>
      <c r="BF990" s="3">
        <v>785879</v>
      </c>
      <c r="BG990" s="3">
        <v>1136133</v>
      </c>
      <c r="BH990" s="3">
        <v>1057968</v>
      </c>
      <c r="BI990" s="3">
        <v>608416</v>
      </c>
      <c r="BJ990" s="3">
        <v>348958</v>
      </c>
      <c r="BK990" s="3">
        <v>155531</v>
      </c>
    </row>
    <row r="991" spans="1:63">
      <c r="A991" s="4" t="s">
        <v>71</v>
      </c>
      <c r="B991" s="5">
        <v>0.27953622378050197</v>
      </c>
      <c r="C991" s="5">
        <v>0.30870452073310101</v>
      </c>
      <c r="D991" s="5">
        <v>0.289752664141668</v>
      </c>
      <c r="E991" s="5">
        <v>0.26157985267968298</v>
      </c>
      <c r="F991" s="5">
        <v>0.25961604586627701</v>
      </c>
      <c r="G991" s="5">
        <v>0.28045878224661303</v>
      </c>
      <c r="H991" s="5">
        <v>0.32009969583181802</v>
      </c>
      <c r="I991" s="5">
        <v>0.23941437479403199</v>
      </c>
      <c r="J991" s="5">
        <v>0.27711718720001</v>
      </c>
      <c r="K991" s="5">
        <v>0.30778938894785102</v>
      </c>
      <c r="L991" s="5">
        <v>0.31864107293612898</v>
      </c>
      <c r="M991" s="5">
        <v>0.27729247539181601</v>
      </c>
      <c r="N991" s="5">
        <v>0.205077355851329</v>
      </c>
      <c r="O991" s="5">
        <v>0.26080670289160901</v>
      </c>
      <c r="P991" s="5">
        <v>0.27803267720929298</v>
      </c>
      <c r="Q991" s="5">
        <v>0.27836500511162099</v>
      </c>
      <c r="R991" s="5">
        <v>0.31291800276548298</v>
      </c>
      <c r="S991" s="5">
        <v>0.25226259224959302</v>
      </c>
      <c r="T991" s="5">
        <v>0.235140369815584</v>
      </c>
      <c r="U991" s="5">
        <v>0.32802938361579898</v>
      </c>
      <c r="V991" s="5">
        <v>0.37931147293196704</v>
      </c>
      <c r="W991" s="5">
        <v>0.26275811938871102</v>
      </c>
      <c r="X991" s="5">
        <v>0.280473236222543</v>
      </c>
      <c r="Y991" s="5">
        <v>0.30564131447959597</v>
      </c>
      <c r="Z991" s="5">
        <v>0.32623989148610905</v>
      </c>
      <c r="AA991" s="5">
        <v>0.26686750056545999</v>
      </c>
      <c r="AB991" s="5">
        <v>0.26413512963225899</v>
      </c>
      <c r="AC991" s="5">
        <v>0.35231609712475298</v>
      </c>
      <c r="AD991" s="5">
        <v>0.23301547829724101</v>
      </c>
      <c r="AE991" s="5">
        <v>0.27904040478199699</v>
      </c>
      <c r="AF991" s="5">
        <v>0.31280608770913598</v>
      </c>
      <c r="AG991" s="5">
        <v>0.24635027108816299</v>
      </c>
      <c r="AH991" s="5">
        <v>0.29914437359196</v>
      </c>
      <c r="AI991" s="5">
        <v>0.47727052696863304</v>
      </c>
      <c r="AJ991" s="5">
        <v>0.18587947782693801</v>
      </c>
      <c r="AK991" s="5">
        <v>0.19925021649626298</v>
      </c>
      <c r="AL991" s="5">
        <v>0.323644412372882</v>
      </c>
      <c r="AM991" s="5">
        <v>0.14973819401688998</v>
      </c>
      <c r="AN991" s="5">
        <v>0.43208034124779404</v>
      </c>
      <c r="AO991" s="5">
        <v>0.30391541068535299</v>
      </c>
      <c r="AP991" s="5">
        <v>0.30448461667002297</v>
      </c>
      <c r="AQ991" s="5">
        <v>0.29268544389947798</v>
      </c>
      <c r="AR991" s="5">
        <v>0.25708057343721902</v>
      </c>
      <c r="AS991" s="5">
        <v>0.243996570544187</v>
      </c>
      <c r="AT991" s="5">
        <v>0.36368514622818604</v>
      </c>
      <c r="AU991" s="5">
        <v>0.28131686796083</v>
      </c>
      <c r="AV991" s="5">
        <v>0.28119490072603898</v>
      </c>
      <c r="AW991" s="5">
        <v>0.26635866123018198</v>
      </c>
      <c r="AX991" s="5">
        <v>0.27919830245896704</v>
      </c>
      <c r="AY991" s="5">
        <v>0.28174801592504001</v>
      </c>
      <c r="AZ991" s="5">
        <v>0.26790882514671499</v>
      </c>
      <c r="BA991" s="5">
        <v>0.29289567949103501</v>
      </c>
      <c r="BB991" s="5">
        <v>0.23301547829724101</v>
      </c>
      <c r="BC991" s="5">
        <v>0.27904040478199699</v>
      </c>
      <c r="BD991" s="5">
        <v>0.31280608770913598</v>
      </c>
      <c r="BE991" s="5">
        <v>0.24635027108816299</v>
      </c>
      <c r="BF991" s="5">
        <v>0.25617979165829902</v>
      </c>
      <c r="BG991" s="5">
        <v>0.24090206967335001</v>
      </c>
      <c r="BH991" s="5">
        <v>0.33030720459870999</v>
      </c>
      <c r="BI991" s="5">
        <v>0.31193175679539598</v>
      </c>
      <c r="BJ991" s="5">
        <v>0.25395923558169203</v>
      </c>
      <c r="BK991" s="5">
        <v>0.26507071910110097</v>
      </c>
    </row>
    <row r="992" spans="1:63">
      <c r="A992" s="4" t="s">
        <v>72</v>
      </c>
      <c r="B992" s="5">
        <v>0.13396884080714699</v>
      </c>
      <c r="C992" s="5">
        <v>0.15490706470840102</v>
      </c>
      <c r="D992" s="5">
        <v>0.14440096592816298</v>
      </c>
      <c r="E992" s="5">
        <v>0.139252146814481</v>
      </c>
      <c r="F992" s="5">
        <v>0.148775882953607</v>
      </c>
      <c r="G992" s="5">
        <v>0.17522804107319501</v>
      </c>
      <c r="H992" s="5">
        <v>0.121426581213394</v>
      </c>
      <c r="I992" s="5">
        <v>0.14637455017870601</v>
      </c>
      <c r="J992" s="5">
        <v>0.14123860942361799</v>
      </c>
      <c r="K992" s="5">
        <v>0.13655016492091898</v>
      </c>
      <c r="L992" s="5">
        <v>0.13203824256732999</v>
      </c>
      <c r="M992" s="5">
        <v>0.14108786764760001</v>
      </c>
      <c r="N992" s="5">
        <v>0.12005905042423301</v>
      </c>
      <c r="O992" s="5">
        <v>0.125110075037795</v>
      </c>
      <c r="P992" s="5">
        <v>0.142110935986486</v>
      </c>
      <c r="Q992" s="5">
        <v>0.13417790148220099</v>
      </c>
      <c r="R992" s="5">
        <v>0.13425279856529401</v>
      </c>
      <c r="S992" s="5">
        <v>0.11113818016957501</v>
      </c>
      <c r="T992" s="5">
        <v>0.126946362772661</v>
      </c>
      <c r="U992" s="5">
        <v>0.12399156660282101</v>
      </c>
      <c r="V992" s="5">
        <v>0.15642788496899099</v>
      </c>
      <c r="W992" s="5">
        <v>0.14742407775096</v>
      </c>
      <c r="X992" s="5">
        <v>0.11540324157542199</v>
      </c>
      <c r="Y992" s="5">
        <v>0.14763367653636</v>
      </c>
      <c r="Z992" s="5">
        <v>0.103794167336828</v>
      </c>
      <c r="AA992" s="5">
        <v>0.15747245403112001</v>
      </c>
      <c r="AB992" s="5">
        <v>0.147130716715594</v>
      </c>
      <c r="AC992" s="5">
        <v>8.8256807795113107E-2</v>
      </c>
      <c r="AD992" s="5">
        <v>0.13965647955094801</v>
      </c>
      <c r="AE992" s="5">
        <v>0.137869798079195</v>
      </c>
      <c r="AF992" s="5">
        <v>0.13681235525438301</v>
      </c>
      <c r="AG992" s="5">
        <v>0.12636833243720502</v>
      </c>
      <c r="AH992" s="5">
        <v>0.136991104180399</v>
      </c>
      <c r="AI992" s="5">
        <v>0.19214080043145301</v>
      </c>
      <c r="AJ992" s="5">
        <v>0.137644792449441</v>
      </c>
      <c r="AK992" s="5">
        <v>0.115439506959421</v>
      </c>
      <c r="AL992" s="5">
        <v>0.138285698675601</v>
      </c>
      <c r="AM992" s="5">
        <v>0.184315299491046</v>
      </c>
      <c r="AN992" s="5">
        <v>7.12683504665865E-2</v>
      </c>
      <c r="AO992" s="5">
        <v>0.14001552655788099</v>
      </c>
      <c r="AP992" s="5">
        <v>0.14864440483244701</v>
      </c>
      <c r="AQ992" s="5">
        <v>0.147806741653187</v>
      </c>
      <c r="AR992" s="5">
        <v>0.122090495341948</v>
      </c>
      <c r="AS992" s="5">
        <v>0.119121424453459</v>
      </c>
      <c r="AT992" s="5">
        <v>0.133523863857408</v>
      </c>
      <c r="AU992" s="5">
        <v>0.16187632525729398</v>
      </c>
      <c r="AV992" s="5">
        <v>0.13271529470009502</v>
      </c>
      <c r="AW992" s="5">
        <v>0.137766218642113</v>
      </c>
      <c r="AX992" s="5">
        <v>0.13481757347663001</v>
      </c>
      <c r="AY992" s="5">
        <v>0.13915252321972202</v>
      </c>
      <c r="AZ992" s="5">
        <v>0.123939143954634</v>
      </c>
      <c r="BA992" s="5">
        <v>0.13615635454039698</v>
      </c>
      <c r="BB992" s="5">
        <v>0.13965647955094801</v>
      </c>
      <c r="BC992" s="5">
        <v>0.137869798079195</v>
      </c>
      <c r="BD992" s="5">
        <v>0.13681235525438301</v>
      </c>
      <c r="BE992" s="5">
        <v>0.12636833243720502</v>
      </c>
      <c r="BF992" s="5">
        <v>0.116950302367843</v>
      </c>
      <c r="BG992" s="5">
        <v>0.14577736182381101</v>
      </c>
      <c r="BH992" s="5">
        <v>0.13791182322095499</v>
      </c>
      <c r="BI992" s="5">
        <v>0.124346496652377</v>
      </c>
      <c r="BJ992" s="5">
        <v>0.12785601460304</v>
      </c>
      <c r="BK992" s="5">
        <v>0.15823666257104502</v>
      </c>
    </row>
    <row r="993" spans="1:63">
      <c r="A993" s="4" t="s">
        <v>73</v>
      </c>
      <c r="B993" s="5">
        <v>0.54327408277204592</v>
      </c>
      <c r="C993" s="5">
        <v>0.44814879390296603</v>
      </c>
      <c r="D993" s="5">
        <v>0.47895105716407599</v>
      </c>
      <c r="E993" s="5">
        <v>0.472220015659162</v>
      </c>
      <c r="F993" s="5">
        <v>0.47676420776890199</v>
      </c>
      <c r="G993" s="5">
        <v>0.45291328255470903</v>
      </c>
      <c r="H993" s="5">
        <v>0.52186355142067908</v>
      </c>
      <c r="I993" s="5">
        <v>0.56445151315851805</v>
      </c>
      <c r="J993" s="5">
        <v>0.51528761934299194</v>
      </c>
      <c r="K993" s="5">
        <v>0.49570232091080402</v>
      </c>
      <c r="L993" s="5">
        <v>0.51276446421695598</v>
      </c>
      <c r="M993" s="5">
        <v>0.554967999280229</v>
      </c>
      <c r="N993" s="5">
        <v>0.62889202922705001</v>
      </c>
      <c r="O993" s="5">
        <v>0.56805145604747198</v>
      </c>
      <c r="P993" s="5">
        <v>0.53493603932139999</v>
      </c>
      <c r="Q993" s="5">
        <v>0.54238626605145601</v>
      </c>
      <c r="R993" s="5">
        <v>0.52015775460681901</v>
      </c>
      <c r="S993" s="5">
        <v>0.59258586279572401</v>
      </c>
      <c r="T993" s="5">
        <v>0.58170432271411499</v>
      </c>
      <c r="U993" s="5">
        <v>0.49234929700924701</v>
      </c>
      <c r="V993" s="5">
        <v>0.44695172153867396</v>
      </c>
      <c r="W993" s="5">
        <v>0.54333303907589703</v>
      </c>
      <c r="X993" s="5">
        <v>0.57126357563321295</v>
      </c>
      <c r="Y993" s="5">
        <v>0.49145569501798098</v>
      </c>
      <c r="Z993" s="5">
        <v>0.549233875463359</v>
      </c>
      <c r="AA993" s="5">
        <v>0.53028271997784904</v>
      </c>
      <c r="AB993" s="5">
        <v>0.54834374227328597</v>
      </c>
      <c r="AC993" s="5">
        <v>0.52863500916749107</v>
      </c>
      <c r="AD993" s="5">
        <v>0.60115361496956699</v>
      </c>
      <c r="AE993" s="5">
        <v>0.53705710422215502</v>
      </c>
      <c r="AF993" s="5">
        <v>0.50424238019457301</v>
      </c>
      <c r="AG993" s="5">
        <v>0.58570856571986607</v>
      </c>
      <c r="AH993" s="5">
        <v>0.52521543200217602</v>
      </c>
      <c r="AI993" s="5">
        <v>0.25317185011696003</v>
      </c>
      <c r="AJ993" s="5">
        <v>0.62960238373007693</v>
      </c>
      <c r="AK993" s="5">
        <v>0.64404557805546003</v>
      </c>
      <c r="AL993" s="5">
        <v>0.48684660226189502</v>
      </c>
      <c r="AM993" s="5">
        <v>0.53173911191626499</v>
      </c>
      <c r="AN993" s="5">
        <v>0.45576121422632199</v>
      </c>
      <c r="AO993" s="5">
        <v>0.48742361555726604</v>
      </c>
      <c r="AP993" s="5">
        <v>0.49236008574005402</v>
      </c>
      <c r="AQ993" s="5">
        <v>0.51103910996104607</v>
      </c>
      <c r="AR993" s="5">
        <v>0.59085867058870101</v>
      </c>
      <c r="AS993" s="5">
        <v>0.56822153465511593</v>
      </c>
      <c r="AT993" s="5">
        <v>0.388594809016298</v>
      </c>
      <c r="AU993" s="5">
        <v>0.514476431659317</v>
      </c>
      <c r="AV993" s="5">
        <v>0.54383262176146197</v>
      </c>
      <c r="AW993" s="5">
        <v>0.55540742869735804</v>
      </c>
      <c r="AX993" s="5">
        <v>0.55914462002980403</v>
      </c>
      <c r="AY993" s="5">
        <v>0.55243127147211901</v>
      </c>
      <c r="AZ993" s="5">
        <v>0.58435445747250692</v>
      </c>
      <c r="BA993" s="5">
        <v>0.46711422389555501</v>
      </c>
      <c r="BB993" s="5">
        <v>0.60115361496956699</v>
      </c>
      <c r="BC993" s="5">
        <v>0.53705710422215502</v>
      </c>
      <c r="BD993" s="5">
        <v>0.50424238019457301</v>
      </c>
      <c r="BE993" s="5">
        <v>0.58570856571986607</v>
      </c>
      <c r="BF993" s="5">
        <v>0.58553944766628396</v>
      </c>
      <c r="BG993" s="5">
        <v>0.56647797075944906</v>
      </c>
      <c r="BH993" s="5">
        <v>0.48471901522490596</v>
      </c>
      <c r="BI993" s="5">
        <v>0.52094830380113799</v>
      </c>
      <c r="BJ993" s="5">
        <v>0.59384534622943697</v>
      </c>
      <c r="BK993" s="5">
        <v>0.53239088361993503</v>
      </c>
    </row>
    <row r="994" spans="1:63">
      <c r="A994" s="4" t="s">
        <v>74</v>
      </c>
      <c r="B994" s="5">
        <v>4.3220852640286501E-2</v>
      </c>
      <c r="C994" s="5">
        <v>8.8239620655532397E-2</v>
      </c>
      <c r="D994" s="5">
        <v>8.6895312766112009E-2</v>
      </c>
      <c r="E994" s="5">
        <v>0.126947984846697</v>
      </c>
      <c r="F994" s="5">
        <v>0.11484386341118399</v>
      </c>
      <c r="G994" s="5">
        <v>9.1399894125495304E-2</v>
      </c>
      <c r="H994" s="5">
        <v>3.6610171534103404E-2</v>
      </c>
      <c r="I994" s="5">
        <v>4.9759561868741302E-2</v>
      </c>
      <c r="J994" s="5">
        <v>6.6356584033378602E-2</v>
      </c>
      <c r="K994" s="5">
        <v>5.9958125220418698E-2</v>
      </c>
      <c r="L994" s="5">
        <v>3.6556220279591899E-2</v>
      </c>
      <c r="M994" s="5">
        <v>2.6651657680363799E-2</v>
      </c>
      <c r="N994" s="5">
        <v>4.5971564497406699E-2</v>
      </c>
      <c r="O994" s="5">
        <v>4.6031766023123206E-2</v>
      </c>
      <c r="P994" s="5">
        <v>4.49203474828258E-2</v>
      </c>
      <c r="Q994" s="5">
        <v>4.5070827354729205E-2</v>
      </c>
      <c r="R994" s="5">
        <v>3.2671444062408399E-2</v>
      </c>
      <c r="S994" s="5">
        <v>4.4013364785105598E-2</v>
      </c>
      <c r="T994" s="5">
        <v>5.6208944697638902E-2</v>
      </c>
      <c r="U994" s="5">
        <v>5.5629752772132904E-2</v>
      </c>
      <c r="V994" s="5">
        <v>1.7308920560366602E-2</v>
      </c>
      <c r="W994" s="5">
        <v>4.6484763784433898E-2</v>
      </c>
      <c r="X994" s="5">
        <v>3.2859946568819298E-2</v>
      </c>
      <c r="Y994" s="5">
        <v>5.5269313966060898E-2</v>
      </c>
      <c r="Z994" s="5">
        <v>2.0732065713704003E-2</v>
      </c>
      <c r="AA994" s="5">
        <v>4.5377325425569895E-2</v>
      </c>
      <c r="AB994" s="5">
        <v>4.03904113788571E-2</v>
      </c>
      <c r="AC994" s="5">
        <v>3.0792085912641799E-2</v>
      </c>
      <c r="AD994" s="5">
        <v>2.6174427182241701E-2</v>
      </c>
      <c r="AE994" s="5">
        <v>4.6032692916663703E-2</v>
      </c>
      <c r="AF994" s="5">
        <v>4.6139176841904703E-2</v>
      </c>
      <c r="AG994" s="5">
        <v>4.15728307547669E-2</v>
      </c>
      <c r="AH994" s="5">
        <v>3.8649090225461903E-2</v>
      </c>
      <c r="AI994" s="5">
        <v>7.7416822482953201E-2</v>
      </c>
      <c r="AJ994" s="5">
        <v>4.68733459935438E-2</v>
      </c>
      <c r="AK994" s="5">
        <v>4.1264698488873701E-2</v>
      </c>
      <c r="AL994" s="5">
        <v>5.1223286689620499E-2</v>
      </c>
      <c r="AM994" s="5">
        <v>0.134207394575799</v>
      </c>
      <c r="AN994" s="5">
        <v>4.0890094059296798E-2</v>
      </c>
      <c r="AO994" s="5">
        <v>6.8645447199495502E-2</v>
      </c>
      <c r="AP994" s="5">
        <v>5.4510892757484504E-2</v>
      </c>
      <c r="AQ994" s="5">
        <v>4.8468704486284798E-2</v>
      </c>
      <c r="AR994" s="5">
        <v>2.9970260632130898E-2</v>
      </c>
      <c r="AS994" s="5">
        <v>6.8660470347238198E-2</v>
      </c>
      <c r="AT994" s="5">
        <v>0.114196180898106</v>
      </c>
      <c r="AU994" s="5">
        <v>4.23303751225571E-2</v>
      </c>
      <c r="AV994" s="5">
        <v>4.2257182812404405E-2</v>
      </c>
      <c r="AW994" s="5">
        <v>4.0467691430344302E-2</v>
      </c>
      <c r="AX994" s="5">
        <v>2.6839504034604503E-2</v>
      </c>
      <c r="AY994" s="5">
        <v>2.66681893831247E-2</v>
      </c>
      <c r="AZ994" s="5">
        <v>2.3797573426148601E-2</v>
      </c>
      <c r="BA994" s="5">
        <v>0.10383374207300999</v>
      </c>
      <c r="BB994" s="5">
        <v>2.6174427182241701E-2</v>
      </c>
      <c r="BC994" s="5">
        <v>4.6032692916663703E-2</v>
      </c>
      <c r="BD994" s="5">
        <v>4.6139176841904703E-2</v>
      </c>
      <c r="BE994" s="5">
        <v>4.15728307547669E-2</v>
      </c>
      <c r="BF994" s="5">
        <v>4.1330458307572496E-2</v>
      </c>
      <c r="BG994" s="5">
        <v>4.6842597743396198E-2</v>
      </c>
      <c r="BH994" s="5">
        <v>4.7061956955438904E-2</v>
      </c>
      <c r="BI994" s="5">
        <v>4.2773442751090601E-2</v>
      </c>
      <c r="BJ994" s="5">
        <v>2.4339403585828999E-2</v>
      </c>
      <c r="BK994" s="5">
        <v>4.4301734707917699E-2</v>
      </c>
    </row>
    <row r="996" spans="1:63">
      <c r="A996" s="24" t="s">
        <v>170</v>
      </c>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row>
    <row r="997" spans="1:63">
      <c r="A997" s="25"/>
      <c r="B997" s="26" t="s">
        <v>1</v>
      </c>
      <c r="C997" s="26"/>
      <c r="D997" s="26"/>
      <c r="E997" s="26"/>
      <c r="F997" s="26"/>
      <c r="G997" s="26"/>
      <c r="H997" s="26" t="s">
        <v>2</v>
      </c>
      <c r="I997" s="26"/>
      <c r="J997" s="26" t="s">
        <v>3</v>
      </c>
      <c r="K997" s="26"/>
      <c r="L997" s="26"/>
      <c r="M997" s="26"/>
      <c r="N997" s="26"/>
      <c r="O997" s="26" t="s">
        <v>4</v>
      </c>
      <c r="P997" s="26"/>
      <c r="Q997" s="26"/>
      <c r="R997" s="26"/>
      <c r="S997" s="26" t="s">
        <v>5</v>
      </c>
      <c r="T997" s="26"/>
      <c r="U997" s="26"/>
      <c r="V997" s="26"/>
      <c r="W997" s="26"/>
      <c r="X997" s="26"/>
      <c r="Y997" s="26"/>
      <c r="Z997" s="26"/>
      <c r="AA997" s="26"/>
      <c r="AB997" s="26"/>
      <c r="AC997" s="26"/>
      <c r="AD997" s="26" t="s">
        <v>6</v>
      </c>
      <c r="AE997" s="26"/>
      <c r="AF997" s="26"/>
      <c r="AG997" s="26"/>
      <c r="AH997" s="26" t="s">
        <v>7</v>
      </c>
      <c r="AI997" s="26"/>
      <c r="AJ997" s="26"/>
      <c r="AK997" s="26"/>
      <c r="AL997" s="26"/>
      <c r="AM997" s="26"/>
      <c r="AN997" s="26"/>
      <c r="AO997" s="26" t="s">
        <v>8</v>
      </c>
      <c r="AP997" s="26"/>
      <c r="AQ997" s="26"/>
      <c r="AR997" s="26"/>
      <c r="AS997" s="26" t="s">
        <v>9</v>
      </c>
      <c r="AT997" s="26"/>
      <c r="AU997" s="26"/>
      <c r="AV997" s="26"/>
      <c r="AW997" s="26"/>
      <c r="AX997" s="26"/>
      <c r="AY997" s="26"/>
      <c r="AZ997" s="26"/>
      <c r="BA997" s="26"/>
      <c r="BB997" s="26" t="s">
        <v>6</v>
      </c>
      <c r="BC997" s="26"/>
      <c r="BD997" s="26"/>
      <c r="BE997" s="26"/>
      <c r="BF997" s="26" t="s">
        <v>10</v>
      </c>
      <c r="BG997" s="26"/>
      <c r="BH997" s="26"/>
      <c r="BI997" s="26"/>
      <c r="BJ997" s="26"/>
      <c r="BK997" s="26"/>
    </row>
    <row r="998" spans="1:63" ht="60">
      <c r="A998" s="25"/>
      <c r="B998" s="1" t="s">
        <v>11</v>
      </c>
      <c r="C998" s="1" t="s">
        <v>12</v>
      </c>
      <c r="D998" s="1" t="s">
        <v>13</v>
      </c>
      <c r="E998" s="1" t="s">
        <v>14</v>
      </c>
      <c r="F998" s="1" t="s">
        <v>15</v>
      </c>
      <c r="G998" s="1" t="s">
        <v>16</v>
      </c>
      <c r="H998" s="1" t="s">
        <v>17</v>
      </c>
      <c r="I998" s="1" t="s">
        <v>18</v>
      </c>
      <c r="J998" s="1" t="s">
        <v>19</v>
      </c>
      <c r="K998" s="1" t="s">
        <v>20</v>
      </c>
      <c r="L998" s="1" t="s">
        <v>21</v>
      </c>
      <c r="M998" s="1" t="s">
        <v>22</v>
      </c>
      <c r="N998" s="1" t="s">
        <v>23</v>
      </c>
      <c r="O998" s="1" t="s">
        <v>24</v>
      </c>
      <c r="P998" s="1" t="s">
        <v>25</v>
      </c>
      <c r="Q998" s="1" t="s">
        <v>26</v>
      </c>
      <c r="R998" s="1" t="s">
        <v>27</v>
      </c>
      <c r="S998" s="1" t="s">
        <v>28</v>
      </c>
      <c r="T998" s="1" t="s">
        <v>29</v>
      </c>
      <c r="U998" s="1" t="s">
        <v>30</v>
      </c>
      <c r="V998" s="1" t="s">
        <v>31</v>
      </c>
      <c r="W998" s="1" t="s">
        <v>32</v>
      </c>
      <c r="X998" s="1" t="s">
        <v>33</v>
      </c>
      <c r="Y998" s="1" t="s">
        <v>34</v>
      </c>
      <c r="Z998" s="1" t="s">
        <v>35</v>
      </c>
      <c r="AA998" s="1" t="s">
        <v>36</v>
      </c>
      <c r="AB998" s="1" t="s">
        <v>37</v>
      </c>
      <c r="AC998" s="1" t="s">
        <v>38</v>
      </c>
      <c r="AD998" s="1" t="s">
        <v>39</v>
      </c>
      <c r="AE998" s="1" t="s">
        <v>40</v>
      </c>
      <c r="AF998" s="1" t="s">
        <v>41</v>
      </c>
      <c r="AG998" s="1" t="s">
        <v>42</v>
      </c>
      <c r="AH998" s="1" t="s">
        <v>43</v>
      </c>
      <c r="AI998" s="1" t="s">
        <v>44</v>
      </c>
      <c r="AJ998" s="1" t="s">
        <v>45</v>
      </c>
      <c r="AK998" s="1" t="s">
        <v>46</v>
      </c>
      <c r="AL998" s="1" t="s">
        <v>47</v>
      </c>
      <c r="AM998" s="1" t="s">
        <v>48</v>
      </c>
      <c r="AN998" s="1" t="s">
        <v>49</v>
      </c>
      <c r="AO998" s="1" t="s">
        <v>50</v>
      </c>
      <c r="AP998" s="1" t="s">
        <v>51</v>
      </c>
      <c r="AQ998" s="1" t="s">
        <v>52</v>
      </c>
      <c r="AR998" s="1" t="s">
        <v>53</v>
      </c>
      <c r="AS998" s="1" t="s">
        <v>54</v>
      </c>
      <c r="AT998" s="1" t="s">
        <v>55</v>
      </c>
      <c r="AU998" s="1" t="s">
        <v>56</v>
      </c>
      <c r="AV998" s="1" t="s">
        <v>57</v>
      </c>
      <c r="AW998" s="1" t="s">
        <v>58</v>
      </c>
      <c r="AX998" s="1" t="s">
        <v>59</v>
      </c>
      <c r="AY998" s="1" t="s">
        <v>60</v>
      </c>
      <c r="AZ998" s="1" t="s">
        <v>61</v>
      </c>
      <c r="BA998" s="1" t="s">
        <v>62</v>
      </c>
      <c r="BB998" s="1" t="s">
        <v>39</v>
      </c>
      <c r="BC998" s="1" t="s">
        <v>40</v>
      </c>
      <c r="BD998" s="1" t="s">
        <v>41</v>
      </c>
      <c r="BE998" s="1" t="s">
        <v>42</v>
      </c>
      <c r="BF998" s="1" t="s">
        <v>63</v>
      </c>
      <c r="BG998" s="1" t="s">
        <v>64</v>
      </c>
      <c r="BH998" s="1" t="s">
        <v>65</v>
      </c>
      <c r="BI998" s="1" t="s">
        <v>66</v>
      </c>
      <c r="BJ998" s="1" t="s">
        <v>67</v>
      </c>
      <c r="BK998" s="1" t="s">
        <v>68</v>
      </c>
    </row>
    <row r="999" spans="1:63">
      <c r="A999" s="2" t="s">
        <v>69</v>
      </c>
      <c r="B999" s="3">
        <v>4765</v>
      </c>
      <c r="C999" s="3">
        <v>3783</v>
      </c>
      <c r="D999" s="3">
        <v>8189</v>
      </c>
      <c r="E999" s="3">
        <v>11229</v>
      </c>
      <c r="F999" s="3">
        <v>10726</v>
      </c>
      <c r="G999" s="3">
        <v>12535</v>
      </c>
      <c r="H999" s="3">
        <v>2407</v>
      </c>
      <c r="I999" s="3">
        <v>2357</v>
      </c>
      <c r="J999" s="3">
        <v>362</v>
      </c>
      <c r="K999" s="3">
        <v>590</v>
      </c>
      <c r="L999" s="3">
        <v>948</v>
      </c>
      <c r="M999" s="3">
        <v>1281</v>
      </c>
      <c r="N999" s="3">
        <v>1583</v>
      </c>
      <c r="O999" s="3">
        <v>1360</v>
      </c>
      <c r="P999" s="3">
        <v>1201</v>
      </c>
      <c r="Q999" s="3">
        <v>1419</v>
      </c>
      <c r="R999" s="3">
        <v>784</v>
      </c>
      <c r="S999" s="3">
        <v>712</v>
      </c>
      <c r="T999" s="3">
        <v>393</v>
      </c>
      <c r="U999" s="3">
        <v>203</v>
      </c>
      <c r="V999" s="3">
        <v>180</v>
      </c>
      <c r="W999" s="3">
        <v>1143</v>
      </c>
      <c r="X999" s="3">
        <v>310</v>
      </c>
      <c r="Y999" s="3">
        <v>396</v>
      </c>
      <c r="Z999" s="3">
        <v>267</v>
      </c>
      <c r="AA999" s="3">
        <v>556</v>
      </c>
      <c r="AB999" s="3">
        <v>407</v>
      </c>
      <c r="AC999" s="3">
        <v>197</v>
      </c>
      <c r="AD999" s="3">
        <v>354</v>
      </c>
      <c r="AE999" s="3">
        <v>943</v>
      </c>
      <c r="AF999" s="3">
        <v>1939</v>
      </c>
      <c r="AG999" s="3">
        <v>1528</v>
      </c>
      <c r="AH999" s="3">
        <v>2389</v>
      </c>
      <c r="AI999" s="3">
        <v>95</v>
      </c>
      <c r="AJ999" s="3">
        <v>257</v>
      </c>
      <c r="AK999" s="3">
        <v>1508</v>
      </c>
      <c r="AL999" s="3">
        <v>342</v>
      </c>
      <c r="AM999" s="3">
        <v>34</v>
      </c>
      <c r="AN999" s="3">
        <v>64</v>
      </c>
      <c r="AO999" s="3">
        <v>501</v>
      </c>
      <c r="AP999" s="3">
        <v>1112</v>
      </c>
      <c r="AQ999" s="3">
        <v>678</v>
      </c>
      <c r="AR999" s="3">
        <v>2378</v>
      </c>
      <c r="AS999" s="3">
        <v>71</v>
      </c>
      <c r="AT999" s="3">
        <v>181</v>
      </c>
      <c r="AU999" s="3">
        <v>317</v>
      </c>
      <c r="AV999" s="3">
        <v>346</v>
      </c>
      <c r="AW999" s="3">
        <v>507</v>
      </c>
      <c r="AX999" s="3">
        <v>817</v>
      </c>
      <c r="AY999" s="3">
        <v>744</v>
      </c>
      <c r="AZ999" s="3">
        <v>1131</v>
      </c>
      <c r="BA999" s="3">
        <v>517</v>
      </c>
      <c r="BB999" s="3">
        <v>354</v>
      </c>
      <c r="BC999" s="3">
        <v>943</v>
      </c>
      <c r="BD999" s="3">
        <v>1939</v>
      </c>
      <c r="BE999" s="3">
        <v>1528</v>
      </c>
      <c r="BF999" s="3">
        <v>1031</v>
      </c>
      <c r="BG999" s="3">
        <v>1274</v>
      </c>
      <c r="BH999" s="3">
        <v>1177</v>
      </c>
      <c r="BI999" s="3">
        <v>690</v>
      </c>
      <c r="BJ999" s="3">
        <v>407</v>
      </c>
      <c r="BK999" s="3">
        <v>185</v>
      </c>
    </row>
    <row r="1000" spans="1:63">
      <c r="A1000" s="2" t="s">
        <v>70</v>
      </c>
      <c r="B1000" s="3">
        <v>4092885</v>
      </c>
      <c r="C1000" s="3">
        <v>4360204</v>
      </c>
      <c r="D1000" s="3">
        <v>4020726</v>
      </c>
      <c r="E1000" s="3">
        <v>3935284</v>
      </c>
      <c r="F1000" s="3">
        <v>3732946</v>
      </c>
      <c r="G1000" s="3">
        <v>3662827</v>
      </c>
      <c r="H1000" s="3">
        <v>2035241</v>
      </c>
      <c r="I1000" s="3">
        <v>2057643</v>
      </c>
      <c r="J1000" s="3">
        <v>461544</v>
      </c>
      <c r="K1000" s="3">
        <v>720017</v>
      </c>
      <c r="L1000" s="3">
        <v>1054672</v>
      </c>
      <c r="M1000" s="3">
        <v>1076992</v>
      </c>
      <c r="N1000" s="3">
        <v>779660</v>
      </c>
      <c r="O1000" s="3">
        <v>1041455</v>
      </c>
      <c r="P1000" s="3">
        <v>1076166</v>
      </c>
      <c r="Q1000" s="3">
        <v>1296959</v>
      </c>
      <c r="R1000" s="3">
        <v>678305</v>
      </c>
      <c r="S1000" s="3">
        <v>547891</v>
      </c>
      <c r="T1000" s="3">
        <v>350919</v>
      </c>
      <c r="U1000" s="3">
        <v>185543</v>
      </c>
      <c r="V1000" s="3">
        <v>154965</v>
      </c>
      <c r="W1000" s="3">
        <v>932002</v>
      </c>
      <c r="X1000" s="3">
        <v>285748</v>
      </c>
      <c r="Y1000" s="3">
        <v>351979</v>
      </c>
      <c r="Z1000" s="3">
        <v>247544</v>
      </c>
      <c r="AA1000" s="3">
        <v>512953</v>
      </c>
      <c r="AB1000" s="3">
        <v>350498</v>
      </c>
      <c r="AC1000" s="3">
        <v>172842</v>
      </c>
      <c r="AD1000" s="3">
        <v>301684</v>
      </c>
      <c r="AE1000" s="3">
        <v>804662</v>
      </c>
      <c r="AF1000" s="3">
        <v>1708574</v>
      </c>
      <c r="AG1000" s="3">
        <v>1277964</v>
      </c>
      <c r="AH1000" s="3">
        <v>2439423</v>
      </c>
      <c r="AI1000" s="3">
        <v>104240</v>
      </c>
      <c r="AJ1000" s="3">
        <v>317781</v>
      </c>
      <c r="AK1000" s="3">
        <v>780984</v>
      </c>
      <c r="AL1000" s="3">
        <v>295295</v>
      </c>
      <c r="AM1000" s="3">
        <v>31042</v>
      </c>
      <c r="AN1000" s="3">
        <v>64622</v>
      </c>
      <c r="AO1000" s="3">
        <v>349526</v>
      </c>
      <c r="AP1000" s="3">
        <v>1060905</v>
      </c>
      <c r="AQ1000" s="3">
        <v>506866</v>
      </c>
      <c r="AR1000" s="3">
        <v>2098918</v>
      </c>
      <c r="AS1000" s="3">
        <v>78285</v>
      </c>
      <c r="AT1000" s="3">
        <v>151583</v>
      </c>
      <c r="AU1000" s="3">
        <v>228347</v>
      </c>
      <c r="AV1000" s="3">
        <v>263946</v>
      </c>
      <c r="AW1000" s="3">
        <v>406581</v>
      </c>
      <c r="AX1000" s="3">
        <v>667622</v>
      </c>
      <c r="AY1000" s="3">
        <v>650752</v>
      </c>
      <c r="AZ1000" s="3">
        <v>1093518</v>
      </c>
      <c r="BA1000" s="3">
        <v>458435</v>
      </c>
      <c r="BB1000" s="3">
        <v>301684</v>
      </c>
      <c r="BC1000" s="3">
        <v>804662</v>
      </c>
      <c r="BD1000" s="3">
        <v>1708574</v>
      </c>
      <c r="BE1000" s="3">
        <v>1277964</v>
      </c>
      <c r="BF1000" s="3">
        <v>785879</v>
      </c>
      <c r="BG1000" s="3">
        <v>1136133</v>
      </c>
      <c r="BH1000" s="3">
        <v>1057968</v>
      </c>
      <c r="BI1000" s="3">
        <v>608416</v>
      </c>
      <c r="BJ1000" s="3">
        <v>348958</v>
      </c>
      <c r="BK1000" s="3">
        <v>155531</v>
      </c>
    </row>
    <row r="1001" spans="1:63">
      <c r="A1001" s="4" t="s">
        <v>80</v>
      </c>
      <c r="B1001" s="7">
        <v>56.1</v>
      </c>
      <c r="C1001" s="7">
        <v>52.4</v>
      </c>
      <c r="D1001" s="7">
        <v>54.5</v>
      </c>
      <c r="E1001" s="7">
        <v>55.3</v>
      </c>
      <c r="F1001" s="7">
        <v>55.3</v>
      </c>
      <c r="G1001" s="7">
        <v>53</v>
      </c>
      <c r="H1001" s="7">
        <v>53.9</v>
      </c>
      <c r="I1001" s="7">
        <v>58.3</v>
      </c>
      <c r="J1001" s="7">
        <v>55.4</v>
      </c>
      <c r="K1001" s="7">
        <v>53.1</v>
      </c>
      <c r="L1001" s="7">
        <v>53.2</v>
      </c>
      <c r="M1001" s="7">
        <v>56.6</v>
      </c>
      <c r="N1001" s="7">
        <v>62.3</v>
      </c>
      <c r="O1001" s="7">
        <v>57.4</v>
      </c>
      <c r="P1001" s="7">
        <v>56.3</v>
      </c>
      <c r="Q1001" s="7">
        <v>56.1</v>
      </c>
      <c r="R1001" s="7">
        <v>53.8</v>
      </c>
      <c r="S1001" s="7">
        <v>58.8</v>
      </c>
      <c r="T1001" s="7">
        <v>59.2</v>
      </c>
      <c r="U1001" s="7">
        <v>52.8</v>
      </c>
      <c r="V1001" s="7">
        <v>49.9</v>
      </c>
      <c r="W1001" s="7">
        <v>56.9</v>
      </c>
      <c r="X1001" s="7">
        <v>56.5</v>
      </c>
      <c r="Y1001" s="7">
        <v>54</v>
      </c>
      <c r="Z1001" s="7">
        <v>54.2</v>
      </c>
      <c r="AA1001" s="7">
        <v>56</v>
      </c>
      <c r="AB1001" s="7">
        <v>56.7</v>
      </c>
      <c r="AC1001" s="7">
        <v>51.7</v>
      </c>
      <c r="AD1001" s="7">
        <v>59.9</v>
      </c>
      <c r="AE1001" s="7">
        <v>55.7</v>
      </c>
      <c r="AF1001" s="7">
        <v>54</v>
      </c>
      <c r="AG1001" s="7">
        <v>58.2</v>
      </c>
      <c r="AH1001" s="7">
        <v>54.5</v>
      </c>
      <c r="AI1001" s="7">
        <v>42.9</v>
      </c>
      <c r="AJ1001" s="7">
        <v>61.7</v>
      </c>
      <c r="AK1001" s="7">
        <v>62.7</v>
      </c>
      <c r="AL1001" s="7">
        <v>53.5</v>
      </c>
      <c r="AM1001" s="7">
        <v>62.1</v>
      </c>
      <c r="AN1001" s="7">
        <v>48.4</v>
      </c>
      <c r="AO1001" s="7">
        <v>55.6</v>
      </c>
      <c r="AP1001" s="7">
        <v>53.5</v>
      </c>
      <c r="AQ1001" s="7">
        <v>54.6</v>
      </c>
      <c r="AR1001" s="7">
        <v>58</v>
      </c>
      <c r="AS1001" s="7">
        <v>56.6</v>
      </c>
      <c r="AT1001" s="7">
        <v>49.1</v>
      </c>
      <c r="AU1001" s="7">
        <v>56.3</v>
      </c>
      <c r="AV1001" s="7">
        <v>56.6</v>
      </c>
      <c r="AW1001" s="7">
        <v>57.3</v>
      </c>
      <c r="AX1001" s="7">
        <v>56.4</v>
      </c>
      <c r="AY1001" s="7">
        <v>55.8</v>
      </c>
      <c r="AZ1001" s="7">
        <v>57</v>
      </c>
      <c r="BA1001" s="7">
        <v>54.2</v>
      </c>
      <c r="BB1001" s="7">
        <v>59.9</v>
      </c>
      <c r="BC1001" s="7">
        <v>55.7</v>
      </c>
      <c r="BD1001" s="7">
        <v>54</v>
      </c>
      <c r="BE1001" s="7">
        <v>58.2</v>
      </c>
      <c r="BF1001" s="7">
        <v>58.4</v>
      </c>
      <c r="BG1001" s="7">
        <v>57.7</v>
      </c>
      <c r="BH1001" s="7">
        <v>52.8</v>
      </c>
      <c r="BI1001" s="7">
        <v>54.8</v>
      </c>
      <c r="BJ1001" s="7">
        <v>58.4</v>
      </c>
      <c r="BK1001" s="7">
        <v>55.1</v>
      </c>
    </row>
    <row r="1002" spans="1:63" ht="15.75" thickBot="1">
      <c r="A1002" s="4" t="s">
        <v>81</v>
      </c>
      <c r="B1002" s="7">
        <v>25.6</v>
      </c>
      <c r="C1002" s="7">
        <v>28.7</v>
      </c>
      <c r="D1002" s="7">
        <v>29.1</v>
      </c>
      <c r="E1002" s="7">
        <v>27.8</v>
      </c>
      <c r="F1002" s="7">
        <v>27.3</v>
      </c>
      <c r="G1002" s="7">
        <v>27.3</v>
      </c>
      <c r="H1002" s="7">
        <v>26.8</v>
      </c>
      <c r="I1002" s="7">
        <v>24.1</v>
      </c>
      <c r="J1002" s="7">
        <v>25.8</v>
      </c>
      <c r="K1002" s="7">
        <v>27.1</v>
      </c>
      <c r="L1002" s="7">
        <v>26</v>
      </c>
      <c r="M1002" s="7">
        <v>24.4</v>
      </c>
      <c r="N1002" s="7">
        <v>24</v>
      </c>
      <c r="O1002" s="7">
        <v>25.6</v>
      </c>
      <c r="P1002" s="7">
        <v>25.1</v>
      </c>
      <c r="Q1002" s="7">
        <v>25.9</v>
      </c>
      <c r="R1002" s="7">
        <v>25.7</v>
      </c>
      <c r="S1002" s="7">
        <v>26.3</v>
      </c>
      <c r="T1002" s="7">
        <v>25.5</v>
      </c>
      <c r="U1002" s="7">
        <v>28</v>
      </c>
      <c r="V1002" s="7">
        <v>27.2</v>
      </c>
      <c r="W1002" s="7">
        <v>24.2</v>
      </c>
      <c r="X1002" s="7">
        <v>26.4</v>
      </c>
      <c r="Y1002" s="7">
        <v>25.5</v>
      </c>
      <c r="Z1002" s="7">
        <v>26.7</v>
      </c>
      <c r="AA1002" s="7">
        <v>24.7</v>
      </c>
      <c r="AB1002" s="7">
        <v>24.3</v>
      </c>
      <c r="AC1002" s="7">
        <v>26.5</v>
      </c>
      <c r="AD1002" s="7">
        <v>25.7</v>
      </c>
      <c r="AE1002" s="7">
        <v>25.6</v>
      </c>
      <c r="AF1002" s="7">
        <v>25.7</v>
      </c>
      <c r="AG1002" s="7">
        <v>25.2</v>
      </c>
      <c r="AH1002" s="7">
        <v>25.5</v>
      </c>
      <c r="AI1002" s="7">
        <v>25.9</v>
      </c>
      <c r="AJ1002" s="7">
        <v>24.7</v>
      </c>
      <c r="AK1002" s="7">
        <v>23.8</v>
      </c>
      <c r="AL1002" s="7">
        <v>26</v>
      </c>
      <c r="AM1002" s="7">
        <v>18.5</v>
      </c>
      <c r="AN1002" s="7">
        <v>26.6</v>
      </c>
      <c r="AO1002" s="7">
        <v>27.2</v>
      </c>
      <c r="AP1002" s="7">
        <v>26.2</v>
      </c>
      <c r="AQ1002" s="7">
        <v>26.4</v>
      </c>
      <c r="AR1002" s="7">
        <v>24.4</v>
      </c>
      <c r="AS1002" s="7">
        <v>28.1</v>
      </c>
      <c r="AT1002" s="7">
        <v>28.4</v>
      </c>
      <c r="AU1002" s="7">
        <v>25.5</v>
      </c>
      <c r="AV1002" s="7">
        <v>26.5</v>
      </c>
      <c r="AW1002" s="7">
        <v>25.2</v>
      </c>
      <c r="AX1002" s="7">
        <v>25.7</v>
      </c>
      <c r="AY1002" s="7">
        <v>24.8</v>
      </c>
      <c r="AZ1002" s="7">
        <v>24.7</v>
      </c>
      <c r="BA1002" s="7">
        <v>26</v>
      </c>
      <c r="BB1002" s="7">
        <v>25.7</v>
      </c>
      <c r="BC1002" s="7">
        <v>25.6</v>
      </c>
      <c r="BD1002" s="7">
        <v>25.7</v>
      </c>
      <c r="BE1002" s="7">
        <v>25.2</v>
      </c>
      <c r="BF1002" s="7">
        <v>25.6</v>
      </c>
      <c r="BG1002" s="7">
        <v>24.4</v>
      </c>
      <c r="BH1002" s="7">
        <v>26.2</v>
      </c>
      <c r="BI1002" s="7">
        <v>26</v>
      </c>
      <c r="BJ1002" s="7">
        <v>24.7</v>
      </c>
      <c r="BK1002" s="7">
        <v>27.5</v>
      </c>
    </row>
    <row r="1003" spans="1:63" ht="15.75" thickBot="1">
      <c r="A1003" s="8" t="s">
        <v>395</v>
      </c>
      <c r="B1003" s="9"/>
      <c r="C1003" s="10">
        <f>2*(1-_xlfn.NORM.S.DIST(ABS((C1001-$B1001) /SQRT(C1002*C1002/C999+$B1002*$B1002/$B999)),TRUE))</f>
        <v>5.3808490996232194E-10</v>
      </c>
      <c r="D1003" s="10">
        <f>2*(1-_xlfn.NORM.S.DIST(ABS((D1001-$B1001) /SQRT(D1002*D1002/D999+$B1002*$B1002/$B999)),TRUE))</f>
        <v>1.1157763038092128E-3</v>
      </c>
      <c r="E1003" s="10">
        <f>2*(1-_xlfn.NORM.S.DIST(ABS((E1001-$B1001) /SQRT(E1002*E1002/E999+$B1002*$B1002/$B999)),TRUE))</f>
        <v>7.8227267991034966E-2</v>
      </c>
      <c r="F1003" s="10">
        <f>2*(1-_xlfn.NORM.S.DIST(ABS((F1001-$B1001) /SQRT(F1002*F1002/F999+$B1002*$B1002/$B999)),TRUE))</f>
        <v>7.8703228020019278E-2</v>
      </c>
      <c r="G1003" s="10">
        <f>2*(1-_xlfn.NORM.S.DIST(ABS((G1001-$B1001) /SQRT(G1002*G1002/G999+$B1002*$B1002/$B999)),TRUE))</f>
        <v>2.858380199199928E-12</v>
      </c>
      <c r="H1003" s="10">
        <f>2*(1-_xlfn.NORM.S.DIST(ABS(H1001-($B999*$B1001 - H999*H1001)/($B999-H999))/SQRT(H1002*H1002/H999+$B1002*$B1002/($B999-H999)),TRUE))</f>
        <v>4.739054260127773E-9</v>
      </c>
      <c r="I1003" s="10">
        <f t="shared" ref="I1003" si="3356">2*(1-_xlfn.NORM.S.DIST(ABS(I1001-($B999*$B1001 - I999*I1001)/($B999-I999))/SQRT(I1002*I1002/I999+$B1002*$B1002/($B999-I999)),TRUE))</f>
        <v>1.4908163592508572E-9</v>
      </c>
      <c r="J1003" s="10">
        <f t="shared" ref="J1003" si="3357">2*(1-_xlfn.NORM.S.DIST(ABS(J1001-($B999*$B1001 - J999*J1001)/($B999-J999))/SQRT(J1002*J1002/J999+$B1002*$B1002/($B999-J999)),TRUE))</f>
        <v>0.59103664172341031</v>
      </c>
      <c r="K1003" s="10">
        <f t="shared" ref="K1003" si="3358">2*(1-_xlfn.NORM.S.DIST(ABS(K1001-($B999*$B1001 - K999*K1001)/($B999-K999))/SQRT(K1002*K1002/K999+$B1002*$B1002/($B999-K999)),TRUE))</f>
        <v>3.8282710209507353E-3</v>
      </c>
      <c r="L1003" s="10">
        <f t="shared" ref="L1003" si="3359">2*(1-_xlfn.NORM.S.DIST(ABS(L1001-($B999*$B1001 - L999*L1001)/($B999-L999))/SQRT(L1002*L1002/L999+$B1002*$B1002/($B999-L999)),TRUE))</f>
        <v>1.1871107381455914E-4</v>
      </c>
      <c r="M1003" s="10">
        <f t="shared" ref="M1003" si="3360">2*(1-_xlfn.NORM.S.DIST(ABS(M1001-($B999*$B1001 - M999*M1001)/($B999-M999))/SQRT(M1002*M1002/M999+$B1002*$B1002/($B999-M999)),TRUE))</f>
        <v>0.39736596788678824</v>
      </c>
      <c r="N1003" s="10">
        <f t="shared" ref="N1003" si="3361">2*(1-_xlfn.NORM.S.DIST(ABS(N1001-($B999*$B1001 - N999*N1001)/($B999-N999))/SQRT(N1002*N1002/N999+$B1002*$B1002/($B999-N999)),TRUE))</f>
        <v>0</v>
      </c>
      <c r="O1003" s="10">
        <f t="shared" ref="O1003" si="3362">2*(1-_xlfn.NORM.S.DIST(ABS(O1001-($B999*$B1001 - O999*O1001)/($B999-O999))/SQRT(O1002*O1002/O999+$B1002*$B1002/($B999-O999)),TRUE))</f>
        <v>2.6734865819851183E-2</v>
      </c>
      <c r="P1003" s="10">
        <f t="shared" ref="P1003" si="3363">2*(1-_xlfn.NORM.S.DIST(ABS(P1001-($B999*$B1001 - P999*P1001)/($B999-P999))/SQRT(P1002*P1002/P999+$B1002*$B1002/($B999-P999)),TRUE))</f>
        <v>0.75072248980348188</v>
      </c>
      <c r="Q1003" s="10">
        <f t="shared" ref="Q1003" si="3364">2*(1-_xlfn.NORM.S.DIST(ABS(Q1001-($B999*$B1001 - Q999*Q1001)/($B999-Q999))/SQRT(Q1002*Q1002/Q999+$B1002*$B1002/($B999-Q999)),TRUE))</f>
        <v>0.99999999999999312</v>
      </c>
      <c r="R1003" s="10">
        <f t="shared" ref="R1003" si="3365">2*(1-_xlfn.NORM.S.DIST(ABS(R1001-($B999*$B1001 - R999*R1001)/($B999-R999))/SQRT(R1002*R1002/R999+$B1002*$B1002/($B999-R999)),TRUE))</f>
        <v>6.0833889277309705E-3</v>
      </c>
      <c r="S1003" s="10">
        <f t="shared" ref="S1003" si="3366">2*(1-_xlfn.NORM.S.DIST(ABS(S1001-($B999*$B1001 - S999*S1001)/($B999-S999))/SQRT(S1002*S1002/S999+$B1002*$B1002/($B999-S999)),TRUE))</f>
        <v>2.8640754831523729E-3</v>
      </c>
      <c r="T1003" s="10">
        <f t="shared" ref="T1003" si="3367">2*(1-_xlfn.NORM.S.DIST(ABS(T1001-($B999*$B1001 - T999*T1001)/($B999-T999))/SQRT(T1002*T1002/T999+$B1002*$B1002/($B999-T999)),TRUE))</f>
        <v>1.1897280395043008E-2</v>
      </c>
      <c r="U1003" s="10">
        <f t="shared" ref="U1003" si="3368">2*(1-_xlfn.NORM.S.DIST(ABS(U1001-($B999*$B1001 - U999*U1001)/($B999-U999))/SQRT(U1002*U1002/U999+$B1002*$B1002/($B999-U999)),TRUE))</f>
        <v>8.5035162187258484E-2</v>
      </c>
      <c r="V1003" s="10">
        <f t="shared" ref="V1003" si="3369">2*(1-_xlfn.NORM.S.DIST(ABS(V1001-($B999*$B1001 - V999*V1001)/($B999-V999))/SQRT(V1002*V1002/V999+$B1002*$B1002/($B999-V999)),TRUE))</f>
        <v>1.781991231061042E-3</v>
      </c>
      <c r="W1003" s="10">
        <f t="shared" ref="W1003" si="3370">2*(1-_xlfn.NORM.S.DIST(ABS(W1001-($B999*$B1001 - W999*W1001)/($B999-W999))/SQRT(W1002*W1002/W999+$B1002*$B1002/($B999-W999)),TRUE))</f>
        <v>0.20623656028225845</v>
      </c>
      <c r="X1003" s="10">
        <f t="shared" ref="X1003" si="3371">2*(1-_xlfn.NORM.S.DIST(ABS(X1001-($B999*$B1001 - X999*X1001)/($B999-X999))/SQRT(X1002*X1002/X999+$B1002*$B1002/($B999-X999)),TRUE))</f>
        <v>0.78221576782533653</v>
      </c>
      <c r="Y1003" s="10">
        <f t="shared" ref="Y1003" si="3372">2*(1-_xlfn.NORM.S.DIST(ABS(Y1001-($B999*$B1001 - Y999*Y1001)/($B999-Y999))/SQRT(Y1002*Y1002/Y999+$B1002*$B1002/($B999-Y999)),TRUE))</f>
        <v>8.7099035830418892E-2</v>
      </c>
      <c r="Z1003" s="10">
        <f t="shared" ref="Z1003" si="3373">2*(1-_xlfn.NORM.S.DIST(ABS(Z1001-($B999*$B1001 - Z999*Z1001)/($B999-Z999))/SQRT(Z1002*Z1002/Z999+$B1002*$B1002/($B999-Z999)),TRUE))</f>
        <v>0.23032973362573639</v>
      </c>
      <c r="AA1003" s="10">
        <f t="shared" ref="AA1003" si="3374">2*(1-_xlfn.NORM.S.DIST(ABS(AA1001-($B999*$B1001 - AA999*AA1001)/($B999-AA999))/SQRT(AA1002*AA1002/AA999+$B1002*$B1002/($B999-AA999)),TRUE))</f>
        <v>0.91944164224164537</v>
      </c>
      <c r="AB1003" s="10">
        <f t="shared" ref="AB1003" si="3375">2*(1-_xlfn.NORM.S.DIST(ABS(AB1001-($B999*$B1001 - AB999*AB1001)/($B999-AB999))/SQRT(AB1002*AB1002/AB999+$B1002*$B1002/($B999-AB999)),TRUE))</f>
        <v>0.60414845816874463</v>
      </c>
      <c r="AC1003" s="10">
        <f t="shared" ref="AC1003" si="3376">2*(1-_xlfn.NORM.S.DIST(ABS(AC1001-($B999*$B1001 - AC999*AC1001)/($B999-AC999))/SQRT(AC1002*AC1002/AC999+$B1002*$B1002/($B999-AC999)),TRUE))</f>
        <v>1.7150563573561151E-2</v>
      </c>
      <c r="AD1003" s="10">
        <f t="shared" ref="AD1003" si="3377">2*(1-_xlfn.NORM.S.DIST(ABS(AD1001-($B999*$B1001 - AD999*AD1001)/($B999-AD999))/SQRT(AD1002*AD1002/AD999+$B1002*$B1002/($B999-AD999)),TRUE))</f>
        <v>3.8245670256438213E-3</v>
      </c>
      <c r="AE1003" s="10">
        <f t="shared" ref="AE1003" si="3378">2*(1-_xlfn.NORM.S.DIST(ABS(AE1001-($B999*$B1001 - AE999*AE1001)/($B999-AE999))/SQRT(AE1002*AE1002/AE999+$B1002*$B1002/($B999-AE999)),TRUE))</f>
        <v>0.5921315097467561</v>
      </c>
      <c r="AF1003" s="10">
        <f t="shared" ref="AF1003" si="3379">2*(1-_xlfn.NORM.S.DIST(ABS(AF1001-($B999*$B1001 - AF999*AF1001)/($B999-AF999))/SQRT(AF1002*AF1002/AF999+$B1002*$B1002/($B999-AF999)),TRUE))</f>
        <v>2.8744851972017926E-6</v>
      </c>
      <c r="AG1003" s="10">
        <f t="shared" ref="AG1003" si="3380">2*(1-_xlfn.NORM.S.DIST(ABS(AG1001-($B999*$B1001 - AG999*AG1001)/($B999-AG999))/SQRT(AG1002*AG1002/AG999+$B1002*$B1002/($B999-AG999)),TRUE))</f>
        <v>8.4209497424714286E-5</v>
      </c>
      <c r="AH1003" s="10">
        <f t="shared" ref="AH1003" si="3381">2*(1-_xlfn.NORM.S.DIST(ABS(AH1001-($B999*$B1001 - AH999*AH1001)/($B999-AH999))/SQRT(AH1002*AH1002/AH999+$B1002*$B1002/($B999-AH999)),TRUE))</f>
        <v>1.4607038376857062E-5</v>
      </c>
      <c r="AI1003" s="10">
        <f t="shared" ref="AI1003" si="3382">2*(1-_xlfn.NORM.S.DIST(ABS(AI1001-($B999*$B1001 - AI999*AI1001)/($B999-AI999))/SQRT(AI1002*AI1002/AI999+$B1002*$B1002/($B999-AI999)),TRUE))</f>
        <v>5.1967649117301562E-7</v>
      </c>
      <c r="AJ1003" s="10">
        <f t="shared" ref="AJ1003" si="3383">2*(1-_xlfn.NORM.S.DIST(ABS(AJ1001-($B999*$B1001 - AJ999*AJ1001)/($B999-AJ999))/SQRT(AJ1002*AJ1002/AJ999+$B1002*$B1002/($B999-AJ999)),TRUE))</f>
        <v>1.9199605209974102E-4</v>
      </c>
      <c r="AK1003" s="10">
        <f t="shared" ref="AK1003" si="3384">2*(1-_xlfn.NORM.S.DIST(ABS(AK1001-($B999*$B1001 - AK999*AK1001)/($B999-AK999))/SQRT(AK1002*AK1002/AK999+$B1002*$B1002/($B999-AK999)),TRUE))</f>
        <v>0</v>
      </c>
      <c r="AL1003" s="10">
        <f t="shared" ref="AL1003" si="3385">2*(1-_xlfn.NORM.S.DIST(ABS(AL1001-($B999*$B1001 - AL999*AL1001)/($B999-AL999))/SQRT(AL1002*AL1002/AL999+$B1002*$B1002/($B999-AL999)),TRUE))</f>
        <v>5.465642654262437E-2</v>
      </c>
      <c r="AM1003" s="10">
        <f t="shared" ref="AM1003" si="3386">2*(1-_xlfn.NORM.S.DIST(ABS(AM1001-($B999*$B1001 - AM999*AM1001)/($B999-AM999))/SQRT(AM1002*AM1002/AM999+$B1002*$B1002/($B999-AM999)),TRUE))</f>
        <v>5.8525853875456058E-2</v>
      </c>
      <c r="AN1003" s="10">
        <f t="shared" ref="AN1003" si="3387">2*(1-_xlfn.NORM.S.DIST(ABS(AN1001-($B999*$B1001 - AN999*AN1001)/($B999-AN999))/SQRT(AN1002*AN1002/AN999+$B1002*$B1002/($B999-AN999)),TRUE))</f>
        <v>1.966621288626258E-2</v>
      </c>
      <c r="AO1003" s="10">
        <f t="shared" ref="AO1003" si="3388">2*(1-_xlfn.NORM.S.DIST(ABS(AO1001-($B999*$B1001 - AO999*AO1001)/($B999-AO999))/SQRT(AO1002*AO1002/AO999+$B1002*$B1002/($B999-AO999)),TRUE))</f>
        <v>0.66168481438536131</v>
      </c>
      <c r="AP1003" s="10">
        <f t="shared" ref="AP1003" si="3389">2*(1-_xlfn.NORM.S.DIST(ABS(AP1001-($B999*$B1001 - AP999*AP1001)/($B999-AP999))/SQRT(AP1002*AP1002/AP999+$B1002*$B1002/($B999-AP999)),TRUE))</f>
        <v>1.449307210064088E-4</v>
      </c>
      <c r="AQ1003" s="10">
        <f t="shared" ref="AQ1003" si="3390">2*(1-_xlfn.NORM.S.DIST(ABS(AQ1001-($B999*$B1001 - AQ999*AQ1001)/($B999-AQ999))/SQRT(AQ1002*AQ1002/AQ999+$B1002*$B1002/($B999-AQ999)),TRUE))</f>
        <v>0.10864973245152543</v>
      </c>
      <c r="AR1003" s="10">
        <f t="shared" ref="AR1003" si="3391">2*(1-_xlfn.NORM.S.DIST(ABS(AR1001-($B999*$B1001 - AR999*AR1001)/($B999-AR999))/SQRT(AR1002*AR1002/AR999+$B1002*$B1002/($B999-AR999)),TRUE))</f>
        <v>1.6495568755381385E-7</v>
      </c>
      <c r="AS1003" s="10">
        <f t="shared" ref="AS1003" si="3392">2*(1-_xlfn.NORM.S.DIST(ABS(AS1001-($B999*$B1001 - AS999*AS1001)/($B999-AS999))/SQRT(AS1002*AS1002/AS999+$B1002*$B1002/($B999-AS999)),TRUE))</f>
        <v>0.87977625813305105</v>
      </c>
      <c r="AT1003" s="10">
        <f t="shared" ref="AT1003" si="3393">2*(1-_xlfn.NORM.S.DIST(ABS(AT1001-($B999*$B1001 - AT999*AT1001)/($B999-AT999))/SQRT(AT1002*AT1002/AT999+$B1002*$B1002/($B999-AT999)),TRUE))</f>
        <v>6.9139374468196735E-4</v>
      </c>
      <c r="AU1003" s="10">
        <f t="shared" ref="AU1003" si="3394">2*(1-_xlfn.NORM.S.DIST(ABS(AU1001-($B999*$B1001 - AU999*AU1001)/($B999-AU999))/SQRT(AU1002*AU1002/AU999+$B1002*$B1002/($B999-AU999)),TRUE))</f>
        <v>0.88510902781019807</v>
      </c>
      <c r="AV1003" s="10">
        <f t="shared" ref="AV1003" si="3395">2*(1-_xlfn.NORM.S.DIST(ABS(AV1001-($B999*$B1001 - AV999*AV1001)/($B999-AV999))/SQRT(AV1002*AV1002/AV999+$B1002*$B1002/($B999-AV999)),TRUE))</f>
        <v>0.71486403235153761</v>
      </c>
      <c r="AW1003" s="10">
        <f t="shared" ref="AW1003" si="3396">2*(1-_xlfn.NORM.S.DIST(ABS(AW1001-($B999*$B1001 - AW999*AW1001)/($B999-AW999))/SQRT(AW1002*AW1002/AW999+$B1002*$B1002/($B999-AW999)),TRUE))</f>
        <v>0.25749325808709811</v>
      </c>
      <c r="AX1003" s="10">
        <f t="shared" ref="AX1003" si="3397">2*(1-_xlfn.NORM.S.DIST(ABS(AX1001-($B999*$B1001 - AX999*AX1001)/($B999-AX999))/SQRT(AX1002*AX1002/AX999+$B1002*$B1002/($B999-AX999)),TRUE))</f>
        <v>0.71376689499026802</v>
      </c>
      <c r="AY1003" s="10">
        <f t="shared" ref="AY1003" si="3398">2*(1-_xlfn.NORM.S.DIST(ABS(AY1001-($B999*$B1001 - AY999*AY1001)/($B999-AY999))/SQRT(AY1002*AY1002/AY999+$B1002*$B1002/($B999-AY999)),TRUE))</f>
        <v>0.72082040005712233</v>
      </c>
      <c r="AZ1003" s="10">
        <f t="shared" ref="AZ1003" si="3399">2*(1-_xlfn.NORM.S.DIST(ABS(AZ1001-($B999*$B1001 - AZ999*AZ1001)/($B999-AZ999))/SQRT(AZ1002*AZ1002/AZ999+$B1002*$B1002/($B999-AZ999)),TRUE))</f>
        <v>0.16422781218323212</v>
      </c>
      <c r="BA1003" s="10">
        <f t="shared" ref="BA1003" si="3400">2*(1-_xlfn.NORM.S.DIST(ABS(BA1001-($B999*$B1001 - BA999*BA1001)/($B999-BA999))/SQRT(BA1002*BA1002/BA999+$B1002*$B1002/($B999-BA999)),TRUE))</f>
        <v>7.7946395225445775E-2</v>
      </c>
      <c r="BB1003" s="10">
        <f t="shared" ref="BB1003" si="3401">2*(1-_xlfn.NORM.S.DIST(ABS(BB1001-($B999*$B1001 - BB999*BB1001)/($B999-BB999))/SQRT(BB1002*BB1002/BB999+$B1002*$B1002/($B999-BB999)),TRUE))</f>
        <v>3.8245670256438213E-3</v>
      </c>
      <c r="BC1003" s="10">
        <f t="shared" ref="BC1003" si="3402">2*(1-_xlfn.NORM.S.DIST(ABS(BC1001-($B999*$B1001 - BC999*BC1001)/($B999-BC999))/SQRT(BC1002*BC1002/BC999+$B1002*$B1002/($B999-BC999)),TRUE))</f>
        <v>0.5921315097467561</v>
      </c>
      <c r="BD1003" s="10">
        <f t="shared" ref="BD1003" si="3403">2*(1-_xlfn.NORM.S.DIST(ABS(BD1001-($B999*$B1001 - BD999*BD1001)/($B999-BD999))/SQRT(BD1002*BD1002/BD999+$B1002*$B1002/($B999-BD999)),TRUE))</f>
        <v>2.8744851972017926E-6</v>
      </c>
      <c r="BE1003" s="10">
        <f t="shared" ref="BE1003" si="3404">2*(1-_xlfn.NORM.S.DIST(ABS(BE1001-($B999*$B1001 - BE999*BE1001)/($B999-BE999))/SQRT(BE1002*BE1002/BE999+$B1002*$B1002/($B999-BE999)),TRUE))</f>
        <v>8.4209497424714286E-5</v>
      </c>
      <c r="BF1003" s="10">
        <f t="shared" ref="BF1003" si="3405">2*(1-_xlfn.NORM.S.DIST(ABS(BF1001-($B999*$B1001 - BF999*BF1001)/($B999-BF999))/SQRT(BF1002*BF1002/BF999+$B1002*$B1002/($B999-BF999)),TRUE))</f>
        <v>1.1187329412420954E-3</v>
      </c>
      <c r="BG1003" s="10">
        <f t="shared" ref="BG1003" si="3406">2*(1-_xlfn.NORM.S.DIST(ABS(BG1001-($B999*$B1001 - BG999*BG1001)/($B999-BG999))/SQRT(BG1002*BG1002/BG999+$B1002*$B1002/($B999-BG999)),TRUE))</f>
        <v>6.9684750380656357E-3</v>
      </c>
      <c r="BH1003" s="10">
        <f t="shared" ref="BH1003" si="3407">2*(1-_xlfn.NORM.S.DIST(ABS(BH1001-($B999*$B1001 - BH999*BH1001)/($B999-BH999))/SQRT(BH1002*BH1002/BH999+$B1002*$B1002/($B999-BH999)),TRUE))</f>
        <v>5.5051189029597936E-7</v>
      </c>
      <c r="BI1003" s="10">
        <f t="shared" ref="BI1003" si="3408">2*(1-_xlfn.NORM.S.DIST(ABS(BI1001-($B999*$B1001 - BI999*BI1001)/($B999-BI999))/SQRT(BI1002*BI1002/BI999+$B1002*$B1002/($B999-BI999)),TRUE))</f>
        <v>0.15462266896594845</v>
      </c>
      <c r="BJ1003" s="10">
        <f t="shared" ref="BJ1003" si="3409">2*(1-_xlfn.NORM.S.DIST(ABS(BJ1001-($B999*$B1001 - BJ999*BJ1001)/($B999-BJ999))/SQRT(BJ1002*BJ1002/BJ999+$B1002*$B1002/($B999-BJ999)),TRUE))</f>
        <v>5.0213447214788154E-2</v>
      </c>
      <c r="BK1003" s="10">
        <f t="shared" ref="BK1003" si="3410">2*(1-_xlfn.NORM.S.DIST(ABS(BK1001-($B999*$B1001 - BK999*BK1001)/($B999-BK999))/SQRT(BK1002*BK1002/BK999+$B1002*$B1002/($B999-BK999)),TRUE))</f>
        <v>0.61299648166289833</v>
      </c>
    </row>
    <row r="1005" spans="1:63">
      <c r="A1005" s="24" t="s">
        <v>171</v>
      </c>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row>
    <row r="1006" spans="1:63">
      <c r="A1006" s="25"/>
      <c r="B1006" s="26" t="s">
        <v>1</v>
      </c>
      <c r="C1006" s="26"/>
      <c r="D1006" s="26"/>
      <c r="E1006" s="26"/>
      <c r="F1006" s="26"/>
      <c r="G1006" s="26"/>
      <c r="H1006" s="26" t="s">
        <v>2</v>
      </c>
      <c r="I1006" s="26"/>
      <c r="J1006" s="26" t="s">
        <v>3</v>
      </c>
      <c r="K1006" s="26"/>
      <c r="L1006" s="26"/>
      <c r="M1006" s="26"/>
      <c r="N1006" s="26"/>
      <c r="O1006" s="26" t="s">
        <v>4</v>
      </c>
      <c r="P1006" s="26"/>
      <c r="Q1006" s="26"/>
      <c r="R1006" s="26"/>
      <c r="S1006" s="26" t="s">
        <v>5</v>
      </c>
      <c r="T1006" s="26"/>
      <c r="U1006" s="26"/>
      <c r="V1006" s="26"/>
      <c r="W1006" s="26"/>
      <c r="X1006" s="26"/>
      <c r="Y1006" s="26"/>
      <c r="Z1006" s="26"/>
      <c r="AA1006" s="26"/>
      <c r="AB1006" s="26"/>
      <c r="AC1006" s="26"/>
      <c r="AD1006" s="26" t="s">
        <v>6</v>
      </c>
      <c r="AE1006" s="26"/>
      <c r="AF1006" s="26"/>
      <c r="AG1006" s="26"/>
      <c r="AH1006" s="26" t="s">
        <v>7</v>
      </c>
      <c r="AI1006" s="26"/>
      <c r="AJ1006" s="26"/>
      <c r="AK1006" s="26"/>
      <c r="AL1006" s="26"/>
      <c r="AM1006" s="26"/>
      <c r="AN1006" s="26"/>
      <c r="AO1006" s="26" t="s">
        <v>8</v>
      </c>
      <c r="AP1006" s="26"/>
      <c r="AQ1006" s="26"/>
      <c r="AR1006" s="26"/>
      <c r="AS1006" s="26" t="s">
        <v>9</v>
      </c>
      <c r="AT1006" s="26"/>
      <c r="AU1006" s="26"/>
      <c r="AV1006" s="26"/>
      <c r="AW1006" s="26"/>
      <c r="AX1006" s="26"/>
      <c r="AY1006" s="26"/>
      <c r="AZ1006" s="26"/>
      <c r="BA1006" s="26"/>
      <c r="BB1006" s="26" t="s">
        <v>6</v>
      </c>
      <c r="BC1006" s="26"/>
      <c r="BD1006" s="26"/>
      <c r="BE1006" s="26"/>
      <c r="BF1006" s="26" t="s">
        <v>10</v>
      </c>
      <c r="BG1006" s="26"/>
      <c r="BH1006" s="26"/>
      <c r="BI1006" s="26"/>
      <c r="BJ1006" s="26"/>
      <c r="BK1006" s="26"/>
    </row>
    <row r="1007" spans="1:63" ht="60">
      <c r="A1007" s="25"/>
      <c r="B1007" s="1" t="s">
        <v>11</v>
      </c>
      <c r="C1007" s="1" t="s">
        <v>12</v>
      </c>
      <c r="D1007" s="1" t="s">
        <v>13</v>
      </c>
      <c r="E1007" s="1" t="s">
        <v>14</v>
      </c>
      <c r="F1007" s="1" t="s">
        <v>15</v>
      </c>
      <c r="G1007" s="1" t="s">
        <v>16</v>
      </c>
      <c r="H1007" s="1" t="s">
        <v>17</v>
      </c>
      <c r="I1007" s="1" t="s">
        <v>18</v>
      </c>
      <c r="J1007" s="1" t="s">
        <v>19</v>
      </c>
      <c r="K1007" s="1" t="s">
        <v>20</v>
      </c>
      <c r="L1007" s="1" t="s">
        <v>21</v>
      </c>
      <c r="M1007" s="1" t="s">
        <v>22</v>
      </c>
      <c r="N1007" s="1" t="s">
        <v>23</v>
      </c>
      <c r="O1007" s="1" t="s">
        <v>24</v>
      </c>
      <c r="P1007" s="1" t="s">
        <v>25</v>
      </c>
      <c r="Q1007" s="1" t="s">
        <v>26</v>
      </c>
      <c r="R1007" s="1" t="s">
        <v>27</v>
      </c>
      <c r="S1007" s="1" t="s">
        <v>28</v>
      </c>
      <c r="T1007" s="1" t="s">
        <v>29</v>
      </c>
      <c r="U1007" s="1" t="s">
        <v>30</v>
      </c>
      <c r="V1007" s="1" t="s">
        <v>31</v>
      </c>
      <c r="W1007" s="1" t="s">
        <v>32</v>
      </c>
      <c r="X1007" s="1" t="s">
        <v>33</v>
      </c>
      <c r="Y1007" s="1" t="s">
        <v>34</v>
      </c>
      <c r="Z1007" s="1" t="s">
        <v>35</v>
      </c>
      <c r="AA1007" s="1" t="s">
        <v>36</v>
      </c>
      <c r="AB1007" s="1" t="s">
        <v>37</v>
      </c>
      <c r="AC1007" s="1" t="s">
        <v>38</v>
      </c>
      <c r="AD1007" s="1" t="s">
        <v>39</v>
      </c>
      <c r="AE1007" s="1" t="s">
        <v>40</v>
      </c>
      <c r="AF1007" s="1" t="s">
        <v>41</v>
      </c>
      <c r="AG1007" s="1" t="s">
        <v>42</v>
      </c>
      <c r="AH1007" s="1" t="s">
        <v>43</v>
      </c>
      <c r="AI1007" s="1" t="s">
        <v>44</v>
      </c>
      <c r="AJ1007" s="1" t="s">
        <v>45</v>
      </c>
      <c r="AK1007" s="1" t="s">
        <v>46</v>
      </c>
      <c r="AL1007" s="1" t="s">
        <v>47</v>
      </c>
      <c r="AM1007" s="1" t="s">
        <v>48</v>
      </c>
      <c r="AN1007" s="1" t="s">
        <v>49</v>
      </c>
      <c r="AO1007" s="1" t="s">
        <v>50</v>
      </c>
      <c r="AP1007" s="1" t="s">
        <v>51</v>
      </c>
      <c r="AQ1007" s="1" t="s">
        <v>52</v>
      </c>
      <c r="AR1007" s="1" t="s">
        <v>53</v>
      </c>
      <c r="AS1007" s="1" t="s">
        <v>54</v>
      </c>
      <c r="AT1007" s="1" t="s">
        <v>55</v>
      </c>
      <c r="AU1007" s="1" t="s">
        <v>56</v>
      </c>
      <c r="AV1007" s="1" t="s">
        <v>57</v>
      </c>
      <c r="AW1007" s="1" t="s">
        <v>58</v>
      </c>
      <c r="AX1007" s="1" t="s">
        <v>59</v>
      </c>
      <c r="AY1007" s="1" t="s">
        <v>60</v>
      </c>
      <c r="AZ1007" s="1" t="s">
        <v>61</v>
      </c>
      <c r="BA1007" s="1" t="s">
        <v>62</v>
      </c>
      <c r="BB1007" s="1" t="s">
        <v>39</v>
      </c>
      <c r="BC1007" s="1" t="s">
        <v>40</v>
      </c>
      <c r="BD1007" s="1" t="s">
        <v>41</v>
      </c>
      <c r="BE1007" s="1" t="s">
        <v>42</v>
      </c>
      <c r="BF1007" s="1" t="s">
        <v>63</v>
      </c>
      <c r="BG1007" s="1" t="s">
        <v>64</v>
      </c>
      <c r="BH1007" s="1" t="s">
        <v>65</v>
      </c>
      <c r="BI1007" s="1" t="s">
        <v>66</v>
      </c>
      <c r="BJ1007" s="1" t="s">
        <v>67</v>
      </c>
      <c r="BK1007" s="1" t="s">
        <v>68</v>
      </c>
    </row>
    <row r="1008" spans="1:63">
      <c r="A1008" s="27" t="s">
        <v>172</v>
      </c>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row>
    <row r="1009" spans="1:63">
      <c r="A1009" s="2" t="s">
        <v>69</v>
      </c>
      <c r="B1009" s="3">
        <v>4884</v>
      </c>
      <c r="C1009" s="3">
        <v>0</v>
      </c>
      <c r="D1009" s="3">
        <v>0</v>
      </c>
      <c r="E1009" s="3">
        <v>0</v>
      </c>
      <c r="F1009" s="3">
        <v>0</v>
      </c>
      <c r="G1009" s="3">
        <v>0</v>
      </c>
      <c r="H1009" s="3">
        <v>2459</v>
      </c>
      <c r="I1009" s="3">
        <v>2424</v>
      </c>
      <c r="J1009" s="3">
        <v>363</v>
      </c>
      <c r="K1009" s="3">
        <v>600</v>
      </c>
      <c r="L1009" s="3">
        <v>970</v>
      </c>
      <c r="M1009" s="3">
        <v>1349</v>
      </c>
      <c r="N1009" s="3">
        <v>1601</v>
      </c>
      <c r="O1009" s="3">
        <v>1391</v>
      </c>
      <c r="P1009" s="3">
        <v>1239</v>
      </c>
      <c r="Q1009" s="3">
        <v>1449</v>
      </c>
      <c r="R1009" s="3">
        <v>804</v>
      </c>
      <c r="S1009" s="3">
        <v>728</v>
      </c>
      <c r="T1009" s="3">
        <v>408</v>
      </c>
      <c r="U1009" s="3">
        <v>209</v>
      </c>
      <c r="V1009" s="3">
        <v>185</v>
      </c>
      <c r="W1009" s="3">
        <v>1174</v>
      </c>
      <c r="X1009" s="3">
        <v>321</v>
      </c>
      <c r="Y1009" s="3">
        <v>407</v>
      </c>
      <c r="Z1009" s="3">
        <v>270</v>
      </c>
      <c r="AA1009" s="3">
        <v>562</v>
      </c>
      <c r="AB1009" s="3">
        <v>421</v>
      </c>
      <c r="AC1009" s="3">
        <v>198</v>
      </c>
      <c r="AD1009" s="3">
        <v>367</v>
      </c>
      <c r="AE1009" s="3">
        <v>969</v>
      </c>
      <c r="AF1009" s="3">
        <v>1999</v>
      </c>
      <c r="AG1009" s="3">
        <v>1548</v>
      </c>
      <c r="AH1009" s="3">
        <v>2472</v>
      </c>
      <c r="AI1009" s="3">
        <v>98</v>
      </c>
      <c r="AJ1009" s="3">
        <v>256</v>
      </c>
      <c r="AK1009" s="3">
        <v>1529</v>
      </c>
      <c r="AL1009" s="3">
        <v>347</v>
      </c>
      <c r="AM1009" s="3">
        <v>37</v>
      </c>
      <c r="AN1009" s="3">
        <v>70</v>
      </c>
      <c r="AO1009" s="3">
        <v>502</v>
      </c>
      <c r="AP1009" s="3">
        <v>1128</v>
      </c>
      <c r="AQ1009" s="3">
        <v>702</v>
      </c>
      <c r="AR1009" s="3">
        <v>2455</v>
      </c>
      <c r="AS1009" s="3">
        <v>74</v>
      </c>
      <c r="AT1009" s="3">
        <v>180</v>
      </c>
      <c r="AU1009" s="3">
        <v>323</v>
      </c>
      <c r="AV1009" s="3">
        <v>358</v>
      </c>
      <c r="AW1009" s="3">
        <v>516</v>
      </c>
      <c r="AX1009" s="3">
        <v>845</v>
      </c>
      <c r="AY1009" s="3">
        <v>752</v>
      </c>
      <c r="AZ1009" s="3">
        <v>1168</v>
      </c>
      <c r="BA1009" s="3">
        <v>533</v>
      </c>
      <c r="BB1009" s="3">
        <v>367</v>
      </c>
      <c r="BC1009" s="3">
        <v>969</v>
      </c>
      <c r="BD1009" s="3">
        <v>1999</v>
      </c>
      <c r="BE1009" s="3">
        <v>1548</v>
      </c>
      <c r="BF1009" s="3">
        <v>1055</v>
      </c>
      <c r="BG1009" s="3">
        <v>1303</v>
      </c>
      <c r="BH1009" s="3">
        <v>1205</v>
      </c>
      <c r="BI1009" s="3">
        <v>712</v>
      </c>
      <c r="BJ1009" s="3">
        <v>415</v>
      </c>
      <c r="BK1009" s="3">
        <v>193</v>
      </c>
    </row>
    <row r="1010" spans="1:63">
      <c r="A1010" s="2" t="s">
        <v>70</v>
      </c>
      <c r="B1010" s="3">
        <v>4199555</v>
      </c>
      <c r="C1010" s="3">
        <v>0</v>
      </c>
      <c r="D1010" s="3">
        <v>0</v>
      </c>
      <c r="E1010" s="3">
        <v>0</v>
      </c>
      <c r="F1010" s="3">
        <v>0</v>
      </c>
      <c r="G1010" s="3">
        <v>0</v>
      </c>
      <c r="H1010" s="3">
        <v>2083371</v>
      </c>
      <c r="I1010" s="3">
        <v>2116184</v>
      </c>
      <c r="J1010" s="3">
        <v>462804</v>
      </c>
      <c r="K1010" s="3">
        <v>733304</v>
      </c>
      <c r="L1010" s="3">
        <v>1078264</v>
      </c>
      <c r="M1010" s="3">
        <v>1135696</v>
      </c>
      <c r="N1010" s="3">
        <v>789488</v>
      </c>
      <c r="O1010" s="3">
        <v>1065864</v>
      </c>
      <c r="P1010" s="3">
        <v>1111825</v>
      </c>
      <c r="Q1010" s="3">
        <v>1326215</v>
      </c>
      <c r="R1010" s="3">
        <v>695651</v>
      </c>
      <c r="S1010" s="3">
        <v>559950</v>
      </c>
      <c r="T1010" s="3">
        <v>365566</v>
      </c>
      <c r="U1010" s="3">
        <v>192736</v>
      </c>
      <c r="V1010" s="3">
        <v>158174</v>
      </c>
      <c r="W1010" s="3">
        <v>958850</v>
      </c>
      <c r="X1010" s="3">
        <v>296707</v>
      </c>
      <c r="Y1010" s="3">
        <v>362183</v>
      </c>
      <c r="Z1010" s="3">
        <v>249434</v>
      </c>
      <c r="AA1010" s="3">
        <v>518480</v>
      </c>
      <c r="AB1010" s="3">
        <v>362390</v>
      </c>
      <c r="AC1010" s="3">
        <v>175087</v>
      </c>
      <c r="AD1010" s="3">
        <v>313482</v>
      </c>
      <c r="AE1010" s="3">
        <v>827823</v>
      </c>
      <c r="AF1010" s="3">
        <v>1764706</v>
      </c>
      <c r="AG1010" s="3">
        <v>1293544</v>
      </c>
      <c r="AH1010" s="3">
        <v>2520488</v>
      </c>
      <c r="AI1010" s="3">
        <v>107513</v>
      </c>
      <c r="AJ1010" s="3">
        <v>315578</v>
      </c>
      <c r="AK1010" s="3">
        <v>792515</v>
      </c>
      <c r="AL1010" s="3">
        <v>300755</v>
      </c>
      <c r="AM1010" s="3">
        <v>33308</v>
      </c>
      <c r="AN1010" s="3">
        <v>70978</v>
      </c>
      <c r="AO1010" s="3">
        <v>348403</v>
      </c>
      <c r="AP1010" s="3">
        <v>1075304</v>
      </c>
      <c r="AQ1010" s="3">
        <v>528410</v>
      </c>
      <c r="AR1010" s="3">
        <v>2169952</v>
      </c>
      <c r="AS1010" s="3">
        <v>81346</v>
      </c>
      <c r="AT1010" s="3">
        <v>150637</v>
      </c>
      <c r="AU1010" s="3">
        <v>234356</v>
      </c>
      <c r="AV1010" s="3">
        <v>272373</v>
      </c>
      <c r="AW1010" s="3">
        <v>418149</v>
      </c>
      <c r="AX1010" s="3">
        <v>691367</v>
      </c>
      <c r="AY1010" s="3">
        <v>659626</v>
      </c>
      <c r="AZ1010" s="3">
        <v>1125690</v>
      </c>
      <c r="BA1010" s="3">
        <v>471166</v>
      </c>
      <c r="BB1010" s="3">
        <v>313482</v>
      </c>
      <c r="BC1010" s="3">
        <v>827823</v>
      </c>
      <c r="BD1010" s="3">
        <v>1764706</v>
      </c>
      <c r="BE1010" s="3">
        <v>1293544</v>
      </c>
      <c r="BF1010" s="3">
        <v>805049</v>
      </c>
      <c r="BG1010" s="3">
        <v>1163490</v>
      </c>
      <c r="BH1010" s="3">
        <v>1080869</v>
      </c>
      <c r="BI1010" s="3">
        <v>630253</v>
      </c>
      <c r="BJ1010" s="3">
        <v>355720</v>
      </c>
      <c r="BK1010" s="3">
        <v>164174</v>
      </c>
    </row>
    <row r="1011" spans="1:63">
      <c r="A1011" s="4" t="s">
        <v>173</v>
      </c>
      <c r="B1011" s="5">
        <v>3.4756568903515299E-2</v>
      </c>
      <c r="C1011" s="6"/>
      <c r="D1011" s="6"/>
      <c r="E1011" s="6"/>
      <c r="F1011" s="6"/>
      <c r="G1011" s="6"/>
      <c r="H1011" s="5">
        <v>3.7096052541455198E-2</v>
      </c>
      <c r="I1011" s="5">
        <v>3.2453359797492795E-2</v>
      </c>
      <c r="J1011" s="5">
        <v>5.66137067254468E-2</v>
      </c>
      <c r="K1011" s="5">
        <v>4.2960493323909603E-2</v>
      </c>
      <c r="L1011" s="5">
        <v>2.6382992363994301E-2</v>
      </c>
      <c r="M1011" s="5">
        <v>3.1310200494393502E-2</v>
      </c>
      <c r="N1011" s="5">
        <v>3.0717762676647799E-2</v>
      </c>
      <c r="O1011" s="5">
        <v>3.6992356340063696E-2</v>
      </c>
      <c r="P1011" s="5">
        <v>2.9679970006439498E-2</v>
      </c>
      <c r="Q1011" s="5">
        <v>4.3814572135679901E-2</v>
      </c>
      <c r="R1011" s="5">
        <v>2.2176091019219701E-2</v>
      </c>
      <c r="S1011" s="5">
        <v>4.9735744681748004E-2</v>
      </c>
      <c r="T1011" s="5">
        <v>4.6311812447124998E-2</v>
      </c>
      <c r="U1011" s="5">
        <v>2.70202671199994E-2</v>
      </c>
      <c r="V1011" s="5">
        <v>3.2015104111321205E-2</v>
      </c>
      <c r="W1011" s="5">
        <v>2.8242037360459799E-2</v>
      </c>
      <c r="X1011" s="5">
        <v>3.5031212828393998E-2</v>
      </c>
      <c r="Y1011" s="5">
        <v>1.96154245171072E-2</v>
      </c>
      <c r="Z1011" s="5">
        <v>2.24962173817514E-2</v>
      </c>
      <c r="AA1011" s="5">
        <v>5.8552804053098005E-2</v>
      </c>
      <c r="AB1011" s="5">
        <v>1.76018954687805E-2</v>
      </c>
      <c r="AC1011" s="5">
        <v>2.2755035082562797E-2</v>
      </c>
      <c r="AD1011" s="5">
        <v>2.5233616406249004E-2</v>
      </c>
      <c r="AE1011" s="5">
        <v>2.9388327342804402E-2</v>
      </c>
      <c r="AF1011" s="5">
        <v>3.1850038924888205E-2</v>
      </c>
      <c r="AG1011" s="5">
        <v>4.4465084481358802E-2</v>
      </c>
      <c r="AH1011" s="5">
        <v>2.9630110161000301E-2</v>
      </c>
      <c r="AI1011" s="5">
        <v>6.7666193497539301E-2</v>
      </c>
      <c r="AJ1011" s="5">
        <v>7.6934383578591503E-2</v>
      </c>
      <c r="AK1011" s="5">
        <v>2.9701045510980698E-2</v>
      </c>
      <c r="AL1011" s="5">
        <v>2.9232275219483798E-2</v>
      </c>
      <c r="AM1011" s="5">
        <v>0.11650614049713401</v>
      </c>
      <c r="AN1011" s="5">
        <v>2.92217282677231E-2</v>
      </c>
      <c r="AO1011" s="5">
        <v>4.70226020165809E-2</v>
      </c>
      <c r="AP1011" s="5">
        <v>2.9465130467238598E-2</v>
      </c>
      <c r="AQ1011" s="5">
        <v>4.0248152434888301E-2</v>
      </c>
      <c r="AR1011" s="5">
        <v>3.3359198674477598E-2</v>
      </c>
      <c r="AS1011" s="5">
        <v>9.7735171704369309E-2</v>
      </c>
      <c r="AT1011" s="5">
        <v>3.2770600752804697E-2</v>
      </c>
      <c r="AU1011" s="5">
        <v>6.2706401684364796E-2</v>
      </c>
      <c r="AV1011" s="5">
        <v>3.6626023789461802E-2</v>
      </c>
      <c r="AW1011" s="5">
        <v>2.8225404993524997E-2</v>
      </c>
      <c r="AX1011" s="5">
        <v>4.40532145411471E-2</v>
      </c>
      <c r="AY1011" s="5">
        <v>2.69393466097641E-2</v>
      </c>
      <c r="AZ1011" s="5">
        <v>2.7439783449194101E-2</v>
      </c>
      <c r="BA1011" s="5">
        <v>2.9266025858495703E-2</v>
      </c>
      <c r="BB1011" s="5">
        <v>2.5233616406249004E-2</v>
      </c>
      <c r="BC1011" s="5">
        <v>2.9388327342804402E-2</v>
      </c>
      <c r="BD1011" s="5">
        <v>3.1850038924888205E-2</v>
      </c>
      <c r="BE1011" s="5">
        <v>4.4465084481358802E-2</v>
      </c>
      <c r="BF1011" s="5">
        <v>3.7609945669032398E-2</v>
      </c>
      <c r="BG1011" s="5">
        <v>4.0494357749393001E-2</v>
      </c>
      <c r="BH1011" s="5">
        <v>3.0426330803784398E-2</v>
      </c>
      <c r="BI1011" s="5">
        <v>3.2045773230053795E-2</v>
      </c>
      <c r="BJ1011" s="5">
        <v>3.0632179739127699E-2</v>
      </c>
      <c r="BK1011" s="5">
        <v>2.7953236840418699E-2</v>
      </c>
    </row>
    <row r="1012" spans="1:63">
      <c r="A1012" s="4" t="s">
        <v>174</v>
      </c>
      <c r="B1012" s="5">
        <v>0.33890445997594199</v>
      </c>
      <c r="C1012" s="6"/>
      <c r="D1012" s="6"/>
      <c r="E1012" s="6"/>
      <c r="F1012" s="6"/>
      <c r="G1012" s="6"/>
      <c r="H1012" s="5">
        <v>0.35925910495719099</v>
      </c>
      <c r="I1012" s="5">
        <v>0.31886542105710303</v>
      </c>
      <c r="J1012" s="5">
        <v>0.39452164465884898</v>
      </c>
      <c r="K1012" s="5">
        <v>0.30874158750716796</v>
      </c>
      <c r="L1012" s="5">
        <v>0.31154636626151799</v>
      </c>
      <c r="M1012" s="5">
        <v>0.36456136037432701</v>
      </c>
      <c r="N1012" s="5">
        <v>0.33477458461681303</v>
      </c>
      <c r="O1012" s="5">
        <v>0.39766486265026302</v>
      </c>
      <c r="P1012" s="5">
        <v>0.31009075059400898</v>
      </c>
      <c r="Q1012" s="5">
        <v>0.35338331648993998</v>
      </c>
      <c r="R1012" s="5">
        <v>0.267321305982405</v>
      </c>
      <c r="S1012" s="5">
        <v>0.42257712577227102</v>
      </c>
      <c r="T1012" s="5">
        <v>0.34536012831574703</v>
      </c>
      <c r="U1012" s="5">
        <v>0.34233518146396497</v>
      </c>
      <c r="V1012" s="5">
        <v>0.18966974098004999</v>
      </c>
      <c r="W1012" s="5">
        <v>0.34940286213358496</v>
      </c>
      <c r="X1012" s="5">
        <v>0.30911055297829998</v>
      </c>
      <c r="Y1012" s="5">
        <v>0.29063043125201898</v>
      </c>
      <c r="Z1012" s="5">
        <v>0.33875265216114203</v>
      </c>
      <c r="AA1012" s="5">
        <v>0.370185824250919</v>
      </c>
      <c r="AB1012" s="5">
        <v>0.30932062079720596</v>
      </c>
      <c r="AC1012" s="5">
        <v>0.250543014030155</v>
      </c>
      <c r="AD1012" s="5">
        <v>0.26972609681807197</v>
      </c>
      <c r="AE1012" s="5">
        <v>0.31879344597766002</v>
      </c>
      <c r="AF1012" s="5">
        <v>0.32193034136683601</v>
      </c>
      <c r="AG1012" s="5">
        <v>0.39169649552641095</v>
      </c>
      <c r="AH1012" s="5">
        <v>0.343278013624083</v>
      </c>
      <c r="AI1012" s="5">
        <v>0.21750502687378798</v>
      </c>
      <c r="AJ1012" s="5">
        <v>0.46007687801139702</v>
      </c>
      <c r="AK1012" s="5">
        <v>0.33830442751169998</v>
      </c>
      <c r="AL1012" s="5">
        <v>0.27187118681015998</v>
      </c>
      <c r="AM1012" s="5">
        <v>0.217097467739155</v>
      </c>
      <c r="AN1012" s="5">
        <v>0.23519395678001701</v>
      </c>
      <c r="AO1012" s="5">
        <v>0.27681012365910901</v>
      </c>
      <c r="AP1012" s="5">
        <v>0.29430821438825</v>
      </c>
      <c r="AQ1012" s="5">
        <v>0.26077714169988303</v>
      </c>
      <c r="AR1012" s="5">
        <v>0.39308404471050901</v>
      </c>
      <c r="AS1012" s="5">
        <v>0.231448419250289</v>
      </c>
      <c r="AT1012" s="5">
        <v>0.29499176262505999</v>
      </c>
      <c r="AU1012" s="5">
        <v>0.26137706214856798</v>
      </c>
      <c r="AV1012" s="5">
        <v>0.28925031391504502</v>
      </c>
      <c r="AW1012" s="5">
        <v>0.31443872326285199</v>
      </c>
      <c r="AX1012" s="5">
        <v>0.35482430342771104</v>
      </c>
      <c r="AY1012" s="5">
        <v>0.33863110393958001</v>
      </c>
      <c r="AZ1012" s="5">
        <v>0.412191137531288</v>
      </c>
      <c r="BA1012" s="5">
        <v>0.282606891304296</v>
      </c>
      <c r="BB1012" s="5">
        <v>0.26972609681807197</v>
      </c>
      <c r="BC1012" s="5">
        <v>0.31879344597766002</v>
      </c>
      <c r="BD1012" s="5">
        <v>0.32193034136683601</v>
      </c>
      <c r="BE1012" s="5">
        <v>0.39169649552641095</v>
      </c>
      <c r="BF1012" s="5">
        <v>0.42054588716446406</v>
      </c>
      <c r="BG1012" s="5">
        <v>0.34734494893128798</v>
      </c>
      <c r="BH1012" s="5">
        <v>0.32511786238751905</v>
      </c>
      <c r="BI1012" s="5">
        <v>0.27902334526893102</v>
      </c>
      <c r="BJ1012" s="5">
        <v>0.31874428284794404</v>
      </c>
      <c r="BK1012" s="5">
        <v>0.24307577811474398</v>
      </c>
    </row>
    <row r="1013" spans="1:63">
      <c r="A1013" s="4" t="s">
        <v>175</v>
      </c>
      <c r="B1013" s="5">
        <v>0.103474725056154</v>
      </c>
      <c r="C1013" s="6"/>
      <c r="D1013" s="6"/>
      <c r="E1013" s="6"/>
      <c r="F1013" s="6"/>
      <c r="G1013" s="6"/>
      <c r="H1013" s="5">
        <v>0.10229028666594299</v>
      </c>
      <c r="I1013" s="5">
        <v>0.10464079830480999</v>
      </c>
      <c r="J1013" s="5">
        <v>0.11190313577227</v>
      </c>
      <c r="K1013" s="5">
        <v>0.10273152551487399</v>
      </c>
      <c r="L1013" s="5">
        <v>8.3668636897780008E-2</v>
      </c>
      <c r="M1013" s="5">
        <v>0.102947083399616</v>
      </c>
      <c r="N1013" s="5">
        <v>0.12703394370125801</v>
      </c>
      <c r="O1013" s="5">
        <v>8.9447165888348792E-2</v>
      </c>
      <c r="P1013" s="5">
        <v>0.10216646198672599</v>
      </c>
      <c r="Q1013" s="5">
        <v>0.11056419402895899</v>
      </c>
      <c r="R1013" s="5">
        <v>0.113542802970377</v>
      </c>
      <c r="S1013" s="5">
        <v>9.7802553783308696E-2</v>
      </c>
      <c r="T1013" s="5">
        <v>0.106909934412385</v>
      </c>
      <c r="U1013" s="5">
        <v>0.10664265918933999</v>
      </c>
      <c r="V1013" s="5">
        <v>0.129560885397044</v>
      </c>
      <c r="W1013" s="5">
        <v>9.9550686018541709E-2</v>
      </c>
      <c r="X1013" s="5">
        <v>8.3009010663726499E-2</v>
      </c>
      <c r="Y1013" s="5">
        <v>9.4100953753570804E-2</v>
      </c>
      <c r="Z1013" s="5">
        <v>0.13532024187404099</v>
      </c>
      <c r="AA1013" s="5">
        <v>0.10268868048761901</v>
      </c>
      <c r="AB1013" s="5">
        <v>0.110600281411336</v>
      </c>
      <c r="AC1013" s="5">
        <v>0.10516238199538601</v>
      </c>
      <c r="AD1013" s="5">
        <v>0.109770212656425</v>
      </c>
      <c r="AE1013" s="5">
        <v>9.92487568765269E-2</v>
      </c>
      <c r="AF1013" s="5">
        <v>0.10077933053782599</v>
      </c>
      <c r="AG1013" s="5">
        <v>0.10833069418235799</v>
      </c>
      <c r="AH1013" s="5">
        <v>9.1115333836864196E-2</v>
      </c>
      <c r="AI1013" s="5">
        <v>0.192292310922518</v>
      </c>
      <c r="AJ1013" s="5">
        <v>0.11916489038108401</v>
      </c>
      <c r="AK1013" s="5">
        <v>0.13403601710768298</v>
      </c>
      <c r="AL1013" s="5">
        <v>6.0004535371066002E-2</v>
      </c>
      <c r="AM1013" s="5">
        <v>0.232693578524968</v>
      </c>
      <c r="AN1013" s="5">
        <v>0.117676207615071</v>
      </c>
      <c r="AO1013" s="5">
        <v>0.116414039269368</v>
      </c>
      <c r="AP1013" s="5">
        <v>0.100420325936436</v>
      </c>
      <c r="AQ1013" s="5">
        <v>0.11208023574126801</v>
      </c>
      <c r="AR1013" s="5">
        <v>0.10095671584421399</v>
      </c>
      <c r="AS1013" s="5">
        <v>0.11240459649379</v>
      </c>
      <c r="AT1013" s="5">
        <v>0.149079432782496</v>
      </c>
      <c r="AU1013" s="5">
        <v>7.7940145815444395E-2</v>
      </c>
      <c r="AV1013" s="5">
        <v>9.1945544790751399E-2</v>
      </c>
      <c r="AW1013" s="5">
        <v>0.11107767485385101</v>
      </c>
      <c r="AX1013" s="5">
        <v>9.9246920432510904E-2</v>
      </c>
      <c r="AY1013" s="5">
        <v>0.10078430003165799</v>
      </c>
      <c r="AZ1013" s="5">
        <v>8.4749859218108001E-2</v>
      </c>
      <c r="BA1013" s="5">
        <v>0.141967721369642</v>
      </c>
      <c r="BB1013" s="5">
        <v>0.109770212656425</v>
      </c>
      <c r="BC1013" s="5">
        <v>9.92487568765269E-2</v>
      </c>
      <c r="BD1013" s="5">
        <v>0.10077933053782599</v>
      </c>
      <c r="BE1013" s="5">
        <v>0.10833069418235799</v>
      </c>
      <c r="BF1013" s="5">
        <v>9.2140155635965504E-2</v>
      </c>
      <c r="BG1013" s="5">
        <v>0.12103947116231301</v>
      </c>
      <c r="BH1013" s="5">
        <v>9.5712113516584194E-2</v>
      </c>
      <c r="BI1013" s="5">
        <v>0.10534902716495101</v>
      </c>
      <c r="BJ1013" s="5">
        <v>0.10136298157090699</v>
      </c>
      <c r="BK1013" s="5">
        <v>8.3061925517913998E-2</v>
      </c>
    </row>
    <row r="1014" spans="1:63">
      <c r="A1014" s="4" t="s">
        <v>176</v>
      </c>
      <c r="B1014" s="5">
        <v>0.35838509207369496</v>
      </c>
      <c r="C1014" s="6"/>
      <c r="D1014" s="6"/>
      <c r="E1014" s="6"/>
      <c r="F1014" s="6"/>
      <c r="G1014" s="6"/>
      <c r="H1014" s="5">
        <v>0.33854850456901997</v>
      </c>
      <c r="I1014" s="5">
        <v>0.377914106182758</v>
      </c>
      <c r="J1014" s="5">
        <v>0.26887889800573</v>
      </c>
      <c r="K1014" s="5">
        <v>0.36719031924818302</v>
      </c>
      <c r="L1014" s="5">
        <v>0.40999790939252001</v>
      </c>
      <c r="M1014" s="5">
        <v>0.369699211264849</v>
      </c>
      <c r="N1014" s="5">
        <v>0.315908542186154</v>
      </c>
      <c r="O1014" s="5">
        <v>0.328735818865169</v>
      </c>
      <c r="P1014" s="5">
        <v>0.380375041934432</v>
      </c>
      <c r="Q1014" s="5">
        <v>0.33808426391348201</v>
      </c>
      <c r="R1014" s="5">
        <v>0.40736999758963699</v>
      </c>
      <c r="S1014" s="5">
        <v>0.301455804078753</v>
      </c>
      <c r="T1014" s="5">
        <v>0.33948041254265904</v>
      </c>
      <c r="U1014" s="5">
        <v>0.37016554973174498</v>
      </c>
      <c r="V1014" s="5">
        <v>0.41876144083692901</v>
      </c>
      <c r="W1014" s="5">
        <v>0.35296287492614603</v>
      </c>
      <c r="X1014" s="5">
        <v>0.39441520856177803</v>
      </c>
      <c r="Y1014" s="5">
        <v>0.41148846982274201</v>
      </c>
      <c r="Z1014" s="5">
        <v>0.34014144615456204</v>
      </c>
      <c r="AA1014" s="5">
        <v>0.32418451988907399</v>
      </c>
      <c r="AB1014" s="5">
        <v>0.388628284091806</v>
      </c>
      <c r="AC1014" s="5">
        <v>0.43586994233313298</v>
      </c>
      <c r="AD1014" s="5">
        <v>0.42729173111237001</v>
      </c>
      <c r="AE1014" s="5">
        <v>0.36278625302206696</v>
      </c>
      <c r="AF1014" s="5">
        <v>0.36260235613674902</v>
      </c>
      <c r="AG1014" s="5">
        <v>0.33311608157084999</v>
      </c>
      <c r="AH1014" s="5">
        <v>0.38966543851570101</v>
      </c>
      <c r="AI1014" s="5">
        <v>0.268464854095876</v>
      </c>
      <c r="AJ1014" s="5">
        <v>0.24312359922732799</v>
      </c>
      <c r="AK1014" s="5">
        <v>0.311328487603314</v>
      </c>
      <c r="AL1014" s="5">
        <v>0.41988339871823699</v>
      </c>
      <c r="AM1014" s="5">
        <v>0.22781880031032098</v>
      </c>
      <c r="AN1014" s="5">
        <v>0.31448121240711102</v>
      </c>
      <c r="AO1014" s="5">
        <v>0.28086661083987702</v>
      </c>
      <c r="AP1014" s="5">
        <v>0.391079390785047</v>
      </c>
      <c r="AQ1014" s="5">
        <v>0.39040409497725004</v>
      </c>
      <c r="AR1014" s="5">
        <v>0.352193938518432</v>
      </c>
      <c r="AS1014" s="5">
        <v>0.26975861131706497</v>
      </c>
      <c r="AT1014" s="5">
        <v>0.21898195246267999</v>
      </c>
      <c r="AU1014" s="5">
        <v>0.371350961434744</v>
      </c>
      <c r="AV1014" s="5">
        <v>0.385852645516988</v>
      </c>
      <c r="AW1014" s="5">
        <v>0.35425453324801304</v>
      </c>
      <c r="AX1014" s="5">
        <v>0.36118254712517694</v>
      </c>
      <c r="AY1014" s="5">
        <v>0.41598525818377702</v>
      </c>
      <c r="AZ1014" s="5">
        <v>0.38313756078044897</v>
      </c>
      <c r="BA1014" s="5">
        <v>0.270608595760158</v>
      </c>
      <c r="BB1014" s="5">
        <v>0.42729173111237001</v>
      </c>
      <c r="BC1014" s="5">
        <v>0.36278625302206696</v>
      </c>
      <c r="BD1014" s="5">
        <v>0.36260235613674902</v>
      </c>
      <c r="BE1014" s="5">
        <v>0.33311608157084999</v>
      </c>
      <c r="BF1014" s="5">
        <v>0.31499622746276701</v>
      </c>
      <c r="BG1014" s="5">
        <v>0.35683566231512998</v>
      </c>
      <c r="BH1014" s="5">
        <v>0.3562404207332</v>
      </c>
      <c r="BI1014" s="5">
        <v>0.38231869271118696</v>
      </c>
      <c r="BJ1014" s="5">
        <v>0.37261441571914</v>
      </c>
      <c r="BK1014" s="5">
        <v>0.47353794843626601</v>
      </c>
    </row>
    <row r="1015" spans="1:63">
      <c r="A1015" s="4" t="s">
        <v>177</v>
      </c>
      <c r="B1015" s="5">
        <v>8.4952851756345704E-2</v>
      </c>
      <c r="C1015" s="6"/>
      <c r="D1015" s="6"/>
      <c r="E1015" s="6"/>
      <c r="F1015" s="6"/>
      <c r="G1015" s="6"/>
      <c r="H1015" s="5">
        <v>0.102146392790155</v>
      </c>
      <c r="I1015" s="5">
        <v>6.8025902735777896E-2</v>
      </c>
      <c r="J1015" s="5">
        <v>7.9094822340273097E-2</v>
      </c>
      <c r="K1015" s="5">
        <v>0.121391356032702</v>
      </c>
      <c r="L1015" s="5">
        <v>0.10629939289382201</v>
      </c>
      <c r="M1015" s="5">
        <v>7.4248510537811493E-2</v>
      </c>
      <c r="N1015" s="5">
        <v>4.0785348976917601E-2</v>
      </c>
      <c r="O1015" s="5">
        <v>8.6061331008761607E-2</v>
      </c>
      <c r="P1015" s="5">
        <v>9.2046494153069189E-2</v>
      </c>
      <c r="Q1015" s="5">
        <v>6.8432182140392303E-2</v>
      </c>
      <c r="R1015" s="5">
        <v>0.10341267386120499</v>
      </c>
      <c r="S1015" s="5">
        <v>7.1565578044599301E-2</v>
      </c>
      <c r="T1015" s="5">
        <v>6.8788150560199102E-2</v>
      </c>
      <c r="U1015" s="5">
        <v>7.5071145624931196E-2</v>
      </c>
      <c r="V1015" s="5">
        <v>0.12117093806748301</v>
      </c>
      <c r="W1015" s="5">
        <v>9.1630405846917104E-2</v>
      </c>
      <c r="X1015" s="5">
        <v>0.104019194680252</v>
      </c>
      <c r="Y1015" s="5">
        <v>9.7390475559466699E-2</v>
      </c>
      <c r="Z1015" s="5">
        <v>6.5840846696824704E-2</v>
      </c>
      <c r="AA1015" s="5">
        <v>6.6959932462083802E-2</v>
      </c>
      <c r="AB1015" s="5">
        <v>7.9473276148212202E-2</v>
      </c>
      <c r="AC1015" s="5">
        <v>0.13691882211557599</v>
      </c>
      <c r="AD1015" s="5">
        <v>7.8702827752615098E-2</v>
      </c>
      <c r="AE1015" s="5">
        <v>9.94920832502212E-2</v>
      </c>
      <c r="AF1015" s="5">
        <v>9.2683982624877898E-2</v>
      </c>
      <c r="AG1015" s="5">
        <v>6.6615782529802103E-2</v>
      </c>
      <c r="AH1015" s="5">
        <v>9.2115587355178191E-2</v>
      </c>
      <c r="AI1015" s="5">
        <v>0.20093009766586298</v>
      </c>
      <c r="AJ1015" s="5">
        <v>3.9081625462224295E-2</v>
      </c>
      <c r="AK1015" s="5">
        <v>4.3611736627465099E-2</v>
      </c>
      <c r="AL1015" s="5">
        <v>0.12238720781473</v>
      </c>
      <c r="AM1015" s="6"/>
      <c r="AN1015" s="5">
        <v>0.20605526527680201</v>
      </c>
      <c r="AO1015" s="5">
        <v>9.3472713564860505E-2</v>
      </c>
      <c r="AP1015" s="5">
        <v>9.6341413730784906E-2</v>
      </c>
      <c r="AQ1015" s="5">
        <v>0.10252915036698899</v>
      </c>
      <c r="AR1015" s="5">
        <v>7.2803155715075604E-2</v>
      </c>
      <c r="AS1015" s="5">
        <v>0.152380563999956</v>
      </c>
      <c r="AT1015" s="5">
        <v>0.14059919661688899</v>
      </c>
      <c r="AU1015" s="5">
        <v>8.9840620663626095E-2</v>
      </c>
      <c r="AV1015" s="5">
        <v>0.10170485793771601</v>
      </c>
      <c r="AW1015" s="5">
        <v>0.10840689255311499</v>
      </c>
      <c r="AX1015" s="5">
        <v>7.8311541477838892E-2</v>
      </c>
      <c r="AY1015" s="5">
        <v>7.5106001583043994E-2</v>
      </c>
      <c r="AZ1015" s="5">
        <v>6.7776920974577604E-2</v>
      </c>
      <c r="BA1015" s="5">
        <v>8.8164894488466497E-2</v>
      </c>
      <c r="BB1015" s="5">
        <v>7.8702827752615098E-2</v>
      </c>
      <c r="BC1015" s="5">
        <v>9.94920832502212E-2</v>
      </c>
      <c r="BD1015" s="5">
        <v>9.2683982624877898E-2</v>
      </c>
      <c r="BE1015" s="5">
        <v>6.6615782529802103E-2</v>
      </c>
      <c r="BF1015" s="5">
        <v>7.9652501558024003E-2</v>
      </c>
      <c r="BG1015" s="5">
        <v>6.5829309497467306E-2</v>
      </c>
      <c r="BH1015" s="5">
        <v>0.10035705355236199</v>
      </c>
      <c r="BI1015" s="5">
        <v>0.106833617411947</v>
      </c>
      <c r="BJ1015" s="5">
        <v>7.5965078369281097E-2</v>
      </c>
      <c r="BK1015" s="5">
        <v>8.0529869749595306E-2</v>
      </c>
    </row>
    <row r="1016" spans="1:63">
      <c r="A1016" s="4" t="s">
        <v>74</v>
      </c>
      <c r="B1016" s="5">
        <v>7.9526302234324608E-2</v>
      </c>
      <c r="C1016" s="6"/>
      <c r="D1016" s="6"/>
      <c r="E1016" s="6"/>
      <c r="F1016" s="6"/>
      <c r="G1016" s="6"/>
      <c r="H1016" s="5">
        <v>6.0659658476234897E-2</v>
      </c>
      <c r="I1016" s="5">
        <v>9.8100411922058706E-2</v>
      </c>
      <c r="J1016" s="5">
        <v>8.8987792497429399E-2</v>
      </c>
      <c r="K1016" s="5">
        <v>5.6984718373156801E-2</v>
      </c>
      <c r="L1016" s="5">
        <v>6.2104702190373097E-2</v>
      </c>
      <c r="M1016" s="5">
        <v>5.7233633929011901E-2</v>
      </c>
      <c r="N1016" s="5">
        <v>0.150779817842222</v>
      </c>
      <c r="O1016" s="5">
        <v>6.1098465247392604E-2</v>
      </c>
      <c r="P1016" s="5">
        <v>8.5641281325329804E-2</v>
      </c>
      <c r="Q1016" s="5">
        <v>8.57214712915563E-2</v>
      </c>
      <c r="R1016" s="5">
        <v>8.6177128577160006E-2</v>
      </c>
      <c r="S1016" s="5">
        <v>5.6863193639318001E-2</v>
      </c>
      <c r="T1016" s="5">
        <v>9.314956172188231E-2</v>
      </c>
      <c r="U1016" s="5">
        <v>7.8765196870020301E-2</v>
      </c>
      <c r="V1016" s="5">
        <v>0.10882189060717</v>
      </c>
      <c r="W1016" s="5">
        <v>7.82111337143514E-2</v>
      </c>
      <c r="X1016" s="5">
        <v>7.4414820287547298E-2</v>
      </c>
      <c r="Y1016" s="5">
        <v>8.6774245095092711E-2</v>
      </c>
      <c r="Z1016" s="5">
        <v>9.7448595731679313E-2</v>
      </c>
      <c r="AA1016" s="5">
        <v>7.7428238857203804E-2</v>
      </c>
      <c r="AB1016" s="5">
        <v>9.4375642082653394E-2</v>
      </c>
      <c r="AC1016" s="5">
        <v>4.8750804443185206E-2</v>
      </c>
      <c r="AD1016" s="5">
        <v>8.9275515254264692E-2</v>
      </c>
      <c r="AE1016" s="5">
        <v>9.0291133530730511E-2</v>
      </c>
      <c r="AF1016" s="5">
        <v>9.0153950408821792E-2</v>
      </c>
      <c r="AG1016" s="5">
        <v>5.5775861709226396E-2</v>
      </c>
      <c r="AH1016" s="5">
        <v>5.41955165071661E-2</v>
      </c>
      <c r="AI1016" s="5">
        <v>5.3141516944415199E-2</v>
      </c>
      <c r="AJ1016" s="5">
        <v>6.1618623339374394E-2</v>
      </c>
      <c r="AK1016" s="5">
        <v>0.14301828563886801</v>
      </c>
      <c r="AL1016" s="5">
        <v>9.6621396066321599E-2</v>
      </c>
      <c r="AM1016" s="5">
        <v>0.20588401292842198</v>
      </c>
      <c r="AN1016" s="5">
        <v>9.7371629653275601E-2</v>
      </c>
      <c r="AO1016" s="5">
        <v>0.18541391065020002</v>
      </c>
      <c r="AP1016" s="5">
        <v>8.8385524692251596E-2</v>
      </c>
      <c r="AQ1016" s="5">
        <v>9.3961224779718092E-2</v>
      </c>
      <c r="AR1016" s="5">
        <v>4.7602946537287999E-2</v>
      </c>
      <c r="AS1016" s="5">
        <v>0.13627263723453001</v>
      </c>
      <c r="AT1016" s="5">
        <v>0.16357705476006801</v>
      </c>
      <c r="AU1016" s="5">
        <v>0.13678480825325201</v>
      </c>
      <c r="AV1016" s="5">
        <v>9.4620614050037105E-2</v>
      </c>
      <c r="AW1016" s="5">
        <v>8.3596771088642011E-2</v>
      </c>
      <c r="AX1016" s="5">
        <v>6.2381472995620503E-2</v>
      </c>
      <c r="AY1016" s="5">
        <v>4.2553989652183197E-2</v>
      </c>
      <c r="AZ1016" s="5">
        <v>2.4704738046391301E-2</v>
      </c>
      <c r="BA1016" s="5">
        <v>0.18738587121893802</v>
      </c>
      <c r="BB1016" s="5">
        <v>8.9275515254264692E-2</v>
      </c>
      <c r="BC1016" s="5">
        <v>9.0291133530730511E-2</v>
      </c>
      <c r="BD1016" s="5">
        <v>9.0153950408821792E-2</v>
      </c>
      <c r="BE1016" s="5">
        <v>5.5775861709226396E-2</v>
      </c>
      <c r="BF1016" s="5">
        <v>5.5055282509745493E-2</v>
      </c>
      <c r="BG1016" s="5">
        <v>6.8456250344415992E-2</v>
      </c>
      <c r="BH1016" s="5">
        <v>9.2146219006560198E-2</v>
      </c>
      <c r="BI1016" s="5">
        <v>9.4429544212933508E-2</v>
      </c>
      <c r="BJ1016" s="5">
        <v>0.10068106175359601</v>
      </c>
      <c r="BK1016" s="5">
        <v>9.1841241341060711E-2</v>
      </c>
    </row>
    <row r="1017" spans="1:63">
      <c r="A1017" s="27" t="s">
        <v>178</v>
      </c>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row>
    <row r="1018" spans="1:63">
      <c r="A1018" s="2" t="s">
        <v>69</v>
      </c>
      <c r="B1018" s="3">
        <v>4334</v>
      </c>
      <c r="C1018" s="3">
        <v>0</v>
      </c>
      <c r="D1018" s="3">
        <v>0</v>
      </c>
      <c r="E1018" s="3">
        <v>0</v>
      </c>
      <c r="F1018" s="3">
        <v>0</v>
      </c>
      <c r="G1018" s="3">
        <v>0</v>
      </c>
      <c r="H1018" s="3">
        <v>2233</v>
      </c>
      <c r="I1018" s="3">
        <v>2100</v>
      </c>
      <c r="J1018" s="3">
        <v>358</v>
      </c>
      <c r="K1018" s="3">
        <v>580</v>
      </c>
      <c r="L1018" s="3">
        <v>883</v>
      </c>
      <c r="M1018" s="3">
        <v>1103</v>
      </c>
      <c r="N1018" s="3">
        <v>1409</v>
      </c>
      <c r="O1018" s="3">
        <v>1217</v>
      </c>
      <c r="P1018" s="3">
        <v>1100</v>
      </c>
      <c r="Q1018" s="3">
        <v>1292</v>
      </c>
      <c r="R1018" s="3">
        <v>724</v>
      </c>
      <c r="S1018" s="3">
        <v>639</v>
      </c>
      <c r="T1018" s="3">
        <v>357</v>
      </c>
      <c r="U1018" s="3">
        <v>183</v>
      </c>
      <c r="V1018" s="3">
        <v>168</v>
      </c>
      <c r="W1018" s="3">
        <v>1031</v>
      </c>
      <c r="X1018" s="3">
        <v>284</v>
      </c>
      <c r="Y1018" s="3">
        <v>363</v>
      </c>
      <c r="Z1018" s="3">
        <v>251</v>
      </c>
      <c r="AA1018" s="3">
        <v>501</v>
      </c>
      <c r="AB1018" s="3">
        <v>381</v>
      </c>
      <c r="AC1018" s="3">
        <v>175</v>
      </c>
      <c r="AD1018" s="3">
        <v>325</v>
      </c>
      <c r="AE1018" s="3">
        <v>879</v>
      </c>
      <c r="AF1018" s="3">
        <v>1757</v>
      </c>
      <c r="AG1018" s="3">
        <v>1372</v>
      </c>
      <c r="AH1018" s="3">
        <v>2193</v>
      </c>
      <c r="AI1018" s="3">
        <v>87</v>
      </c>
      <c r="AJ1018" s="3">
        <v>251</v>
      </c>
      <c r="AK1018" s="3">
        <v>1340</v>
      </c>
      <c r="AL1018" s="3">
        <v>303</v>
      </c>
      <c r="AM1018" s="3">
        <v>31</v>
      </c>
      <c r="AN1018" s="3">
        <v>61</v>
      </c>
      <c r="AO1018" s="3">
        <v>460</v>
      </c>
      <c r="AP1018" s="3">
        <v>1000</v>
      </c>
      <c r="AQ1018" s="3">
        <v>621</v>
      </c>
      <c r="AR1018" s="3">
        <v>2169</v>
      </c>
      <c r="AS1018" s="3">
        <v>68</v>
      </c>
      <c r="AT1018" s="3">
        <v>165</v>
      </c>
      <c r="AU1018" s="3">
        <v>278</v>
      </c>
      <c r="AV1018" s="3">
        <v>321</v>
      </c>
      <c r="AW1018" s="3">
        <v>457</v>
      </c>
      <c r="AX1018" s="3">
        <v>746</v>
      </c>
      <c r="AY1018" s="3">
        <v>672</v>
      </c>
      <c r="AZ1018" s="3">
        <v>1041</v>
      </c>
      <c r="BA1018" s="3">
        <v>470</v>
      </c>
      <c r="BB1018" s="3">
        <v>325</v>
      </c>
      <c r="BC1018" s="3">
        <v>879</v>
      </c>
      <c r="BD1018" s="3">
        <v>1757</v>
      </c>
      <c r="BE1018" s="3">
        <v>1372</v>
      </c>
      <c r="BF1018" s="3">
        <v>925</v>
      </c>
      <c r="BG1018" s="3">
        <v>1153</v>
      </c>
      <c r="BH1018" s="3">
        <v>1065</v>
      </c>
      <c r="BI1018" s="3">
        <v>637</v>
      </c>
      <c r="BJ1018" s="3">
        <v>380</v>
      </c>
      <c r="BK1018" s="3">
        <v>173</v>
      </c>
    </row>
    <row r="1019" spans="1:63">
      <c r="A1019" s="2" t="s">
        <v>70</v>
      </c>
      <c r="B1019" s="3">
        <v>3770627</v>
      </c>
      <c r="C1019" s="3">
        <v>0</v>
      </c>
      <c r="D1019" s="3">
        <v>0</v>
      </c>
      <c r="E1019" s="3">
        <v>0</v>
      </c>
      <c r="F1019" s="3">
        <v>0</v>
      </c>
      <c r="G1019" s="3">
        <v>0</v>
      </c>
      <c r="H1019" s="3">
        <v>1913908</v>
      </c>
      <c r="I1019" s="3">
        <v>1856719</v>
      </c>
      <c r="J1019" s="3">
        <v>456601</v>
      </c>
      <c r="K1019" s="3">
        <v>709320</v>
      </c>
      <c r="L1019" s="3">
        <v>982164</v>
      </c>
      <c r="M1019" s="3">
        <v>931610</v>
      </c>
      <c r="N1019" s="3">
        <v>690932</v>
      </c>
      <c r="O1019" s="3">
        <v>950950</v>
      </c>
      <c r="P1019" s="3">
        <v>993049</v>
      </c>
      <c r="Q1019" s="3">
        <v>1194481</v>
      </c>
      <c r="R1019" s="3">
        <v>632147</v>
      </c>
      <c r="S1019" s="3">
        <v>504369</v>
      </c>
      <c r="T1019" s="3">
        <v>321210</v>
      </c>
      <c r="U1019" s="3">
        <v>170742</v>
      </c>
      <c r="V1019" s="3">
        <v>143913</v>
      </c>
      <c r="W1019" s="3">
        <v>851019</v>
      </c>
      <c r="X1019" s="3">
        <v>264708</v>
      </c>
      <c r="Y1019" s="3">
        <v>323904</v>
      </c>
      <c r="Z1019" s="3">
        <v>234707</v>
      </c>
      <c r="AA1019" s="3">
        <v>467822</v>
      </c>
      <c r="AB1019" s="3">
        <v>332409</v>
      </c>
      <c r="AC1019" s="3">
        <v>155824</v>
      </c>
      <c r="AD1019" s="3">
        <v>280393</v>
      </c>
      <c r="AE1019" s="3">
        <v>753581</v>
      </c>
      <c r="AF1019" s="3">
        <v>1564294</v>
      </c>
      <c r="AG1019" s="3">
        <v>1172358</v>
      </c>
      <c r="AH1019" s="3">
        <v>2265689</v>
      </c>
      <c r="AI1019" s="3">
        <v>96341</v>
      </c>
      <c r="AJ1019" s="3">
        <v>311045</v>
      </c>
      <c r="AK1019" s="3">
        <v>690596</v>
      </c>
      <c r="AL1019" s="3">
        <v>261594</v>
      </c>
      <c r="AM1019" s="3">
        <v>29378</v>
      </c>
      <c r="AN1019" s="3">
        <v>62622</v>
      </c>
      <c r="AO1019" s="3">
        <v>319861</v>
      </c>
      <c r="AP1019" s="3">
        <v>971665</v>
      </c>
      <c r="AQ1019" s="3">
        <v>470070</v>
      </c>
      <c r="AR1019" s="3">
        <v>1940917</v>
      </c>
      <c r="AS1019" s="3">
        <v>75168</v>
      </c>
      <c r="AT1019" s="3">
        <v>138582</v>
      </c>
      <c r="AU1019" s="3">
        <v>201105</v>
      </c>
      <c r="AV1019" s="3">
        <v>245123</v>
      </c>
      <c r="AW1019" s="3">
        <v>375380</v>
      </c>
      <c r="AX1019" s="3">
        <v>617065</v>
      </c>
      <c r="AY1019" s="3">
        <v>596620</v>
      </c>
      <c r="AZ1019" s="3">
        <v>1016505</v>
      </c>
      <c r="BA1019" s="3">
        <v>423974</v>
      </c>
      <c r="BB1019" s="3">
        <v>280393</v>
      </c>
      <c r="BC1019" s="3">
        <v>753581</v>
      </c>
      <c r="BD1019" s="3">
        <v>1564294</v>
      </c>
      <c r="BE1019" s="3">
        <v>1172358</v>
      </c>
      <c r="BF1019" s="3">
        <v>721471</v>
      </c>
      <c r="BG1019" s="3">
        <v>1045290</v>
      </c>
      <c r="BH1019" s="3">
        <v>963458</v>
      </c>
      <c r="BI1019" s="3">
        <v>563449</v>
      </c>
      <c r="BJ1019" s="3">
        <v>329786</v>
      </c>
      <c r="BK1019" s="3">
        <v>147173</v>
      </c>
    </row>
    <row r="1020" spans="1:63">
      <c r="A1020" s="4" t="s">
        <v>173</v>
      </c>
      <c r="B1020" s="5">
        <v>4.7958642512032502E-2</v>
      </c>
      <c r="C1020" s="6"/>
      <c r="D1020" s="6"/>
      <c r="E1020" s="6"/>
      <c r="F1020" s="6"/>
      <c r="G1020" s="6"/>
      <c r="H1020" s="5">
        <v>4.6084367997560501E-2</v>
      </c>
      <c r="I1020" s="5">
        <v>4.9890646200785899E-2</v>
      </c>
      <c r="J1020" s="5">
        <v>7.9910451948200997E-2</v>
      </c>
      <c r="K1020" s="5">
        <v>5.4552321790297398E-2</v>
      </c>
      <c r="L1020" s="5">
        <v>3.1945024100036801E-2</v>
      </c>
      <c r="M1020" s="5">
        <v>3.6038143629334697E-2</v>
      </c>
      <c r="N1020" s="5">
        <v>5.8910524820978E-2</v>
      </c>
      <c r="O1020" s="5">
        <v>3.9996119421245903E-2</v>
      </c>
      <c r="P1020" s="5">
        <v>4.9577745930714602E-2</v>
      </c>
      <c r="Q1020" s="5">
        <v>5.62652704578828E-2</v>
      </c>
      <c r="R1020" s="5">
        <v>4.1697450456047294E-2</v>
      </c>
      <c r="S1020" s="5">
        <v>4.5402291737949296E-2</v>
      </c>
      <c r="T1020" s="5">
        <v>6.685167545700671E-2</v>
      </c>
      <c r="U1020" s="5">
        <v>4.2890923284163399E-2</v>
      </c>
      <c r="V1020" s="5">
        <v>6.4707009909865304E-2</v>
      </c>
      <c r="W1020" s="5">
        <v>4.5051637442244205E-2</v>
      </c>
      <c r="X1020" s="5">
        <v>5.6709799437365399E-2</v>
      </c>
      <c r="Y1020" s="5">
        <v>3.4012067297619498E-2</v>
      </c>
      <c r="Z1020" s="5">
        <v>4.4665839230664597E-2</v>
      </c>
      <c r="AA1020" s="5">
        <v>5.9697291549748101E-2</v>
      </c>
      <c r="AB1020" s="5">
        <v>3.9185010634644302E-2</v>
      </c>
      <c r="AC1020" s="5">
        <v>2.5806307087652497E-2</v>
      </c>
      <c r="AD1020" s="5">
        <v>0.10480893848317401</v>
      </c>
      <c r="AE1020" s="5">
        <v>5.5571637899141199E-2</v>
      </c>
      <c r="AF1020" s="5">
        <v>3.9670443692020899E-2</v>
      </c>
      <c r="AG1020" s="5">
        <v>4.0527238090288999E-2</v>
      </c>
      <c r="AH1020" s="5">
        <v>3.5419436294290903E-2</v>
      </c>
      <c r="AI1020" s="5">
        <v>5.9477815694900002E-2</v>
      </c>
      <c r="AJ1020" s="5">
        <v>0.119201345204998</v>
      </c>
      <c r="AK1020" s="5">
        <v>6.0580838906847095E-2</v>
      </c>
      <c r="AL1020" s="5">
        <v>3.0522795303605198E-2</v>
      </c>
      <c r="AM1020" s="5">
        <v>0.132092844181422</v>
      </c>
      <c r="AN1020" s="5">
        <v>5.7573324265424101E-2</v>
      </c>
      <c r="AO1020" s="5">
        <v>6.5782211744161809E-2</v>
      </c>
      <c r="AP1020" s="5">
        <v>5.2194437155559298E-2</v>
      </c>
      <c r="AQ1020" s="5">
        <v>4.4171411371885398E-2</v>
      </c>
      <c r="AR1020" s="5">
        <v>4.3256070592180097E-2</v>
      </c>
      <c r="AS1020" s="5">
        <v>0.11300974722374299</v>
      </c>
      <c r="AT1020" s="5">
        <v>5.1791019730235401E-2</v>
      </c>
      <c r="AU1020" s="5">
        <v>8.4925247182207689E-2</v>
      </c>
      <c r="AV1020" s="5">
        <v>6.06908950955991E-2</v>
      </c>
      <c r="AW1020" s="5">
        <v>3.8998708296011701E-2</v>
      </c>
      <c r="AX1020" s="5">
        <v>5.3370366139944905E-2</v>
      </c>
      <c r="AY1020" s="5">
        <v>3.4107026101763596E-2</v>
      </c>
      <c r="AZ1020" s="5">
        <v>3.2634717706162802E-2</v>
      </c>
      <c r="BA1020" s="5">
        <v>7.0700489153311508E-2</v>
      </c>
      <c r="BB1020" s="5">
        <v>0.10480893848317401</v>
      </c>
      <c r="BC1020" s="5">
        <v>5.5571637899141199E-2</v>
      </c>
      <c r="BD1020" s="5">
        <v>3.9670443692020899E-2</v>
      </c>
      <c r="BE1020" s="5">
        <v>4.0527238090288999E-2</v>
      </c>
      <c r="BF1020" s="5">
        <v>4.1977233362686404E-2</v>
      </c>
      <c r="BG1020" s="5">
        <v>4.0221296284442196E-2</v>
      </c>
      <c r="BH1020" s="5">
        <v>3.7363863257458399E-2</v>
      </c>
      <c r="BI1020" s="5">
        <v>5.2583816871904998E-2</v>
      </c>
      <c r="BJ1020" s="5">
        <v>7.7958501219244303E-2</v>
      </c>
      <c r="BK1020" s="5">
        <v>0.116661367850669</v>
      </c>
    </row>
    <row r="1021" spans="1:63">
      <c r="A1021" s="4" t="s">
        <v>174</v>
      </c>
      <c r="B1021" s="5">
        <v>0.34062469431816406</v>
      </c>
      <c r="C1021" s="6"/>
      <c r="D1021" s="6"/>
      <c r="E1021" s="6"/>
      <c r="F1021" s="6"/>
      <c r="G1021" s="6"/>
      <c r="H1021" s="5">
        <v>0.35330337997129801</v>
      </c>
      <c r="I1021" s="5">
        <v>0.32755549486993302</v>
      </c>
      <c r="J1021" s="5">
        <v>0.38603816461675</v>
      </c>
      <c r="K1021" s="5">
        <v>0.298221430616189</v>
      </c>
      <c r="L1021" s="5">
        <v>0.31185853000848301</v>
      </c>
      <c r="M1021" s="5">
        <v>0.38653386694527803</v>
      </c>
      <c r="N1021" s="5">
        <v>0.33313526737539301</v>
      </c>
      <c r="O1021" s="5">
        <v>0.375815947382172</v>
      </c>
      <c r="P1021" s="5">
        <v>0.31272272182890204</v>
      </c>
      <c r="Q1021" s="5">
        <v>0.36721256259055202</v>
      </c>
      <c r="R1021" s="5">
        <v>0.28127802534020502</v>
      </c>
      <c r="S1021" s="5">
        <v>0.39678588583551899</v>
      </c>
      <c r="T1021" s="5">
        <v>0.39427014459009896</v>
      </c>
      <c r="U1021" s="5">
        <v>0.35221075952127701</v>
      </c>
      <c r="V1021" s="5">
        <v>0.23032621993004501</v>
      </c>
      <c r="W1021" s="5">
        <v>0.33530936883943802</v>
      </c>
      <c r="X1021" s="5">
        <v>0.33361925296309702</v>
      </c>
      <c r="Y1021" s="5">
        <v>0.29063767473493801</v>
      </c>
      <c r="Z1021" s="5">
        <v>0.343472451521526</v>
      </c>
      <c r="AA1021" s="5">
        <v>0.36602032786755101</v>
      </c>
      <c r="AB1021" s="5">
        <v>0.31005398937199602</v>
      </c>
      <c r="AC1021" s="5">
        <v>0.26694934437782097</v>
      </c>
      <c r="AD1021" s="5">
        <v>0.33804945386312396</v>
      </c>
      <c r="AE1021" s="5">
        <v>0.35309243928925904</v>
      </c>
      <c r="AF1021" s="5">
        <v>0.30952725068231202</v>
      </c>
      <c r="AG1021" s="5">
        <v>0.37472023210109695</v>
      </c>
      <c r="AH1021" s="5">
        <v>0.33886035534680603</v>
      </c>
      <c r="AI1021" s="5">
        <v>0.22477135271542101</v>
      </c>
      <c r="AJ1021" s="5">
        <v>0.421453158534286</v>
      </c>
      <c r="AK1021" s="5">
        <v>0.34345344258608895</v>
      </c>
      <c r="AL1021" s="5">
        <v>0.31721363399298902</v>
      </c>
      <c r="AM1021" s="5">
        <v>0.31131146575341201</v>
      </c>
      <c r="AN1021" s="5">
        <v>0.302798085800213</v>
      </c>
      <c r="AO1021" s="5">
        <v>0.27956588783365799</v>
      </c>
      <c r="AP1021" s="5">
        <v>0.31899194399780401</v>
      </c>
      <c r="AQ1021" s="5">
        <v>0.31792575305219101</v>
      </c>
      <c r="AR1021" s="5">
        <v>0.37088669739232799</v>
      </c>
      <c r="AS1021" s="5">
        <v>0.213513959986466</v>
      </c>
      <c r="AT1021" s="5">
        <v>0.31748912554665099</v>
      </c>
      <c r="AU1021" s="5">
        <v>0.32971360782910702</v>
      </c>
      <c r="AV1021" s="5">
        <v>0.310634909874205</v>
      </c>
      <c r="AW1021" s="5">
        <v>0.30789366234843701</v>
      </c>
      <c r="AX1021" s="5">
        <v>0.33666087486413704</v>
      </c>
      <c r="AY1021" s="5">
        <v>0.35755774210575098</v>
      </c>
      <c r="AZ1021" s="5">
        <v>0.394706521042478</v>
      </c>
      <c r="BA1021" s="5">
        <v>0.28294821106572399</v>
      </c>
      <c r="BB1021" s="5">
        <v>0.33804945386312396</v>
      </c>
      <c r="BC1021" s="5">
        <v>0.35309243928925904</v>
      </c>
      <c r="BD1021" s="5">
        <v>0.30952725068231202</v>
      </c>
      <c r="BE1021" s="5">
        <v>0.37472023210109695</v>
      </c>
      <c r="BF1021" s="5">
        <v>0.38865165389415801</v>
      </c>
      <c r="BG1021" s="5">
        <v>0.34761800857534503</v>
      </c>
      <c r="BH1021" s="5">
        <v>0.31116003132320402</v>
      </c>
      <c r="BI1021" s="5">
        <v>0.32032835523870501</v>
      </c>
      <c r="BJ1021" s="5">
        <v>0.35987826660586597</v>
      </c>
      <c r="BK1021" s="5">
        <v>0.28296665471593696</v>
      </c>
    </row>
    <row r="1022" spans="1:63">
      <c r="A1022" s="4" t="s">
        <v>175</v>
      </c>
      <c r="B1022" s="5">
        <v>0.124867010929746</v>
      </c>
      <c r="C1022" s="6"/>
      <c r="D1022" s="6"/>
      <c r="E1022" s="6"/>
      <c r="F1022" s="6"/>
      <c r="G1022" s="6"/>
      <c r="H1022" s="5">
        <v>0.12117430972206501</v>
      </c>
      <c r="I1022" s="5">
        <v>0.12867345032782698</v>
      </c>
      <c r="J1022" s="5">
        <v>0.12296986299726401</v>
      </c>
      <c r="K1022" s="5">
        <v>0.12555219228268399</v>
      </c>
      <c r="L1022" s="5">
        <v>0.113724736997208</v>
      </c>
      <c r="M1022" s="5">
        <v>0.126352298012643</v>
      </c>
      <c r="N1022" s="5">
        <v>0.13925346080658599</v>
      </c>
      <c r="O1022" s="5">
        <v>0.117789788222214</v>
      </c>
      <c r="P1022" s="5">
        <v>0.124545993138745</v>
      </c>
      <c r="Q1022" s="5">
        <v>0.12431211641670399</v>
      </c>
      <c r="R1022" s="5">
        <v>0.137066214088853</v>
      </c>
      <c r="S1022" s="5">
        <v>0.121240879074366</v>
      </c>
      <c r="T1022" s="5">
        <v>9.2336551135894993E-2</v>
      </c>
      <c r="U1022" s="5">
        <v>0.13600764246104899</v>
      </c>
      <c r="V1022" s="5">
        <v>0.13988621108100199</v>
      </c>
      <c r="W1022" s="5">
        <v>0.120014064777294</v>
      </c>
      <c r="X1022" s="5">
        <v>0.11876306515047499</v>
      </c>
      <c r="Y1022" s="5">
        <v>0.12649015955818499</v>
      </c>
      <c r="Z1022" s="5">
        <v>0.100634925425704</v>
      </c>
      <c r="AA1022" s="5">
        <v>0.153877070171966</v>
      </c>
      <c r="AB1022" s="5">
        <v>0.13164278784575301</v>
      </c>
      <c r="AC1022" s="5">
        <v>0.14603120600339201</v>
      </c>
      <c r="AD1022" s="5">
        <v>0.101278520287145</v>
      </c>
      <c r="AE1022" s="5">
        <v>0.132267676269156</v>
      </c>
      <c r="AF1022" s="5">
        <v>0.12150000559611801</v>
      </c>
      <c r="AG1022" s="5">
        <v>0.13024424026787901</v>
      </c>
      <c r="AH1022" s="5">
        <v>0.12019716433412199</v>
      </c>
      <c r="AI1022" s="5">
        <v>0.171320256954964</v>
      </c>
      <c r="AJ1022" s="5">
        <v>0.13983912782042102</v>
      </c>
      <c r="AK1022" s="5">
        <v>0.13794956295952501</v>
      </c>
      <c r="AL1022" s="5">
        <v>0.100680311398329</v>
      </c>
      <c r="AM1022" s="5">
        <v>0.120888881729802</v>
      </c>
      <c r="AN1022" s="5">
        <v>0.13696880619538201</v>
      </c>
      <c r="AO1022" s="5">
        <v>0.145571456552823</v>
      </c>
      <c r="AP1022" s="5">
        <v>0.120753710410925</v>
      </c>
      <c r="AQ1022" s="5">
        <v>0.12557562665490601</v>
      </c>
      <c r="AR1022" s="5">
        <v>0.124592502349996</v>
      </c>
      <c r="AS1022" s="5">
        <v>0.126313850287914</v>
      </c>
      <c r="AT1022" s="5">
        <v>0.162763595401273</v>
      </c>
      <c r="AU1022" s="5">
        <v>9.0604585078863806E-2</v>
      </c>
      <c r="AV1022" s="5">
        <v>0.107199107997374</v>
      </c>
      <c r="AW1022" s="5">
        <v>0.144483747325163</v>
      </c>
      <c r="AX1022" s="5">
        <v>0.11687913514247</v>
      </c>
      <c r="AY1022" s="5">
        <v>0.13291239851327799</v>
      </c>
      <c r="AZ1022" s="5">
        <v>0.11821401815785</v>
      </c>
      <c r="BA1022" s="5">
        <v>0.13738842791307301</v>
      </c>
      <c r="BB1022" s="5">
        <v>0.101278520287145</v>
      </c>
      <c r="BC1022" s="5">
        <v>0.132267676269156</v>
      </c>
      <c r="BD1022" s="5">
        <v>0.12150000559611801</v>
      </c>
      <c r="BE1022" s="5">
        <v>0.13024424026787901</v>
      </c>
      <c r="BF1022" s="5">
        <v>0.12302578651361101</v>
      </c>
      <c r="BG1022" s="5">
        <v>0.13345448504927801</v>
      </c>
      <c r="BH1022" s="5">
        <v>0.11353180886999099</v>
      </c>
      <c r="BI1022" s="5">
        <v>0.14079324409889599</v>
      </c>
      <c r="BJ1022" s="5">
        <v>0.12614294334512299</v>
      </c>
      <c r="BK1022" s="5">
        <v>8.3273741570337997E-2</v>
      </c>
    </row>
    <row r="1023" spans="1:63">
      <c r="A1023" s="4" t="s">
        <v>176</v>
      </c>
      <c r="B1023" s="5">
        <v>0.32104780361132401</v>
      </c>
      <c r="C1023" s="6"/>
      <c r="D1023" s="6"/>
      <c r="E1023" s="6"/>
      <c r="F1023" s="6"/>
      <c r="G1023" s="6"/>
      <c r="H1023" s="5">
        <v>0.31174984720237303</v>
      </c>
      <c r="I1023" s="5">
        <v>0.33063214461434498</v>
      </c>
      <c r="J1023" s="5">
        <v>0.25178869542333798</v>
      </c>
      <c r="K1023" s="5">
        <v>0.33333193615405099</v>
      </c>
      <c r="L1023" s="5">
        <v>0.36707613553450302</v>
      </c>
      <c r="M1023" s="5">
        <v>0.32780713296874303</v>
      </c>
      <c r="N1023" s="5">
        <v>0.27966306113225498</v>
      </c>
      <c r="O1023" s="5">
        <v>0.327741422806553</v>
      </c>
      <c r="P1023" s="5">
        <v>0.33506399625655098</v>
      </c>
      <c r="Q1023" s="5">
        <v>0.295018455642032</v>
      </c>
      <c r="R1023" s="5">
        <v>0.33814428417799802</v>
      </c>
      <c r="S1023" s="5">
        <v>0.31011494250245897</v>
      </c>
      <c r="T1023" s="5">
        <v>0.28521848838566199</v>
      </c>
      <c r="U1023" s="5">
        <v>0.30553983239368199</v>
      </c>
      <c r="V1023" s="5">
        <v>0.30854572057623797</v>
      </c>
      <c r="W1023" s="5">
        <v>0.34367541987369199</v>
      </c>
      <c r="X1023" s="5">
        <v>0.31151033747031504</v>
      </c>
      <c r="Y1023" s="5">
        <v>0.34903870692449301</v>
      </c>
      <c r="Z1023" s="5">
        <v>0.32004616632632099</v>
      </c>
      <c r="AA1023" s="5">
        <v>0.285350739992347</v>
      </c>
      <c r="AB1023" s="5">
        <v>0.340342832576982</v>
      </c>
      <c r="AC1023" s="5">
        <v>0.360790387906609</v>
      </c>
      <c r="AD1023" s="5">
        <v>0.26322971126843098</v>
      </c>
      <c r="AE1023" s="5">
        <v>0.28866953662216599</v>
      </c>
      <c r="AF1023" s="5">
        <v>0.33912350818777298</v>
      </c>
      <c r="AG1023" s="5">
        <v>0.33156996047462001</v>
      </c>
      <c r="AH1023" s="5">
        <v>0.35263872445197497</v>
      </c>
      <c r="AI1023" s="5">
        <v>0.29725444369217702</v>
      </c>
      <c r="AJ1023" s="5">
        <v>0.19629535296956502</v>
      </c>
      <c r="AK1023" s="5">
        <v>0.28048638321344899</v>
      </c>
      <c r="AL1023" s="5">
        <v>0.34752801409803402</v>
      </c>
      <c r="AM1023" s="5">
        <v>0.251533025093573</v>
      </c>
      <c r="AN1023" s="5">
        <v>0.25396604238484999</v>
      </c>
      <c r="AO1023" s="5">
        <v>0.24478056316131203</v>
      </c>
      <c r="AP1023" s="5">
        <v>0.33007681665125299</v>
      </c>
      <c r="AQ1023" s="5">
        <v>0.33751507310298401</v>
      </c>
      <c r="AR1023" s="5">
        <v>0.32717363345785599</v>
      </c>
      <c r="AS1023" s="5">
        <v>0.26761322303644602</v>
      </c>
      <c r="AT1023" s="5">
        <v>0.23197016430249101</v>
      </c>
      <c r="AU1023" s="5">
        <v>0.306110221926578</v>
      </c>
      <c r="AV1023" s="5">
        <v>0.31414823749042198</v>
      </c>
      <c r="AW1023" s="5">
        <v>0.31871959018429202</v>
      </c>
      <c r="AX1023" s="5">
        <v>0.34749050162411005</v>
      </c>
      <c r="AY1023" s="5">
        <v>0.33502652963644403</v>
      </c>
      <c r="AZ1023" s="5">
        <v>0.35112391845030499</v>
      </c>
      <c r="BA1023" s="5">
        <v>0.25211733120184698</v>
      </c>
      <c r="BB1023" s="5">
        <v>0.26322971126843098</v>
      </c>
      <c r="BC1023" s="5">
        <v>0.28866953662216599</v>
      </c>
      <c r="BD1023" s="5">
        <v>0.33912350818777298</v>
      </c>
      <c r="BE1023" s="5">
        <v>0.33156996047462001</v>
      </c>
      <c r="BF1023" s="5">
        <v>0.31948396477312696</v>
      </c>
      <c r="BG1023" s="5">
        <v>0.340225445965738</v>
      </c>
      <c r="BH1023" s="5">
        <v>0.34214415723063196</v>
      </c>
      <c r="BI1023" s="5">
        <v>0.29516781906782502</v>
      </c>
      <c r="BJ1023" s="5">
        <v>0.26957909246311401</v>
      </c>
      <c r="BK1023" s="5">
        <v>0.26881239996747402</v>
      </c>
    </row>
    <row r="1024" spans="1:63">
      <c r="A1024" s="4" t="s">
        <v>177</v>
      </c>
      <c r="B1024" s="5">
        <v>8.2893072339000812E-2</v>
      </c>
      <c r="C1024" s="6"/>
      <c r="D1024" s="6"/>
      <c r="E1024" s="6"/>
      <c r="F1024" s="6"/>
      <c r="G1024" s="6"/>
      <c r="H1024" s="5">
        <v>0.101428935090644</v>
      </c>
      <c r="I1024" s="5">
        <v>6.378628998995621E-2</v>
      </c>
      <c r="J1024" s="5">
        <v>5.20662790395695E-2</v>
      </c>
      <c r="K1024" s="5">
        <v>0.124879379010274</v>
      </c>
      <c r="L1024" s="5">
        <v>0.113580639225772</v>
      </c>
      <c r="M1024" s="5">
        <v>6.8566216356764603E-2</v>
      </c>
      <c r="N1024" s="5">
        <v>3.5856091484453401E-2</v>
      </c>
      <c r="O1024" s="5">
        <v>7.593347700479551E-2</v>
      </c>
      <c r="P1024" s="5">
        <v>7.6656082814590396E-2</v>
      </c>
      <c r="Q1024" s="5">
        <v>7.9255554216572002E-2</v>
      </c>
      <c r="R1024" s="5">
        <v>0.110033632155626</v>
      </c>
      <c r="S1024" s="5">
        <v>7.09336079120855E-2</v>
      </c>
      <c r="T1024" s="5">
        <v>7.51478398990819E-2</v>
      </c>
      <c r="U1024" s="5">
        <v>8.5110332459669494E-2</v>
      </c>
      <c r="V1024" s="5">
        <v>0.13564054714047599</v>
      </c>
      <c r="W1024" s="5">
        <v>7.3850082566362801E-2</v>
      </c>
      <c r="X1024" s="5">
        <v>7.5976487497648793E-2</v>
      </c>
      <c r="Y1024" s="5">
        <v>9.1373177416590401E-2</v>
      </c>
      <c r="Z1024" s="5">
        <v>0.111288286989525</v>
      </c>
      <c r="AA1024" s="5">
        <v>6.386825643001641E-2</v>
      </c>
      <c r="AB1024" s="5">
        <v>8.1395954155171799E-2</v>
      </c>
      <c r="AC1024" s="5">
        <v>0.14747490508370401</v>
      </c>
      <c r="AD1024" s="5">
        <v>8.8970108405152307E-2</v>
      </c>
      <c r="AE1024" s="5">
        <v>7.8096868063326205E-2</v>
      </c>
      <c r="AF1024" s="5">
        <v>9.2756599255645292E-2</v>
      </c>
      <c r="AG1024" s="5">
        <v>7.13615354067271E-2</v>
      </c>
      <c r="AH1024" s="5">
        <v>9.5023915328664513E-2</v>
      </c>
      <c r="AI1024" s="5">
        <v>0.15102682622806499</v>
      </c>
      <c r="AJ1024" s="5">
        <v>5.1332215239318899E-2</v>
      </c>
      <c r="AK1024" s="5">
        <v>3.4407468334781199E-2</v>
      </c>
      <c r="AL1024" s="5">
        <v>0.105992140140207</v>
      </c>
      <c r="AM1024" s="5">
        <v>3.5173746819696199E-2</v>
      </c>
      <c r="AN1024" s="5">
        <v>0.16906073415292902</v>
      </c>
      <c r="AO1024" s="5">
        <v>8.095389782598969E-2</v>
      </c>
      <c r="AP1024" s="5">
        <v>8.1783267700129905E-2</v>
      </c>
      <c r="AQ1024" s="5">
        <v>7.3634546845099402E-2</v>
      </c>
      <c r="AR1024" s="5">
        <v>8.5481158669487592E-2</v>
      </c>
      <c r="AS1024" s="5">
        <v>0.10900199160356401</v>
      </c>
      <c r="AT1024" s="5">
        <v>8.3704415560052994E-2</v>
      </c>
      <c r="AU1024" s="5">
        <v>6.2256938906320496E-2</v>
      </c>
      <c r="AV1024" s="5">
        <v>9.5620038610684105E-2</v>
      </c>
      <c r="AW1024" s="5">
        <v>9.7007730653197607E-2</v>
      </c>
      <c r="AX1024" s="5">
        <v>8.106151561831719E-2</v>
      </c>
      <c r="AY1024" s="5">
        <v>9.4270261607772896E-2</v>
      </c>
      <c r="AZ1024" s="5">
        <v>7.8703880288097994E-2</v>
      </c>
      <c r="BA1024" s="5">
        <v>6.8897423600501898E-2</v>
      </c>
      <c r="BB1024" s="5">
        <v>8.8970108405152307E-2</v>
      </c>
      <c r="BC1024" s="5">
        <v>7.8096868063326205E-2</v>
      </c>
      <c r="BD1024" s="5">
        <v>9.2756599255645292E-2</v>
      </c>
      <c r="BE1024" s="5">
        <v>7.13615354067271E-2</v>
      </c>
      <c r="BF1024" s="5">
        <v>7.2481948517848102E-2</v>
      </c>
      <c r="BG1024" s="5">
        <v>6.5044920359795408E-2</v>
      </c>
      <c r="BH1024" s="5">
        <v>0.102625507392176</v>
      </c>
      <c r="BI1024" s="5">
        <v>9.2201606319813501E-2</v>
      </c>
      <c r="BJ1024" s="5">
        <v>6.3532835972684498E-2</v>
      </c>
      <c r="BK1024" s="5">
        <v>0.13926397187575199</v>
      </c>
    </row>
    <row r="1025" spans="1:63">
      <c r="A1025" s="4" t="s">
        <v>74</v>
      </c>
      <c r="B1025" s="5">
        <v>8.2608776289721297E-2</v>
      </c>
      <c r="C1025" s="6"/>
      <c r="D1025" s="6"/>
      <c r="E1025" s="6"/>
      <c r="F1025" s="6"/>
      <c r="G1025" s="6"/>
      <c r="H1025" s="5">
        <v>6.6259160016060706E-2</v>
      </c>
      <c r="I1025" s="5">
        <v>9.9461973997154687E-2</v>
      </c>
      <c r="J1025" s="5">
        <v>0.10722654597487499</v>
      </c>
      <c r="K1025" s="5">
        <v>6.3462740146499094E-2</v>
      </c>
      <c r="L1025" s="5">
        <v>6.18149341340061E-2</v>
      </c>
      <c r="M1025" s="5">
        <v>5.4702342087250402E-2</v>
      </c>
      <c r="N1025" s="5">
        <v>0.15318159438034201</v>
      </c>
      <c r="O1025" s="5">
        <v>6.2723245163017402E-2</v>
      </c>
      <c r="P1025" s="5">
        <v>0.10143346003050499</v>
      </c>
      <c r="Q1025" s="5">
        <v>7.7936040676269094E-2</v>
      </c>
      <c r="R1025" s="5">
        <v>9.1780393781270106E-2</v>
      </c>
      <c r="S1025" s="5">
        <v>5.5522392937619298E-2</v>
      </c>
      <c r="T1025" s="5">
        <v>8.6175300532254404E-2</v>
      </c>
      <c r="U1025" s="5">
        <v>7.8240509880158599E-2</v>
      </c>
      <c r="V1025" s="5">
        <v>0.12089429136237399</v>
      </c>
      <c r="W1025" s="5">
        <v>8.2099426500968506E-2</v>
      </c>
      <c r="X1025" s="5">
        <v>0.10342105748109801</v>
      </c>
      <c r="Y1025" s="5">
        <v>0.10844821406817401</v>
      </c>
      <c r="Z1025" s="5">
        <v>7.9892330506259907E-2</v>
      </c>
      <c r="AA1025" s="5">
        <v>7.1186313988368596E-2</v>
      </c>
      <c r="AB1025" s="5">
        <v>9.737942541544839E-2</v>
      </c>
      <c r="AC1025" s="5">
        <v>5.2947849540820699E-2</v>
      </c>
      <c r="AD1025" s="5">
        <v>0.103663267692971</v>
      </c>
      <c r="AE1025" s="5">
        <v>9.2301841856959291E-2</v>
      </c>
      <c r="AF1025" s="5">
        <v>9.7422192586133299E-2</v>
      </c>
      <c r="AG1025" s="5">
        <v>5.1576793659398303E-2</v>
      </c>
      <c r="AH1025" s="5">
        <v>5.7860404244141198E-2</v>
      </c>
      <c r="AI1025" s="5">
        <v>9.6149304714473E-2</v>
      </c>
      <c r="AJ1025" s="5">
        <v>7.1878800231411008E-2</v>
      </c>
      <c r="AK1025" s="5">
        <v>0.143122303999316</v>
      </c>
      <c r="AL1025" s="5">
        <v>9.8063105066835202E-2</v>
      </c>
      <c r="AM1025" s="5">
        <v>0.149000036422095</v>
      </c>
      <c r="AN1025" s="5">
        <v>7.963300720120299E-2</v>
      </c>
      <c r="AO1025" s="5">
        <v>0.183345982882053</v>
      </c>
      <c r="AP1025" s="5">
        <v>9.6199824084334792E-2</v>
      </c>
      <c r="AQ1025" s="5">
        <v>0.10117758897293</v>
      </c>
      <c r="AR1025" s="5">
        <v>4.8609937538148504E-2</v>
      </c>
      <c r="AS1025" s="5">
        <v>0.17054722786186702</v>
      </c>
      <c r="AT1025" s="5">
        <v>0.15228167945929499</v>
      </c>
      <c r="AU1025" s="5">
        <v>0.12638939907692198</v>
      </c>
      <c r="AV1025" s="5">
        <v>0.11170681093171501</v>
      </c>
      <c r="AW1025" s="5">
        <v>9.2896561192896299E-2</v>
      </c>
      <c r="AX1025" s="5">
        <v>6.4537606611023604E-2</v>
      </c>
      <c r="AY1025" s="5">
        <v>4.6126042034992702E-2</v>
      </c>
      <c r="AZ1025" s="5">
        <v>2.46169443551147E-2</v>
      </c>
      <c r="BA1025" s="5">
        <v>0.18794811706554002</v>
      </c>
      <c r="BB1025" s="5">
        <v>0.103663267692971</v>
      </c>
      <c r="BC1025" s="5">
        <v>9.2301841856959291E-2</v>
      </c>
      <c r="BD1025" s="5">
        <v>9.7422192586133299E-2</v>
      </c>
      <c r="BE1025" s="5">
        <v>5.1576793659398303E-2</v>
      </c>
      <c r="BF1025" s="5">
        <v>5.4379412938567302E-2</v>
      </c>
      <c r="BG1025" s="5">
        <v>7.3435843765409195E-2</v>
      </c>
      <c r="BH1025" s="5">
        <v>9.3174631926548304E-2</v>
      </c>
      <c r="BI1025" s="5">
        <v>9.8925158402855512E-2</v>
      </c>
      <c r="BJ1025" s="5">
        <v>0.102908360393966</v>
      </c>
      <c r="BK1025" s="5">
        <v>0.109021864019828</v>
      </c>
    </row>
    <row r="1027" spans="1:63">
      <c r="A1027" s="24" t="s">
        <v>179</v>
      </c>
      <c r="B1027" s="24"/>
      <c r="C1027" s="24"/>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row>
    <row r="1028" spans="1:63">
      <c r="A1028" s="25"/>
      <c r="B1028" s="26" t="s">
        <v>1</v>
      </c>
      <c r="C1028" s="26"/>
      <c r="D1028" s="26"/>
      <c r="E1028" s="26"/>
      <c r="F1028" s="26"/>
      <c r="G1028" s="26"/>
      <c r="H1028" s="26" t="s">
        <v>2</v>
      </c>
      <c r="I1028" s="26"/>
      <c r="J1028" s="26" t="s">
        <v>3</v>
      </c>
      <c r="K1028" s="26"/>
      <c r="L1028" s="26"/>
      <c r="M1028" s="26"/>
      <c r="N1028" s="26"/>
      <c r="O1028" s="26" t="s">
        <v>4</v>
      </c>
      <c r="P1028" s="26"/>
      <c r="Q1028" s="26"/>
      <c r="R1028" s="26"/>
      <c r="S1028" s="26" t="s">
        <v>5</v>
      </c>
      <c r="T1028" s="26"/>
      <c r="U1028" s="26"/>
      <c r="V1028" s="26"/>
      <c r="W1028" s="26"/>
      <c r="X1028" s="26"/>
      <c r="Y1028" s="26"/>
      <c r="Z1028" s="26"/>
      <c r="AA1028" s="26"/>
      <c r="AB1028" s="26"/>
      <c r="AC1028" s="26"/>
      <c r="AD1028" s="26" t="s">
        <v>6</v>
      </c>
      <c r="AE1028" s="26"/>
      <c r="AF1028" s="26"/>
      <c r="AG1028" s="26"/>
      <c r="AH1028" s="26" t="s">
        <v>7</v>
      </c>
      <c r="AI1028" s="26"/>
      <c r="AJ1028" s="26"/>
      <c r="AK1028" s="26"/>
      <c r="AL1028" s="26"/>
      <c r="AM1028" s="26"/>
      <c r="AN1028" s="26"/>
      <c r="AO1028" s="26" t="s">
        <v>8</v>
      </c>
      <c r="AP1028" s="26"/>
      <c r="AQ1028" s="26"/>
      <c r="AR1028" s="26"/>
      <c r="AS1028" s="26" t="s">
        <v>9</v>
      </c>
      <c r="AT1028" s="26"/>
      <c r="AU1028" s="26"/>
      <c r="AV1028" s="26"/>
      <c r="AW1028" s="26"/>
      <c r="AX1028" s="26"/>
      <c r="AY1028" s="26"/>
      <c r="AZ1028" s="26"/>
      <c r="BA1028" s="26"/>
      <c r="BB1028" s="26" t="s">
        <v>6</v>
      </c>
      <c r="BC1028" s="26"/>
      <c r="BD1028" s="26"/>
      <c r="BE1028" s="26"/>
      <c r="BF1028" s="26" t="s">
        <v>10</v>
      </c>
      <c r="BG1028" s="26"/>
      <c r="BH1028" s="26"/>
      <c r="BI1028" s="26"/>
      <c r="BJ1028" s="26"/>
      <c r="BK1028" s="26"/>
    </row>
    <row r="1029" spans="1:63" ht="60">
      <c r="A1029" s="25"/>
      <c r="B1029" s="1" t="s">
        <v>11</v>
      </c>
      <c r="C1029" s="1" t="s">
        <v>12</v>
      </c>
      <c r="D1029" s="1" t="s">
        <v>13</v>
      </c>
      <c r="E1029" s="1" t="s">
        <v>14</v>
      </c>
      <c r="F1029" s="1" t="s">
        <v>15</v>
      </c>
      <c r="G1029" s="1" t="s">
        <v>16</v>
      </c>
      <c r="H1029" s="1" t="s">
        <v>17</v>
      </c>
      <c r="I1029" s="1" t="s">
        <v>18</v>
      </c>
      <c r="J1029" s="1" t="s">
        <v>19</v>
      </c>
      <c r="K1029" s="1" t="s">
        <v>20</v>
      </c>
      <c r="L1029" s="1" t="s">
        <v>21</v>
      </c>
      <c r="M1029" s="1" t="s">
        <v>22</v>
      </c>
      <c r="N1029" s="1" t="s">
        <v>23</v>
      </c>
      <c r="O1029" s="1" t="s">
        <v>24</v>
      </c>
      <c r="P1029" s="1" t="s">
        <v>25</v>
      </c>
      <c r="Q1029" s="1" t="s">
        <v>26</v>
      </c>
      <c r="R1029" s="1" t="s">
        <v>27</v>
      </c>
      <c r="S1029" s="1" t="s">
        <v>28</v>
      </c>
      <c r="T1029" s="1" t="s">
        <v>29</v>
      </c>
      <c r="U1029" s="1" t="s">
        <v>30</v>
      </c>
      <c r="V1029" s="1" t="s">
        <v>31</v>
      </c>
      <c r="W1029" s="1" t="s">
        <v>32</v>
      </c>
      <c r="X1029" s="1" t="s">
        <v>33</v>
      </c>
      <c r="Y1029" s="1" t="s">
        <v>34</v>
      </c>
      <c r="Z1029" s="1" t="s">
        <v>35</v>
      </c>
      <c r="AA1029" s="1" t="s">
        <v>36</v>
      </c>
      <c r="AB1029" s="1" t="s">
        <v>37</v>
      </c>
      <c r="AC1029" s="1" t="s">
        <v>38</v>
      </c>
      <c r="AD1029" s="1" t="s">
        <v>39</v>
      </c>
      <c r="AE1029" s="1" t="s">
        <v>40</v>
      </c>
      <c r="AF1029" s="1" t="s">
        <v>41</v>
      </c>
      <c r="AG1029" s="1" t="s">
        <v>42</v>
      </c>
      <c r="AH1029" s="1" t="s">
        <v>43</v>
      </c>
      <c r="AI1029" s="1" t="s">
        <v>44</v>
      </c>
      <c r="AJ1029" s="1" t="s">
        <v>45</v>
      </c>
      <c r="AK1029" s="1" t="s">
        <v>46</v>
      </c>
      <c r="AL1029" s="1" t="s">
        <v>47</v>
      </c>
      <c r="AM1029" s="1" t="s">
        <v>48</v>
      </c>
      <c r="AN1029" s="1" t="s">
        <v>49</v>
      </c>
      <c r="AO1029" s="1" t="s">
        <v>50</v>
      </c>
      <c r="AP1029" s="1" t="s">
        <v>51</v>
      </c>
      <c r="AQ1029" s="1" t="s">
        <v>52</v>
      </c>
      <c r="AR1029" s="1" t="s">
        <v>53</v>
      </c>
      <c r="AS1029" s="1" t="s">
        <v>54</v>
      </c>
      <c r="AT1029" s="1" t="s">
        <v>55</v>
      </c>
      <c r="AU1029" s="1" t="s">
        <v>56</v>
      </c>
      <c r="AV1029" s="1" t="s">
        <v>57</v>
      </c>
      <c r="AW1029" s="1" t="s">
        <v>58</v>
      </c>
      <c r="AX1029" s="1" t="s">
        <v>59</v>
      </c>
      <c r="AY1029" s="1" t="s">
        <v>60</v>
      </c>
      <c r="AZ1029" s="1" t="s">
        <v>61</v>
      </c>
      <c r="BA1029" s="1" t="s">
        <v>62</v>
      </c>
      <c r="BB1029" s="1" t="s">
        <v>39</v>
      </c>
      <c r="BC1029" s="1" t="s">
        <v>40</v>
      </c>
      <c r="BD1029" s="1" t="s">
        <v>41</v>
      </c>
      <c r="BE1029" s="1" t="s">
        <v>42</v>
      </c>
      <c r="BF1029" s="1" t="s">
        <v>63</v>
      </c>
      <c r="BG1029" s="1" t="s">
        <v>64</v>
      </c>
      <c r="BH1029" s="1" t="s">
        <v>65</v>
      </c>
      <c r="BI1029" s="1" t="s">
        <v>66</v>
      </c>
      <c r="BJ1029" s="1" t="s">
        <v>67</v>
      </c>
      <c r="BK1029" s="1" t="s">
        <v>68</v>
      </c>
    </row>
    <row r="1030" spans="1:63">
      <c r="A1030" s="27" t="s">
        <v>180</v>
      </c>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row>
    <row r="1031" spans="1:63">
      <c r="A1031" s="2" t="s">
        <v>69</v>
      </c>
      <c r="B1031" s="3">
        <v>4892</v>
      </c>
      <c r="C1031" s="3">
        <v>0</v>
      </c>
      <c r="D1031" s="3">
        <v>0</v>
      </c>
      <c r="E1031" s="3">
        <v>0</v>
      </c>
      <c r="F1031" s="3">
        <v>0</v>
      </c>
      <c r="G1031" s="3">
        <v>0</v>
      </c>
      <c r="H1031" s="3">
        <v>2473</v>
      </c>
      <c r="I1031" s="3">
        <v>2418</v>
      </c>
      <c r="J1031" s="3">
        <v>366</v>
      </c>
      <c r="K1031" s="3">
        <v>598</v>
      </c>
      <c r="L1031" s="3">
        <v>978</v>
      </c>
      <c r="M1031" s="3">
        <v>1351</v>
      </c>
      <c r="N1031" s="3">
        <v>1598</v>
      </c>
      <c r="O1031" s="3">
        <v>1394</v>
      </c>
      <c r="P1031" s="3">
        <v>1232</v>
      </c>
      <c r="Q1031" s="3">
        <v>1452</v>
      </c>
      <c r="R1031" s="3">
        <v>813</v>
      </c>
      <c r="S1031" s="3">
        <v>730</v>
      </c>
      <c r="T1031" s="3">
        <v>409</v>
      </c>
      <c r="U1031" s="3">
        <v>209</v>
      </c>
      <c r="V1031" s="3">
        <v>186</v>
      </c>
      <c r="W1031" s="3">
        <v>1170</v>
      </c>
      <c r="X1031" s="3">
        <v>322</v>
      </c>
      <c r="Y1031" s="3">
        <v>404</v>
      </c>
      <c r="Z1031" s="3">
        <v>269</v>
      </c>
      <c r="AA1031" s="3">
        <v>565</v>
      </c>
      <c r="AB1031" s="3">
        <v>424</v>
      </c>
      <c r="AC1031" s="3">
        <v>203</v>
      </c>
      <c r="AD1031" s="3">
        <v>366</v>
      </c>
      <c r="AE1031" s="3">
        <v>974</v>
      </c>
      <c r="AF1031" s="3">
        <v>2000</v>
      </c>
      <c r="AG1031" s="3">
        <v>1551</v>
      </c>
      <c r="AH1031" s="3">
        <v>2477</v>
      </c>
      <c r="AI1031" s="3">
        <v>99</v>
      </c>
      <c r="AJ1031" s="3">
        <v>259</v>
      </c>
      <c r="AK1031" s="3">
        <v>1526</v>
      </c>
      <c r="AL1031" s="3">
        <v>349</v>
      </c>
      <c r="AM1031" s="3">
        <v>37</v>
      </c>
      <c r="AN1031" s="3">
        <v>65</v>
      </c>
      <c r="AO1031" s="3">
        <v>509</v>
      </c>
      <c r="AP1031" s="3">
        <v>1129</v>
      </c>
      <c r="AQ1031" s="3">
        <v>703</v>
      </c>
      <c r="AR1031" s="3">
        <v>2451</v>
      </c>
      <c r="AS1031" s="3">
        <v>75</v>
      </c>
      <c r="AT1031" s="3">
        <v>179</v>
      </c>
      <c r="AU1031" s="3">
        <v>320</v>
      </c>
      <c r="AV1031" s="3">
        <v>355</v>
      </c>
      <c r="AW1031" s="3">
        <v>519</v>
      </c>
      <c r="AX1031" s="3">
        <v>849</v>
      </c>
      <c r="AY1031" s="3">
        <v>756</v>
      </c>
      <c r="AZ1031" s="3">
        <v>1168</v>
      </c>
      <c r="BA1031" s="3">
        <v>533</v>
      </c>
      <c r="BB1031" s="3">
        <v>366</v>
      </c>
      <c r="BC1031" s="3">
        <v>974</v>
      </c>
      <c r="BD1031" s="3">
        <v>2000</v>
      </c>
      <c r="BE1031" s="3">
        <v>1551</v>
      </c>
      <c r="BF1031" s="3">
        <v>1058</v>
      </c>
      <c r="BG1031" s="3">
        <v>1300</v>
      </c>
      <c r="BH1031" s="3">
        <v>1206</v>
      </c>
      <c r="BI1031" s="3">
        <v>718</v>
      </c>
      <c r="BJ1031" s="3">
        <v>415</v>
      </c>
      <c r="BK1031" s="3">
        <v>194</v>
      </c>
    </row>
    <row r="1032" spans="1:63">
      <c r="A1032" s="2" t="s">
        <v>70</v>
      </c>
      <c r="B1032" s="3">
        <v>4210308</v>
      </c>
      <c r="C1032" s="3">
        <v>0</v>
      </c>
      <c r="D1032" s="3">
        <v>0</v>
      </c>
      <c r="E1032" s="3">
        <v>0</v>
      </c>
      <c r="F1032" s="3">
        <v>0</v>
      </c>
      <c r="G1032" s="3">
        <v>0</v>
      </c>
      <c r="H1032" s="3">
        <v>2098938</v>
      </c>
      <c r="I1032" s="3">
        <v>2111370</v>
      </c>
      <c r="J1032" s="3">
        <v>467417</v>
      </c>
      <c r="K1032" s="3">
        <v>730784</v>
      </c>
      <c r="L1032" s="3">
        <v>1087667</v>
      </c>
      <c r="M1032" s="3">
        <v>1136823</v>
      </c>
      <c r="N1032" s="3">
        <v>787617</v>
      </c>
      <c r="O1032" s="3">
        <v>1069121</v>
      </c>
      <c r="P1032" s="3">
        <v>1106624</v>
      </c>
      <c r="Q1032" s="3">
        <v>1330389</v>
      </c>
      <c r="R1032" s="3">
        <v>704175</v>
      </c>
      <c r="S1032" s="3">
        <v>562079</v>
      </c>
      <c r="T1032" s="3">
        <v>365843</v>
      </c>
      <c r="U1032" s="3">
        <v>193370</v>
      </c>
      <c r="V1032" s="3">
        <v>159421</v>
      </c>
      <c r="W1032" s="3">
        <v>955962</v>
      </c>
      <c r="X1032" s="3">
        <v>297909</v>
      </c>
      <c r="Y1032" s="3">
        <v>359794</v>
      </c>
      <c r="Z1032" s="3">
        <v>248203</v>
      </c>
      <c r="AA1032" s="3">
        <v>522973</v>
      </c>
      <c r="AB1032" s="3">
        <v>366288</v>
      </c>
      <c r="AC1032" s="3">
        <v>178466</v>
      </c>
      <c r="AD1032" s="3">
        <v>312313</v>
      </c>
      <c r="AE1032" s="3">
        <v>832997</v>
      </c>
      <c r="AF1032" s="3">
        <v>1767156</v>
      </c>
      <c r="AG1032" s="3">
        <v>1297842</v>
      </c>
      <c r="AH1032" s="3">
        <v>2525971</v>
      </c>
      <c r="AI1032" s="3">
        <v>108440</v>
      </c>
      <c r="AJ1032" s="3">
        <v>319942</v>
      </c>
      <c r="AK1032" s="3">
        <v>791150</v>
      </c>
      <c r="AL1032" s="3">
        <v>301288</v>
      </c>
      <c r="AM1032" s="3">
        <v>33308</v>
      </c>
      <c r="AN1032" s="3">
        <v>66473</v>
      </c>
      <c r="AO1032" s="3">
        <v>355814</v>
      </c>
      <c r="AP1032" s="3">
        <v>1078359</v>
      </c>
      <c r="AQ1032" s="3">
        <v>529147</v>
      </c>
      <c r="AR1032" s="3">
        <v>2166591</v>
      </c>
      <c r="AS1032" s="3">
        <v>82653</v>
      </c>
      <c r="AT1032" s="3">
        <v>149109</v>
      </c>
      <c r="AU1032" s="3">
        <v>231477</v>
      </c>
      <c r="AV1032" s="3">
        <v>270670</v>
      </c>
      <c r="AW1032" s="3">
        <v>421010</v>
      </c>
      <c r="AX1032" s="3">
        <v>696748</v>
      </c>
      <c r="AY1032" s="3">
        <v>664143</v>
      </c>
      <c r="AZ1032" s="3">
        <v>1125730</v>
      </c>
      <c r="BA1032" s="3">
        <v>470399</v>
      </c>
      <c r="BB1032" s="3">
        <v>312313</v>
      </c>
      <c r="BC1032" s="3">
        <v>832997</v>
      </c>
      <c r="BD1032" s="3">
        <v>1767156</v>
      </c>
      <c r="BE1032" s="3">
        <v>1297842</v>
      </c>
      <c r="BF1032" s="3">
        <v>808107</v>
      </c>
      <c r="BG1032" s="3">
        <v>1162515</v>
      </c>
      <c r="BH1032" s="3">
        <v>1081942</v>
      </c>
      <c r="BI1032" s="3">
        <v>636239</v>
      </c>
      <c r="BJ1032" s="3">
        <v>356966</v>
      </c>
      <c r="BK1032" s="3">
        <v>164538</v>
      </c>
    </row>
    <row r="1033" spans="1:63">
      <c r="A1033" s="4" t="s">
        <v>173</v>
      </c>
      <c r="B1033" s="5">
        <v>4.2305843380908398E-2</v>
      </c>
      <c r="C1033" s="6"/>
      <c r="D1033" s="6"/>
      <c r="E1033" s="6"/>
      <c r="F1033" s="6"/>
      <c r="G1033" s="6"/>
      <c r="H1033" s="5">
        <v>4.7600456695988502E-2</v>
      </c>
      <c r="I1033" s="5">
        <v>3.7042406443124502E-2</v>
      </c>
      <c r="J1033" s="5">
        <v>6.3896402104324193E-2</v>
      </c>
      <c r="K1033" s="5">
        <v>4.9750035144501804E-2</v>
      </c>
      <c r="L1033" s="5">
        <v>4.0875530473748797E-2</v>
      </c>
      <c r="M1033" s="5">
        <v>3.4883183556081998E-2</v>
      </c>
      <c r="N1033" s="5">
        <v>3.5274577452231101E-2</v>
      </c>
      <c r="O1033" s="5">
        <v>4.9139609972922903E-2</v>
      </c>
      <c r="P1033" s="5">
        <v>4.1038442875360202E-2</v>
      </c>
      <c r="Q1033" s="5">
        <v>4.5417646546199196E-2</v>
      </c>
      <c r="R1033" s="5">
        <v>2.8043062538396599E-2</v>
      </c>
      <c r="S1033" s="5">
        <v>6.2041346662927606E-2</v>
      </c>
      <c r="T1033" s="5">
        <v>3.8890974940665297E-2</v>
      </c>
      <c r="U1033" s="5">
        <v>3.4963083052701897E-2</v>
      </c>
      <c r="V1033" s="5">
        <v>4.13371340200872E-2</v>
      </c>
      <c r="W1033" s="5">
        <v>3.7005101341901103E-2</v>
      </c>
      <c r="X1033" s="5">
        <v>5.3206651667378299E-2</v>
      </c>
      <c r="Y1033" s="5">
        <v>3.29408643818207E-2</v>
      </c>
      <c r="Z1033" s="5">
        <v>2.7940048378581397E-2</v>
      </c>
      <c r="AA1033" s="5">
        <v>6.2143809527296104E-2</v>
      </c>
      <c r="AB1033" s="5">
        <v>2.5720005052891799E-2</v>
      </c>
      <c r="AC1033" s="5">
        <v>2.0935558372778898E-2</v>
      </c>
      <c r="AD1033" s="5">
        <v>4.7609386995562601E-2</v>
      </c>
      <c r="AE1033" s="5">
        <v>3.4726762463031399E-2</v>
      </c>
      <c r="AF1033" s="5">
        <v>3.8604859889786597E-2</v>
      </c>
      <c r="AG1033" s="5">
        <v>5.0933393705148503E-2</v>
      </c>
      <c r="AH1033" s="5">
        <v>4.3301890443563099E-2</v>
      </c>
      <c r="AI1033" s="5">
        <v>6.13880510451539E-2</v>
      </c>
      <c r="AJ1033" s="5">
        <v>6.8157483783808703E-2</v>
      </c>
      <c r="AK1033" s="5">
        <v>3.3950268433949098E-2</v>
      </c>
      <c r="AL1033" s="5">
        <v>1.6538661818024401E-2</v>
      </c>
      <c r="AM1033" s="5">
        <v>9.5786874292424995E-2</v>
      </c>
      <c r="AN1033" s="5">
        <v>5.9677128861551992E-2</v>
      </c>
      <c r="AO1033" s="5">
        <v>4.0631689161298105E-2</v>
      </c>
      <c r="AP1033" s="5">
        <v>3.67728671970773E-2</v>
      </c>
      <c r="AQ1033" s="5">
        <v>2.3843254329794502E-2</v>
      </c>
      <c r="AR1033" s="5">
        <v>4.9651257002589301E-2</v>
      </c>
      <c r="AS1033" s="5">
        <v>6.7365271891327502E-2</v>
      </c>
      <c r="AT1033" s="5">
        <v>4.62539811205245E-2</v>
      </c>
      <c r="AU1033" s="5">
        <v>4.1478035569694399E-2</v>
      </c>
      <c r="AV1033" s="5">
        <v>5.9207203310321796E-2</v>
      </c>
      <c r="AW1033" s="5">
        <v>3.8035955666048296E-2</v>
      </c>
      <c r="AX1033" s="5">
        <v>4.0667686673382504E-2</v>
      </c>
      <c r="AY1033" s="5">
        <v>4.1845717162472498E-2</v>
      </c>
      <c r="AZ1033" s="5">
        <v>4.4848501142401395E-2</v>
      </c>
      <c r="BA1033" s="5">
        <v>3.2385592606369099E-2</v>
      </c>
      <c r="BB1033" s="5">
        <v>4.7609386995562601E-2</v>
      </c>
      <c r="BC1033" s="5">
        <v>3.4726762463031399E-2</v>
      </c>
      <c r="BD1033" s="5">
        <v>3.8604859889786597E-2</v>
      </c>
      <c r="BE1033" s="5">
        <v>5.0933393705148503E-2</v>
      </c>
      <c r="BF1033" s="5">
        <v>5.4612073788233795E-2</v>
      </c>
      <c r="BG1033" s="5">
        <v>4.3032910544069193E-2</v>
      </c>
      <c r="BH1033" s="5">
        <v>3.4758574955785299E-2</v>
      </c>
      <c r="BI1033" s="5">
        <v>3.11440429614489E-2</v>
      </c>
      <c r="BJ1033" s="5">
        <v>5.0918506774409907E-2</v>
      </c>
      <c r="BK1033" s="5">
        <v>5.0831952137550998E-2</v>
      </c>
    </row>
    <row r="1034" spans="1:63">
      <c r="A1034" s="4" t="s">
        <v>174</v>
      </c>
      <c r="B1034" s="5">
        <v>0.26149913416809201</v>
      </c>
      <c r="C1034" s="6"/>
      <c r="D1034" s="6"/>
      <c r="E1034" s="6"/>
      <c r="F1034" s="6"/>
      <c r="G1034" s="6"/>
      <c r="H1034" s="5">
        <v>0.27080096090244099</v>
      </c>
      <c r="I1034" s="5">
        <v>0.25225207956583701</v>
      </c>
      <c r="J1034" s="5">
        <v>0.28361297353364801</v>
      </c>
      <c r="K1034" s="5">
        <v>0.24432827180616101</v>
      </c>
      <c r="L1034" s="5">
        <v>0.26242848912842404</v>
      </c>
      <c r="M1034" s="5">
        <v>0.287929298455045</v>
      </c>
      <c r="N1034" s="5">
        <v>0.22487541526986699</v>
      </c>
      <c r="O1034" s="5">
        <v>0.30462948593299799</v>
      </c>
      <c r="P1034" s="5">
        <v>0.235989422162308</v>
      </c>
      <c r="Q1034" s="5">
        <v>0.26584885442157902</v>
      </c>
      <c r="R1034" s="5">
        <v>0.22788714382925002</v>
      </c>
      <c r="S1034" s="5">
        <v>0.33295224720716299</v>
      </c>
      <c r="T1034" s="5">
        <v>0.26309242247242798</v>
      </c>
      <c r="U1034" s="5">
        <v>0.23859876302887797</v>
      </c>
      <c r="V1034" s="5">
        <v>0.196661080688976</v>
      </c>
      <c r="W1034" s="5">
        <v>0.25215359414160399</v>
      </c>
      <c r="X1034" s="5">
        <v>0.24866268230189198</v>
      </c>
      <c r="Y1034" s="5">
        <v>0.23503317023314999</v>
      </c>
      <c r="Z1034" s="5">
        <v>0.28818662372334602</v>
      </c>
      <c r="AA1034" s="5">
        <v>0.26725133583986499</v>
      </c>
      <c r="AB1034" s="5">
        <v>0.22957231476198298</v>
      </c>
      <c r="AC1034" s="5">
        <v>0.252322282341507</v>
      </c>
      <c r="AD1034" s="5">
        <v>0.23023940684771901</v>
      </c>
      <c r="AE1034" s="5">
        <v>0.242721811178716</v>
      </c>
      <c r="AF1034" s="5">
        <v>0.24030680887878098</v>
      </c>
      <c r="AG1034" s="5">
        <v>0.309929068914374</v>
      </c>
      <c r="AH1034" s="5">
        <v>0.274719915265971</v>
      </c>
      <c r="AI1034" s="5">
        <v>0.19639383749016701</v>
      </c>
      <c r="AJ1034" s="5">
        <v>0.35391274826779101</v>
      </c>
      <c r="AK1034" s="5">
        <v>0.225543946433375</v>
      </c>
      <c r="AL1034" s="5">
        <v>0.21666857930143302</v>
      </c>
      <c r="AM1034" s="5">
        <v>0.158182287350805</v>
      </c>
      <c r="AN1034" s="5">
        <v>0.16044072639027798</v>
      </c>
      <c r="AO1034" s="5">
        <v>0.19643303774159801</v>
      </c>
      <c r="AP1034" s="5">
        <v>0.19455587423190898</v>
      </c>
      <c r="AQ1034" s="5">
        <v>0.20298110183524098</v>
      </c>
      <c r="AR1034" s="5">
        <v>0.32328431834306998</v>
      </c>
      <c r="AS1034" s="5">
        <v>0.216000891502697</v>
      </c>
      <c r="AT1034" s="5">
        <v>0.18583892894944098</v>
      </c>
      <c r="AU1034" s="5">
        <v>0.19448163571056501</v>
      </c>
      <c r="AV1034" s="5">
        <v>0.181634581336131</v>
      </c>
      <c r="AW1034" s="5">
        <v>0.25266743368526001</v>
      </c>
      <c r="AX1034" s="5">
        <v>0.27050707805602303</v>
      </c>
      <c r="AY1034" s="5">
        <v>0.25288812951280698</v>
      </c>
      <c r="AZ1034" s="5">
        <v>0.34295887746635301</v>
      </c>
      <c r="BA1034" s="5">
        <v>0.19905135952673303</v>
      </c>
      <c r="BB1034" s="5">
        <v>0.23023940684771901</v>
      </c>
      <c r="BC1034" s="5">
        <v>0.242721811178716</v>
      </c>
      <c r="BD1034" s="5">
        <v>0.24030680887878098</v>
      </c>
      <c r="BE1034" s="5">
        <v>0.309929068914374</v>
      </c>
      <c r="BF1034" s="5">
        <v>0.32565905596454697</v>
      </c>
      <c r="BG1034" s="5">
        <v>0.26014370297265199</v>
      </c>
      <c r="BH1034" s="5">
        <v>0.25073401469432</v>
      </c>
      <c r="BI1034" s="5">
        <v>0.22795064006261601</v>
      </c>
      <c r="BJ1034" s="5">
        <v>0.224815261560775</v>
      </c>
      <c r="BK1034" s="5">
        <v>0.23606201471487701</v>
      </c>
    </row>
    <row r="1035" spans="1:63">
      <c r="A1035" s="4" t="s">
        <v>175</v>
      </c>
      <c r="B1035" s="5">
        <v>0.134245000411298</v>
      </c>
      <c r="C1035" s="6"/>
      <c r="D1035" s="6"/>
      <c r="E1035" s="6"/>
      <c r="F1035" s="6"/>
      <c r="G1035" s="6"/>
      <c r="H1035" s="5">
        <v>0.13834989554382798</v>
      </c>
      <c r="I1035" s="5">
        <v>0.130164276214742</v>
      </c>
      <c r="J1035" s="5">
        <v>0.135665529162042</v>
      </c>
      <c r="K1035" s="5">
        <v>0.13113755059561702</v>
      </c>
      <c r="L1035" s="5">
        <v>0.119249357869273</v>
      </c>
      <c r="M1035" s="5">
        <v>0.135446941453816</v>
      </c>
      <c r="N1035" s="5">
        <v>0.15525872380255901</v>
      </c>
      <c r="O1035" s="5">
        <v>0.13335707456478299</v>
      </c>
      <c r="P1035" s="5">
        <v>0.12848717350875599</v>
      </c>
      <c r="Q1035" s="5">
        <v>0.13337951223486</v>
      </c>
      <c r="R1035" s="5">
        <v>0.146276785925089</v>
      </c>
      <c r="S1035" s="5">
        <v>0.134560081817195</v>
      </c>
      <c r="T1035" s="5">
        <v>0.12883160592995999</v>
      </c>
      <c r="U1035" s="5">
        <v>0.15581820535577401</v>
      </c>
      <c r="V1035" s="5">
        <v>0.111366236822298</v>
      </c>
      <c r="W1035" s="5">
        <v>0.137523739433841</v>
      </c>
      <c r="X1035" s="5">
        <v>0.130762565144217</v>
      </c>
      <c r="Y1035" s="5">
        <v>0.107576826463071</v>
      </c>
      <c r="Z1035" s="5">
        <v>0.13157183405203798</v>
      </c>
      <c r="AA1035" s="5">
        <v>0.12912217950996699</v>
      </c>
      <c r="AB1035" s="5">
        <v>0.16269149597433599</v>
      </c>
      <c r="AC1035" s="5">
        <v>0.14377185082066299</v>
      </c>
      <c r="AD1035" s="5">
        <v>0.12906606417977301</v>
      </c>
      <c r="AE1035" s="5">
        <v>0.145392454240511</v>
      </c>
      <c r="AF1035" s="5">
        <v>0.13180354453882201</v>
      </c>
      <c r="AG1035" s="5">
        <v>0.13166077813595101</v>
      </c>
      <c r="AH1035" s="5">
        <v>0.12886827447207</v>
      </c>
      <c r="AI1035" s="5">
        <v>7.9402874249503999E-2</v>
      </c>
      <c r="AJ1035" s="5">
        <v>0.127837402066176</v>
      </c>
      <c r="AK1035" s="5">
        <v>0.16213725861135997</v>
      </c>
      <c r="AL1035" s="5">
        <v>0.119555867779532</v>
      </c>
      <c r="AM1035" s="5">
        <v>0.23075734542240098</v>
      </c>
      <c r="AN1035" s="5">
        <v>0.13434887291245501</v>
      </c>
      <c r="AO1035" s="5">
        <v>0.14004981095087601</v>
      </c>
      <c r="AP1035" s="5">
        <v>0.13803537120460199</v>
      </c>
      <c r="AQ1035" s="5">
        <v>0.124259117304249</v>
      </c>
      <c r="AR1035" s="5">
        <v>0.13385288528907402</v>
      </c>
      <c r="AS1035" s="5">
        <v>6.0998268839331703E-2</v>
      </c>
      <c r="AT1035" s="5">
        <v>0.111748936312088</v>
      </c>
      <c r="AU1035" s="5">
        <v>0.10547212580295399</v>
      </c>
      <c r="AV1035" s="5">
        <v>0.12439585524327301</v>
      </c>
      <c r="AW1035" s="5">
        <v>0.13669180895732899</v>
      </c>
      <c r="AX1035" s="5">
        <v>0.13694523086007901</v>
      </c>
      <c r="AY1035" s="5">
        <v>0.13872434901658001</v>
      </c>
      <c r="AZ1035" s="5">
        <v>0.14179502048871701</v>
      </c>
      <c r="BA1035" s="5">
        <v>0.14047371812387299</v>
      </c>
      <c r="BB1035" s="5">
        <v>0.12906606417977301</v>
      </c>
      <c r="BC1035" s="5">
        <v>0.145392454240511</v>
      </c>
      <c r="BD1035" s="5">
        <v>0.13180354453882201</v>
      </c>
      <c r="BE1035" s="5">
        <v>0.13166077813595101</v>
      </c>
      <c r="BF1035" s="5">
        <v>0.13535286242776601</v>
      </c>
      <c r="BG1035" s="5">
        <v>0.13638453373800599</v>
      </c>
      <c r="BH1035" s="5">
        <v>0.122300454708207</v>
      </c>
      <c r="BI1035" s="5">
        <v>0.14412980118704499</v>
      </c>
      <c r="BJ1035" s="5">
        <v>0.14933315282075099</v>
      </c>
      <c r="BK1035" s="5">
        <v>0.121273716030775</v>
      </c>
    </row>
    <row r="1036" spans="1:63">
      <c r="A1036" s="4" t="s">
        <v>176</v>
      </c>
      <c r="B1036" s="5">
        <v>0.34128408914025399</v>
      </c>
      <c r="C1036" s="6"/>
      <c r="D1036" s="6"/>
      <c r="E1036" s="6"/>
      <c r="F1036" s="6"/>
      <c r="G1036" s="6"/>
      <c r="H1036" s="5">
        <v>0.311867081322168</v>
      </c>
      <c r="I1036" s="5">
        <v>0.37052788020389005</v>
      </c>
      <c r="J1036" s="5">
        <v>0.28501278075849601</v>
      </c>
      <c r="K1036" s="5">
        <v>0.29183607853478</v>
      </c>
      <c r="L1036" s="5">
        <v>0.35602066352115203</v>
      </c>
      <c r="M1036" s="5">
        <v>0.36451425313318997</v>
      </c>
      <c r="N1036" s="5">
        <v>0.36667833331802596</v>
      </c>
      <c r="O1036" s="5">
        <v>0.32193538632582802</v>
      </c>
      <c r="P1036" s="5">
        <v>0.34834098125095203</v>
      </c>
      <c r="Q1036" s="5">
        <v>0.34013667578813001</v>
      </c>
      <c r="R1036" s="5">
        <v>0.36173821219542701</v>
      </c>
      <c r="S1036" s="5">
        <v>0.28861997479040796</v>
      </c>
      <c r="T1036" s="5">
        <v>0.36693785026633596</v>
      </c>
      <c r="U1036" s="5">
        <v>0.35144225572675503</v>
      </c>
      <c r="V1036" s="5">
        <v>0.41881485586488698</v>
      </c>
      <c r="W1036" s="5">
        <v>0.35276768998859803</v>
      </c>
      <c r="X1036" s="5">
        <v>0.30690233664802602</v>
      </c>
      <c r="Y1036" s="5">
        <v>0.38572439905134798</v>
      </c>
      <c r="Z1036" s="5">
        <v>0.33503801830093999</v>
      </c>
      <c r="AA1036" s="5">
        <v>0.319627606026679</v>
      </c>
      <c r="AB1036" s="5">
        <v>0.34499309010712503</v>
      </c>
      <c r="AC1036" s="5">
        <v>0.345120610734795</v>
      </c>
      <c r="AD1036" s="5">
        <v>0.35103905261110596</v>
      </c>
      <c r="AE1036" s="5">
        <v>0.350875180243503</v>
      </c>
      <c r="AF1036" s="5">
        <v>0.35380894720453704</v>
      </c>
      <c r="AG1036" s="5">
        <v>0.31572680153263999</v>
      </c>
      <c r="AH1036" s="5">
        <v>0.343271974799776</v>
      </c>
      <c r="AI1036" s="5">
        <v>0.34460849289653001</v>
      </c>
      <c r="AJ1036" s="5">
        <v>0.28746793144975602</v>
      </c>
      <c r="AK1036" s="5">
        <v>0.37021312185699201</v>
      </c>
      <c r="AL1036" s="5">
        <v>0.35628894962748098</v>
      </c>
      <c r="AM1036" s="5">
        <v>0.25251540635773401</v>
      </c>
      <c r="AN1036" s="5">
        <v>0.249495052077921</v>
      </c>
      <c r="AO1036" s="5">
        <v>0.317367826060725</v>
      </c>
      <c r="AP1036" s="5">
        <v>0.34244895587993196</v>
      </c>
      <c r="AQ1036" s="5">
        <v>0.39403997156074899</v>
      </c>
      <c r="AR1036" s="5">
        <v>0.33492522766565003</v>
      </c>
      <c r="AS1036" s="5">
        <v>0.29120655472777096</v>
      </c>
      <c r="AT1036" s="5">
        <v>0.31580619788150299</v>
      </c>
      <c r="AU1036" s="5">
        <v>0.36076611513905804</v>
      </c>
      <c r="AV1036" s="5">
        <v>0.345231054254243</v>
      </c>
      <c r="AW1036" s="5">
        <v>0.358015931135302</v>
      </c>
      <c r="AX1036" s="5">
        <v>0.34752914537100499</v>
      </c>
      <c r="AY1036" s="5">
        <v>0.36450690895485999</v>
      </c>
      <c r="AZ1036" s="5">
        <v>0.32614831040375697</v>
      </c>
      <c r="BA1036" s="5">
        <v>0.33447003223793098</v>
      </c>
      <c r="BB1036" s="5">
        <v>0.35103905261110596</v>
      </c>
      <c r="BC1036" s="5">
        <v>0.350875180243503</v>
      </c>
      <c r="BD1036" s="5">
        <v>0.35380894720453704</v>
      </c>
      <c r="BE1036" s="5">
        <v>0.31572680153263999</v>
      </c>
      <c r="BF1036" s="5">
        <v>0.30972139367864099</v>
      </c>
      <c r="BG1036" s="5">
        <v>0.34790424359837602</v>
      </c>
      <c r="BH1036" s="5">
        <v>0.33899032127802498</v>
      </c>
      <c r="BI1036" s="5">
        <v>0.37471657419840498</v>
      </c>
      <c r="BJ1036" s="5">
        <v>0.34311058035127601</v>
      </c>
      <c r="BK1036" s="5">
        <v>0.33136952444368201</v>
      </c>
    </row>
    <row r="1037" spans="1:63">
      <c r="A1037" s="4" t="s">
        <v>177</v>
      </c>
      <c r="B1037" s="5">
        <v>0.145637267362145</v>
      </c>
      <c r="C1037" s="6"/>
      <c r="D1037" s="6"/>
      <c r="E1037" s="6"/>
      <c r="F1037" s="6"/>
      <c r="G1037" s="6"/>
      <c r="H1037" s="5">
        <v>0.17025995558125398</v>
      </c>
      <c r="I1037" s="5">
        <v>0.121159565409697</v>
      </c>
      <c r="J1037" s="5">
        <v>0.144267005799607</v>
      </c>
      <c r="K1037" s="5">
        <v>0.21698407969707201</v>
      </c>
      <c r="L1037" s="5">
        <v>0.16767769039234101</v>
      </c>
      <c r="M1037" s="5">
        <v>0.113870987045431</v>
      </c>
      <c r="N1037" s="5">
        <v>9.5665485112310988E-2</v>
      </c>
      <c r="O1037" s="5">
        <v>0.13713008047512901</v>
      </c>
      <c r="P1037" s="5">
        <v>0.150408315976512</v>
      </c>
      <c r="Q1037" s="5">
        <v>0.139359012574714</v>
      </c>
      <c r="R1037" s="5">
        <v>0.162917025100492</v>
      </c>
      <c r="S1037" s="5">
        <v>0.13124518069173199</v>
      </c>
      <c r="T1037" s="5">
        <v>0.13426641363834901</v>
      </c>
      <c r="U1037" s="5">
        <v>0.142858986033642</v>
      </c>
      <c r="V1037" s="5">
        <v>0.15721302249952601</v>
      </c>
      <c r="W1037" s="5">
        <v>0.14565680137606798</v>
      </c>
      <c r="X1037" s="5">
        <v>0.16630914243055903</v>
      </c>
      <c r="Y1037" s="5">
        <v>0.14034817601827701</v>
      </c>
      <c r="Z1037" s="5">
        <v>0.14409979222209399</v>
      </c>
      <c r="AA1037" s="5">
        <v>0.13937742449846799</v>
      </c>
      <c r="AB1037" s="5">
        <v>0.15173906621264899</v>
      </c>
      <c r="AC1037" s="5">
        <v>0.19095433694711597</v>
      </c>
      <c r="AD1037" s="5">
        <v>0.13688667901565699</v>
      </c>
      <c r="AE1037" s="5">
        <v>0.14365646897998999</v>
      </c>
      <c r="AF1037" s="5">
        <v>0.15593875661227399</v>
      </c>
      <c r="AG1037" s="5">
        <v>0.13498773509713</v>
      </c>
      <c r="AH1037" s="5">
        <v>0.157354675755256</v>
      </c>
      <c r="AI1037" s="5">
        <v>0.242373359520696</v>
      </c>
      <c r="AJ1037" s="5">
        <v>7.8324996509803707E-2</v>
      </c>
      <c r="AK1037" s="5">
        <v>8.9545721248040402E-2</v>
      </c>
      <c r="AL1037" s="5">
        <v>0.19116814727550199</v>
      </c>
      <c r="AM1037" s="5">
        <v>5.9045952020361697E-2</v>
      </c>
      <c r="AN1037" s="5">
        <v>0.316330578682949</v>
      </c>
      <c r="AO1037" s="5">
        <v>0.134638189522723</v>
      </c>
      <c r="AP1037" s="5">
        <v>0.18837457156492601</v>
      </c>
      <c r="AQ1037" s="5">
        <v>0.18457684801498397</v>
      </c>
      <c r="AR1037" s="5">
        <v>0.11325552024407599</v>
      </c>
      <c r="AS1037" s="5">
        <v>0.17015825320314398</v>
      </c>
      <c r="AT1037" s="5">
        <v>0.18718087834073099</v>
      </c>
      <c r="AU1037" s="5">
        <v>0.17667508868565801</v>
      </c>
      <c r="AV1037" s="5">
        <v>0.205173048435041</v>
      </c>
      <c r="AW1037" s="5">
        <v>0.13617213728608701</v>
      </c>
      <c r="AX1037" s="5">
        <v>0.15561517252332999</v>
      </c>
      <c r="AY1037" s="5">
        <v>0.14963529514913099</v>
      </c>
      <c r="AZ1037" s="5">
        <v>0.117981678445953</v>
      </c>
      <c r="BA1037" s="5">
        <v>0.12624604625323399</v>
      </c>
      <c r="BB1037" s="5">
        <v>0.13688667901565699</v>
      </c>
      <c r="BC1037" s="5">
        <v>0.14365646897998999</v>
      </c>
      <c r="BD1037" s="5">
        <v>0.15593875661227399</v>
      </c>
      <c r="BE1037" s="5">
        <v>0.13498773509713</v>
      </c>
      <c r="BF1037" s="5">
        <v>0.12867240939739299</v>
      </c>
      <c r="BG1037" s="5">
        <v>0.143364630896227</v>
      </c>
      <c r="BH1037" s="5">
        <v>0.16190563915873799</v>
      </c>
      <c r="BI1037" s="5">
        <v>0.148149352307472</v>
      </c>
      <c r="BJ1037" s="5">
        <v>0.127117933472045</v>
      </c>
      <c r="BK1037" s="5">
        <v>0.16850405838178598</v>
      </c>
    </row>
    <row r="1038" spans="1:63">
      <c r="A1038" s="4" t="s">
        <v>74</v>
      </c>
      <c r="B1038" s="5">
        <v>7.5028665537276995E-2</v>
      </c>
      <c r="C1038" s="6"/>
      <c r="D1038" s="6"/>
      <c r="E1038" s="6"/>
      <c r="F1038" s="6"/>
      <c r="G1038" s="6"/>
      <c r="H1038" s="5">
        <v>6.1121649954324203E-2</v>
      </c>
      <c r="I1038" s="5">
        <v>8.8853792162712303E-2</v>
      </c>
      <c r="J1038" s="5">
        <v>8.7545308641880912E-2</v>
      </c>
      <c r="K1038" s="5">
        <v>6.5963984221862407E-2</v>
      </c>
      <c r="L1038" s="5">
        <v>5.3748268615067499E-2</v>
      </c>
      <c r="M1038" s="5">
        <v>6.3355336356445593E-2</v>
      </c>
      <c r="N1038" s="5">
        <v>0.12224746504501899</v>
      </c>
      <c r="O1038" s="5">
        <v>5.3808362728338104E-2</v>
      </c>
      <c r="P1038" s="5">
        <v>9.5735664226116096E-2</v>
      </c>
      <c r="Q1038" s="5">
        <v>7.5858298434527099E-2</v>
      </c>
      <c r="R1038" s="5">
        <v>7.3137770411349209E-2</v>
      </c>
      <c r="S1038" s="5">
        <v>5.05811688305738E-2</v>
      </c>
      <c r="T1038" s="5">
        <v>6.7980732752259104E-2</v>
      </c>
      <c r="U1038" s="5">
        <v>7.63187068022501E-2</v>
      </c>
      <c r="V1038" s="5">
        <v>7.4607670104225005E-2</v>
      </c>
      <c r="W1038" s="5">
        <v>7.489307371798809E-2</v>
      </c>
      <c r="X1038" s="5">
        <v>9.4156621807925903E-2</v>
      </c>
      <c r="Y1038" s="5">
        <v>9.83765638523319E-2</v>
      </c>
      <c r="Z1038" s="5">
        <v>7.3163683323001397E-2</v>
      </c>
      <c r="AA1038" s="5">
        <v>8.2477644597724109E-2</v>
      </c>
      <c r="AB1038" s="5">
        <v>8.528402789101E-2</v>
      </c>
      <c r="AC1038" s="5">
        <v>4.68953607831381E-2</v>
      </c>
      <c r="AD1038" s="5">
        <v>0.10515941035018</v>
      </c>
      <c r="AE1038" s="5">
        <v>8.2627322894258698E-2</v>
      </c>
      <c r="AF1038" s="5">
        <v>7.95370828757994E-2</v>
      </c>
      <c r="AG1038" s="5">
        <v>5.6762222614763005E-2</v>
      </c>
      <c r="AH1038" s="5">
        <v>5.24832692633583E-2</v>
      </c>
      <c r="AI1038" s="5">
        <v>7.5833384797949599E-2</v>
      </c>
      <c r="AJ1038" s="5">
        <v>8.4299437922664408E-2</v>
      </c>
      <c r="AK1038" s="5">
        <v>0.11860968341629601</v>
      </c>
      <c r="AL1038" s="5">
        <v>9.9779794198025101E-2</v>
      </c>
      <c r="AM1038" s="5">
        <v>0.20371213455627299</v>
      </c>
      <c r="AN1038" s="5">
        <v>7.9707641074844793E-2</v>
      </c>
      <c r="AO1038" s="5">
        <v>0.17087944656277401</v>
      </c>
      <c r="AP1038" s="5">
        <v>9.9812359921561289E-2</v>
      </c>
      <c r="AQ1038" s="5">
        <v>7.0299706954979793E-2</v>
      </c>
      <c r="AR1038" s="5">
        <v>4.5030791455540405E-2</v>
      </c>
      <c r="AS1038" s="5">
        <v>0.19427075983572797</v>
      </c>
      <c r="AT1038" s="5">
        <v>0.15317107739571101</v>
      </c>
      <c r="AU1038" s="5">
        <v>0.12112699909207</v>
      </c>
      <c r="AV1038" s="5">
        <v>8.4358257420989402E-2</v>
      </c>
      <c r="AW1038" s="5">
        <v>7.8416733269969299E-2</v>
      </c>
      <c r="AX1038" s="5">
        <v>4.8735686516187003E-2</v>
      </c>
      <c r="AY1038" s="5">
        <v>5.2399600204154705E-2</v>
      </c>
      <c r="AZ1038" s="5">
        <v>2.6267612052825701E-2</v>
      </c>
      <c r="BA1038" s="5">
        <v>0.16737325125185598</v>
      </c>
      <c r="BB1038" s="5">
        <v>0.10515941035018</v>
      </c>
      <c r="BC1038" s="5">
        <v>8.2627322894258698E-2</v>
      </c>
      <c r="BD1038" s="5">
        <v>7.95370828757994E-2</v>
      </c>
      <c r="BE1038" s="5">
        <v>5.6762222614763005E-2</v>
      </c>
      <c r="BF1038" s="5">
        <v>4.5982204743417604E-2</v>
      </c>
      <c r="BG1038" s="5">
        <v>6.9169978250677305E-2</v>
      </c>
      <c r="BH1038" s="5">
        <v>9.1310995204934006E-2</v>
      </c>
      <c r="BI1038" s="5">
        <v>7.3909589283015706E-2</v>
      </c>
      <c r="BJ1038" s="5">
        <v>0.10470456502074001</v>
      </c>
      <c r="BK1038" s="5">
        <v>9.1958734291327601E-2</v>
      </c>
    </row>
    <row r="1039" spans="1:63">
      <c r="A1039" s="27" t="s">
        <v>181</v>
      </c>
      <c r="B1039" s="27"/>
      <c r="C1039" s="27"/>
      <c r="D1039" s="27"/>
      <c r="E1039" s="27"/>
      <c r="F1039" s="27"/>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row>
    <row r="1040" spans="1:63">
      <c r="A1040" s="2" t="s">
        <v>69</v>
      </c>
      <c r="B1040" s="3">
        <v>4508</v>
      </c>
      <c r="C1040" s="3">
        <v>0</v>
      </c>
      <c r="D1040" s="3">
        <v>0</v>
      </c>
      <c r="E1040" s="3">
        <v>0</v>
      </c>
      <c r="F1040" s="3">
        <v>0</v>
      </c>
      <c r="G1040" s="3">
        <v>0</v>
      </c>
      <c r="H1040" s="3">
        <v>2306</v>
      </c>
      <c r="I1040" s="3">
        <v>2201</v>
      </c>
      <c r="J1040" s="3">
        <v>364</v>
      </c>
      <c r="K1040" s="3">
        <v>586</v>
      </c>
      <c r="L1040" s="3">
        <v>927</v>
      </c>
      <c r="M1040" s="3">
        <v>1158</v>
      </c>
      <c r="N1040" s="3">
        <v>1472</v>
      </c>
      <c r="O1040" s="3">
        <v>1274</v>
      </c>
      <c r="P1040" s="3">
        <v>1146</v>
      </c>
      <c r="Q1040" s="3">
        <v>1333</v>
      </c>
      <c r="R1040" s="3">
        <v>754</v>
      </c>
      <c r="S1040" s="3">
        <v>667</v>
      </c>
      <c r="T1040" s="3">
        <v>366</v>
      </c>
      <c r="U1040" s="3">
        <v>195</v>
      </c>
      <c r="V1040" s="3">
        <v>174</v>
      </c>
      <c r="W1040" s="3">
        <v>1076</v>
      </c>
      <c r="X1040" s="3">
        <v>297</v>
      </c>
      <c r="Y1040" s="3">
        <v>380</v>
      </c>
      <c r="Z1040" s="3">
        <v>256</v>
      </c>
      <c r="AA1040" s="3">
        <v>516</v>
      </c>
      <c r="AB1040" s="3">
        <v>396</v>
      </c>
      <c r="AC1040" s="3">
        <v>184</v>
      </c>
      <c r="AD1040" s="3">
        <v>343</v>
      </c>
      <c r="AE1040" s="3">
        <v>901</v>
      </c>
      <c r="AF1040" s="3">
        <v>1837</v>
      </c>
      <c r="AG1040" s="3">
        <v>1426</v>
      </c>
      <c r="AH1040" s="3">
        <v>2280</v>
      </c>
      <c r="AI1040" s="3">
        <v>90</v>
      </c>
      <c r="AJ1040" s="3">
        <v>257</v>
      </c>
      <c r="AK1040" s="3">
        <v>1403</v>
      </c>
      <c r="AL1040" s="3">
        <v>311</v>
      </c>
      <c r="AM1040" s="3">
        <v>33</v>
      </c>
      <c r="AN1040" s="3">
        <v>64</v>
      </c>
      <c r="AO1040" s="3">
        <v>476</v>
      </c>
      <c r="AP1040" s="3">
        <v>1050</v>
      </c>
      <c r="AQ1040" s="3">
        <v>638</v>
      </c>
      <c r="AR1040" s="3">
        <v>2258</v>
      </c>
      <c r="AS1040" s="3">
        <v>69</v>
      </c>
      <c r="AT1040" s="3">
        <v>171</v>
      </c>
      <c r="AU1040" s="3">
        <v>298</v>
      </c>
      <c r="AV1040" s="3">
        <v>323</v>
      </c>
      <c r="AW1040" s="3">
        <v>483</v>
      </c>
      <c r="AX1040" s="3">
        <v>782</v>
      </c>
      <c r="AY1040" s="3">
        <v>694</v>
      </c>
      <c r="AZ1040" s="3">
        <v>1075</v>
      </c>
      <c r="BA1040" s="3">
        <v>488</v>
      </c>
      <c r="BB1040" s="3">
        <v>343</v>
      </c>
      <c r="BC1040" s="3">
        <v>901</v>
      </c>
      <c r="BD1040" s="3">
        <v>1837</v>
      </c>
      <c r="BE1040" s="3">
        <v>1426</v>
      </c>
      <c r="BF1040" s="3">
        <v>961</v>
      </c>
      <c r="BG1040" s="3">
        <v>1200</v>
      </c>
      <c r="BH1040" s="3">
        <v>1107</v>
      </c>
      <c r="BI1040" s="3">
        <v>666</v>
      </c>
      <c r="BJ1040" s="3">
        <v>392</v>
      </c>
      <c r="BK1040" s="3">
        <v>181</v>
      </c>
    </row>
    <row r="1041" spans="1:63">
      <c r="A1041" s="2" t="s">
        <v>70</v>
      </c>
      <c r="B1041" s="3">
        <v>3913368</v>
      </c>
      <c r="C1041" s="3">
        <v>0</v>
      </c>
      <c r="D1041" s="3">
        <v>0</v>
      </c>
      <c r="E1041" s="3">
        <v>0</v>
      </c>
      <c r="F1041" s="3">
        <v>0</v>
      </c>
      <c r="G1041" s="3">
        <v>0</v>
      </c>
      <c r="H1041" s="3">
        <v>1976668</v>
      </c>
      <c r="I1041" s="3">
        <v>1936700</v>
      </c>
      <c r="J1041" s="3">
        <v>464915</v>
      </c>
      <c r="K1041" s="3">
        <v>716447</v>
      </c>
      <c r="L1041" s="3">
        <v>1030329</v>
      </c>
      <c r="M1041" s="3">
        <v>977123</v>
      </c>
      <c r="N1041" s="3">
        <v>724553</v>
      </c>
      <c r="O1041" s="3">
        <v>989891</v>
      </c>
      <c r="P1041" s="3">
        <v>1035523</v>
      </c>
      <c r="Q1041" s="3">
        <v>1231301</v>
      </c>
      <c r="R1041" s="3">
        <v>656653</v>
      </c>
      <c r="S1041" s="3">
        <v>521935</v>
      </c>
      <c r="T1041" s="3">
        <v>332543</v>
      </c>
      <c r="U1041" s="3">
        <v>178621</v>
      </c>
      <c r="V1041" s="3">
        <v>149202</v>
      </c>
      <c r="W1041" s="3">
        <v>886226</v>
      </c>
      <c r="X1041" s="3">
        <v>276730</v>
      </c>
      <c r="Y1041" s="3">
        <v>340524</v>
      </c>
      <c r="Z1041" s="3">
        <v>236899</v>
      </c>
      <c r="AA1041" s="3">
        <v>483239</v>
      </c>
      <c r="AB1041" s="3">
        <v>343321</v>
      </c>
      <c r="AC1041" s="3">
        <v>164130</v>
      </c>
      <c r="AD1041" s="3">
        <v>294345</v>
      </c>
      <c r="AE1041" s="3">
        <v>774795</v>
      </c>
      <c r="AF1041" s="3">
        <v>1632659</v>
      </c>
      <c r="AG1041" s="3">
        <v>1211569</v>
      </c>
      <c r="AH1041" s="3">
        <v>2351119</v>
      </c>
      <c r="AI1041" s="3">
        <v>100079</v>
      </c>
      <c r="AJ1041" s="3">
        <v>317488</v>
      </c>
      <c r="AK1041" s="3">
        <v>724915</v>
      </c>
      <c r="AL1041" s="3">
        <v>268961</v>
      </c>
      <c r="AM1041" s="3">
        <v>30538</v>
      </c>
      <c r="AN1041" s="3">
        <v>65244</v>
      </c>
      <c r="AO1041" s="3">
        <v>332370</v>
      </c>
      <c r="AP1041" s="3">
        <v>1015187</v>
      </c>
      <c r="AQ1041" s="3">
        <v>482457</v>
      </c>
      <c r="AR1041" s="3">
        <v>2014034</v>
      </c>
      <c r="AS1041" s="3">
        <v>76359</v>
      </c>
      <c r="AT1041" s="3">
        <v>142966</v>
      </c>
      <c r="AU1041" s="3">
        <v>215268</v>
      </c>
      <c r="AV1041" s="3">
        <v>249632</v>
      </c>
      <c r="AW1041" s="3">
        <v>396256</v>
      </c>
      <c r="AX1041" s="3">
        <v>646371</v>
      </c>
      <c r="AY1041" s="3">
        <v>615045</v>
      </c>
      <c r="AZ1041" s="3">
        <v>1047507</v>
      </c>
      <c r="BA1041" s="3">
        <v>436022</v>
      </c>
      <c r="BB1041" s="3">
        <v>294345</v>
      </c>
      <c r="BC1041" s="3">
        <v>774795</v>
      </c>
      <c r="BD1041" s="3">
        <v>1632659</v>
      </c>
      <c r="BE1041" s="3">
        <v>1211569</v>
      </c>
      <c r="BF1041" s="3">
        <v>745179</v>
      </c>
      <c r="BG1041" s="3">
        <v>1081945</v>
      </c>
      <c r="BH1041" s="3">
        <v>1002669</v>
      </c>
      <c r="BI1041" s="3">
        <v>590491</v>
      </c>
      <c r="BJ1041" s="3">
        <v>339217</v>
      </c>
      <c r="BK1041" s="3">
        <v>153866</v>
      </c>
    </row>
    <row r="1042" spans="1:63">
      <c r="A1042" s="4" t="s">
        <v>173</v>
      </c>
      <c r="B1042" s="5">
        <v>3.6321043199071396E-2</v>
      </c>
      <c r="C1042" s="6"/>
      <c r="D1042" s="6"/>
      <c r="E1042" s="6"/>
      <c r="F1042" s="6"/>
      <c r="G1042" s="6"/>
      <c r="H1042" s="5">
        <v>3.6502418498076401E-2</v>
      </c>
      <c r="I1042" s="5">
        <v>3.6135924794984599E-2</v>
      </c>
      <c r="J1042" s="5">
        <v>5.0194878324733704E-2</v>
      </c>
      <c r="K1042" s="5">
        <v>4.1705512407298598E-2</v>
      </c>
      <c r="L1042" s="5">
        <v>2.99013984915927E-2</v>
      </c>
      <c r="M1042" s="5">
        <v>2.9533886856895203E-2</v>
      </c>
      <c r="N1042" s="5">
        <v>4.0376498127830306E-2</v>
      </c>
      <c r="O1042" s="5">
        <v>4.6115327863789995E-2</v>
      </c>
      <c r="P1042" s="5">
        <v>3.4441934204319E-2</v>
      </c>
      <c r="Q1042" s="5">
        <v>3.4240347441244101E-2</v>
      </c>
      <c r="R1042" s="5">
        <v>2.8421213378721801E-2</v>
      </c>
      <c r="S1042" s="5">
        <v>5.8708260376838003E-2</v>
      </c>
      <c r="T1042" s="5">
        <v>4.2846418604182299E-2</v>
      </c>
      <c r="U1042" s="5">
        <v>3.7614642083276403E-2</v>
      </c>
      <c r="V1042" s="5">
        <v>3.7660842330962396E-2</v>
      </c>
      <c r="W1042" s="5">
        <v>3.2059426368413503E-2</v>
      </c>
      <c r="X1042" s="5">
        <v>4.5969560016552898E-2</v>
      </c>
      <c r="Y1042" s="5">
        <v>2.8014615761019299E-2</v>
      </c>
      <c r="Z1042" s="5">
        <v>1.8092191955424199E-2</v>
      </c>
      <c r="AA1042" s="5">
        <v>3.4987117136090699E-2</v>
      </c>
      <c r="AB1042" s="5">
        <v>2.7862838797376402E-2</v>
      </c>
      <c r="AC1042" s="5">
        <v>2.1189915280694402E-2</v>
      </c>
      <c r="AD1042" s="5">
        <v>4.4202955321925398E-2</v>
      </c>
      <c r="AE1042" s="5">
        <v>3.0337461908682698E-2</v>
      </c>
      <c r="AF1042" s="5">
        <v>3.0833863649525298E-2</v>
      </c>
      <c r="AG1042" s="5">
        <v>4.5626934238956494E-2</v>
      </c>
      <c r="AH1042" s="5">
        <v>3.3013669177649599E-2</v>
      </c>
      <c r="AI1042" s="5">
        <v>4.9353218535442299E-2</v>
      </c>
      <c r="AJ1042" s="5">
        <v>6.1037338780198597E-2</v>
      </c>
      <c r="AK1042" s="5">
        <v>4.0826257824250201E-2</v>
      </c>
      <c r="AL1042" s="5">
        <v>2.0125374217438999E-2</v>
      </c>
      <c r="AM1042" s="5">
        <v>0.104475428239513</v>
      </c>
      <c r="AN1042" s="5">
        <v>1.8767148490091101E-2</v>
      </c>
      <c r="AO1042" s="5">
        <v>4.7210207788126901E-2</v>
      </c>
      <c r="AP1042" s="5">
        <v>3.1119768806784399E-2</v>
      </c>
      <c r="AQ1042" s="5">
        <v>3.2382938434311601E-2</v>
      </c>
      <c r="AR1042" s="5">
        <v>3.7564881168339503E-2</v>
      </c>
      <c r="AS1042" s="5">
        <v>7.2918308479349991E-2</v>
      </c>
      <c r="AT1042" s="5">
        <v>3.2081374983337796E-2</v>
      </c>
      <c r="AU1042" s="5">
        <v>5.6102949887468397E-2</v>
      </c>
      <c r="AV1042" s="5">
        <v>5.6514662584236895E-2</v>
      </c>
      <c r="AW1042" s="5">
        <v>3.9688455062902799E-2</v>
      </c>
      <c r="AX1042" s="5">
        <v>3.4818136304809802E-2</v>
      </c>
      <c r="AY1042" s="5">
        <v>2.9476713574672998E-2</v>
      </c>
      <c r="AZ1042" s="5">
        <v>2.7113528323496099E-2</v>
      </c>
      <c r="BA1042" s="5">
        <v>4.2754733096847304E-2</v>
      </c>
      <c r="BB1042" s="5">
        <v>4.4202955321925398E-2</v>
      </c>
      <c r="BC1042" s="5">
        <v>3.0337461908682698E-2</v>
      </c>
      <c r="BD1042" s="5">
        <v>3.0833863649525298E-2</v>
      </c>
      <c r="BE1042" s="5">
        <v>4.5626934238956494E-2</v>
      </c>
      <c r="BF1042" s="5">
        <v>4.9930962404162803E-2</v>
      </c>
      <c r="BG1042" s="5">
        <v>3.7045935514088503E-2</v>
      </c>
      <c r="BH1042" s="5">
        <v>2.8765387906304101E-2</v>
      </c>
      <c r="BI1042" s="5">
        <v>2.7954912730302799E-2</v>
      </c>
      <c r="BJ1042" s="5">
        <v>3.0900154386276701E-2</v>
      </c>
      <c r="BK1042" s="5">
        <v>5.8604576285490505E-2</v>
      </c>
    </row>
    <row r="1043" spans="1:63">
      <c r="A1043" s="4" t="s">
        <v>174</v>
      </c>
      <c r="B1043" s="5">
        <v>0.21707304296594501</v>
      </c>
      <c r="C1043" s="6"/>
      <c r="D1043" s="6"/>
      <c r="E1043" s="6"/>
      <c r="F1043" s="6"/>
      <c r="G1043" s="6"/>
      <c r="H1043" s="5">
        <v>0.22254035955729801</v>
      </c>
      <c r="I1043" s="5">
        <v>0.211492895461943</v>
      </c>
      <c r="J1043" s="5">
        <v>0.20027084103776499</v>
      </c>
      <c r="K1043" s="5">
        <v>0.19961763596939799</v>
      </c>
      <c r="L1043" s="5">
        <v>0.20709045781735599</v>
      </c>
      <c r="M1043" s="5">
        <v>0.25340660617316502</v>
      </c>
      <c r="N1043" s="5">
        <v>0.210310869544933</v>
      </c>
      <c r="O1043" s="5">
        <v>0.26538187560805498</v>
      </c>
      <c r="P1043" s="5">
        <v>0.191482938942344</v>
      </c>
      <c r="Q1043" s="5">
        <v>0.227036572527679</v>
      </c>
      <c r="R1043" s="5">
        <v>0.16592057049199901</v>
      </c>
      <c r="S1043" s="5">
        <v>0.297448710018065</v>
      </c>
      <c r="T1043" s="5">
        <v>0.23203725123678801</v>
      </c>
      <c r="U1043" s="5">
        <v>0.201912982737078</v>
      </c>
      <c r="V1043" s="5">
        <v>0.15250272422720199</v>
      </c>
      <c r="W1043" s="5">
        <v>0.202921893953767</v>
      </c>
      <c r="X1043" s="5">
        <v>0.21294742417955401</v>
      </c>
      <c r="Y1043" s="5">
        <v>0.196672862458841</v>
      </c>
      <c r="Z1043" s="5">
        <v>0.23752055955104101</v>
      </c>
      <c r="AA1043" s="5">
        <v>0.22774229403481802</v>
      </c>
      <c r="AB1043" s="5">
        <v>0.19022496614711501</v>
      </c>
      <c r="AC1043" s="5">
        <v>0.12727888151852398</v>
      </c>
      <c r="AD1043" s="5">
        <v>0.22075745667695401</v>
      </c>
      <c r="AE1043" s="5">
        <v>0.19704674637561598</v>
      </c>
      <c r="AF1043" s="5">
        <v>0.19257321333872401</v>
      </c>
      <c r="AG1043" s="5">
        <v>0.26199958966206599</v>
      </c>
      <c r="AH1043" s="5">
        <v>0.22117199081563801</v>
      </c>
      <c r="AI1043" s="5">
        <v>0.172769576010882</v>
      </c>
      <c r="AJ1043" s="5">
        <v>0.267983626989659</v>
      </c>
      <c r="AK1043" s="5">
        <v>0.21153926485966998</v>
      </c>
      <c r="AL1043" s="5">
        <v>0.17425597645683299</v>
      </c>
      <c r="AM1043" s="5">
        <v>0.20418542243149398</v>
      </c>
      <c r="AN1043" s="5">
        <v>0.15729525845789602</v>
      </c>
      <c r="AO1043" s="5">
        <v>0.18003071818119398</v>
      </c>
      <c r="AP1043" s="5">
        <v>0.15882495099867</v>
      </c>
      <c r="AQ1043" s="5">
        <v>0.19000886901105801</v>
      </c>
      <c r="AR1043" s="5">
        <v>0.261357601902522</v>
      </c>
      <c r="AS1043" s="5">
        <v>0.18030763527962398</v>
      </c>
      <c r="AT1043" s="5">
        <v>0.15449599126258801</v>
      </c>
      <c r="AU1043" s="5">
        <v>0.17734094174923398</v>
      </c>
      <c r="AV1043" s="5">
        <v>0.16402041629008898</v>
      </c>
      <c r="AW1043" s="5">
        <v>0.20612786906408398</v>
      </c>
      <c r="AX1043" s="5">
        <v>0.21893669728834803</v>
      </c>
      <c r="AY1043" s="5">
        <v>0.22041822198342298</v>
      </c>
      <c r="AZ1043" s="5">
        <v>0.26940168890885102</v>
      </c>
      <c r="BA1043" s="5">
        <v>0.171185960021388</v>
      </c>
      <c r="BB1043" s="5">
        <v>0.22075745667695401</v>
      </c>
      <c r="BC1043" s="5">
        <v>0.19704674637561598</v>
      </c>
      <c r="BD1043" s="5">
        <v>0.19257321333872401</v>
      </c>
      <c r="BE1043" s="5">
        <v>0.26199958966206599</v>
      </c>
      <c r="BF1043" s="5">
        <v>0.288869854133253</v>
      </c>
      <c r="BG1043" s="5">
        <v>0.20717701998326402</v>
      </c>
      <c r="BH1043" s="5">
        <v>0.19489444526276001</v>
      </c>
      <c r="BI1043" s="5">
        <v>0.19724572893172401</v>
      </c>
      <c r="BJ1043" s="5">
        <v>0.20578180801238102</v>
      </c>
      <c r="BK1043" s="5">
        <v>0.18445562625689502</v>
      </c>
    </row>
    <row r="1044" spans="1:63">
      <c r="A1044" s="4" t="s">
        <v>175</v>
      </c>
      <c r="B1044" s="5">
        <v>0.12784743523088099</v>
      </c>
      <c r="C1044" s="6"/>
      <c r="D1044" s="6"/>
      <c r="E1044" s="6"/>
      <c r="F1044" s="6"/>
      <c r="G1044" s="6"/>
      <c r="H1044" s="5">
        <v>0.13007080211181099</v>
      </c>
      <c r="I1044" s="5">
        <v>0.125578183954903</v>
      </c>
      <c r="J1044" s="5">
        <v>0.14705482593868099</v>
      </c>
      <c r="K1044" s="5">
        <v>0.10218240508722401</v>
      </c>
      <c r="L1044" s="5">
        <v>0.11845079811687301</v>
      </c>
      <c r="M1044" s="5">
        <v>0.13760444072428402</v>
      </c>
      <c r="N1044" s="5">
        <v>0.141104772249461</v>
      </c>
      <c r="O1044" s="5">
        <v>0.130519298450891</v>
      </c>
      <c r="P1044" s="5">
        <v>0.135215810298006</v>
      </c>
      <c r="Q1044" s="5">
        <v>0.12397081445064399</v>
      </c>
      <c r="R1044" s="5">
        <v>0.119469057590781</v>
      </c>
      <c r="S1044" s="5">
        <v>0.13636590217804501</v>
      </c>
      <c r="T1044" s="5">
        <v>0.12305785991644599</v>
      </c>
      <c r="U1044" s="5">
        <v>0.13432587280570998</v>
      </c>
      <c r="V1044" s="5">
        <v>7.2857199745177001E-2</v>
      </c>
      <c r="W1044" s="5">
        <v>0.14515974509935101</v>
      </c>
      <c r="X1044" s="5">
        <v>0.108676829586036</v>
      </c>
      <c r="Y1044" s="5">
        <v>0.115488098099197</v>
      </c>
      <c r="Z1044" s="5">
        <v>0.105260300539812</v>
      </c>
      <c r="AA1044" s="5">
        <v>0.12994395816921001</v>
      </c>
      <c r="AB1044" s="5">
        <v>0.13420042033970001</v>
      </c>
      <c r="AC1044" s="5">
        <v>0.13102697607120201</v>
      </c>
      <c r="AD1044" s="5">
        <v>8.6785914128027206E-2</v>
      </c>
      <c r="AE1044" s="5">
        <v>0.12621273316883699</v>
      </c>
      <c r="AF1044" s="5">
        <v>0.13391716066266698</v>
      </c>
      <c r="AG1044" s="5">
        <v>0.13068923076846301</v>
      </c>
      <c r="AH1044" s="5">
        <v>0.12705538764065</v>
      </c>
      <c r="AI1044" s="5">
        <v>5.7869587260012498E-2</v>
      </c>
      <c r="AJ1044" s="5">
        <v>0.14000536897277502</v>
      </c>
      <c r="AK1044" s="5">
        <v>0.14310479146138899</v>
      </c>
      <c r="AL1044" s="5">
        <v>0.11058360072064699</v>
      </c>
      <c r="AM1044" s="5">
        <v>0.123047738786492</v>
      </c>
      <c r="AN1044" s="5">
        <v>0.14459515042593701</v>
      </c>
      <c r="AO1044" s="5">
        <v>0.117717993791683</v>
      </c>
      <c r="AP1044" s="5">
        <v>0.119190290290162</v>
      </c>
      <c r="AQ1044" s="5">
        <v>0.107829899637578</v>
      </c>
      <c r="AR1044" s="5">
        <v>0.139431384868721</v>
      </c>
      <c r="AS1044" s="5">
        <v>4.6231255546917295E-2</v>
      </c>
      <c r="AT1044" s="5">
        <v>0.13695422176285099</v>
      </c>
      <c r="AU1044" s="5">
        <v>8.079199475851169E-2</v>
      </c>
      <c r="AV1044" s="5">
        <v>0.101578441404319</v>
      </c>
      <c r="AW1044" s="5">
        <v>0.118076764726123</v>
      </c>
      <c r="AX1044" s="5">
        <v>0.143210020559698</v>
      </c>
      <c r="AY1044" s="5">
        <v>0.11958614884569499</v>
      </c>
      <c r="AZ1044" s="5">
        <v>0.14525363669410501</v>
      </c>
      <c r="BA1044" s="5">
        <v>0.13815739640765001</v>
      </c>
      <c r="BB1044" s="5">
        <v>8.6785914128027206E-2</v>
      </c>
      <c r="BC1044" s="5">
        <v>0.12621273316883699</v>
      </c>
      <c r="BD1044" s="5">
        <v>0.13391716066266698</v>
      </c>
      <c r="BE1044" s="5">
        <v>0.13068923076846301</v>
      </c>
      <c r="BF1044" s="5">
        <v>0.13318555833274201</v>
      </c>
      <c r="BG1044" s="5">
        <v>0.13922315290498599</v>
      </c>
      <c r="BH1044" s="5">
        <v>0.12853757734285198</v>
      </c>
      <c r="BI1044" s="5">
        <v>0.12140153490884799</v>
      </c>
      <c r="BJ1044" s="5">
        <v>0.10324327180790201</v>
      </c>
      <c r="BK1044" s="5">
        <v>9.6486811915466403E-2</v>
      </c>
    </row>
    <row r="1045" spans="1:63">
      <c r="A1045" s="4" t="s">
        <v>176</v>
      </c>
      <c r="B1045" s="5">
        <v>0.364627047193259</v>
      </c>
      <c r="C1045" s="6"/>
      <c r="D1045" s="6"/>
      <c r="E1045" s="6"/>
      <c r="F1045" s="6"/>
      <c r="G1045" s="6"/>
      <c r="H1045" s="5">
        <v>0.343238157010055</v>
      </c>
      <c r="I1045" s="5">
        <v>0.38645734733687903</v>
      </c>
      <c r="J1045" s="5">
        <v>0.36068079023513905</v>
      </c>
      <c r="K1045" s="5">
        <v>0.33929394192989099</v>
      </c>
      <c r="L1045" s="5">
        <v>0.37059686693459198</v>
      </c>
      <c r="M1045" s="5">
        <v>0.366210228584951</v>
      </c>
      <c r="N1045" s="5">
        <v>0.38158459831458302</v>
      </c>
      <c r="O1045" s="5">
        <v>0.35164566922207596</v>
      </c>
      <c r="P1045" s="5">
        <v>0.37405597159246201</v>
      </c>
      <c r="Q1045" s="5">
        <v>0.36445896833594604</v>
      </c>
      <c r="R1045" s="5">
        <v>0.369642225426418</v>
      </c>
      <c r="S1045" s="5">
        <v>0.31404006334691603</v>
      </c>
      <c r="T1045" s="5">
        <v>0.36004398103157198</v>
      </c>
      <c r="U1045" s="5">
        <v>0.379802347051864</v>
      </c>
      <c r="V1045" s="5">
        <v>0.37193080938525902</v>
      </c>
      <c r="W1045" s="5">
        <v>0.384489999101568</v>
      </c>
      <c r="X1045" s="5">
        <v>0.35963439726119506</v>
      </c>
      <c r="Y1045" s="5">
        <v>0.38546374479759998</v>
      </c>
      <c r="Z1045" s="5">
        <v>0.38382758333309502</v>
      </c>
      <c r="AA1045" s="5">
        <v>0.35233063170276097</v>
      </c>
      <c r="AB1045" s="5">
        <v>0.36515232329389696</v>
      </c>
      <c r="AC1045" s="5">
        <v>0.37695362649282105</v>
      </c>
      <c r="AD1045" s="5">
        <v>0.31731864989196001</v>
      </c>
      <c r="AE1045" s="5">
        <v>0.37972520367316698</v>
      </c>
      <c r="AF1045" s="5">
        <v>0.37656156715022904</v>
      </c>
      <c r="AG1045" s="5">
        <v>0.35038274335595804</v>
      </c>
      <c r="AH1045" s="5">
        <v>0.36626670796287103</v>
      </c>
      <c r="AI1045" s="5">
        <v>0.36292336715886497</v>
      </c>
      <c r="AJ1045" s="5">
        <v>0.35817778931105598</v>
      </c>
      <c r="AK1045" s="5">
        <v>0.38428442883570002</v>
      </c>
      <c r="AL1045" s="5">
        <v>0.37003974712854898</v>
      </c>
      <c r="AM1045" s="5">
        <v>0.22599457572369</v>
      </c>
      <c r="AN1045" s="5">
        <v>0.26023959748969699</v>
      </c>
      <c r="AO1045" s="5">
        <v>0.33961291427899504</v>
      </c>
      <c r="AP1045" s="5">
        <v>0.39080795694758003</v>
      </c>
      <c r="AQ1045" s="5">
        <v>0.40745959116716696</v>
      </c>
      <c r="AR1045" s="5">
        <v>0.34883869948267898</v>
      </c>
      <c r="AS1045" s="5">
        <v>0.357366951556427</v>
      </c>
      <c r="AT1045" s="5">
        <v>0.327500359397768</v>
      </c>
      <c r="AU1045" s="5">
        <v>0.39242372967898498</v>
      </c>
      <c r="AV1045" s="5">
        <v>0.36444314063940297</v>
      </c>
      <c r="AW1045" s="5">
        <v>0.38379673532567998</v>
      </c>
      <c r="AX1045" s="5">
        <v>0.37608410718886398</v>
      </c>
      <c r="AY1045" s="5">
        <v>0.38754244884543099</v>
      </c>
      <c r="AZ1045" s="5">
        <v>0.35725691556647704</v>
      </c>
      <c r="BA1045" s="5">
        <v>0.32672018451912005</v>
      </c>
      <c r="BB1045" s="5">
        <v>0.31731864989196001</v>
      </c>
      <c r="BC1045" s="5">
        <v>0.37972520367316698</v>
      </c>
      <c r="BD1045" s="5">
        <v>0.37656156715022904</v>
      </c>
      <c r="BE1045" s="5">
        <v>0.35038274335595804</v>
      </c>
      <c r="BF1045" s="5">
        <v>0.335800191035732</v>
      </c>
      <c r="BG1045" s="5">
        <v>0.38692582728062197</v>
      </c>
      <c r="BH1045" s="5">
        <v>0.36459384495797897</v>
      </c>
      <c r="BI1045" s="5">
        <v>0.37893895474783301</v>
      </c>
      <c r="BJ1045" s="5">
        <v>0.359831007969105</v>
      </c>
      <c r="BK1045" s="5">
        <v>0.30330278509608399</v>
      </c>
    </row>
    <row r="1046" spans="1:63">
      <c r="A1046" s="4" t="s">
        <v>177</v>
      </c>
      <c r="B1046" s="5">
        <v>0.18003089750465001</v>
      </c>
      <c r="C1046" s="6"/>
      <c r="D1046" s="6"/>
      <c r="E1046" s="6"/>
      <c r="F1046" s="6"/>
      <c r="G1046" s="6"/>
      <c r="H1046" s="5">
        <v>0.20443291730396498</v>
      </c>
      <c r="I1046" s="5">
        <v>0.15512528474183701</v>
      </c>
      <c r="J1046" s="5">
        <v>0.151942697360679</v>
      </c>
      <c r="K1046" s="5">
        <v>0.24597886589499499</v>
      </c>
      <c r="L1046" s="5">
        <v>0.220951916072997</v>
      </c>
      <c r="M1046" s="5">
        <v>0.156534348936502</v>
      </c>
      <c r="N1046" s="5">
        <v>0.10634044951836</v>
      </c>
      <c r="O1046" s="5">
        <v>0.14739471055362699</v>
      </c>
      <c r="P1046" s="5">
        <v>0.170758019256952</v>
      </c>
      <c r="Q1046" s="5">
        <v>0.18443689729606699</v>
      </c>
      <c r="R1046" s="5">
        <v>0.23559056482193599</v>
      </c>
      <c r="S1046" s="5">
        <v>0.137100836001499</v>
      </c>
      <c r="T1046" s="5">
        <v>0.17794744519951203</v>
      </c>
      <c r="U1046" s="5">
        <v>0.16743929684546099</v>
      </c>
      <c r="V1046" s="5">
        <v>0.28830594150309502</v>
      </c>
      <c r="W1046" s="5">
        <v>0.16225572962395202</v>
      </c>
      <c r="X1046" s="5">
        <v>0.18140633508890702</v>
      </c>
      <c r="Y1046" s="5">
        <v>0.16790351440479601</v>
      </c>
      <c r="Z1046" s="5">
        <v>0.19888926265127002</v>
      </c>
      <c r="AA1046" s="5">
        <v>0.188100533242788</v>
      </c>
      <c r="AB1046" s="5">
        <v>0.18820603396233898</v>
      </c>
      <c r="AC1046" s="5">
        <v>0.28678713373818598</v>
      </c>
      <c r="AD1046" s="5">
        <v>0.235855701730566</v>
      </c>
      <c r="AE1046" s="5">
        <v>0.18248652994441902</v>
      </c>
      <c r="AF1046" s="5">
        <v>0.185519482504059</v>
      </c>
      <c r="AG1046" s="5">
        <v>0.15750196919457798</v>
      </c>
      <c r="AH1046" s="5">
        <v>0.20078379836065</v>
      </c>
      <c r="AI1046" s="5">
        <v>0.26452587830702501</v>
      </c>
      <c r="AJ1046" s="5">
        <v>0.10397939769253001</v>
      </c>
      <c r="AK1046" s="5">
        <v>0.10329250478390301</v>
      </c>
      <c r="AL1046" s="5">
        <v>0.21946341521367599</v>
      </c>
      <c r="AM1046" s="5">
        <v>0.178728169736841</v>
      </c>
      <c r="AN1046" s="5">
        <v>0.33789264576200401</v>
      </c>
      <c r="AO1046" s="5">
        <v>0.15641478962150701</v>
      </c>
      <c r="AP1046" s="5">
        <v>0.20731498248795699</v>
      </c>
      <c r="AQ1046" s="5">
        <v>0.19322104730449902</v>
      </c>
      <c r="AR1046" s="5">
        <v>0.165098821723868</v>
      </c>
      <c r="AS1046" s="5">
        <v>0.150015352045655</v>
      </c>
      <c r="AT1046" s="5">
        <v>0.19517298285975801</v>
      </c>
      <c r="AU1046" s="5">
        <v>0.16647046093835102</v>
      </c>
      <c r="AV1046" s="5">
        <v>0.217195995427935</v>
      </c>
      <c r="AW1046" s="5">
        <v>0.17551182549455302</v>
      </c>
      <c r="AX1046" s="5">
        <v>0.18229775953189101</v>
      </c>
      <c r="AY1046" s="5">
        <v>0.19530530457653397</v>
      </c>
      <c r="AZ1046" s="5">
        <v>0.179169202938467</v>
      </c>
      <c r="BA1046" s="5">
        <v>0.14829658939843302</v>
      </c>
      <c r="BB1046" s="5">
        <v>0.235855701730566</v>
      </c>
      <c r="BC1046" s="5">
        <v>0.18248652994441902</v>
      </c>
      <c r="BD1046" s="5">
        <v>0.185519482504059</v>
      </c>
      <c r="BE1046" s="5">
        <v>0.15750196919457798</v>
      </c>
      <c r="BF1046" s="5">
        <v>0.14073922140350201</v>
      </c>
      <c r="BG1046" s="5">
        <v>0.16359267825556098</v>
      </c>
      <c r="BH1046" s="5">
        <v>0.195503635923202</v>
      </c>
      <c r="BI1046" s="5">
        <v>0.195711785598469</v>
      </c>
      <c r="BJ1046" s="5">
        <v>0.200159859968534</v>
      </c>
      <c r="BK1046" s="5">
        <v>0.28052751790515401</v>
      </c>
    </row>
    <row r="1047" spans="1:63">
      <c r="A1047" s="4" t="s">
        <v>74</v>
      </c>
      <c r="B1047" s="5">
        <v>7.4100533906180391E-2</v>
      </c>
      <c r="C1047" s="6"/>
      <c r="D1047" s="6"/>
      <c r="E1047" s="6"/>
      <c r="F1047" s="6"/>
      <c r="G1047" s="6"/>
      <c r="H1047" s="5">
        <v>6.3215345518798899E-2</v>
      </c>
      <c r="I1047" s="5">
        <v>8.5210363709453993E-2</v>
      </c>
      <c r="J1047" s="5">
        <v>8.9855967103001311E-2</v>
      </c>
      <c r="K1047" s="5">
        <v>7.1221638711187807E-2</v>
      </c>
      <c r="L1047" s="5">
        <v>5.3008562566597597E-2</v>
      </c>
      <c r="M1047" s="5">
        <v>5.6710488724216905E-2</v>
      </c>
      <c r="N1047" s="5">
        <v>0.120282812244842</v>
      </c>
      <c r="O1047" s="5">
        <v>5.8943118301558801E-2</v>
      </c>
      <c r="P1047" s="5">
        <v>9.4045325705924304E-2</v>
      </c>
      <c r="Q1047" s="5">
        <v>6.5856399948431302E-2</v>
      </c>
      <c r="R1047" s="5">
        <v>8.0956368290145506E-2</v>
      </c>
      <c r="S1047" s="5">
        <v>5.6336228078635406E-2</v>
      </c>
      <c r="T1047" s="5">
        <v>6.4067044011498306E-2</v>
      </c>
      <c r="U1047" s="5">
        <v>7.8904858476609205E-2</v>
      </c>
      <c r="V1047" s="5">
        <v>7.67424828083033E-2</v>
      </c>
      <c r="W1047" s="5">
        <v>7.3113205852948698E-2</v>
      </c>
      <c r="X1047" s="5">
        <v>9.1365453867753299E-2</v>
      </c>
      <c r="Y1047" s="5">
        <v>0.106457164478546</v>
      </c>
      <c r="Z1047" s="5">
        <v>5.6410101969358105E-2</v>
      </c>
      <c r="AA1047" s="5">
        <v>6.6895465714329194E-2</v>
      </c>
      <c r="AB1047" s="5">
        <v>9.435341745956799E-2</v>
      </c>
      <c r="AC1047" s="5">
        <v>5.6763466898571702E-2</v>
      </c>
      <c r="AD1047" s="5">
        <v>9.5079322250564396E-2</v>
      </c>
      <c r="AE1047" s="5">
        <v>8.4191324929287409E-2</v>
      </c>
      <c r="AF1047" s="5">
        <v>8.0594712694797094E-2</v>
      </c>
      <c r="AG1047" s="5">
        <v>5.3799532779987801E-2</v>
      </c>
      <c r="AH1047" s="5">
        <v>5.1708446042540102E-2</v>
      </c>
      <c r="AI1047" s="5">
        <v>9.2558372727774008E-2</v>
      </c>
      <c r="AJ1047" s="5">
        <v>6.8816478253781302E-2</v>
      </c>
      <c r="AK1047" s="5">
        <v>0.11695275223509799</v>
      </c>
      <c r="AL1047" s="5">
        <v>0.10553188626285599</v>
      </c>
      <c r="AM1047" s="5">
        <v>0.16356866508197002</v>
      </c>
      <c r="AN1047" s="5">
        <v>8.1210199374374792E-2</v>
      </c>
      <c r="AO1047" s="5">
        <v>0.15901337633849</v>
      </c>
      <c r="AP1047" s="5">
        <v>9.2742050468855391E-2</v>
      </c>
      <c r="AQ1047" s="5">
        <v>6.9097654445382198E-2</v>
      </c>
      <c r="AR1047" s="5">
        <v>4.7708610853868599E-2</v>
      </c>
      <c r="AS1047" s="5">
        <v>0.19316049709202701</v>
      </c>
      <c r="AT1047" s="5">
        <v>0.153795069733695</v>
      </c>
      <c r="AU1047" s="5">
        <v>0.12686992298744901</v>
      </c>
      <c r="AV1047" s="5">
        <v>9.6247343654016312E-2</v>
      </c>
      <c r="AW1047" s="5">
        <v>7.6798350326654996E-2</v>
      </c>
      <c r="AX1047" s="5">
        <v>4.4653279126393802E-2</v>
      </c>
      <c r="AY1047" s="5">
        <v>4.76711621742473E-2</v>
      </c>
      <c r="AZ1047" s="5">
        <v>2.1805027568613199E-2</v>
      </c>
      <c r="BA1047" s="5">
        <v>0.17288513655655802</v>
      </c>
      <c r="BB1047" s="5">
        <v>9.5079322250564396E-2</v>
      </c>
      <c r="BC1047" s="5">
        <v>8.4191324929287409E-2</v>
      </c>
      <c r="BD1047" s="5">
        <v>8.0594712694797094E-2</v>
      </c>
      <c r="BE1047" s="5">
        <v>5.3799532779987801E-2</v>
      </c>
      <c r="BF1047" s="5">
        <v>5.1474212690606397E-2</v>
      </c>
      <c r="BG1047" s="5">
        <v>6.6035386061487303E-2</v>
      </c>
      <c r="BH1047" s="5">
        <v>8.7705108606912691E-2</v>
      </c>
      <c r="BI1047" s="5">
        <v>7.8747083082823105E-2</v>
      </c>
      <c r="BJ1047" s="5">
        <v>0.10008389785579901</v>
      </c>
      <c r="BK1047" s="5">
        <v>7.6622682540909107E-2</v>
      </c>
    </row>
    <row r="1049" spans="1:63">
      <c r="A1049" s="24" t="s">
        <v>182</v>
      </c>
      <c r="B1049" s="24"/>
      <c r="C1049" s="24"/>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row>
    <row r="1050" spans="1:63">
      <c r="A1050" s="25"/>
      <c r="B1050" s="26" t="s">
        <v>1</v>
      </c>
      <c r="C1050" s="26"/>
      <c r="D1050" s="26"/>
      <c r="E1050" s="26"/>
      <c r="F1050" s="26"/>
      <c r="G1050" s="26"/>
      <c r="H1050" s="26" t="s">
        <v>2</v>
      </c>
      <c r="I1050" s="26"/>
      <c r="J1050" s="26" t="s">
        <v>3</v>
      </c>
      <c r="K1050" s="26"/>
      <c r="L1050" s="26"/>
      <c r="M1050" s="26"/>
      <c r="N1050" s="26"/>
      <c r="O1050" s="26" t="s">
        <v>4</v>
      </c>
      <c r="P1050" s="26"/>
      <c r="Q1050" s="26"/>
      <c r="R1050" s="26"/>
      <c r="S1050" s="26" t="s">
        <v>5</v>
      </c>
      <c r="T1050" s="26"/>
      <c r="U1050" s="26"/>
      <c r="V1050" s="26"/>
      <c r="W1050" s="26"/>
      <c r="X1050" s="26"/>
      <c r="Y1050" s="26"/>
      <c r="Z1050" s="26"/>
      <c r="AA1050" s="26"/>
      <c r="AB1050" s="26"/>
      <c r="AC1050" s="26"/>
      <c r="AD1050" s="26" t="s">
        <v>6</v>
      </c>
      <c r="AE1050" s="26"/>
      <c r="AF1050" s="26"/>
      <c r="AG1050" s="26"/>
      <c r="AH1050" s="26" t="s">
        <v>7</v>
      </c>
      <c r="AI1050" s="26"/>
      <c r="AJ1050" s="26"/>
      <c r="AK1050" s="26"/>
      <c r="AL1050" s="26"/>
      <c r="AM1050" s="26"/>
      <c r="AN1050" s="26"/>
      <c r="AO1050" s="26" t="s">
        <v>8</v>
      </c>
      <c r="AP1050" s="26"/>
      <c r="AQ1050" s="26"/>
      <c r="AR1050" s="26"/>
      <c r="AS1050" s="26" t="s">
        <v>9</v>
      </c>
      <c r="AT1050" s="26"/>
      <c r="AU1050" s="26"/>
      <c r="AV1050" s="26"/>
      <c r="AW1050" s="26"/>
      <c r="AX1050" s="26"/>
      <c r="AY1050" s="26"/>
      <c r="AZ1050" s="26"/>
      <c r="BA1050" s="26"/>
      <c r="BB1050" s="26" t="s">
        <v>6</v>
      </c>
      <c r="BC1050" s="26"/>
      <c r="BD1050" s="26"/>
      <c r="BE1050" s="26"/>
      <c r="BF1050" s="26" t="s">
        <v>10</v>
      </c>
      <c r="BG1050" s="26"/>
      <c r="BH1050" s="26"/>
      <c r="BI1050" s="26"/>
      <c r="BJ1050" s="26"/>
      <c r="BK1050" s="26"/>
    </row>
    <row r="1051" spans="1:63" ht="60">
      <c r="A1051" s="25"/>
      <c r="B1051" s="1" t="s">
        <v>11</v>
      </c>
      <c r="C1051" s="1" t="s">
        <v>12</v>
      </c>
      <c r="D1051" s="1" t="s">
        <v>13</v>
      </c>
      <c r="E1051" s="1" t="s">
        <v>14</v>
      </c>
      <c r="F1051" s="1" t="s">
        <v>15</v>
      </c>
      <c r="G1051" s="1" t="s">
        <v>16</v>
      </c>
      <c r="H1051" s="1" t="s">
        <v>17</v>
      </c>
      <c r="I1051" s="1" t="s">
        <v>18</v>
      </c>
      <c r="J1051" s="1" t="s">
        <v>19</v>
      </c>
      <c r="K1051" s="1" t="s">
        <v>20</v>
      </c>
      <c r="L1051" s="1" t="s">
        <v>21</v>
      </c>
      <c r="M1051" s="1" t="s">
        <v>22</v>
      </c>
      <c r="N1051" s="1" t="s">
        <v>23</v>
      </c>
      <c r="O1051" s="1" t="s">
        <v>24</v>
      </c>
      <c r="P1051" s="1" t="s">
        <v>25</v>
      </c>
      <c r="Q1051" s="1" t="s">
        <v>26</v>
      </c>
      <c r="R1051" s="1" t="s">
        <v>27</v>
      </c>
      <c r="S1051" s="1" t="s">
        <v>28</v>
      </c>
      <c r="T1051" s="1" t="s">
        <v>29</v>
      </c>
      <c r="U1051" s="1" t="s">
        <v>30</v>
      </c>
      <c r="V1051" s="1" t="s">
        <v>31</v>
      </c>
      <c r="W1051" s="1" t="s">
        <v>32</v>
      </c>
      <c r="X1051" s="1" t="s">
        <v>33</v>
      </c>
      <c r="Y1051" s="1" t="s">
        <v>34</v>
      </c>
      <c r="Z1051" s="1" t="s">
        <v>35</v>
      </c>
      <c r="AA1051" s="1" t="s">
        <v>36</v>
      </c>
      <c r="AB1051" s="1" t="s">
        <v>37</v>
      </c>
      <c r="AC1051" s="1" t="s">
        <v>38</v>
      </c>
      <c r="AD1051" s="1" t="s">
        <v>39</v>
      </c>
      <c r="AE1051" s="1" t="s">
        <v>40</v>
      </c>
      <c r="AF1051" s="1" t="s">
        <v>41</v>
      </c>
      <c r="AG1051" s="1" t="s">
        <v>42</v>
      </c>
      <c r="AH1051" s="1" t="s">
        <v>43</v>
      </c>
      <c r="AI1051" s="1" t="s">
        <v>44</v>
      </c>
      <c r="AJ1051" s="1" t="s">
        <v>45</v>
      </c>
      <c r="AK1051" s="1" t="s">
        <v>46</v>
      </c>
      <c r="AL1051" s="1" t="s">
        <v>47</v>
      </c>
      <c r="AM1051" s="1" t="s">
        <v>48</v>
      </c>
      <c r="AN1051" s="1" t="s">
        <v>49</v>
      </c>
      <c r="AO1051" s="1" t="s">
        <v>50</v>
      </c>
      <c r="AP1051" s="1" t="s">
        <v>51</v>
      </c>
      <c r="AQ1051" s="1" t="s">
        <v>52</v>
      </c>
      <c r="AR1051" s="1" t="s">
        <v>53</v>
      </c>
      <c r="AS1051" s="1" t="s">
        <v>54</v>
      </c>
      <c r="AT1051" s="1" t="s">
        <v>55</v>
      </c>
      <c r="AU1051" s="1" t="s">
        <v>56</v>
      </c>
      <c r="AV1051" s="1" t="s">
        <v>57</v>
      </c>
      <c r="AW1051" s="1" t="s">
        <v>58</v>
      </c>
      <c r="AX1051" s="1" t="s">
        <v>59</v>
      </c>
      <c r="AY1051" s="1" t="s">
        <v>60</v>
      </c>
      <c r="AZ1051" s="1" t="s">
        <v>61</v>
      </c>
      <c r="BA1051" s="1" t="s">
        <v>62</v>
      </c>
      <c r="BB1051" s="1" t="s">
        <v>39</v>
      </c>
      <c r="BC1051" s="1" t="s">
        <v>40</v>
      </c>
      <c r="BD1051" s="1" t="s">
        <v>41</v>
      </c>
      <c r="BE1051" s="1" t="s">
        <v>42</v>
      </c>
      <c r="BF1051" s="1" t="s">
        <v>63</v>
      </c>
      <c r="BG1051" s="1" t="s">
        <v>64</v>
      </c>
      <c r="BH1051" s="1" t="s">
        <v>65</v>
      </c>
      <c r="BI1051" s="1" t="s">
        <v>66</v>
      </c>
      <c r="BJ1051" s="1" t="s">
        <v>67</v>
      </c>
      <c r="BK1051" s="1" t="s">
        <v>68</v>
      </c>
    </row>
    <row r="1052" spans="1:63">
      <c r="A1052" s="27" t="s">
        <v>183</v>
      </c>
      <c r="B1052" s="27"/>
      <c r="C1052" s="27"/>
      <c r="D1052" s="27"/>
      <c r="E1052" s="27"/>
      <c r="F1052" s="27"/>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row>
    <row r="1053" spans="1:63">
      <c r="A1053" s="2" t="s">
        <v>69</v>
      </c>
      <c r="B1053" s="3">
        <v>4937</v>
      </c>
      <c r="C1053" s="3">
        <v>3772</v>
      </c>
      <c r="D1053" s="3">
        <v>8196</v>
      </c>
      <c r="E1053" s="3">
        <v>11228</v>
      </c>
      <c r="F1053" s="3">
        <v>10726</v>
      </c>
      <c r="G1053" s="3">
        <v>12416</v>
      </c>
      <c r="H1053" s="3">
        <v>2489</v>
      </c>
      <c r="I1053" s="3">
        <v>2447</v>
      </c>
      <c r="J1053" s="3">
        <v>369</v>
      </c>
      <c r="K1053" s="3">
        <v>603</v>
      </c>
      <c r="L1053" s="3">
        <v>984</v>
      </c>
      <c r="M1053" s="3">
        <v>1370</v>
      </c>
      <c r="N1053" s="3">
        <v>1610</v>
      </c>
      <c r="O1053" s="3">
        <v>1409</v>
      </c>
      <c r="P1053" s="3">
        <v>1243</v>
      </c>
      <c r="Q1053" s="3">
        <v>1467</v>
      </c>
      <c r="R1053" s="3">
        <v>817</v>
      </c>
      <c r="S1053" s="3">
        <v>736</v>
      </c>
      <c r="T1053" s="3">
        <v>413</v>
      </c>
      <c r="U1053" s="3">
        <v>213</v>
      </c>
      <c r="V1053" s="3">
        <v>189</v>
      </c>
      <c r="W1053" s="3">
        <v>1184</v>
      </c>
      <c r="X1053" s="3">
        <v>323</v>
      </c>
      <c r="Y1053" s="3">
        <v>409</v>
      </c>
      <c r="Z1053" s="3">
        <v>274</v>
      </c>
      <c r="AA1053" s="3">
        <v>567</v>
      </c>
      <c r="AB1053" s="3">
        <v>427</v>
      </c>
      <c r="AC1053" s="3">
        <v>201</v>
      </c>
      <c r="AD1053" s="3">
        <v>368</v>
      </c>
      <c r="AE1053" s="3">
        <v>982</v>
      </c>
      <c r="AF1053" s="3">
        <v>2015</v>
      </c>
      <c r="AG1053" s="3">
        <v>1571</v>
      </c>
      <c r="AH1053" s="3">
        <v>2498</v>
      </c>
      <c r="AI1053" s="3">
        <v>98</v>
      </c>
      <c r="AJ1053" s="3">
        <v>263</v>
      </c>
      <c r="AK1053" s="3">
        <v>1537</v>
      </c>
      <c r="AL1053" s="3">
        <v>357</v>
      </c>
      <c r="AM1053" s="3">
        <v>35</v>
      </c>
      <c r="AN1053" s="3">
        <v>70</v>
      </c>
      <c r="AO1053" s="3">
        <v>511</v>
      </c>
      <c r="AP1053" s="3">
        <v>1141</v>
      </c>
      <c r="AQ1053" s="3">
        <v>707</v>
      </c>
      <c r="AR1053" s="3">
        <v>2480</v>
      </c>
      <c r="AS1053" s="3">
        <v>75</v>
      </c>
      <c r="AT1053" s="3">
        <v>180</v>
      </c>
      <c r="AU1053" s="3">
        <v>324</v>
      </c>
      <c r="AV1053" s="3">
        <v>360</v>
      </c>
      <c r="AW1053" s="3">
        <v>521</v>
      </c>
      <c r="AX1053" s="3">
        <v>857</v>
      </c>
      <c r="AY1053" s="3">
        <v>760</v>
      </c>
      <c r="AZ1053" s="3">
        <v>1183</v>
      </c>
      <c r="BA1053" s="3">
        <v>539</v>
      </c>
      <c r="BB1053" s="3">
        <v>368</v>
      </c>
      <c r="BC1053" s="3">
        <v>982</v>
      </c>
      <c r="BD1053" s="3">
        <v>2015</v>
      </c>
      <c r="BE1053" s="3">
        <v>1571</v>
      </c>
      <c r="BF1053" s="3">
        <v>1070</v>
      </c>
      <c r="BG1053" s="3">
        <v>1310</v>
      </c>
      <c r="BH1053" s="3">
        <v>1221</v>
      </c>
      <c r="BI1053" s="3">
        <v>723</v>
      </c>
      <c r="BJ1053" s="3">
        <v>419</v>
      </c>
      <c r="BK1053" s="3">
        <v>193</v>
      </c>
    </row>
    <row r="1054" spans="1:63">
      <c r="A1054" s="2" t="s">
        <v>70</v>
      </c>
      <c r="B1054" s="3">
        <v>4248220</v>
      </c>
      <c r="C1054" s="3">
        <v>4349922</v>
      </c>
      <c r="D1054" s="3">
        <v>4024141</v>
      </c>
      <c r="E1054" s="3">
        <v>3935184</v>
      </c>
      <c r="F1054" s="3">
        <v>3735244</v>
      </c>
      <c r="G1054" s="3">
        <v>3629606</v>
      </c>
      <c r="H1054" s="3">
        <v>2109862</v>
      </c>
      <c r="I1054" s="3">
        <v>2138357</v>
      </c>
      <c r="J1054" s="3">
        <v>470353</v>
      </c>
      <c r="K1054" s="3">
        <v>736852</v>
      </c>
      <c r="L1054" s="3">
        <v>1094381</v>
      </c>
      <c r="M1054" s="3">
        <v>1153303</v>
      </c>
      <c r="N1054" s="3">
        <v>793331</v>
      </c>
      <c r="O1054" s="3">
        <v>1081280</v>
      </c>
      <c r="P1054" s="3">
        <v>1115422</v>
      </c>
      <c r="Q1054" s="3">
        <v>1344848</v>
      </c>
      <c r="R1054" s="3">
        <v>706670</v>
      </c>
      <c r="S1054" s="3">
        <v>568073</v>
      </c>
      <c r="T1054" s="3">
        <v>369517</v>
      </c>
      <c r="U1054" s="3">
        <v>196162</v>
      </c>
      <c r="V1054" s="3">
        <v>161533</v>
      </c>
      <c r="W1054" s="3">
        <v>966533</v>
      </c>
      <c r="X1054" s="3">
        <v>298786</v>
      </c>
      <c r="Y1054" s="3">
        <v>363309</v>
      </c>
      <c r="Z1054" s="3">
        <v>253895</v>
      </c>
      <c r="AA1054" s="3">
        <v>525273</v>
      </c>
      <c r="AB1054" s="3">
        <v>368282</v>
      </c>
      <c r="AC1054" s="3">
        <v>176854</v>
      </c>
      <c r="AD1054" s="3">
        <v>313258</v>
      </c>
      <c r="AE1054" s="3">
        <v>839309</v>
      </c>
      <c r="AF1054" s="3">
        <v>1780926</v>
      </c>
      <c r="AG1054" s="3">
        <v>1314727</v>
      </c>
      <c r="AH1054" s="3">
        <v>2546018</v>
      </c>
      <c r="AI1054" s="3">
        <v>107406</v>
      </c>
      <c r="AJ1054" s="3">
        <v>324505</v>
      </c>
      <c r="AK1054" s="3">
        <v>797002</v>
      </c>
      <c r="AL1054" s="3">
        <v>308416</v>
      </c>
      <c r="AM1054" s="3">
        <v>31892</v>
      </c>
      <c r="AN1054" s="3">
        <v>70978</v>
      </c>
      <c r="AO1054" s="3">
        <v>357256</v>
      </c>
      <c r="AP1054" s="3">
        <v>1086723</v>
      </c>
      <c r="AQ1054" s="3">
        <v>533320</v>
      </c>
      <c r="AR1054" s="3">
        <v>2192397</v>
      </c>
      <c r="AS1054" s="3">
        <v>82653</v>
      </c>
      <c r="AT1054" s="3">
        <v>150132</v>
      </c>
      <c r="AU1054" s="3">
        <v>235269</v>
      </c>
      <c r="AV1054" s="3">
        <v>273963</v>
      </c>
      <c r="AW1054" s="3">
        <v>422103</v>
      </c>
      <c r="AX1054" s="3">
        <v>702107</v>
      </c>
      <c r="AY1054" s="3">
        <v>667114</v>
      </c>
      <c r="AZ1054" s="3">
        <v>1138771</v>
      </c>
      <c r="BA1054" s="3">
        <v>477268</v>
      </c>
      <c r="BB1054" s="3">
        <v>313258</v>
      </c>
      <c r="BC1054" s="3">
        <v>839309</v>
      </c>
      <c r="BD1054" s="3">
        <v>1780926</v>
      </c>
      <c r="BE1054" s="3">
        <v>1314727</v>
      </c>
      <c r="BF1054" s="3">
        <v>818346</v>
      </c>
      <c r="BG1054" s="3">
        <v>1170612</v>
      </c>
      <c r="BH1054" s="3">
        <v>1096122</v>
      </c>
      <c r="BI1054" s="3">
        <v>640607</v>
      </c>
      <c r="BJ1054" s="3">
        <v>359468</v>
      </c>
      <c r="BK1054" s="3">
        <v>163065</v>
      </c>
    </row>
    <row r="1055" spans="1:63">
      <c r="A1055" s="4" t="s">
        <v>142</v>
      </c>
      <c r="B1055" s="5">
        <v>0.123355207862588</v>
      </c>
      <c r="C1055" s="5">
        <v>0.21139949062944499</v>
      </c>
      <c r="D1055" s="5">
        <v>0.21443460734870101</v>
      </c>
      <c r="E1055" s="5">
        <v>0.16299105054140997</v>
      </c>
      <c r="F1055" s="5">
        <v>0.17563942738701702</v>
      </c>
      <c r="G1055" s="5">
        <v>0.182208206620775</v>
      </c>
      <c r="H1055" s="5">
        <v>0.142142764933679</v>
      </c>
      <c r="I1055" s="5">
        <v>0.104818004934288</v>
      </c>
      <c r="J1055" s="5">
        <v>6.7974110469379095E-2</v>
      </c>
      <c r="K1055" s="5">
        <v>0.12769983148153399</v>
      </c>
      <c r="L1055" s="5">
        <v>0.12872836263124399</v>
      </c>
      <c r="M1055" s="5">
        <v>0.14825947312496202</v>
      </c>
      <c r="N1055" s="5">
        <v>0.108537762343829</v>
      </c>
      <c r="O1055" s="5">
        <v>8.44774723606177E-2</v>
      </c>
      <c r="P1055" s="5">
        <v>0.12308235535909599</v>
      </c>
      <c r="Q1055" s="5">
        <v>0.138495719158406</v>
      </c>
      <c r="R1055" s="5">
        <v>0.15445938592581801</v>
      </c>
      <c r="S1055" s="5">
        <v>7.5411996433425402E-2</v>
      </c>
      <c r="T1055" s="5">
        <v>0.117833315767435</v>
      </c>
      <c r="U1055" s="5">
        <v>0.19684946277433402</v>
      </c>
      <c r="V1055" s="5">
        <v>0.157118439425812</v>
      </c>
      <c r="W1055" s="5">
        <v>0.10623792666616101</v>
      </c>
      <c r="X1055" s="5">
        <v>0.14474514747341299</v>
      </c>
      <c r="Y1055" s="5">
        <v>0.109721116361069</v>
      </c>
      <c r="Z1055" s="5">
        <v>0.16823122763576201</v>
      </c>
      <c r="AA1055" s="5">
        <v>0.11686618767807599</v>
      </c>
      <c r="AB1055" s="5">
        <v>0.13955420756456099</v>
      </c>
      <c r="AC1055" s="5">
        <v>0.18306927935140402</v>
      </c>
      <c r="AD1055" s="5">
        <v>0.221904621681312</v>
      </c>
      <c r="AE1055" s="5">
        <v>0.18458674355928198</v>
      </c>
      <c r="AF1055" s="5">
        <v>0.106249473251191</v>
      </c>
      <c r="AG1055" s="5">
        <v>8.3955799875103002E-2</v>
      </c>
      <c r="AH1055" s="5">
        <v>0.13916439899622099</v>
      </c>
      <c r="AI1055" s="5">
        <v>0.10961243801487401</v>
      </c>
      <c r="AJ1055" s="5">
        <v>7.8770375046492105E-2</v>
      </c>
      <c r="AK1055" s="5">
        <v>0.11404342307006701</v>
      </c>
      <c r="AL1055" s="5">
        <v>9.0166887123441702E-2</v>
      </c>
      <c r="AM1055" s="5">
        <v>4.1383489521661293E-2</v>
      </c>
      <c r="AN1055" s="5">
        <v>0.11494856581782199</v>
      </c>
      <c r="AO1055" s="5">
        <v>7.8337908101074702E-2</v>
      </c>
      <c r="AP1055" s="5">
        <v>9.92430828066099E-2</v>
      </c>
      <c r="AQ1055" s="5">
        <v>0.12585929037764901</v>
      </c>
      <c r="AR1055" s="5">
        <v>0.14361058693353201</v>
      </c>
      <c r="AS1055" s="5">
        <v>0.18455864122993201</v>
      </c>
      <c r="AT1055" s="5">
        <v>7.3643378134014406E-2</v>
      </c>
      <c r="AU1055" s="5">
        <v>9.2390208555165887E-2</v>
      </c>
      <c r="AV1055" s="5">
        <v>8.6303874522700996E-2</v>
      </c>
      <c r="AW1055" s="5">
        <v>0.117108024173378</v>
      </c>
      <c r="AX1055" s="5">
        <v>0.108816689174869</v>
      </c>
      <c r="AY1055" s="5">
        <v>0.15443146035580099</v>
      </c>
      <c r="AZ1055" s="5">
        <v>0.15860218262659301</v>
      </c>
      <c r="BA1055" s="5">
        <v>7.4385287400063602E-2</v>
      </c>
      <c r="BB1055" s="5">
        <v>0.221904621681312</v>
      </c>
      <c r="BC1055" s="5">
        <v>0.18458674355928198</v>
      </c>
      <c r="BD1055" s="5">
        <v>0.106249473251191</v>
      </c>
      <c r="BE1055" s="5">
        <v>8.3955799875103002E-2</v>
      </c>
      <c r="BF1055" s="5">
        <v>7.7688007700229808E-2</v>
      </c>
      <c r="BG1055" s="5">
        <v>8.3542103632617409E-2</v>
      </c>
      <c r="BH1055" s="5">
        <v>0.125392106378829</v>
      </c>
      <c r="BI1055" s="5">
        <v>0.177660004383033</v>
      </c>
      <c r="BJ1055" s="5">
        <v>0.20011936908804401</v>
      </c>
      <c r="BK1055" s="5">
        <v>0.24209480246779103</v>
      </c>
    </row>
    <row r="1056" spans="1:63">
      <c r="A1056" s="4" t="s">
        <v>143</v>
      </c>
      <c r="B1056" s="5">
        <v>0.85160942119522798</v>
      </c>
      <c r="C1056" s="5">
        <v>0.73841034073646394</v>
      </c>
      <c r="D1056" s="5">
        <v>0.75042621573909296</v>
      </c>
      <c r="E1056" s="5">
        <v>0.80615010654375796</v>
      </c>
      <c r="F1056" s="5">
        <v>0.79345322950242902</v>
      </c>
      <c r="G1056" s="5">
        <v>0.79333541987753908</v>
      </c>
      <c r="H1056" s="5">
        <v>0.83208451596602306</v>
      </c>
      <c r="I1056" s="5">
        <v>0.87087414672716901</v>
      </c>
      <c r="J1056" s="5">
        <v>0.88502947756386008</v>
      </c>
      <c r="K1056" s="5">
        <v>0.84028293615934302</v>
      </c>
      <c r="L1056" s="5">
        <v>0.851433124714018</v>
      </c>
      <c r="M1056" s="5">
        <v>0.83078009108633499</v>
      </c>
      <c r="N1056" s="5">
        <v>0.87283914402932894</v>
      </c>
      <c r="O1056" s="5">
        <v>0.88928999629802408</v>
      </c>
      <c r="P1056" s="5">
        <v>0.85627537893682903</v>
      </c>
      <c r="Q1056" s="5">
        <v>0.8355456148011019</v>
      </c>
      <c r="R1056" s="5">
        <v>0.81715996526315493</v>
      </c>
      <c r="S1056" s="5">
        <v>0.90234772058492896</v>
      </c>
      <c r="T1056" s="5">
        <v>0.84578742884337899</v>
      </c>
      <c r="U1056" s="5">
        <v>0.78247999809984292</v>
      </c>
      <c r="V1056" s="5">
        <v>0.82295659067135896</v>
      </c>
      <c r="W1056" s="5">
        <v>0.86938768345857997</v>
      </c>
      <c r="X1056" s="5">
        <v>0.84253508430473201</v>
      </c>
      <c r="Y1056" s="5">
        <v>0.8589108898841521</v>
      </c>
      <c r="Z1056" s="5">
        <v>0.80693413662494706</v>
      </c>
      <c r="AA1056" s="5">
        <v>0.86198763662585409</v>
      </c>
      <c r="AB1056" s="5">
        <v>0.83025540701619205</v>
      </c>
      <c r="AC1056" s="5">
        <v>0.78459552014017409</v>
      </c>
      <c r="AD1056" s="5">
        <v>0.75970429840857401</v>
      </c>
      <c r="AE1056" s="5">
        <v>0.78602777530992596</v>
      </c>
      <c r="AF1056" s="5">
        <v>0.86684400924070404</v>
      </c>
      <c r="AG1056" s="5">
        <v>0.89473742503951403</v>
      </c>
      <c r="AH1056" s="5">
        <v>0.84114378475203599</v>
      </c>
      <c r="AI1056" s="5">
        <v>0.82063814696304305</v>
      </c>
      <c r="AJ1056" s="5">
        <v>0.89566724557744193</v>
      </c>
      <c r="AK1056" s="5">
        <v>0.87052488032013597</v>
      </c>
      <c r="AL1056" s="5">
        <v>0.88293291467745405</v>
      </c>
      <c r="AM1056" s="5">
        <v>0.88311636248623604</v>
      </c>
      <c r="AN1056" s="5">
        <v>0.77746604594083291</v>
      </c>
      <c r="AO1056" s="5">
        <v>0.8870547538779201</v>
      </c>
      <c r="AP1056" s="5">
        <v>0.86403861349434297</v>
      </c>
      <c r="AQ1056" s="5">
        <v>0.84811392296445798</v>
      </c>
      <c r="AR1056" s="5">
        <v>0.84127550764489301</v>
      </c>
      <c r="AS1056" s="5">
        <v>0.800627260445266</v>
      </c>
      <c r="AT1056" s="5">
        <v>0.87284908631668601</v>
      </c>
      <c r="AU1056" s="5">
        <v>0.87005366793365102</v>
      </c>
      <c r="AV1056" s="5">
        <v>0.87698532899232706</v>
      </c>
      <c r="AW1056" s="5">
        <v>0.86020908603121993</v>
      </c>
      <c r="AX1056" s="5">
        <v>0.87300248920362089</v>
      </c>
      <c r="AY1056" s="5">
        <v>0.82224006353447909</v>
      </c>
      <c r="AZ1056" s="5">
        <v>0.83358407437735704</v>
      </c>
      <c r="BA1056" s="5">
        <v>0.87687004321838702</v>
      </c>
      <c r="BB1056" s="5">
        <v>0.75970429840857401</v>
      </c>
      <c r="BC1056" s="5">
        <v>0.78602777530992596</v>
      </c>
      <c r="BD1056" s="5">
        <v>0.86684400924070404</v>
      </c>
      <c r="BE1056" s="5">
        <v>0.89473742503951403</v>
      </c>
      <c r="BF1056" s="5">
        <v>0.89423164927133503</v>
      </c>
      <c r="BG1056" s="5">
        <v>0.89687612099829706</v>
      </c>
      <c r="BH1056" s="5">
        <v>0.852144917137867</v>
      </c>
      <c r="BI1056" s="5">
        <v>0.78592801173526095</v>
      </c>
      <c r="BJ1056" s="5">
        <v>0.77443116053804006</v>
      </c>
      <c r="BK1056" s="5">
        <v>0.73731553022118701</v>
      </c>
    </row>
    <row r="1057" spans="1:63">
      <c r="A1057" s="4" t="s">
        <v>184</v>
      </c>
      <c r="B1057" s="5">
        <v>2.5035370942168803E-2</v>
      </c>
      <c r="C1057" s="5">
        <v>5.0190168634089601E-2</v>
      </c>
      <c r="D1057" s="5">
        <v>3.5139176912218704E-2</v>
      </c>
      <c r="E1057" s="5">
        <v>3.0858842914843101E-2</v>
      </c>
      <c r="F1057" s="5">
        <v>3.0907343110539699E-2</v>
      </c>
      <c r="G1057" s="5">
        <v>2.4456373501697201E-2</v>
      </c>
      <c r="H1057" s="5">
        <v>2.5772719100301499E-2</v>
      </c>
      <c r="I1057" s="5">
        <v>2.4307848338544803E-2</v>
      </c>
      <c r="J1057" s="5">
        <v>4.6996411966760201E-2</v>
      </c>
      <c r="K1057" s="5">
        <v>3.2017232359119498E-2</v>
      </c>
      <c r="L1057" s="5">
        <v>1.9838512654735799E-2</v>
      </c>
      <c r="M1057" s="5">
        <v>2.09604357887005E-2</v>
      </c>
      <c r="N1057" s="5">
        <v>1.8623093626848199E-2</v>
      </c>
      <c r="O1057" s="5">
        <v>2.6232531341358199E-2</v>
      </c>
      <c r="P1057" s="5">
        <v>2.0642265704072699E-2</v>
      </c>
      <c r="Q1057" s="5">
        <v>2.5958666040491896E-2</v>
      </c>
      <c r="R1057" s="5">
        <v>2.8380648811031903E-2</v>
      </c>
      <c r="S1057" s="5">
        <v>2.2240282981647298E-2</v>
      </c>
      <c r="T1057" s="5">
        <v>3.6379255389183303E-2</v>
      </c>
      <c r="U1057" s="5">
        <v>2.06705391258237E-2</v>
      </c>
      <c r="V1057" s="5">
        <v>1.99249699028279E-2</v>
      </c>
      <c r="W1057" s="5">
        <v>2.4374389875260197E-2</v>
      </c>
      <c r="X1057" s="5">
        <v>1.2719768221854699E-2</v>
      </c>
      <c r="Y1057" s="5">
        <v>3.1367993754779298E-2</v>
      </c>
      <c r="Z1057" s="5">
        <v>2.4834635739291001E-2</v>
      </c>
      <c r="AA1057" s="5">
        <v>2.1146175696071499E-2</v>
      </c>
      <c r="AB1057" s="5">
        <v>3.0190385419244601E-2</v>
      </c>
      <c r="AC1057" s="5">
        <v>3.2335200508420502E-2</v>
      </c>
      <c r="AD1057" s="5">
        <v>1.83910799101118E-2</v>
      </c>
      <c r="AE1057" s="5">
        <v>2.9385481130797298E-2</v>
      </c>
      <c r="AF1057" s="5">
        <v>2.6906517508102898E-2</v>
      </c>
      <c r="AG1057" s="5">
        <v>2.1306775085379499E-2</v>
      </c>
      <c r="AH1057" s="5">
        <v>1.9691816251741399E-2</v>
      </c>
      <c r="AI1057" s="5">
        <v>6.9749415022083705E-2</v>
      </c>
      <c r="AJ1057" s="5">
        <v>2.5562379376065501E-2</v>
      </c>
      <c r="AK1057" s="5">
        <v>1.5431696609801799E-2</v>
      </c>
      <c r="AL1057" s="5">
        <v>2.6900198199103297E-2</v>
      </c>
      <c r="AM1057" s="5">
        <v>7.5500147992102806E-2</v>
      </c>
      <c r="AN1057" s="5">
        <v>0.10758538824134399</v>
      </c>
      <c r="AO1057" s="5">
        <v>3.4607338021002396E-2</v>
      </c>
      <c r="AP1057" s="5">
        <v>3.6718303699048598E-2</v>
      </c>
      <c r="AQ1057" s="5">
        <v>2.6026786657894697E-2</v>
      </c>
      <c r="AR1057" s="5">
        <v>1.5113905421578899E-2</v>
      </c>
      <c r="AS1057" s="5">
        <v>1.4814098324801199E-2</v>
      </c>
      <c r="AT1057" s="5">
        <v>5.3507535549297602E-2</v>
      </c>
      <c r="AU1057" s="5">
        <v>3.75561235111826E-2</v>
      </c>
      <c r="AV1057" s="5">
        <v>3.67107964849714E-2</v>
      </c>
      <c r="AW1057" s="5">
        <v>2.2682889795401603E-2</v>
      </c>
      <c r="AX1057" s="5">
        <v>1.8180821621513701E-2</v>
      </c>
      <c r="AY1057" s="5">
        <v>2.3328476109725899E-2</v>
      </c>
      <c r="AZ1057" s="5">
        <v>7.8137429960519495E-3</v>
      </c>
      <c r="BA1057" s="5">
        <v>4.8744669381548603E-2</v>
      </c>
      <c r="BB1057" s="5">
        <v>1.83910799101118E-2</v>
      </c>
      <c r="BC1057" s="5">
        <v>2.9385481130797298E-2</v>
      </c>
      <c r="BD1057" s="5">
        <v>2.6906517508102898E-2</v>
      </c>
      <c r="BE1057" s="5">
        <v>2.1306775085379499E-2</v>
      </c>
      <c r="BF1057" s="5">
        <v>2.8080343028436802E-2</v>
      </c>
      <c r="BG1057" s="5">
        <v>1.9581775369085199E-2</v>
      </c>
      <c r="BH1057" s="5">
        <v>2.2462976483305298E-2</v>
      </c>
      <c r="BI1057" s="5">
        <v>3.6411983881712802E-2</v>
      </c>
      <c r="BJ1057" s="5">
        <v>2.5449470373913E-2</v>
      </c>
      <c r="BK1057" s="5">
        <v>2.05896673110216E-2</v>
      </c>
    </row>
    <row r="1058" spans="1:63">
      <c r="A1058" s="27" t="s">
        <v>185</v>
      </c>
      <c r="B1058" s="27"/>
      <c r="C1058" s="27"/>
      <c r="D1058" s="27"/>
      <c r="E1058" s="27"/>
      <c r="F1058" s="27"/>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row>
    <row r="1059" spans="1:63">
      <c r="A1059" s="2" t="s">
        <v>69</v>
      </c>
      <c r="B1059" s="3">
        <v>4775</v>
      </c>
      <c r="C1059" s="3">
        <v>3767</v>
      </c>
      <c r="D1059" s="3">
        <v>8171</v>
      </c>
      <c r="E1059" s="3">
        <v>11223</v>
      </c>
      <c r="F1059" s="3">
        <v>10706</v>
      </c>
      <c r="G1059" s="3">
        <v>12400</v>
      </c>
      <c r="H1059" s="3">
        <v>2414</v>
      </c>
      <c r="I1059" s="3">
        <v>2360</v>
      </c>
      <c r="J1059" s="3">
        <v>366</v>
      </c>
      <c r="K1059" s="3">
        <v>599</v>
      </c>
      <c r="L1059" s="3">
        <v>972</v>
      </c>
      <c r="M1059" s="3">
        <v>1284</v>
      </c>
      <c r="N1059" s="3">
        <v>1553</v>
      </c>
      <c r="O1059" s="3">
        <v>1355</v>
      </c>
      <c r="P1059" s="3">
        <v>1214</v>
      </c>
      <c r="Q1059" s="3">
        <v>1413</v>
      </c>
      <c r="R1059" s="3">
        <v>792</v>
      </c>
      <c r="S1059" s="3">
        <v>705</v>
      </c>
      <c r="T1059" s="3">
        <v>392</v>
      </c>
      <c r="U1059" s="3">
        <v>206</v>
      </c>
      <c r="V1059" s="3">
        <v>180</v>
      </c>
      <c r="W1059" s="3">
        <v>1147</v>
      </c>
      <c r="X1059" s="3">
        <v>314</v>
      </c>
      <c r="Y1059" s="3">
        <v>403</v>
      </c>
      <c r="Z1059" s="3">
        <v>266</v>
      </c>
      <c r="AA1059" s="3">
        <v>549</v>
      </c>
      <c r="AB1059" s="3">
        <v>421</v>
      </c>
      <c r="AC1059" s="3">
        <v>191</v>
      </c>
      <c r="AD1059" s="3">
        <v>357</v>
      </c>
      <c r="AE1059" s="3">
        <v>956</v>
      </c>
      <c r="AF1059" s="3">
        <v>1951</v>
      </c>
      <c r="AG1059" s="3">
        <v>1510</v>
      </c>
      <c r="AH1059" s="3">
        <v>2428</v>
      </c>
      <c r="AI1059" s="3">
        <v>95</v>
      </c>
      <c r="AJ1059" s="3">
        <v>261</v>
      </c>
      <c r="AK1059" s="3">
        <v>1477</v>
      </c>
      <c r="AL1059" s="3">
        <v>337</v>
      </c>
      <c r="AM1059" s="3">
        <v>35</v>
      </c>
      <c r="AN1059" s="3">
        <v>70</v>
      </c>
      <c r="AO1059" s="3">
        <v>489</v>
      </c>
      <c r="AP1059" s="3">
        <v>1106</v>
      </c>
      <c r="AQ1059" s="3">
        <v>695</v>
      </c>
      <c r="AR1059" s="3">
        <v>2394</v>
      </c>
      <c r="AS1059" s="3">
        <v>71</v>
      </c>
      <c r="AT1059" s="3">
        <v>177</v>
      </c>
      <c r="AU1059" s="3">
        <v>316</v>
      </c>
      <c r="AV1059" s="3">
        <v>345</v>
      </c>
      <c r="AW1059" s="3">
        <v>502</v>
      </c>
      <c r="AX1059" s="3">
        <v>827</v>
      </c>
      <c r="AY1059" s="3">
        <v>736</v>
      </c>
      <c r="AZ1059" s="3">
        <v>1149</v>
      </c>
      <c r="BA1059" s="3">
        <v>522</v>
      </c>
      <c r="BB1059" s="3">
        <v>357</v>
      </c>
      <c r="BC1059" s="3">
        <v>956</v>
      </c>
      <c r="BD1059" s="3">
        <v>1951</v>
      </c>
      <c r="BE1059" s="3">
        <v>1510</v>
      </c>
      <c r="BF1059" s="3">
        <v>1026</v>
      </c>
      <c r="BG1059" s="3">
        <v>1267</v>
      </c>
      <c r="BH1059" s="3">
        <v>1184</v>
      </c>
      <c r="BI1059" s="3">
        <v>703</v>
      </c>
      <c r="BJ1059" s="3">
        <v>407</v>
      </c>
      <c r="BK1059" s="3">
        <v>187</v>
      </c>
    </row>
    <row r="1060" spans="1:63">
      <c r="A1060" s="2" t="s">
        <v>70</v>
      </c>
      <c r="B1060" s="3">
        <v>4128550</v>
      </c>
      <c r="C1060" s="3">
        <v>4346220</v>
      </c>
      <c r="D1060" s="3">
        <v>4014821</v>
      </c>
      <c r="E1060" s="3">
        <v>3932980</v>
      </c>
      <c r="F1060" s="3">
        <v>3729829</v>
      </c>
      <c r="G1060" s="3">
        <v>3624605</v>
      </c>
      <c r="H1060" s="3">
        <v>2058927</v>
      </c>
      <c r="I1060" s="3">
        <v>2069622</v>
      </c>
      <c r="J1060" s="3">
        <v>466626</v>
      </c>
      <c r="K1060" s="3">
        <v>732484</v>
      </c>
      <c r="L1060" s="3">
        <v>1080990</v>
      </c>
      <c r="M1060" s="3">
        <v>1082241</v>
      </c>
      <c r="N1060" s="3">
        <v>766209</v>
      </c>
      <c r="O1060" s="3">
        <v>1045993</v>
      </c>
      <c r="P1060" s="3">
        <v>1091726</v>
      </c>
      <c r="Q1060" s="3">
        <v>1302401</v>
      </c>
      <c r="R1060" s="3">
        <v>688430</v>
      </c>
      <c r="S1060" s="3">
        <v>544832</v>
      </c>
      <c r="T1060" s="3">
        <v>353266</v>
      </c>
      <c r="U1060" s="3">
        <v>189967</v>
      </c>
      <c r="V1060" s="3">
        <v>154975</v>
      </c>
      <c r="W1060" s="3">
        <v>942480</v>
      </c>
      <c r="X1060" s="3">
        <v>291340</v>
      </c>
      <c r="Y1060" s="3">
        <v>359066</v>
      </c>
      <c r="Z1060" s="3">
        <v>247821</v>
      </c>
      <c r="AA1060" s="3">
        <v>511347</v>
      </c>
      <c r="AB1060" s="3">
        <v>363644</v>
      </c>
      <c r="AC1060" s="3">
        <v>169811</v>
      </c>
      <c r="AD1060" s="3">
        <v>305636</v>
      </c>
      <c r="AE1060" s="3">
        <v>819678</v>
      </c>
      <c r="AF1060" s="3">
        <v>1734206</v>
      </c>
      <c r="AG1060" s="3">
        <v>1269030</v>
      </c>
      <c r="AH1060" s="3">
        <v>2486602</v>
      </c>
      <c r="AI1060" s="3">
        <v>105017</v>
      </c>
      <c r="AJ1060" s="3">
        <v>322547</v>
      </c>
      <c r="AK1060" s="3">
        <v>764461</v>
      </c>
      <c r="AL1060" s="3">
        <v>292820</v>
      </c>
      <c r="AM1060" s="3">
        <v>31479</v>
      </c>
      <c r="AN1060" s="3">
        <v>70978</v>
      </c>
      <c r="AO1060" s="3">
        <v>342622</v>
      </c>
      <c r="AP1060" s="3">
        <v>1061320</v>
      </c>
      <c r="AQ1060" s="3">
        <v>526396</v>
      </c>
      <c r="AR1060" s="3">
        <v>2127168</v>
      </c>
      <c r="AS1060" s="3">
        <v>78528</v>
      </c>
      <c r="AT1060" s="3">
        <v>147923</v>
      </c>
      <c r="AU1060" s="3">
        <v>228807</v>
      </c>
      <c r="AV1060" s="3">
        <v>263678</v>
      </c>
      <c r="AW1060" s="3">
        <v>410018</v>
      </c>
      <c r="AX1060" s="3">
        <v>681059</v>
      </c>
      <c r="AY1060" s="3">
        <v>650595</v>
      </c>
      <c r="AZ1060" s="3">
        <v>1112255</v>
      </c>
      <c r="BA1060" s="3">
        <v>464075</v>
      </c>
      <c r="BB1060" s="3">
        <v>305636</v>
      </c>
      <c r="BC1060" s="3">
        <v>819678</v>
      </c>
      <c r="BD1060" s="3">
        <v>1734206</v>
      </c>
      <c r="BE1060" s="3">
        <v>1269030</v>
      </c>
      <c r="BF1060" s="3">
        <v>788178</v>
      </c>
      <c r="BG1060" s="3">
        <v>1137397</v>
      </c>
      <c r="BH1060" s="3">
        <v>1067293</v>
      </c>
      <c r="BI1060" s="3">
        <v>626193</v>
      </c>
      <c r="BJ1060" s="3">
        <v>350813</v>
      </c>
      <c r="BK1060" s="3">
        <v>158676</v>
      </c>
    </row>
    <row r="1061" spans="1:63">
      <c r="A1061" s="4" t="s">
        <v>142</v>
      </c>
      <c r="B1061" s="5">
        <v>0.25157286142183599</v>
      </c>
      <c r="C1061" s="5">
        <v>0.40648645597821798</v>
      </c>
      <c r="D1061" s="5">
        <v>0.39840192202049801</v>
      </c>
      <c r="E1061" s="5">
        <v>0.34881735341745002</v>
      </c>
      <c r="F1061" s="5">
        <v>0.34782958637922301</v>
      </c>
      <c r="G1061" s="5">
        <v>0.376664215824902</v>
      </c>
      <c r="H1061" s="5">
        <v>0.25534702683411298</v>
      </c>
      <c r="I1061" s="5">
        <v>0.247818199389014</v>
      </c>
      <c r="J1061" s="5">
        <v>0.118297788184586</v>
      </c>
      <c r="K1061" s="5">
        <v>0.26633706907004301</v>
      </c>
      <c r="L1061" s="5">
        <v>0.29219954835587603</v>
      </c>
      <c r="M1061" s="5">
        <v>0.28504854897460896</v>
      </c>
      <c r="N1061" s="5">
        <v>0.21402346589951102</v>
      </c>
      <c r="O1061" s="5">
        <v>0.235567709263244</v>
      </c>
      <c r="P1061" s="5">
        <v>0.25890262512935502</v>
      </c>
      <c r="Q1061" s="5">
        <v>0.23734386408123201</v>
      </c>
      <c r="R1061" s="5">
        <v>0.29118623324118703</v>
      </c>
      <c r="S1061" s="5">
        <v>0.199906486246515</v>
      </c>
      <c r="T1061" s="5">
        <v>0.24727236534077901</v>
      </c>
      <c r="U1061" s="5">
        <v>0.27820153056040497</v>
      </c>
      <c r="V1061" s="5">
        <v>0.297655104848498</v>
      </c>
      <c r="W1061" s="5">
        <v>0.260628516958194</v>
      </c>
      <c r="X1061" s="5">
        <v>0.270005595990646</v>
      </c>
      <c r="Y1061" s="5">
        <v>0.26690528750062398</v>
      </c>
      <c r="Z1061" s="5">
        <v>0.22847911880503299</v>
      </c>
      <c r="AA1061" s="5">
        <v>0.219602170658179</v>
      </c>
      <c r="AB1061" s="5">
        <v>0.27471806103333102</v>
      </c>
      <c r="AC1061" s="5">
        <v>0.32054848217580001</v>
      </c>
      <c r="AD1061" s="5">
        <v>0.33055574330919696</v>
      </c>
      <c r="AE1061" s="5">
        <v>0.31986843215358901</v>
      </c>
      <c r="AF1061" s="5">
        <v>0.236747745658345</v>
      </c>
      <c r="AG1061" s="5">
        <v>0.20869713315333299</v>
      </c>
      <c r="AH1061" s="5">
        <v>0.27621402413915097</v>
      </c>
      <c r="AI1061" s="5">
        <v>0.34169024801200798</v>
      </c>
      <c r="AJ1061" s="5">
        <v>0.12471860779000001</v>
      </c>
      <c r="AK1061" s="5">
        <v>0.207091610944243</v>
      </c>
      <c r="AL1061" s="5">
        <v>0.26217912070888499</v>
      </c>
      <c r="AM1061" s="5">
        <v>0.224341606384798</v>
      </c>
      <c r="AN1061" s="5">
        <v>0.30143170326164798</v>
      </c>
      <c r="AO1061" s="5">
        <v>0.159723130368432</v>
      </c>
      <c r="AP1061" s="5">
        <v>0.21939256077766101</v>
      </c>
      <c r="AQ1061" s="5">
        <v>0.24501544305252801</v>
      </c>
      <c r="AR1061" s="5">
        <v>0.28484453697807999</v>
      </c>
      <c r="AS1061" s="5">
        <v>0.26015051691256003</v>
      </c>
      <c r="AT1061" s="5">
        <v>0.18648551629906698</v>
      </c>
      <c r="AU1061" s="5">
        <v>0.22025995293967898</v>
      </c>
      <c r="AV1061" s="5">
        <v>0.222145242672728</v>
      </c>
      <c r="AW1061" s="5">
        <v>0.242391522299989</v>
      </c>
      <c r="AX1061" s="5">
        <v>0.24681386296756699</v>
      </c>
      <c r="AY1061" s="5">
        <v>0.27605687559809799</v>
      </c>
      <c r="AZ1061" s="5">
        <v>0.29408899039200098</v>
      </c>
      <c r="BA1061" s="5">
        <v>0.17594648859988102</v>
      </c>
      <c r="BB1061" s="5">
        <v>0.33055574330919696</v>
      </c>
      <c r="BC1061" s="5">
        <v>0.31986843215358901</v>
      </c>
      <c r="BD1061" s="5">
        <v>0.236747745658345</v>
      </c>
      <c r="BE1061" s="5">
        <v>0.20869713315333299</v>
      </c>
      <c r="BF1061" s="5">
        <v>0.224919538661014</v>
      </c>
      <c r="BG1061" s="5">
        <v>0.22433787149932499</v>
      </c>
      <c r="BH1061" s="5">
        <v>0.23406102732315201</v>
      </c>
      <c r="BI1061" s="5">
        <v>0.29676917826891702</v>
      </c>
      <c r="BJ1061" s="5">
        <v>0.30497135694670602</v>
      </c>
      <c r="BK1061" s="5">
        <v>0.40055770397147694</v>
      </c>
    </row>
    <row r="1062" spans="1:63">
      <c r="A1062" s="4" t="s">
        <v>143</v>
      </c>
      <c r="B1062" s="5">
        <v>0.721172519081823</v>
      </c>
      <c r="C1062" s="5">
        <v>0.55622046841623995</v>
      </c>
      <c r="D1062" s="5">
        <v>0.57136185318319199</v>
      </c>
      <c r="E1062" s="5">
        <v>0.619875716702733</v>
      </c>
      <c r="F1062" s="5">
        <v>0.61942271395087301</v>
      </c>
      <c r="G1062" s="5">
        <v>0.60091071992673595</v>
      </c>
      <c r="H1062" s="5">
        <v>0.7173175520778069</v>
      </c>
      <c r="I1062" s="5">
        <v>0.72500756515605003</v>
      </c>
      <c r="J1062" s="5">
        <v>0.82313538274285702</v>
      </c>
      <c r="K1062" s="5">
        <v>0.69800558871502905</v>
      </c>
      <c r="L1062" s="5">
        <v>0.68913919888718889</v>
      </c>
      <c r="M1062" s="5">
        <v>0.69149165418983793</v>
      </c>
      <c r="N1062" s="5">
        <v>0.76834031376004308</v>
      </c>
      <c r="O1062" s="5">
        <v>0.74156442075693907</v>
      </c>
      <c r="P1062" s="5">
        <v>0.71408415496049893</v>
      </c>
      <c r="Q1062" s="5">
        <v>0.73246777446882105</v>
      </c>
      <c r="R1062" s="5">
        <v>0.68006132879771197</v>
      </c>
      <c r="S1062" s="5">
        <v>0.77494264937045598</v>
      </c>
      <c r="T1062" s="5">
        <v>0.72106274113267299</v>
      </c>
      <c r="U1062" s="5">
        <v>0.68308001194806589</v>
      </c>
      <c r="V1062" s="5">
        <v>0.67738388175985709</v>
      </c>
      <c r="W1062" s="5">
        <v>0.71756814220114606</v>
      </c>
      <c r="X1062" s="5">
        <v>0.70696876559796296</v>
      </c>
      <c r="Y1062" s="5">
        <v>0.69842102270901407</v>
      </c>
      <c r="Z1062" s="5">
        <v>0.743240593544229</v>
      </c>
      <c r="AA1062" s="5">
        <v>0.75347376538803101</v>
      </c>
      <c r="AB1062" s="5">
        <v>0.69334242519834499</v>
      </c>
      <c r="AC1062" s="5">
        <v>0.65406389809429299</v>
      </c>
      <c r="AD1062" s="5">
        <v>0.63852396839861403</v>
      </c>
      <c r="AE1062" s="5">
        <v>0.65065694617382208</v>
      </c>
      <c r="AF1062" s="5">
        <v>0.73370577722314489</v>
      </c>
      <c r="AG1062" s="5">
        <v>0.769496975555234</v>
      </c>
      <c r="AH1062" s="5">
        <v>0.70073432016262605</v>
      </c>
      <c r="AI1062" s="5">
        <v>0.59778367860062198</v>
      </c>
      <c r="AJ1062" s="5">
        <v>0.84678586141666201</v>
      </c>
      <c r="AK1062" s="5">
        <v>0.77690687217193</v>
      </c>
      <c r="AL1062" s="5">
        <v>0.71147473728926203</v>
      </c>
      <c r="AM1062" s="5">
        <v>0.69916706259033701</v>
      </c>
      <c r="AN1062" s="5">
        <v>0.53618553750497799</v>
      </c>
      <c r="AO1062" s="5">
        <v>0.79294222713691898</v>
      </c>
      <c r="AP1062" s="5">
        <v>0.7449841358503051</v>
      </c>
      <c r="AQ1062" s="5">
        <v>0.7236467652835481</v>
      </c>
      <c r="AR1062" s="5">
        <v>0.69700276203284106</v>
      </c>
      <c r="AS1062" s="5">
        <v>0.70854872110372891</v>
      </c>
      <c r="AT1062" s="5">
        <v>0.75588449609606301</v>
      </c>
      <c r="AU1062" s="5">
        <v>0.74588952196965497</v>
      </c>
      <c r="AV1062" s="5">
        <v>0.73661726063420796</v>
      </c>
      <c r="AW1062" s="5">
        <v>0.73934756822068493</v>
      </c>
      <c r="AX1062" s="5">
        <v>0.73470680677949995</v>
      </c>
      <c r="AY1062" s="5">
        <v>0.70172635433466302</v>
      </c>
      <c r="AZ1062" s="5">
        <v>0.69183784322799002</v>
      </c>
      <c r="BA1062" s="5">
        <v>0.76485118426023102</v>
      </c>
      <c r="BB1062" s="5">
        <v>0.63852396839861403</v>
      </c>
      <c r="BC1062" s="5">
        <v>0.65065694617382208</v>
      </c>
      <c r="BD1062" s="5">
        <v>0.73370577722314489</v>
      </c>
      <c r="BE1062" s="5">
        <v>0.769496975555234</v>
      </c>
      <c r="BF1062" s="5">
        <v>0.75233128800514504</v>
      </c>
      <c r="BG1062" s="5">
        <v>0.75059616714755295</v>
      </c>
      <c r="BH1062" s="5">
        <v>0.74187323930945093</v>
      </c>
      <c r="BI1062" s="5">
        <v>0.66880136276234392</v>
      </c>
      <c r="BJ1062" s="5">
        <v>0.66090207195644302</v>
      </c>
      <c r="BK1062" s="5">
        <v>0.55617807601158198</v>
      </c>
    </row>
    <row r="1063" spans="1:63">
      <c r="A1063" s="4" t="s">
        <v>184</v>
      </c>
      <c r="B1063" s="5">
        <v>2.7254619496330901E-2</v>
      </c>
      <c r="C1063" s="5">
        <v>3.7293075605545699E-2</v>
      </c>
      <c r="D1063" s="5">
        <v>3.0236224796341703E-2</v>
      </c>
      <c r="E1063" s="5">
        <v>3.1306929879836097E-2</v>
      </c>
      <c r="F1063" s="5">
        <v>3.27476996698794E-2</v>
      </c>
      <c r="G1063" s="5">
        <v>2.2425064248380502E-2</v>
      </c>
      <c r="H1063" s="5">
        <v>2.7335421088080899E-2</v>
      </c>
      <c r="I1063" s="5">
        <v>2.7174235454935799E-2</v>
      </c>
      <c r="J1063" s="5">
        <v>5.8566829072556302E-2</v>
      </c>
      <c r="K1063" s="5">
        <v>3.5657342214921298E-2</v>
      </c>
      <c r="L1063" s="5">
        <v>1.86612527569343E-2</v>
      </c>
      <c r="M1063" s="5">
        <v>2.3459796835557798E-2</v>
      </c>
      <c r="N1063" s="5">
        <v>1.76362203404587E-2</v>
      </c>
      <c r="O1063" s="5">
        <v>2.2867869979815901E-2</v>
      </c>
      <c r="P1063" s="5">
        <v>2.7013219910147202E-2</v>
      </c>
      <c r="Q1063" s="5">
        <v>3.0188361449950699E-2</v>
      </c>
      <c r="R1063" s="5">
        <v>2.8752437961107401E-2</v>
      </c>
      <c r="S1063" s="5">
        <v>2.5150864383029201E-2</v>
      </c>
      <c r="T1063" s="5">
        <v>3.1664893526546403E-2</v>
      </c>
      <c r="U1063" s="5">
        <v>3.8718457491529697E-2</v>
      </c>
      <c r="V1063" s="5">
        <v>2.49610133916435E-2</v>
      </c>
      <c r="W1063" s="5">
        <v>2.18033408406599E-2</v>
      </c>
      <c r="X1063" s="5">
        <v>2.3025638411390398E-2</v>
      </c>
      <c r="Y1063" s="5">
        <v>3.4673689790361402E-2</v>
      </c>
      <c r="Z1063" s="5">
        <v>2.8280287650737403E-2</v>
      </c>
      <c r="AA1063" s="5">
        <v>2.6924063953788598E-2</v>
      </c>
      <c r="AB1063" s="5">
        <v>3.1939513768321201E-2</v>
      </c>
      <c r="AC1063" s="5">
        <v>2.5387619729905001E-2</v>
      </c>
      <c r="AD1063" s="5">
        <v>3.0920288292187102E-2</v>
      </c>
      <c r="AE1063" s="5">
        <v>2.9474621672600398E-2</v>
      </c>
      <c r="AF1063" s="5">
        <v>2.9546477118506199E-2</v>
      </c>
      <c r="AG1063" s="5">
        <v>2.1805891291431699E-2</v>
      </c>
      <c r="AH1063" s="5">
        <v>2.30516556982195E-2</v>
      </c>
      <c r="AI1063" s="5">
        <v>6.05260733873699E-2</v>
      </c>
      <c r="AJ1063" s="5">
        <v>2.84955307933389E-2</v>
      </c>
      <c r="AK1063" s="5">
        <v>1.60015168838386E-2</v>
      </c>
      <c r="AL1063" s="5">
        <v>2.6346142001851498E-2</v>
      </c>
      <c r="AM1063" s="5">
        <v>7.6491331024865702E-2</v>
      </c>
      <c r="AN1063" s="5">
        <v>0.162382759233374</v>
      </c>
      <c r="AO1063" s="5">
        <v>4.7334642494647305E-2</v>
      </c>
      <c r="AP1063" s="5">
        <v>3.5623303372038298E-2</v>
      </c>
      <c r="AQ1063" s="5">
        <v>3.1337791663924502E-2</v>
      </c>
      <c r="AR1063" s="5">
        <v>1.8152700989079101E-2</v>
      </c>
      <c r="AS1063" s="5">
        <v>3.1300761983710498E-2</v>
      </c>
      <c r="AT1063" s="5">
        <v>5.7629987604868198E-2</v>
      </c>
      <c r="AU1063" s="5">
        <v>3.3850525090665502E-2</v>
      </c>
      <c r="AV1063" s="5">
        <v>4.1237496693063098E-2</v>
      </c>
      <c r="AW1063" s="5">
        <v>1.82609094793241E-2</v>
      </c>
      <c r="AX1063" s="5">
        <v>1.8479330252940102E-2</v>
      </c>
      <c r="AY1063" s="5">
        <v>2.2216770067245099E-2</v>
      </c>
      <c r="AZ1063" s="5">
        <v>1.4073166380012801E-2</v>
      </c>
      <c r="BA1063" s="5">
        <v>5.9202327139886005E-2</v>
      </c>
      <c r="BB1063" s="5">
        <v>3.0920288292187102E-2</v>
      </c>
      <c r="BC1063" s="5">
        <v>2.9474621672600398E-2</v>
      </c>
      <c r="BD1063" s="5">
        <v>2.9546477118506199E-2</v>
      </c>
      <c r="BE1063" s="5">
        <v>2.1805891291431699E-2</v>
      </c>
      <c r="BF1063" s="5">
        <v>2.2749173333839998E-2</v>
      </c>
      <c r="BG1063" s="5">
        <v>2.5065961353123098E-2</v>
      </c>
      <c r="BH1063" s="5">
        <v>2.4065733367401299E-2</v>
      </c>
      <c r="BI1063" s="5">
        <v>3.4429458968744303E-2</v>
      </c>
      <c r="BJ1063" s="5">
        <v>3.4126571096847698E-2</v>
      </c>
      <c r="BK1063" s="5">
        <v>4.32642200169382E-2</v>
      </c>
    </row>
    <row r="1064" spans="1:63">
      <c r="A1064" s="27" t="s">
        <v>186</v>
      </c>
      <c r="B1064" s="27"/>
      <c r="C1064" s="27"/>
      <c r="D1064" s="27"/>
      <c r="E1064" s="27"/>
      <c r="F1064" s="27"/>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row>
    <row r="1065" spans="1:63">
      <c r="A1065" s="2" t="s">
        <v>69</v>
      </c>
      <c r="B1065" s="3">
        <v>4919</v>
      </c>
      <c r="C1065" s="3">
        <v>3773</v>
      </c>
      <c r="D1065" s="3">
        <v>8177</v>
      </c>
      <c r="E1065" s="3">
        <v>11205</v>
      </c>
      <c r="F1065" s="3">
        <v>10706</v>
      </c>
      <c r="G1065" s="3">
        <v>12385</v>
      </c>
      <c r="H1065" s="3">
        <v>2481</v>
      </c>
      <c r="I1065" s="3">
        <v>2437</v>
      </c>
      <c r="J1065" s="3">
        <v>368</v>
      </c>
      <c r="K1065" s="3">
        <v>603</v>
      </c>
      <c r="L1065" s="3">
        <v>984</v>
      </c>
      <c r="M1065" s="3">
        <v>1363</v>
      </c>
      <c r="N1065" s="3">
        <v>1600</v>
      </c>
      <c r="O1065" s="3">
        <v>1406</v>
      </c>
      <c r="P1065" s="3">
        <v>1239</v>
      </c>
      <c r="Q1065" s="3">
        <v>1459</v>
      </c>
      <c r="R1065" s="3">
        <v>814</v>
      </c>
      <c r="S1065" s="3">
        <v>736</v>
      </c>
      <c r="T1065" s="3">
        <v>410</v>
      </c>
      <c r="U1065" s="3">
        <v>213</v>
      </c>
      <c r="V1065" s="3">
        <v>187</v>
      </c>
      <c r="W1065" s="3">
        <v>1182</v>
      </c>
      <c r="X1065" s="3">
        <v>322</v>
      </c>
      <c r="Y1065" s="3">
        <v>405</v>
      </c>
      <c r="Z1065" s="3">
        <v>274</v>
      </c>
      <c r="AA1065" s="3">
        <v>562</v>
      </c>
      <c r="AB1065" s="3">
        <v>425</v>
      </c>
      <c r="AC1065" s="3">
        <v>202</v>
      </c>
      <c r="AD1065" s="3">
        <v>365</v>
      </c>
      <c r="AE1065" s="3">
        <v>982</v>
      </c>
      <c r="AF1065" s="3">
        <v>2005</v>
      </c>
      <c r="AG1065" s="3">
        <v>1566</v>
      </c>
      <c r="AH1065" s="3">
        <v>2495</v>
      </c>
      <c r="AI1065" s="3">
        <v>98</v>
      </c>
      <c r="AJ1065" s="3">
        <v>263</v>
      </c>
      <c r="AK1065" s="3">
        <v>1523</v>
      </c>
      <c r="AL1065" s="3">
        <v>356</v>
      </c>
      <c r="AM1065" s="3">
        <v>36</v>
      </c>
      <c r="AN1065" s="3">
        <v>69</v>
      </c>
      <c r="AO1065" s="3">
        <v>510</v>
      </c>
      <c r="AP1065" s="3">
        <v>1137</v>
      </c>
      <c r="AQ1065" s="3">
        <v>704</v>
      </c>
      <c r="AR1065" s="3">
        <v>2470</v>
      </c>
      <c r="AS1065" s="3">
        <v>73</v>
      </c>
      <c r="AT1065" s="3">
        <v>180</v>
      </c>
      <c r="AU1065" s="3">
        <v>320</v>
      </c>
      <c r="AV1065" s="3">
        <v>360</v>
      </c>
      <c r="AW1065" s="3">
        <v>518</v>
      </c>
      <c r="AX1065" s="3">
        <v>851</v>
      </c>
      <c r="AY1065" s="3">
        <v>762</v>
      </c>
      <c r="AZ1065" s="3">
        <v>1181</v>
      </c>
      <c r="BA1065" s="3">
        <v>537</v>
      </c>
      <c r="BB1065" s="3">
        <v>365</v>
      </c>
      <c r="BC1065" s="3">
        <v>982</v>
      </c>
      <c r="BD1065" s="3">
        <v>2005</v>
      </c>
      <c r="BE1065" s="3">
        <v>1566</v>
      </c>
      <c r="BF1065" s="3">
        <v>1067</v>
      </c>
      <c r="BG1065" s="3">
        <v>1309</v>
      </c>
      <c r="BH1065" s="3">
        <v>1214</v>
      </c>
      <c r="BI1065" s="3">
        <v>717</v>
      </c>
      <c r="BJ1065" s="3">
        <v>419</v>
      </c>
      <c r="BK1065" s="3">
        <v>192</v>
      </c>
    </row>
    <row r="1066" spans="1:63">
      <c r="A1066" s="2" t="s">
        <v>70</v>
      </c>
      <c r="B1066" s="3">
        <v>4235584</v>
      </c>
      <c r="C1066" s="3">
        <v>4348615</v>
      </c>
      <c r="D1066" s="3">
        <v>4015120</v>
      </c>
      <c r="E1066" s="3">
        <v>3926456</v>
      </c>
      <c r="F1066" s="3">
        <v>3728534</v>
      </c>
      <c r="G1066" s="3">
        <v>3621111</v>
      </c>
      <c r="H1066" s="3">
        <v>2105846</v>
      </c>
      <c r="I1066" s="3">
        <v>2129738</v>
      </c>
      <c r="J1066" s="3">
        <v>469128</v>
      </c>
      <c r="K1066" s="3">
        <v>737164</v>
      </c>
      <c r="L1066" s="3">
        <v>1093940</v>
      </c>
      <c r="M1066" s="3">
        <v>1147128</v>
      </c>
      <c r="N1066" s="3">
        <v>788222</v>
      </c>
      <c r="O1066" s="3">
        <v>1079049</v>
      </c>
      <c r="P1066" s="3">
        <v>1112470</v>
      </c>
      <c r="Q1066" s="3">
        <v>1338353</v>
      </c>
      <c r="R1066" s="3">
        <v>705712</v>
      </c>
      <c r="S1066" s="3">
        <v>566464</v>
      </c>
      <c r="T1066" s="3">
        <v>367354</v>
      </c>
      <c r="U1066" s="3">
        <v>196162</v>
      </c>
      <c r="V1066" s="3">
        <v>160651</v>
      </c>
      <c r="W1066" s="3">
        <v>966944</v>
      </c>
      <c r="X1066" s="3">
        <v>297816</v>
      </c>
      <c r="Y1066" s="3">
        <v>360294</v>
      </c>
      <c r="Z1066" s="3">
        <v>254115</v>
      </c>
      <c r="AA1066" s="3">
        <v>520721</v>
      </c>
      <c r="AB1066" s="3">
        <v>367312</v>
      </c>
      <c r="AC1066" s="3">
        <v>177750</v>
      </c>
      <c r="AD1066" s="3">
        <v>312174</v>
      </c>
      <c r="AE1066" s="3">
        <v>838970</v>
      </c>
      <c r="AF1066" s="3">
        <v>1773899</v>
      </c>
      <c r="AG1066" s="3">
        <v>1310541</v>
      </c>
      <c r="AH1066" s="3">
        <v>2543231</v>
      </c>
      <c r="AI1066" s="3">
        <v>107513</v>
      </c>
      <c r="AJ1066" s="3">
        <v>324505</v>
      </c>
      <c r="AK1066" s="3">
        <v>788696</v>
      </c>
      <c r="AL1066" s="3">
        <v>307531</v>
      </c>
      <c r="AM1066" s="3">
        <v>32582</v>
      </c>
      <c r="AN1066" s="3">
        <v>70051</v>
      </c>
      <c r="AO1066" s="3">
        <v>356312</v>
      </c>
      <c r="AP1066" s="3">
        <v>1085463</v>
      </c>
      <c r="AQ1066" s="3">
        <v>530346</v>
      </c>
      <c r="AR1066" s="3">
        <v>2185468</v>
      </c>
      <c r="AS1066" s="3">
        <v>80502</v>
      </c>
      <c r="AT1066" s="3">
        <v>150381</v>
      </c>
      <c r="AU1066" s="3">
        <v>232230</v>
      </c>
      <c r="AV1066" s="3">
        <v>273908</v>
      </c>
      <c r="AW1066" s="3">
        <v>420052</v>
      </c>
      <c r="AX1066" s="3">
        <v>697566</v>
      </c>
      <c r="AY1066" s="3">
        <v>669481</v>
      </c>
      <c r="AZ1066" s="3">
        <v>1137782</v>
      </c>
      <c r="BA1066" s="3">
        <v>475767</v>
      </c>
      <c r="BB1066" s="3">
        <v>312174</v>
      </c>
      <c r="BC1066" s="3">
        <v>838970</v>
      </c>
      <c r="BD1066" s="3">
        <v>1773899</v>
      </c>
      <c r="BE1066" s="3">
        <v>1310541</v>
      </c>
      <c r="BF1066" s="3">
        <v>815637</v>
      </c>
      <c r="BG1066" s="3">
        <v>1170541</v>
      </c>
      <c r="BH1066" s="3">
        <v>1090478</v>
      </c>
      <c r="BI1066" s="3">
        <v>635710</v>
      </c>
      <c r="BJ1066" s="3">
        <v>359625</v>
      </c>
      <c r="BK1066" s="3">
        <v>163592</v>
      </c>
    </row>
    <row r="1067" spans="1:63">
      <c r="A1067" s="4" t="s">
        <v>142</v>
      </c>
      <c r="B1067" s="5">
        <v>0.46632437761149498</v>
      </c>
      <c r="C1067" s="5">
        <v>0.48633289546801101</v>
      </c>
      <c r="D1067" s="5">
        <v>0.42782412895140298</v>
      </c>
      <c r="E1067" s="5">
        <v>0.34531353882861998</v>
      </c>
      <c r="F1067" s="5">
        <v>0.34865411880022601</v>
      </c>
      <c r="G1067" s="5">
        <v>0.37643115607337502</v>
      </c>
      <c r="H1067" s="5">
        <v>0.46661589323275998</v>
      </c>
      <c r="I1067" s="5">
        <v>0.46603613236073499</v>
      </c>
      <c r="J1067" s="5">
        <v>0.316981312380687</v>
      </c>
      <c r="K1067" s="5">
        <v>0.53611733248415494</v>
      </c>
      <c r="L1067" s="5">
        <v>0.53445344716979404</v>
      </c>
      <c r="M1067" s="5">
        <v>0.51614162861981594</v>
      </c>
      <c r="N1067" s="5">
        <v>0.32288295961221203</v>
      </c>
      <c r="O1067" s="5">
        <v>0.496963357596646</v>
      </c>
      <c r="P1067" s="5">
        <v>0.45109153087846104</v>
      </c>
      <c r="Q1067" s="5">
        <v>0.44994267236548702</v>
      </c>
      <c r="R1067" s="5">
        <v>0.47455668210641</v>
      </c>
      <c r="S1067" s="5">
        <v>0.48109053990252199</v>
      </c>
      <c r="T1067" s="5">
        <v>0.409532682279036</v>
      </c>
      <c r="U1067" s="5">
        <v>0.45602316236957696</v>
      </c>
      <c r="V1067" s="5">
        <v>0.46394778194112596</v>
      </c>
      <c r="W1067" s="5">
        <v>0.48769600739368696</v>
      </c>
      <c r="X1067" s="5">
        <v>0.45850229583500995</v>
      </c>
      <c r="Y1067" s="5">
        <v>0.436944825074702</v>
      </c>
      <c r="Z1067" s="5">
        <v>0.49623337771577397</v>
      </c>
      <c r="AA1067" s="5">
        <v>0.45357002891685705</v>
      </c>
      <c r="AB1067" s="5">
        <v>0.48051418698041304</v>
      </c>
      <c r="AC1067" s="5">
        <v>0.47183415220760699</v>
      </c>
      <c r="AD1067" s="5">
        <v>0.42187065070907998</v>
      </c>
      <c r="AE1067" s="5">
        <v>0.49547199619062604</v>
      </c>
      <c r="AF1067" s="5">
        <v>0.455178045222841</v>
      </c>
      <c r="AG1067" s="5">
        <v>0.47334114408247102</v>
      </c>
      <c r="AH1067" s="5">
        <v>0.52894796641562403</v>
      </c>
      <c r="AI1067" s="5">
        <v>0.46230591205871596</v>
      </c>
      <c r="AJ1067" s="5">
        <v>0.351809385970975</v>
      </c>
      <c r="AK1067" s="5">
        <v>0.33560218601283898</v>
      </c>
      <c r="AL1067" s="5">
        <v>0.45507442814393501</v>
      </c>
      <c r="AM1067" s="5">
        <v>0.41183195695560998</v>
      </c>
      <c r="AN1067" s="5">
        <v>0.41963785712743801</v>
      </c>
      <c r="AO1067" s="5">
        <v>0.22267656949776701</v>
      </c>
      <c r="AP1067" s="5">
        <v>0.39904661653343998</v>
      </c>
      <c r="AQ1067" s="5">
        <v>0.41981633707893901</v>
      </c>
      <c r="AR1067" s="5">
        <v>0.55533819479836899</v>
      </c>
      <c r="AS1067" s="5">
        <v>0.425298285501233</v>
      </c>
      <c r="AT1067" s="5">
        <v>0.33165209547785202</v>
      </c>
      <c r="AU1067" s="5">
        <v>0.31347043781984302</v>
      </c>
      <c r="AV1067" s="5">
        <v>0.40116732343665801</v>
      </c>
      <c r="AW1067" s="5">
        <v>0.42236176206084702</v>
      </c>
      <c r="AX1067" s="5">
        <v>0.46021468880155297</v>
      </c>
      <c r="AY1067" s="5">
        <v>0.56589790139567597</v>
      </c>
      <c r="AZ1067" s="5">
        <v>0.565819588834645</v>
      </c>
      <c r="BA1067" s="5">
        <v>0.32283617662757602</v>
      </c>
      <c r="BB1067" s="5">
        <v>0.42187065070907998</v>
      </c>
      <c r="BC1067" s="5">
        <v>0.49547199619062604</v>
      </c>
      <c r="BD1067" s="5">
        <v>0.455178045222841</v>
      </c>
      <c r="BE1067" s="5">
        <v>0.47334114408247102</v>
      </c>
      <c r="BF1067" s="5">
        <v>0.49370311383681398</v>
      </c>
      <c r="BG1067" s="5">
        <v>0.45148088404431802</v>
      </c>
      <c r="BH1067" s="5">
        <v>0.47001358951927202</v>
      </c>
      <c r="BI1067" s="5">
        <v>0.46761907222656601</v>
      </c>
      <c r="BJ1067" s="5">
        <v>0.44951090864041099</v>
      </c>
      <c r="BK1067" s="5">
        <v>0.44336667859358397</v>
      </c>
    </row>
    <row r="1068" spans="1:63">
      <c r="A1068" s="4" t="s">
        <v>143</v>
      </c>
      <c r="B1068" s="5">
        <v>0.50062756511136197</v>
      </c>
      <c r="C1068" s="5">
        <v>0.47071968989546698</v>
      </c>
      <c r="D1068" s="5">
        <v>0.52879635801135005</v>
      </c>
      <c r="E1068" s="5">
        <v>0.61788574789435902</v>
      </c>
      <c r="F1068" s="5">
        <v>0.60982203896698306</v>
      </c>
      <c r="G1068" s="5">
        <v>0.59205144498471596</v>
      </c>
      <c r="H1068" s="5">
        <v>0.500570857233953</v>
      </c>
      <c r="I1068" s="5">
        <v>0.50068363681098904</v>
      </c>
      <c r="J1068" s="5">
        <v>0.61725414590945804</v>
      </c>
      <c r="K1068" s="5">
        <v>0.437694550352143</v>
      </c>
      <c r="L1068" s="5">
        <v>0.43652616699420799</v>
      </c>
      <c r="M1068" s="5">
        <v>0.45608080137000701</v>
      </c>
      <c r="N1068" s="5">
        <v>0.64386519678472798</v>
      </c>
      <c r="O1068" s="5">
        <v>0.47193450858830799</v>
      </c>
      <c r="P1068" s="5">
        <v>0.52114763423520305</v>
      </c>
      <c r="Q1068" s="5">
        <v>0.50933240288446602</v>
      </c>
      <c r="R1068" s="5">
        <v>0.495644089087521</v>
      </c>
      <c r="S1068" s="5">
        <v>0.48211573466407304</v>
      </c>
      <c r="T1068" s="5">
        <v>0.54106333395545003</v>
      </c>
      <c r="U1068" s="5">
        <v>0.50479323466042503</v>
      </c>
      <c r="V1068" s="5">
        <v>0.50360672540950202</v>
      </c>
      <c r="W1068" s="5">
        <v>0.48644521577573402</v>
      </c>
      <c r="X1068" s="5">
        <v>0.52006675788160106</v>
      </c>
      <c r="Y1068" s="5">
        <v>0.52915228963664196</v>
      </c>
      <c r="Z1068" s="5">
        <v>0.45573431970644895</v>
      </c>
      <c r="AA1068" s="5">
        <v>0.51481329413024801</v>
      </c>
      <c r="AB1068" s="5">
        <v>0.486267570875344</v>
      </c>
      <c r="AC1068" s="5">
        <v>0.50782354800435503</v>
      </c>
      <c r="AD1068" s="5">
        <v>0.53677297201951502</v>
      </c>
      <c r="AE1068" s="5">
        <v>0.48159484592827295</v>
      </c>
      <c r="AF1068" s="5">
        <v>0.51058877835441296</v>
      </c>
      <c r="AG1068" s="5">
        <v>0.49071872569701902</v>
      </c>
      <c r="AH1068" s="5">
        <v>0.44545061920423701</v>
      </c>
      <c r="AI1068" s="5">
        <v>0.45500127790995898</v>
      </c>
      <c r="AJ1068" s="5">
        <v>0.604611787955604</v>
      </c>
      <c r="AK1068" s="5">
        <v>0.63043210618255896</v>
      </c>
      <c r="AL1068" s="5">
        <v>0.51059328739673493</v>
      </c>
      <c r="AM1068" s="5">
        <v>0.57462887112345196</v>
      </c>
      <c r="AN1068" s="5">
        <v>0.47292724151374199</v>
      </c>
      <c r="AO1068" s="5">
        <v>0.7233972736821489</v>
      </c>
      <c r="AP1068" s="5">
        <v>0.552972281069816</v>
      </c>
      <c r="AQ1068" s="5">
        <v>0.54477160218021603</v>
      </c>
      <c r="AR1068" s="5">
        <v>0.42378812997986698</v>
      </c>
      <c r="AS1068" s="5">
        <v>0.52191166353438401</v>
      </c>
      <c r="AT1068" s="5">
        <v>0.59489952182496197</v>
      </c>
      <c r="AU1068" s="5">
        <v>0.63630262383338998</v>
      </c>
      <c r="AV1068" s="5">
        <v>0.55200189391218701</v>
      </c>
      <c r="AW1068" s="5">
        <v>0.54747133568253703</v>
      </c>
      <c r="AX1068" s="5">
        <v>0.50976300577334199</v>
      </c>
      <c r="AY1068" s="5">
        <v>0.41881273777456401</v>
      </c>
      <c r="AZ1068" s="5">
        <v>0.41668292065989199</v>
      </c>
      <c r="BA1068" s="5">
        <v>0.61440572802620697</v>
      </c>
      <c r="BB1068" s="5">
        <v>0.53677297201951502</v>
      </c>
      <c r="BC1068" s="5">
        <v>0.48159484592827295</v>
      </c>
      <c r="BD1068" s="5">
        <v>0.51058877835441296</v>
      </c>
      <c r="BE1068" s="5">
        <v>0.49071872569701902</v>
      </c>
      <c r="BF1068" s="5">
        <v>0.47579451008632195</v>
      </c>
      <c r="BG1068" s="5">
        <v>0.51887579840162001</v>
      </c>
      <c r="BH1068" s="5">
        <v>0.49672867547069699</v>
      </c>
      <c r="BI1068" s="5">
        <v>0.490076857160538</v>
      </c>
      <c r="BJ1068" s="5">
        <v>0.52194304750356402</v>
      </c>
      <c r="BK1068" s="5">
        <v>0.514000536428597</v>
      </c>
    </row>
    <row r="1069" spans="1:63">
      <c r="A1069" s="4" t="s">
        <v>184</v>
      </c>
      <c r="B1069" s="5">
        <v>3.3048057277116398E-2</v>
      </c>
      <c r="C1069" s="5">
        <v>4.2947414636527001E-2</v>
      </c>
      <c r="D1069" s="5">
        <v>4.3379513037277197E-2</v>
      </c>
      <c r="E1069" s="5">
        <v>3.6800713277040001E-2</v>
      </c>
      <c r="F1069" s="5">
        <v>4.1523842232763404E-2</v>
      </c>
      <c r="G1069" s="5">
        <v>3.1517398941927399E-2</v>
      </c>
      <c r="H1069" s="5">
        <v>3.28132495332824E-2</v>
      </c>
      <c r="I1069" s="5">
        <v>3.32802308282725E-2</v>
      </c>
      <c r="J1069" s="5">
        <v>6.5764541709854296E-2</v>
      </c>
      <c r="K1069" s="5">
        <v>2.6188117163694302E-2</v>
      </c>
      <c r="L1069" s="5">
        <v>2.9020385836000102E-2</v>
      </c>
      <c r="M1069" s="5">
        <v>2.7777570010184102E-2</v>
      </c>
      <c r="N1069" s="5">
        <v>3.3251843603078604E-2</v>
      </c>
      <c r="O1069" s="5">
        <v>3.1102133815045299E-2</v>
      </c>
      <c r="P1069" s="5">
        <v>2.7760834886341498E-2</v>
      </c>
      <c r="Q1069" s="5">
        <v>4.07249247500511E-2</v>
      </c>
      <c r="R1069" s="5">
        <v>2.97992288060763E-2</v>
      </c>
      <c r="S1069" s="5">
        <v>3.6793725433403403E-2</v>
      </c>
      <c r="T1069" s="5">
        <v>4.9403983765511104E-2</v>
      </c>
      <c r="U1069" s="5">
        <v>3.91836029699991E-2</v>
      </c>
      <c r="V1069" s="5">
        <v>3.24454926493703E-2</v>
      </c>
      <c r="W1069" s="5">
        <v>2.5858776830581801E-2</v>
      </c>
      <c r="X1069" s="5">
        <v>2.1430946283387403E-2</v>
      </c>
      <c r="Y1069" s="5">
        <v>3.3902885288655198E-2</v>
      </c>
      <c r="Z1069" s="5">
        <v>4.8032302577776596E-2</v>
      </c>
      <c r="AA1069" s="5">
        <v>3.1616676952893899E-2</v>
      </c>
      <c r="AB1069" s="5">
        <v>3.3218242144240101E-2</v>
      </c>
      <c r="AC1069" s="5">
        <v>2.0342299788035902E-2</v>
      </c>
      <c r="AD1069" s="5">
        <v>4.1356377271402803E-2</v>
      </c>
      <c r="AE1069" s="5">
        <v>2.2933157881113799E-2</v>
      </c>
      <c r="AF1069" s="5">
        <v>3.4233176422738799E-2</v>
      </c>
      <c r="AG1069" s="5">
        <v>3.5940130220512796E-2</v>
      </c>
      <c r="AH1069" s="5">
        <v>2.5601414380134399E-2</v>
      </c>
      <c r="AI1069" s="5">
        <v>8.269281003132431E-2</v>
      </c>
      <c r="AJ1069" s="5">
        <v>4.3578826073421804E-2</v>
      </c>
      <c r="AK1069" s="5">
        <v>3.3965707804618404E-2</v>
      </c>
      <c r="AL1069" s="5">
        <v>3.4332284459329301E-2</v>
      </c>
      <c r="AM1069" s="5">
        <v>1.35391719209383E-2</v>
      </c>
      <c r="AN1069" s="5">
        <v>0.107434901358821</v>
      </c>
      <c r="AO1069" s="5">
        <v>5.3926156820080701E-2</v>
      </c>
      <c r="AP1069" s="5">
        <v>4.7981102396751102E-2</v>
      </c>
      <c r="AQ1069" s="5">
        <v>3.5412060740843902E-2</v>
      </c>
      <c r="AR1069" s="5">
        <v>2.0873675221761201E-2</v>
      </c>
      <c r="AS1069" s="5">
        <v>5.2790050964382294E-2</v>
      </c>
      <c r="AT1069" s="5">
        <v>7.344838269718329E-2</v>
      </c>
      <c r="AU1069" s="5">
        <v>5.0226938346766899E-2</v>
      </c>
      <c r="AV1069" s="5">
        <v>4.6830782651154E-2</v>
      </c>
      <c r="AW1069" s="5">
        <v>3.0166902256614E-2</v>
      </c>
      <c r="AX1069" s="5">
        <v>3.0022305425113301E-2</v>
      </c>
      <c r="AY1069" s="5">
        <v>1.52893608297678E-2</v>
      </c>
      <c r="AZ1069" s="5">
        <v>1.7497490505467398E-2</v>
      </c>
      <c r="BA1069" s="5">
        <v>6.2758095346213502E-2</v>
      </c>
      <c r="BB1069" s="5">
        <v>4.1356377271402803E-2</v>
      </c>
      <c r="BC1069" s="5">
        <v>2.2933157881113799E-2</v>
      </c>
      <c r="BD1069" s="5">
        <v>3.4233176422738799E-2</v>
      </c>
      <c r="BE1069" s="5">
        <v>3.5940130220512796E-2</v>
      </c>
      <c r="BF1069" s="5">
        <v>3.05023760768625E-2</v>
      </c>
      <c r="BG1069" s="5">
        <v>2.9643317554067902E-2</v>
      </c>
      <c r="BH1069" s="5">
        <v>3.3257735010039799E-2</v>
      </c>
      <c r="BI1069" s="5">
        <v>4.2304070612899702E-2</v>
      </c>
      <c r="BJ1069" s="5">
        <v>2.8546043856023901E-2</v>
      </c>
      <c r="BK1069" s="5">
        <v>4.2632784977816904E-2</v>
      </c>
    </row>
    <row r="1070" spans="1:63">
      <c r="A1070" s="27" t="s">
        <v>187</v>
      </c>
      <c r="B1070" s="27"/>
      <c r="C1070" s="27"/>
      <c r="D1070" s="27"/>
      <c r="E1070" s="27"/>
      <c r="F1070" s="27"/>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row>
    <row r="1071" spans="1:63">
      <c r="A1071" s="2" t="s">
        <v>69</v>
      </c>
      <c r="B1071" s="3">
        <v>4877</v>
      </c>
      <c r="C1071" s="3">
        <v>3777</v>
      </c>
      <c r="D1071" s="3">
        <v>8184</v>
      </c>
      <c r="E1071" s="3">
        <v>11210</v>
      </c>
      <c r="F1071" s="3">
        <v>10706</v>
      </c>
      <c r="G1071" s="3">
        <v>12392</v>
      </c>
      <c r="H1071" s="3">
        <v>2464</v>
      </c>
      <c r="I1071" s="3">
        <v>2412</v>
      </c>
      <c r="J1071" s="3">
        <v>367</v>
      </c>
      <c r="K1071" s="3">
        <v>602</v>
      </c>
      <c r="L1071" s="3">
        <v>981</v>
      </c>
      <c r="M1071" s="3">
        <v>1338</v>
      </c>
      <c r="N1071" s="3">
        <v>1588</v>
      </c>
      <c r="O1071" s="3">
        <v>1392</v>
      </c>
      <c r="P1071" s="3">
        <v>1233</v>
      </c>
      <c r="Q1071" s="3">
        <v>1447</v>
      </c>
      <c r="R1071" s="3">
        <v>804</v>
      </c>
      <c r="S1071" s="3">
        <v>727</v>
      </c>
      <c r="T1071" s="3">
        <v>402</v>
      </c>
      <c r="U1071" s="3">
        <v>213</v>
      </c>
      <c r="V1071" s="3">
        <v>186</v>
      </c>
      <c r="W1071" s="3">
        <v>1167</v>
      </c>
      <c r="X1071" s="3">
        <v>324</v>
      </c>
      <c r="Y1071" s="3">
        <v>407</v>
      </c>
      <c r="Z1071" s="3">
        <v>271</v>
      </c>
      <c r="AA1071" s="3">
        <v>561</v>
      </c>
      <c r="AB1071" s="3">
        <v>421</v>
      </c>
      <c r="AC1071" s="3">
        <v>197</v>
      </c>
      <c r="AD1071" s="3">
        <v>361</v>
      </c>
      <c r="AE1071" s="3">
        <v>970</v>
      </c>
      <c r="AF1071" s="3">
        <v>1991</v>
      </c>
      <c r="AG1071" s="3">
        <v>1554</v>
      </c>
      <c r="AH1071" s="3">
        <v>2476</v>
      </c>
      <c r="AI1071" s="3">
        <v>97</v>
      </c>
      <c r="AJ1071" s="3">
        <v>262</v>
      </c>
      <c r="AK1071" s="3">
        <v>1514</v>
      </c>
      <c r="AL1071" s="3">
        <v>347</v>
      </c>
      <c r="AM1071" s="3">
        <v>35</v>
      </c>
      <c r="AN1071" s="3">
        <v>69</v>
      </c>
      <c r="AO1071" s="3">
        <v>503</v>
      </c>
      <c r="AP1071" s="3">
        <v>1129</v>
      </c>
      <c r="AQ1071" s="3">
        <v>703</v>
      </c>
      <c r="AR1071" s="3">
        <v>2446</v>
      </c>
      <c r="AS1071" s="3">
        <v>73</v>
      </c>
      <c r="AT1071" s="3">
        <v>179</v>
      </c>
      <c r="AU1071" s="3">
        <v>319</v>
      </c>
      <c r="AV1071" s="3">
        <v>357</v>
      </c>
      <c r="AW1071" s="3">
        <v>521</v>
      </c>
      <c r="AX1071" s="3">
        <v>845</v>
      </c>
      <c r="AY1071" s="3">
        <v>750</v>
      </c>
      <c r="AZ1071" s="3">
        <v>1167</v>
      </c>
      <c r="BA1071" s="3">
        <v>531</v>
      </c>
      <c r="BB1071" s="3">
        <v>361</v>
      </c>
      <c r="BC1071" s="3">
        <v>970</v>
      </c>
      <c r="BD1071" s="3">
        <v>1991</v>
      </c>
      <c r="BE1071" s="3">
        <v>1554</v>
      </c>
      <c r="BF1071" s="3">
        <v>1057</v>
      </c>
      <c r="BG1071" s="3">
        <v>1297</v>
      </c>
      <c r="BH1071" s="3">
        <v>1206</v>
      </c>
      <c r="BI1071" s="3">
        <v>711</v>
      </c>
      <c r="BJ1071" s="3">
        <v>413</v>
      </c>
      <c r="BK1071" s="3">
        <v>192</v>
      </c>
    </row>
    <row r="1072" spans="1:63">
      <c r="A1072" s="2" t="s">
        <v>70</v>
      </c>
      <c r="B1072" s="3">
        <v>4204532</v>
      </c>
      <c r="C1072" s="3">
        <v>4354264</v>
      </c>
      <c r="D1072" s="3">
        <v>4019191</v>
      </c>
      <c r="E1072" s="3">
        <v>3926575</v>
      </c>
      <c r="F1072" s="3">
        <v>3728605</v>
      </c>
      <c r="G1072" s="3">
        <v>3622356</v>
      </c>
      <c r="H1072" s="3">
        <v>2095236</v>
      </c>
      <c r="I1072" s="3">
        <v>2109296</v>
      </c>
      <c r="J1072" s="3">
        <v>467821</v>
      </c>
      <c r="K1072" s="3">
        <v>736178</v>
      </c>
      <c r="L1072" s="3">
        <v>1091118</v>
      </c>
      <c r="M1072" s="3">
        <v>1126489</v>
      </c>
      <c r="N1072" s="3">
        <v>782926</v>
      </c>
      <c r="O1072" s="3">
        <v>1070036</v>
      </c>
      <c r="P1072" s="3">
        <v>1107587</v>
      </c>
      <c r="Q1072" s="3">
        <v>1329699</v>
      </c>
      <c r="R1072" s="3">
        <v>697210</v>
      </c>
      <c r="S1072" s="3">
        <v>561385</v>
      </c>
      <c r="T1072" s="3">
        <v>361395</v>
      </c>
      <c r="U1072" s="3">
        <v>196162</v>
      </c>
      <c r="V1072" s="3">
        <v>159628</v>
      </c>
      <c r="W1072" s="3">
        <v>954605</v>
      </c>
      <c r="X1072" s="3">
        <v>299739</v>
      </c>
      <c r="Y1072" s="3">
        <v>361895</v>
      </c>
      <c r="Z1072" s="3">
        <v>252018</v>
      </c>
      <c r="AA1072" s="3">
        <v>520124</v>
      </c>
      <c r="AB1072" s="3">
        <v>363803</v>
      </c>
      <c r="AC1072" s="3">
        <v>173779</v>
      </c>
      <c r="AD1072" s="3">
        <v>308828</v>
      </c>
      <c r="AE1072" s="3">
        <v>830899</v>
      </c>
      <c r="AF1072" s="3">
        <v>1763291</v>
      </c>
      <c r="AG1072" s="3">
        <v>1301514</v>
      </c>
      <c r="AH1072" s="3">
        <v>2527675</v>
      </c>
      <c r="AI1072" s="3">
        <v>106612</v>
      </c>
      <c r="AJ1072" s="3">
        <v>323197</v>
      </c>
      <c r="AK1072" s="3">
        <v>785184</v>
      </c>
      <c r="AL1072" s="3">
        <v>300200</v>
      </c>
      <c r="AM1072" s="3">
        <v>32148</v>
      </c>
      <c r="AN1072" s="3">
        <v>70128</v>
      </c>
      <c r="AO1072" s="3">
        <v>351016</v>
      </c>
      <c r="AP1072" s="3">
        <v>1078316</v>
      </c>
      <c r="AQ1072" s="3">
        <v>532058</v>
      </c>
      <c r="AR1072" s="3">
        <v>2166819</v>
      </c>
      <c r="AS1072" s="3">
        <v>80442</v>
      </c>
      <c r="AT1072" s="3">
        <v>149622</v>
      </c>
      <c r="AU1072" s="3">
        <v>231653</v>
      </c>
      <c r="AV1072" s="3">
        <v>271106</v>
      </c>
      <c r="AW1072" s="3">
        <v>422690</v>
      </c>
      <c r="AX1072" s="3">
        <v>694012</v>
      </c>
      <c r="AY1072" s="3">
        <v>662144</v>
      </c>
      <c r="AZ1072" s="3">
        <v>1125732</v>
      </c>
      <c r="BA1072" s="3">
        <v>471489</v>
      </c>
      <c r="BB1072" s="3">
        <v>308828</v>
      </c>
      <c r="BC1072" s="3">
        <v>830899</v>
      </c>
      <c r="BD1072" s="3">
        <v>1763291</v>
      </c>
      <c r="BE1072" s="3">
        <v>1301514</v>
      </c>
      <c r="BF1072" s="3">
        <v>809053</v>
      </c>
      <c r="BG1072" s="3">
        <v>1160082</v>
      </c>
      <c r="BH1072" s="3">
        <v>1085283</v>
      </c>
      <c r="BI1072" s="3">
        <v>632474</v>
      </c>
      <c r="BJ1072" s="3">
        <v>354773</v>
      </c>
      <c r="BK1072" s="3">
        <v>162866</v>
      </c>
    </row>
    <row r="1073" spans="1:63">
      <c r="A1073" s="4" t="s">
        <v>142</v>
      </c>
      <c r="B1073" s="5">
        <v>0.14221428087169499</v>
      </c>
      <c r="C1073" s="5">
        <v>0.18053557094169101</v>
      </c>
      <c r="D1073" s="5">
        <v>0.17986928758784501</v>
      </c>
      <c r="E1073" s="5">
        <v>0.13837717977942599</v>
      </c>
      <c r="F1073" s="5">
        <v>0.14033692181104801</v>
      </c>
      <c r="G1073" s="5">
        <v>0.157232751281213</v>
      </c>
      <c r="H1073" s="5">
        <v>0.149676289556394</v>
      </c>
      <c r="I1073" s="5">
        <v>0.134802011570608</v>
      </c>
      <c r="J1073" s="5">
        <v>0.119748396368663</v>
      </c>
      <c r="K1073" s="5">
        <v>0.14431780825078699</v>
      </c>
      <c r="L1073" s="5">
        <v>0.15376900955508199</v>
      </c>
      <c r="M1073" s="5">
        <v>0.163108407662788</v>
      </c>
      <c r="N1073" s="5">
        <v>0.107494342305034</v>
      </c>
      <c r="O1073" s="5">
        <v>0.134568101640655</v>
      </c>
      <c r="P1073" s="5">
        <v>0.12807675590643899</v>
      </c>
      <c r="Q1073" s="5">
        <v>0.148250137926459</v>
      </c>
      <c r="R1073" s="5">
        <v>0.16489663499224</v>
      </c>
      <c r="S1073" s="5">
        <v>0.13928818191248798</v>
      </c>
      <c r="T1073" s="5">
        <v>0.13317885861572901</v>
      </c>
      <c r="U1073" s="5">
        <v>0.18679715425510801</v>
      </c>
      <c r="V1073" s="5">
        <v>0.21126194506116999</v>
      </c>
      <c r="W1073" s="5">
        <v>0.11677435654382</v>
      </c>
      <c r="X1073" s="5">
        <v>0.165940269065011</v>
      </c>
      <c r="Y1073" s="5">
        <v>0.128331525891064</v>
      </c>
      <c r="Z1073" s="5">
        <v>0.17935132768469</v>
      </c>
      <c r="AA1073" s="5">
        <v>0.12911461727061802</v>
      </c>
      <c r="AB1073" s="5">
        <v>0.12628928235748402</v>
      </c>
      <c r="AC1073" s="5">
        <v>0.20313058338643303</v>
      </c>
      <c r="AD1073" s="5">
        <v>0.20900398938360598</v>
      </c>
      <c r="AE1073" s="5">
        <v>0.15027195450406899</v>
      </c>
      <c r="AF1073" s="5">
        <v>0.13521002109360999</v>
      </c>
      <c r="AG1073" s="5">
        <v>0.13071143126426299</v>
      </c>
      <c r="AH1073" s="5">
        <v>0.162101348749426</v>
      </c>
      <c r="AI1073" s="5">
        <v>7.3987694589304709E-2</v>
      </c>
      <c r="AJ1073" s="5">
        <v>0.11621060517649501</v>
      </c>
      <c r="AK1073" s="5">
        <v>0.109511199108083</v>
      </c>
      <c r="AL1073" s="5">
        <v>0.12788396940966001</v>
      </c>
      <c r="AM1073" s="5">
        <v>9.2090783021727601E-2</v>
      </c>
      <c r="AN1073" s="5">
        <v>0.134832927207161</v>
      </c>
      <c r="AO1073" s="5">
        <v>6.2336812400619494E-2</v>
      </c>
      <c r="AP1073" s="5">
        <v>0.124293471357995</v>
      </c>
      <c r="AQ1073" s="5">
        <v>0.11528419174064901</v>
      </c>
      <c r="AR1073" s="5">
        <v>0.17247610012818701</v>
      </c>
      <c r="AS1073" s="5">
        <v>9.7411150475455593E-2</v>
      </c>
      <c r="AT1073" s="5">
        <v>8.3492115567042488E-2</v>
      </c>
      <c r="AU1073" s="5">
        <v>0.121826753957442</v>
      </c>
      <c r="AV1073" s="5">
        <v>0.116995175205286</v>
      </c>
      <c r="AW1073" s="5">
        <v>0.10669784183117099</v>
      </c>
      <c r="AX1073" s="5">
        <v>0.13627590749864699</v>
      </c>
      <c r="AY1073" s="5">
        <v>0.17192031320165299</v>
      </c>
      <c r="AZ1073" s="5">
        <v>0.18475894875686499</v>
      </c>
      <c r="BA1073" s="5">
        <v>9.8897121139888189E-2</v>
      </c>
      <c r="BB1073" s="5">
        <v>0.20900398938360598</v>
      </c>
      <c r="BC1073" s="5">
        <v>0.15027195450406899</v>
      </c>
      <c r="BD1073" s="5">
        <v>0.13521002109360999</v>
      </c>
      <c r="BE1073" s="5">
        <v>0.13071143126426299</v>
      </c>
      <c r="BF1073" s="5">
        <v>0.13649802481456699</v>
      </c>
      <c r="BG1073" s="5">
        <v>0.10921538763634199</v>
      </c>
      <c r="BH1073" s="5">
        <v>0.15194508515524</v>
      </c>
      <c r="BI1073" s="5">
        <v>0.15852204939355802</v>
      </c>
      <c r="BJ1073" s="5">
        <v>0.153356143692187</v>
      </c>
      <c r="BK1073" s="5">
        <v>0.25321605704743799</v>
      </c>
    </row>
    <row r="1074" spans="1:63">
      <c r="A1074" s="4" t="s">
        <v>143</v>
      </c>
      <c r="B1074" s="5">
        <v>0.81403672783297298</v>
      </c>
      <c r="C1074" s="5">
        <v>0.76498920779990398</v>
      </c>
      <c r="D1074" s="5">
        <v>0.76855661847006607</v>
      </c>
      <c r="E1074" s="5">
        <v>0.81403818388945193</v>
      </c>
      <c r="F1074" s="5">
        <v>0.80855904552604196</v>
      </c>
      <c r="G1074" s="5">
        <v>0.80359937013370197</v>
      </c>
      <c r="H1074" s="5">
        <v>0.80317084931167804</v>
      </c>
      <c r="I1074" s="5">
        <v>0.8248301778537559</v>
      </c>
      <c r="J1074" s="5">
        <v>0.80400704897360198</v>
      </c>
      <c r="K1074" s="5">
        <v>0.78568424874894005</v>
      </c>
      <c r="L1074" s="5">
        <v>0.80766251068806993</v>
      </c>
      <c r="M1074" s="5">
        <v>0.80755149486451705</v>
      </c>
      <c r="N1074" s="5">
        <v>0.86490375327784308</v>
      </c>
      <c r="O1074" s="5">
        <v>0.82467244294918407</v>
      </c>
      <c r="P1074" s="5">
        <v>0.83152757832297397</v>
      </c>
      <c r="Q1074" s="5">
        <v>0.80196307155054303</v>
      </c>
      <c r="R1074" s="5">
        <v>0.79295424026495198</v>
      </c>
      <c r="S1074" s="5">
        <v>0.82171486213602707</v>
      </c>
      <c r="T1074" s="5">
        <v>0.81404276632035699</v>
      </c>
      <c r="U1074" s="5">
        <v>0.76449910220222195</v>
      </c>
      <c r="V1074" s="5">
        <v>0.75655599723852807</v>
      </c>
      <c r="W1074" s="5">
        <v>0.84542710002710708</v>
      </c>
      <c r="X1074" s="5">
        <v>0.79003120132056692</v>
      </c>
      <c r="Y1074" s="5">
        <v>0.82418567356152805</v>
      </c>
      <c r="Z1074" s="5">
        <v>0.76748812846911607</v>
      </c>
      <c r="AA1074" s="5">
        <v>0.82440344751042505</v>
      </c>
      <c r="AB1074" s="5">
        <v>0.82381253130759502</v>
      </c>
      <c r="AC1074" s="5">
        <v>0.76178735183567103</v>
      </c>
      <c r="AD1074" s="5">
        <v>0.73182239274433902</v>
      </c>
      <c r="AE1074" s="5">
        <v>0.79193003824460306</v>
      </c>
      <c r="AF1074" s="5">
        <v>0.82552874274732102</v>
      </c>
      <c r="AG1074" s="5">
        <v>0.83208861391986699</v>
      </c>
      <c r="AH1074" s="5">
        <v>0.79835202870572108</v>
      </c>
      <c r="AI1074" s="5">
        <v>0.82568000418620602</v>
      </c>
      <c r="AJ1074" s="5">
        <v>0.82305998206706998</v>
      </c>
      <c r="AK1074" s="5">
        <v>0.86105816098614796</v>
      </c>
      <c r="AL1074" s="5">
        <v>0.82305893638869909</v>
      </c>
      <c r="AM1074" s="5">
        <v>0.89418714031466495</v>
      </c>
      <c r="AN1074" s="5">
        <v>0.77700397533002596</v>
      </c>
      <c r="AO1074" s="5">
        <v>0.87829115619722697</v>
      </c>
      <c r="AP1074" s="5">
        <v>0.81957656920171507</v>
      </c>
      <c r="AQ1074" s="5">
        <v>0.83857615645999506</v>
      </c>
      <c r="AR1074" s="5">
        <v>0.79430377716970402</v>
      </c>
      <c r="AS1074" s="5">
        <v>0.83979000709422191</v>
      </c>
      <c r="AT1074" s="5">
        <v>0.84983477694275</v>
      </c>
      <c r="AU1074" s="5">
        <v>0.83247580866925697</v>
      </c>
      <c r="AV1074" s="5">
        <v>0.82991497925322999</v>
      </c>
      <c r="AW1074" s="5">
        <v>0.85449608149498801</v>
      </c>
      <c r="AX1074" s="5">
        <v>0.82774995554788899</v>
      </c>
      <c r="AY1074" s="5">
        <v>0.7876274295938509</v>
      </c>
      <c r="AZ1074" s="5">
        <v>0.79064575818056693</v>
      </c>
      <c r="BA1074" s="5">
        <v>0.82412240650236701</v>
      </c>
      <c r="BB1074" s="5">
        <v>0.73182239274433902</v>
      </c>
      <c r="BC1074" s="5">
        <v>0.79193003824460306</v>
      </c>
      <c r="BD1074" s="5">
        <v>0.82552874274732102</v>
      </c>
      <c r="BE1074" s="5">
        <v>0.83208861391986699</v>
      </c>
      <c r="BF1074" s="5">
        <v>0.82409708279499494</v>
      </c>
      <c r="BG1074" s="5">
        <v>0.85381471043521995</v>
      </c>
      <c r="BH1074" s="5">
        <v>0.80600755859726303</v>
      </c>
      <c r="BI1074" s="5">
        <v>0.79168286005946897</v>
      </c>
      <c r="BJ1074" s="5">
        <v>0.78567383810639602</v>
      </c>
      <c r="BK1074" s="5">
        <v>0.68282139389223895</v>
      </c>
    </row>
    <row r="1075" spans="1:63">
      <c r="A1075" s="4" t="s">
        <v>184</v>
      </c>
      <c r="B1075" s="5">
        <v>4.37489912953197E-2</v>
      </c>
      <c r="C1075" s="5">
        <v>5.44752212584039E-2</v>
      </c>
      <c r="D1075" s="5">
        <v>5.1574093942104396E-2</v>
      </c>
      <c r="E1075" s="5">
        <v>4.7584636331131198E-2</v>
      </c>
      <c r="F1075" s="5">
        <v>5.1104032662895899E-2</v>
      </c>
      <c r="G1075" s="5">
        <v>3.9167878585098202E-2</v>
      </c>
      <c r="H1075" s="5">
        <v>4.7152861131930797E-2</v>
      </c>
      <c r="I1075" s="5">
        <v>4.03678105756353E-2</v>
      </c>
      <c r="J1075" s="5">
        <v>7.6244554657733998E-2</v>
      </c>
      <c r="K1075" s="5">
        <v>6.9997943000270596E-2</v>
      </c>
      <c r="L1075" s="5">
        <v>3.8568479756846102E-2</v>
      </c>
      <c r="M1075" s="5">
        <v>2.9340097472694403E-2</v>
      </c>
      <c r="N1075" s="5">
        <v>2.7601904417129699E-2</v>
      </c>
      <c r="O1075" s="5">
        <v>4.0759455410159295E-2</v>
      </c>
      <c r="P1075" s="5">
        <v>4.03956657705851E-2</v>
      </c>
      <c r="Q1075" s="5">
        <v>4.9786790522998198E-2</v>
      </c>
      <c r="R1075" s="5">
        <v>4.2149124742812703E-2</v>
      </c>
      <c r="S1075" s="5">
        <v>3.8996955951485598E-2</v>
      </c>
      <c r="T1075" s="5">
        <v>5.2778375063911802E-2</v>
      </c>
      <c r="U1075" s="5">
        <v>4.87037435426717E-2</v>
      </c>
      <c r="V1075" s="5">
        <v>3.2182057700299999E-2</v>
      </c>
      <c r="W1075" s="5">
        <v>3.7798543429072205E-2</v>
      </c>
      <c r="X1075" s="5">
        <v>4.4028529614422204E-2</v>
      </c>
      <c r="Y1075" s="5">
        <v>4.7482800547406397E-2</v>
      </c>
      <c r="Z1075" s="5">
        <v>5.3160543846193994E-2</v>
      </c>
      <c r="AA1075" s="5">
        <v>4.6481935218957E-2</v>
      </c>
      <c r="AB1075" s="5">
        <v>4.9898186334919596E-2</v>
      </c>
      <c r="AC1075" s="5">
        <v>3.5082064777894197E-2</v>
      </c>
      <c r="AD1075" s="5">
        <v>5.9173617872052706E-2</v>
      </c>
      <c r="AE1075" s="5">
        <v>5.7798007251333897E-2</v>
      </c>
      <c r="AF1075" s="5">
        <v>3.9261236159066598E-2</v>
      </c>
      <c r="AG1075" s="5">
        <v>3.7199954815866999E-2</v>
      </c>
      <c r="AH1075" s="5">
        <v>3.9546622544850897E-2</v>
      </c>
      <c r="AI1075" s="5">
        <v>0.100332301224488</v>
      </c>
      <c r="AJ1075" s="5">
        <v>6.0729412756435307E-2</v>
      </c>
      <c r="AK1075" s="5">
        <v>2.9430639905775303E-2</v>
      </c>
      <c r="AL1075" s="5">
        <v>4.9057094201639305E-2</v>
      </c>
      <c r="AM1075" s="5">
        <v>1.3722076663607401E-2</v>
      </c>
      <c r="AN1075" s="5">
        <v>8.8163097462813311E-2</v>
      </c>
      <c r="AO1075" s="5">
        <v>5.9372031402150999E-2</v>
      </c>
      <c r="AP1075" s="5">
        <v>5.6129959440292504E-2</v>
      </c>
      <c r="AQ1075" s="5">
        <v>4.6139651799357806E-2</v>
      </c>
      <c r="AR1075" s="5">
        <v>3.3220122702111297E-2</v>
      </c>
      <c r="AS1075" s="5">
        <v>6.2798842430321994E-2</v>
      </c>
      <c r="AT1075" s="5">
        <v>6.6673107490205802E-2</v>
      </c>
      <c r="AU1075" s="5">
        <v>4.5697437373301897E-2</v>
      </c>
      <c r="AV1075" s="5">
        <v>5.3089845541482897E-2</v>
      </c>
      <c r="AW1075" s="5">
        <v>3.8806076673840902E-2</v>
      </c>
      <c r="AX1075" s="5">
        <v>3.5974136953466802E-2</v>
      </c>
      <c r="AY1075" s="5">
        <v>4.0452257204504002E-2</v>
      </c>
      <c r="AZ1075" s="5">
        <v>2.45952930625691E-2</v>
      </c>
      <c r="BA1075" s="5">
        <v>7.6980472357742802E-2</v>
      </c>
      <c r="BB1075" s="5">
        <v>5.9173617872052706E-2</v>
      </c>
      <c r="BC1075" s="5">
        <v>5.7798007251333897E-2</v>
      </c>
      <c r="BD1075" s="5">
        <v>3.9261236159066598E-2</v>
      </c>
      <c r="BE1075" s="5">
        <v>3.7199954815866999E-2</v>
      </c>
      <c r="BF1075" s="5">
        <v>3.9404892390439296E-2</v>
      </c>
      <c r="BG1075" s="5">
        <v>3.69699019284363E-2</v>
      </c>
      <c r="BH1075" s="5">
        <v>4.2047356247500597E-2</v>
      </c>
      <c r="BI1075" s="5">
        <v>4.9795090546979399E-2</v>
      </c>
      <c r="BJ1075" s="5">
        <v>6.0970018201415302E-2</v>
      </c>
      <c r="BK1075" s="5">
        <v>6.39625490603212E-2</v>
      </c>
    </row>
    <row r="1076" spans="1:63">
      <c r="A1076" s="27" t="s">
        <v>188</v>
      </c>
      <c r="B1076" s="27"/>
      <c r="C1076" s="27"/>
      <c r="D1076" s="27"/>
      <c r="E1076" s="27"/>
      <c r="F1076" s="27"/>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row>
    <row r="1077" spans="1:63">
      <c r="A1077" s="2" t="s">
        <v>69</v>
      </c>
      <c r="B1077" s="3">
        <v>4924</v>
      </c>
      <c r="C1077" s="3">
        <v>0</v>
      </c>
      <c r="D1077" s="3">
        <v>0</v>
      </c>
      <c r="E1077" s="3">
        <v>0</v>
      </c>
      <c r="F1077" s="3">
        <v>0</v>
      </c>
      <c r="G1077" s="3">
        <v>0</v>
      </c>
      <c r="H1077" s="3">
        <v>2484</v>
      </c>
      <c r="I1077" s="3">
        <v>2439</v>
      </c>
      <c r="J1077" s="3">
        <v>367</v>
      </c>
      <c r="K1077" s="3">
        <v>604</v>
      </c>
      <c r="L1077" s="3">
        <v>982</v>
      </c>
      <c r="M1077" s="3">
        <v>1365</v>
      </c>
      <c r="N1077" s="3">
        <v>1605</v>
      </c>
      <c r="O1077" s="3">
        <v>1402</v>
      </c>
      <c r="P1077" s="3">
        <v>1244</v>
      </c>
      <c r="Q1077" s="3">
        <v>1459</v>
      </c>
      <c r="R1077" s="3">
        <v>818</v>
      </c>
      <c r="S1077" s="3">
        <v>733</v>
      </c>
      <c r="T1077" s="3">
        <v>411</v>
      </c>
      <c r="U1077" s="3">
        <v>212</v>
      </c>
      <c r="V1077" s="3">
        <v>189</v>
      </c>
      <c r="W1077" s="3">
        <v>1182</v>
      </c>
      <c r="X1077" s="3">
        <v>325</v>
      </c>
      <c r="Y1077" s="3">
        <v>406</v>
      </c>
      <c r="Z1077" s="3">
        <v>273</v>
      </c>
      <c r="AA1077" s="3">
        <v>563</v>
      </c>
      <c r="AB1077" s="3">
        <v>428</v>
      </c>
      <c r="AC1077" s="3">
        <v>201</v>
      </c>
      <c r="AD1077" s="3">
        <v>366</v>
      </c>
      <c r="AE1077" s="3">
        <v>981</v>
      </c>
      <c r="AF1077" s="3">
        <v>2010</v>
      </c>
      <c r="AG1077" s="3">
        <v>1566</v>
      </c>
      <c r="AH1077" s="3">
        <v>2497</v>
      </c>
      <c r="AI1077" s="3">
        <v>99</v>
      </c>
      <c r="AJ1077" s="3">
        <v>263</v>
      </c>
      <c r="AK1077" s="3">
        <v>1530</v>
      </c>
      <c r="AL1077" s="3">
        <v>352</v>
      </c>
      <c r="AM1077" s="3">
        <v>36</v>
      </c>
      <c r="AN1077" s="3">
        <v>69</v>
      </c>
      <c r="AO1077" s="3">
        <v>510</v>
      </c>
      <c r="AP1077" s="3">
        <v>1140</v>
      </c>
      <c r="AQ1077" s="3">
        <v>709</v>
      </c>
      <c r="AR1077" s="3">
        <v>2469</v>
      </c>
      <c r="AS1077" s="3">
        <v>74</v>
      </c>
      <c r="AT1077" s="3">
        <v>180</v>
      </c>
      <c r="AU1077" s="3">
        <v>322</v>
      </c>
      <c r="AV1077" s="3">
        <v>360</v>
      </c>
      <c r="AW1077" s="3">
        <v>518</v>
      </c>
      <c r="AX1077" s="3">
        <v>855</v>
      </c>
      <c r="AY1077" s="3">
        <v>761</v>
      </c>
      <c r="AZ1077" s="3">
        <v>1180</v>
      </c>
      <c r="BA1077" s="3">
        <v>537</v>
      </c>
      <c r="BB1077" s="3">
        <v>366</v>
      </c>
      <c r="BC1077" s="3">
        <v>981</v>
      </c>
      <c r="BD1077" s="3">
        <v>2010</v>
      </c>
      <c r="BE1077" s="3">
        <v>1566</v>
      </c>
      <c r="BF1077" s="3">
        <v>1065</v>
      </c>
      <c r="BG1077" s="3">
        <v>1309</v>
      </c>
      <c r="BH1077" s="3">
        <v>1218</v>
      </c>
      <c r="BI1077" s="3">
        <v>720</v>
      </c>
      <c r="BJ1077" s="3">
        <v>418</v>
      </c>
      <c r="BK1077" s="3">
        <v>193</v>
      </c>
    </row>
    <row r="1078" spans="1:63">
      <c r="A1078" s="2" t="s">
        <v>70</v>
      </c>
      <c r="B1078" s="3">
        <v>4238783</v>
      </c>
      <c r="C1078" s="3">
        <v>0</v>
      </c>
      <c r="D1078" s="3">
        <v>0</v>
      </c>
      <c r="E1078" s="3">
        <v>0</v>
      </c>
      <c r="F1078" s="3">
        <v>0</v>
      </c>
      <c r="G1078" s="3">
        <v>0</v>
      </c>
      <c r="H1078" s="3">
        <v>2107484</v>
      </c>
      <c r="I1078" s="3">
        <v>2131299</v>
      </c>
      <c r="J1078" s="3">
        <v>468047</v>
      </c>
      <c r="K1078" s="3">
        <v>738367</v>
      </c>
      <c r="L1078" s="3">
        <v>1091997</v>
      </c>
      <c r="M1078" s="3">
        <v>1149197</v>
      </c>
      <c r="N1078" s="3">
        <v>791175</v>
      </c>
      <c r="O1078" s="3">
        <v>1075784</v>
      </c>
      <c r="P1078" s="3">
        <v>1115873</v>
      </c>
      <c r="Q1078" s="3">
        <v>1338781</v>
      </c>
      <c r="R1078" s="3">
        <v>708344</v>
      </c>
      <c r="S1078" s="3">
        <v>565233</v>
      </c>
      <c r="T1078" s="3">
        <v>367952</v>
      </c>
      <c r="U1078" s="3">
        <v>195236</v>
      </c>
      <c r="V1078" s="3">
        <v>161533</v>
      </c>
      <c r="W1078" s="3">
        <v>965210</v>
      </c>
      <c r="X1078" s="3">
        <v>300772</v>
      </c>
      <c r="Y1078" s="3">
        <v>360442</v>
      </c>
      <c r="Z1078" s="3">
        <v>252728</v>
      </c>
      <c r="AA1078" s="3">
        <v>522866</v>
      </c>
      <c r="AB1078" s="3">
        <v>369512</v>
      </c>
      <c r="AC1078" s="3">
        <v>177298</v>
      </c>
      <c r="AD1078" s="3">
        <v>312627</v>
      </c>
      <c r="AE1078" s="3">
        <v>838105</v>
      </c>
      <c r="AF1078" s="3">
        <v>1776872</v>
      </c>
      <c r="AG1078" s="3">
        <v>1311179</v>
      </c>
      <c r="AH1078" s="3">
        <v>2544942</v>
      </c>
      <c r="AI1078" s="3">
        <v>108440</v>
      </c>
      <c r="AJ1078" s="3">
        <v>324505</v>
      </c>
      <c r="AK1078" s="3">
        <v>792997</v>
      </c>
      <c r="AL1078" s="3">
        <v>304563</v>
      </c>
      <c r="AM1078" s="3">
        <v>32582</v>
      </c>
      <c r="AN1078" s="3">
        <v>69896</v>
      </c>
      <c r="AO1078" s="3">
        <v>355963</v>
      </c>
      <c r="AP1078" s="3">
        <v>1087499</v>
      </c>
      <c r="AQ1078" s="3">
        <v>535410</v>
      </c>
      <c r="AR1078" s="3">
        <v>2183512</v>
      </c>
      <c r="AS1078" s="3">
        <v>81429</v>
      </c>
      <c r="AT1078" s="3">
        <v>149937</v>
      </c>
      <c r="AU1078" s="3">
        <v>234144</v>
      </c>
      <c r="AV1078" s="3">
        <v>274420</v>
      </c>
      <c r="AW1078" s="3">
        <v>419871</v>
      </c>
      <c r="AX1078" s="3">
        <v>701468</v>
      </c>
      <c r="AY1078" s="3">
        <v>669174</v>
      </c>
      <c r="AZ1078" s="3">
        <v>1136101</v>
      </c>
      <c r="BA1078" s="3">
        <v>474833</v>
      </c>
      <c r="BB1078" s="3">
        <v>312627</v>
      </c>
      <c r="BC1078" s="3">
        <v>838105</v>
      </c>
      <c r="BD1078" s="3">
        <v>1776872</v>
      </c>
      <c r="BE1078" s="3">
        <v>1311179</v>
      </c>
      <c r="BF1078" s="3">
        <v>814498</v>
      </c>
      <c r="BG1078" s="3">
        <v>1170748</v>
      </c>
      <c r="BH1078" s="3">
        <v>1093133</v>
      </c>
      <c r="BI1078" s="3">
        <v>637659</v>
      </c>
      <c r="BJ1078" s="3">
        <v>359142</v>
      </c>
      <c r="BK1078" s="3">
        <v>163602</v>
      </c>
    </row>
    <row r="1079" spans="1:63">
      <c r="A1079" s="4" t="s">
        <v>142</v>
      </c>
      <c r="B1079" s="5">
        <v>8.4450738863265595E-2</v>
      </c>
      <c r="C1079" s="6"/>
      <c r="D1079" s="6"/>
      <c r="E1079" s="6"/>
      <c r="F1079" s="6"/>
      <c r="G1079" s="6"/>
      <c r="H1079" s="5">
        <v>7.7071269398501396E-2</v>
      </c>
      <c r="I1079" s="5">
        <v>9.1747751051440896E-2</v>
      </c>
      <c r="J1079" s="5">
        <v>0.14256499634199302</v>
      </c>
      <c r="K1079" s="5">
        <v>0.13284344435791301</v>
      </c>
      <c r="L1079" s="5">
        <v>8.1485175180185596E-2</v>
      </c>
      <c r="M1079" s="5">
        <v>6.1715947609132502E-2</v>
      </c>
      <c r="N1079" s="5">
        <v>4.20244247562713E-2</v>
      </c>
      <c r="O1079" s="5">
        <v>9.0244814164792506E-2</v>
      </c>
      <c r="P1079" s="5">
        <v>6.4536960655728809E-2</v>
      </c>
      <c r="Q1079" s="5">
        <v>9.3762458317635494E-2</v>
      </c>
      <c r="R1079" s="5">
        <v>8.9422506154203205E-2</v>
      </c>
      <c r="S1079" s="5">
        <v>0.12398406830127399</v>
      </c>
      <c r="T1079" s="5">
        <v>9.596480657568289E-2</v>
      </c>
      <c r="U1079" s="5">
        <v>0.10453454391229799</v>
      </c>
      <c r="V1079" s="5">
        <v>0.101138555502907</v>
      </c>
      <c r="W1079" s="5">
        <v>5.0227378882987395E-2</v>
      </c>
      <c r="X1079" s="5">
        <v>8.4406713283085091E-2</v>
      </c>
      <c r="Y1079" s="5">
        <v>6.9780881894732597E-2</v>
      </c>
      <c r="Z1079" s="5">
        <v>8.6249050757754603E-2</v>
      </c>
      <c r="AA1079" s="5">
        <v>9.1821995690915412E-2</v>
      </c>
      <c r="AB1079" s="5">
        <v>9.190170047710669E-2</v>
      </c>
      <c r="AC1079" s="5">
        <v>7.3581267555892699E-2</v>
      </c>
      <c r="AD1079" s="5">
        <v>3.4353864474925097E-2</v>
      </c>
      <c r="AE1079" s="5">
        <v>8.4856629902529401E-2</v>
      </c>
      <c r="AF1079" s="5">
        <v>7.4484644736714595E-2</v>
      </c>
      <c r="AG1079" s="5">
        <v>0.10964175942028299</v>
      </c>
      <c r="AH1079" s="5">
        <v>8.7925998686528006E-2</v>
      </c>
      <c r="AI1079" s="5">
        <v>0.13834109674990802</v>
      </c>
      <c r="AJ1079" s="5">
        <v>0.13871843942439502</v>
      </c>
      <c r="AK1079" s="5">
        <v>4.4207228351566805E-2</v>
      </c>
      <c r="AL1079" s="5">
        <v>8.1048795837368501E-2</v>
      </c>
      <c r="AM1079" s="5">
        <v>0.105644856849279</v>
      </c>
      <c r="AN1079" s="5">
        <v>9.8572062183470394E-2</v>
      </c>
      <c r="AO1079" s="5">
        <v>6.3293341650307103E-2</v>
      </c>
      <c r="AP1079" s="5">
        <v>8.6158929643251891E-2</v>
      </c>
      <c r="AQ1079" s="5">
        <v>6.0606527616793304E-2</v>
      </c>
      <c r="AR1079" s="5">
        <v>9.3363976113150199E-2</v>
      </c>
      <c r="AS1079" s="5">
        <v>0.12734887338460299</v>
      </c>
      <c r="AT1079" s="5">
        <v>0.143960087443844</v>
      </c>
      <c r="AU1079" s="5">
        <v>8.4925260518932094E-2</v>
      </c>
      <c r="AV1079" s="5">
        <v>8.6823820896873793E-2</v>
      </c>
      <c r="AW1079" s="5">
        <v>8.6322633203556001E-2</v>
      </c>
      <c r="AX1079" s="5">
        <v>0.10113751214832099</v>
      </c>
      <c r="AY1079" s="5">
        <v>8.6143938049241808E-2</v>
      </c>
      <c r="AZ1079" s="5">
        <v>6.6157828620503803E-2</v>
      </c>
      <c r="BA1079" s="5">
        <v>8.0435468684082898E-2</v>
      </c>
      <c r="BB1079" s="5">
        <v>3.4353864474925097E-2</v>
      </c>
      <c r="BC1079" s="5">
        <v>8.4856629902529401E-2</v>
      </c>
      <c r="BD1079" s="5">
        <v>7.4484644736714595E-2</v>
      </c>
      <c r="BE1079" s="5">
        <v>0.10964175942028299</v>
      </c>
      <c r="BF1079" s="5">
        <v>9.7617833823757702E-2</v>
      </c>
      <c r="BG1079" s="5">
        <v>8.8790427489060797E-2</v>
      </c>
      <c r="BH1079" s="5">
        <v>7.8978388307887504E-2</v>
      </c>
      <c r="BI1079" s="5">
        <v>8.3504528763767599E-2</v>
      </c>
      <c r="BJ1079" s="5">
        <v>7.2198346514197306E-2</v>
      </c>
      <c r="BK1079" s="5">
        <v>5.4991764423408702E-2</v>
      </c>
    </row>
    <row r="1080" spans="1:63">
      <c r="A1080" s="4" t="s">
        <v>143</v>
      </c>
      <c r="B1080" s="5">
        <v>0.900080424754515</v>
      </c>
      <c r="C1080" s="6"/>
      <c r="D1080" s="6"/>
      <c r="E1080" s="6"/>
      <c r="F1080" s="6"/>
      <c r="G1080" s="6"/>
      <c r="H1080" s="5">
        <v>0.90786740580250902</v>
      </c>
      <c r="I1080" s="5">
        <v>0.89238045446703196</v>
      </c>
      <c r="J1080" s="5">
        <v>0.80587522475662199</v>
      </c>
      <c r="K1080" s="5">
        <v>0.84877339157341491</v>
      </c>
      <c r="L1080" s="5">
        <v>0.90824650873478807</v>
      </c>
      <c r="M1080" s="5">
        <v>0.93010223812704695</v>
      </c>
      <c r="N1080" s="5">
        <v>0.94881498687687693</v>
      </c>
      <c r="O1080" s="5">
        <v>0.8960224384364559</v>
      </c>
      <c r="P1080" s="5">
        <v>0.92210368013617494</v>
      </c>
      <c r="Q1080" s="5">
        <v>0.88803303489070895</v>
      </c>
      <c r="R1080" s="5">
        <v>0.89431934994211504</v>
      </c>
      <c r="S1080" s="5">
        <v>0.86312671300285704</v>
      </c>
      <c r="T1080" s="5">
        <v>0.88530003829110304</v>
      </c>
      <c r="U1080" s="5">
        <v>0.88560205115824697</v>
      </c>
      <c r="V1080" s="5">
        <v>0.87055288205715498</v>
      </c>
      <c r="W1080" s="5">
        <v>0.93589542002625292</v>
      </c>
      <c r="X1080" s="5">
        <v>0.89986474284231699</v>
      </c>
      <c r="Y1080" s="5">
        <v>0.91837175715415298</v>
      </c>
      <c r="Z1080" s="5">
        <v>0.890776017691425</v>
      </c>
      <c r="AA1080" s="5">
        <v>0.88953819397290601</v>
      </c>
      <c r="AB1080" s="5">
        <v>0.895954432887757</v>
      </c>
      <c r="AC1080" s="5">
        <v>0.91256483021185897</v>
      </c>
      <c r="AD1080" s="5">
        <v>0.94980776135525902</v>
      </c>
      <c r="AE1080" s="5">
        <v>0.90343040619547199</v>
      </c>
      <c r="AF1080" s="5">
        <v>0.905406859918931</v>
      </c>
      <c r="AG1080" s="5">
        <v>0.87886429395861299</v>
      </c>
      <c r="AH1080" s="5">
        <v>0.900520820217944</v>
      </c>
      <c r="AI1080" s="5">
        <v>0.82827853362274195</v>
      </c>
      <c r="AJ1080" s="5">
        <v>0.82023390578571809</v>
      </c>
      <c r="AK1080" s="5">
        <v>0.94776581698552809</v>
      </c>
      <c r="AL1080" s="5">
        <v>0.90367857520642902</v>
      </c>
      <c r="AM1080" s="5">
        <v>0.88081597122978195</v>
      </c>
      <c r="AN1080" s="5">
        <v>0.85967045750916793</v>
      </c>
      <c r="AO1080" s="5">
        <v>0.90000520832241404</v>
      </c>
      <c r="AP1080" s="5">
        <v>0.89099777737380093</v>
      </c>
      <c r="AQ1080" s="5">
        <v>0.93124900325511306</v>
      </c>
      <c r="AR1080" s="5">
        <v>0.8978346074710829</v>
      </c>
      <c r="AS1080" s="5">
        <v>0.84988914914895208</v>
      </c>
      <c r="AT1080" s="5">
        <v>0.82061226007102905</v>
      </c>
      <c r="AU1080" s="5">
        <v>0.90698873202262897</v>
      </c>
      <c r="AV1080" s="5">
        <v>0.89416004026442908</v>
      </c>
      <c r="AW1080" s="5">
        <v>0.89496614760113602</v>
      </c>
      <c r="AX1080" s="5">
        <v>0.88977992142594897</v>
      </c>
      <c r="AY1080" s="5">
        <v>0.90853061041405991</v>
      </c>
      <c r="AZ1080" s="5">
        <v>0.92969003552083707</v>
      </c>
      <c r="BA1080" s="5">
        <v>0.86931492216809203</v>
      </c>
      <c r="BB1080" s="5">
        <v>0.94980776135525902</v>
      </c>
      <c r="BC1080" s="5">
        <v>0.90343040619547199</v>
      </c>
      <c r="BD1080" s="5">
        <v>0.905406859918931</v>
      </c>
      <c r="BE1080" s="5">
        <v>0.87886429395861299</v>
      </c>
      <c r="BF1080" s="5">
        <v>0.89023288414803503</v>
      </c>
      <c r="BG1080" s="5">
        <v>0.89742166532282297</v>
      </c>
      <c r="BH1080" s="5">
        <v>0.90441500536183594</v>
      </c>
      <c r="BI1080" s="5">
        <v>0.89278535052185104</v>
      </c>
      <c r="BJ1080" s="5">
        <v>0.91874716994286998</v>
      </c>
      <c r="BK1080" s="5">
        <v>0.92662669474451509</v>
      </c>
    </row>
    <row r="1081" spans="1:63">
      <c r="A1081" s="4" t="s">
        <v>184</v>
      </c>
      <c r="B1081" s="5">
        <v>1.5468836382205899E-2</v>
      </c>
      <c r="C1081" s="6"/>
      <c r="D1081" s="6"/>
      <c r="E1081" s="6"/>
      <c r="F1081" s="6"/>
      <c r="G1081" s="6"/>
      <c r="H1081" s="5">
        <v>1.50613247989922E-2</v>
      </c>
      <c r="I1081" s="5">
        <v>1.5871794481529301E-2</v>
      </c>
      <c r="J1081" s="5">
        <v>5.15597789013841E-2</v>
      </c>
      <c r="K1081" s="5">
        <v>1.8383164068668901E-2</v>
      </c>
      <c r="L1081" s="5">
        <v>1.02683160850257E-2</v>
      </c>
      <c r="M1081" s="5">
        <v>8.1818142638185494E-3</v>
      </c>
      <c r="N1081" s="5">
        <v>9.1605883668539993E-3</v>
      </c>
      <c r="O1081" s="5">
        <v>1.37327473987514E-2</v>
      </c>
      <c r="P1081" s="5">
        <v>1.3359359208095001E-2</v>
      </c>
      <c r="Q1081" s="5">
        <v>1.8204506791654199E-2</v>
      </c>
      <c r="R1081" s="5">
        <v>1.6258143903686698E-2</v>
      </c>
      <c r="S1081" s="5">
        <v>1.2889218695871401E-2</v>
      </c>
      <c r="T1081" s="5">
        <v>1.8735155133212601E-2</v>
      </c>
      <c r="U1081" s="5">
        <v>9.8634049294554303E-3</v>
      </c>
      <c r="V1081" s="5">
        <v>2.8308562439937002E-2</v>
      </c>
      <c r="W1081" s="5">
        <v>1.3877201090759E-2</v>
      </c>
      <c r="X1081" s="5">
        <v>1.5728543874597E-2</v>
      </c>
      <c r="Y1081" s="5">
        <v>1.18473609511146E-2</v>
      </c>
      <c r="Z1081" s="5">
        <v>2.2974931550821101E-2</v>
      </c>
      <c r="AA1081" s="5">
        <v>1.86398103361806E-2</v>
      </c>
      <c r="AB1081" s="5">
        <v>1.2143866635135701E-2</v>
      </c>
      <c r="AC1081" s="5">
        <v>1.3853902232247299E-2</v>
      </c>
      <c r="AD1081" s="5">
        <v>1.5838374169815497E-2</v>
      </c>
      <c r="AE1081" s="5">
        <v>1.1712963901999501E-2</v>
      </c>
      <c r="AF1081" s="5">
        <v>2.0108495344353702E-2</v>
      </c>
      <c r="AG1081" s="5">
        <v>1.1493946621101502E-2</v>
      </c>
      <c r="AH1081" s="5">
        <v>1.15531810955249E-2</v>
      </c>
      <c r="AI1081" s="5">
        <v>3.3380369627349901E-2</v>
      </c>
      <c r="AJ1081" s="5">
        <v>4.1047654789888303E-2</v>
      </c>
      <c r="AK1081" s="5">
        <v>8.0269546629066994E-3</v>
      </c>
      <c r="AL1081" s="5">
        <v>1.5272628956201099E-2</v>
      </c>
      <c r="AM1081" s="5">
        <v>1.35391719209383E-2</v>
      </c>
      <c r="AN1081" s="5">
        <v>4.1757480307361504E-2</v>
      </c>
      <c r="AO1081" s="5">
        <v>3.6701450027276004E-2</v>
      </c>
      <c r="AP1081" s="5">
        <v>2.2843292982948502E-2</v>
      </c>
      <c r="AQ1081" s="5">
        <v>8.1444691280964498E-3</v>
      </c>
      <c r="AR1081" s="5">
        <v>8.8014164157708998E-3</v>
      </c>
      <c r="AS1081" s="5">
        <v>2.27619774664444E-2</v>
      </c>
      <c r="AT1081" s="5">
        <v>3.5427652485124701E-2</v>
      </c>
      <c r="AU1081" s="5">
        <v>8.0860074584392198E-3</v>
      </c>
      <c r="AV1081" s="5">
        <v>1.90161388386965E-2</v>
      </c>
      <c r="AW1081" s="5">
        <v>1.8711219195307102E-2</v>
      </c>
      <c r="AX1081" s="5">
        <v>9.082566425732401E-3</v>
      </c>
      <c r="AY1081" s="5">
        <v>5.3254515367020102E-3</v>
      </c>
      <c r="AZ1081" s="5">
        <v>4.1521358586591797E-3</v>
      </c>
      <c r="BA1081" s="5">
        <v>5.0249609147823698E-2</v>
      </c>
      <c r="BB1081" s="5">
        <v>1.5838374169815497E-2</v>
      </c>
      <c r="BC1081" s="5">
        <v>1.1712963901999501E-2</v>
      </c>
      <c r="BD1081" s="5">
        <v>2.0108495344353702E-2</v>
      </c>
      <c r="BE1081" s="5">
        <v>1.1493946621101502E-2</v>
      </c>
      <c r="BF1081" s="5">
        <v>1.2149282028207699E-2</v>
      </c>
      <c r="BG1081" s="5">
        <v>1.3787907188115799E-2</v>
      </c>
      <c r="BH1081" s="5">
        <v>1.6606606330276802E-2</v>
      </c>
      <c r="BI1081" s="5">
        <v>2.3710120714384702E-2</v>
      </c>
      <c r="BJ1081" s="5">
        <v>9.0544835429314102E-3</v>
      </c>
      <c r="BK1081" s="5">
        <v>1.8381540832075501E-2</v>
      </c>
    </row>
    <row r="1082" spans="1:63">
      <c r="A1082" s="27" t="s">
        <v>189</v>
      </c>
      <c r="B1082" s="27"/>
      <c r="C1082" s="27"/>
      <c r="D1082" s="27"/>
      <c r="E1082" s="27"/>
      <c r="F1082" s="27"/>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row>
    <row r="1083" spans="1:63">
      <c r="A1083" s="2" t="s">
        <v>69</v>
      </c>
      <c r="B1083" s="3">
        <v>4881</v>
      </c>
      <c r="C1083" s="3">
        <v>0</v>
      </c>
      <c r="D1083" s="3">
        <v>0</v>
      </c>
      <c r="E1083" s="3">
        <v>0</v>
      </c>
      <c r="F1083" s="3">
        <v>0</v>
      </c>
      <c r="G1083" s="3">
        <v>0</v>
      </c>
      <c r="H1083" s="3">
        <v>2463</v>
      </c>
      <c r="I1083" s="3">
        <v>2417</v>
      </c>
      <c r="J1083" s="3">
        <v>368</v>
      </c>
      <c r="K1083" s="3">
        <v>600</v>
      </c>
      <c r="L1083" s="3">
        <v>985</v>
      </c>
      <c r="M1083" s="3">
        <v>1344</v>
      </c>
      <c r="N1083" s="3">
        <v>1583</v>
      </c>
      <c r="O1083" s="3">
        <v>1397</v>
      </c>
      <c r="P1083" s="3">
        <v>1236</v>
      </c>
      <c r="Q1083" s="3">
        <v>1444</v>
      </c>
      <c r="R1083" s="3">
        <v>803</v>
      </c>
      <c r="S1083" s="3">
        <v>731</v>
      </c>
      <c r="T1083" s="3">
        <v>401</v>
      </c>
      <c r="U1083" s="3">
        <v>210</v>
      </c>
      <c r="V1083" s="3">
        <v>185</v>
      </c>
      <c r="W1083" s="3">
        <v>1174</v>
      </c>
      <c r="X1083" s="3">
        <v>324</v>
      </c>
      <c r="Y1083" s="3">
        <v>404</v>
      </c>
      <c r="Z1083" s="3">
        <v>269</v>
      </c>
      <c r="AA1083" s="3">
        <v>564</v>
      </c>
      <c r="AB1083" s="3">
        <v>422</v>
      </c>
      <c r="AC1083" s="3">
        <v>196</v>
      </c>
      <c r="AD1083" s="3">
        <v>360</v>
      </c>
      <c r="AE1083" s="3">
        <v>964</v>
      </c>
      <c r="AF1083" s="3">
        <v>2000</v>
      </c>
      <c r="AG1083" s="3">
        <v>1556</v>
      </c>
      <c r="AH1083" s="3">
        <v>2481</v>
      </c>
      <c r="AI1083" s="3">
        <v>97</v>
      </c>
      <c r="AJ1083" s="3">
        <v>263</v>
      </c>
      <c r="AK1083" s="3">
        <v>1509</v>
      </c>
      <c r="AL1083" s="3">
        <v>346</v>
      </c>
      <c r="AM1083" s="3">
        <v>36</v>
      </c>
      <c r="AN1083" s="3">
        <v>70</v>
      </c>
      <c r="AO1083" s="3">
        <v>505</v>
      </c>
      <c r="AP1083" s="3">
        <v>1126</v>
      </c>
      <c r="AQ1083" s="3">
        <v>705</v>
      </c>
      <c r="AR1083" s="3">
        <v>2449</v>
      </c>
      <c r="AS1083" s="3">
        <v>73</v>
      </c>
      <c r="AT1083" s="3">
        <v>178</v>
      </c>
      <c r="AU1083" s="3">
        <v>318</v>
      </c>
      <c r="AV1083" s="3">
        <v>357</v>
      </c>
      <c r="AW1083" s="3">
        <v>515</v>
      </c>
      <c r="AX1083" s="3">
        <v>845</v>
      </c>
      <c r="AY1083" s="3">
        <v>755</v>
      </c>
      <c r="AZ1083" s="3">
        <v>1170</v>
      </c>
      <c r="BA1083" s="3">
        <v>532</v>
      </c>
      <c r="BB1083" s="3">
        <v>360</v>
      </c>
      <c r="BC1083" s="3">
        <v>964</v>
      </c>
      <c r="BD1083" s="3">
        <v>2000</v>
      </c>
      <c r="BE1083" s="3">
        <v>1556</v>
      </c>
      <c r="BF1083" s="3">
        <v>1062</v>
      </c>
      <c r="BG1083" s="3">
        <v>1303</v>
      </c>
      <c r="BH1083" s="3">
        <v>1201</v>
      </c>
      <c r="BI1083" s="3">
        <v>711</v>
      </c>
      <c r="BJ1083" s="3">
        <v>414</v>
      </c>
      <c r="BK1083" s="3">
        <v>189</v>
      </c>
    </row>
    <row r="1084" spans="1:63">
      <c r="A1084" s="2" t="s">
        <v>70</v>
      </c>
      <c r="B1084" s="3">
        <v>4209300</v>
      </c>
      <c r="C1084" s="3">
        <v>0</v>
      </c>
      <c r="D1084" s="3">
        <v>0</v>
      </c>
      <c r="E1084" s="3">
        <v>0</v>
      </c>
      <c r="F1084" s="3">
        <v>0</v>
      </c>
      <c r="G1084" s="3">
        <v>0</v>
      </c>
      <c r="H1084" s="3">
        <v>2094231</v>
      </c>
      <c r="I1084" s="3">
        <v>2115069</v>
      </c>
      <c r="J1084" s="3">
        <v>469128</v>
      </c>
      <c r="K1084" s="3">
        <v>733217</v>
      </c>
      <c r="L1084" s="3">
        <v>1095086</v>
      </c>
      <c r="M1084" s="3">
        <v>1131388</v>
      </c>
      <c r="N1084" s="3">
        <v>780480</v>
      </c>
      <c r="O1084" s="3">
        <v>1074214</v>
      </c>
      <c r="P1084" s="3">
        <v>1111271</v>
      </c>
      <c r="Q1084" s="3">
        <v>1328109</v>
      </c>
      <c r="R1084" s="3">
        <v>695705</v>
      </c>
      <c r="S1084" s="3">
        <v>564505</v>
      </c>
      <c r="T1084" s="3">
        <v>360919</v>
      </c>
      <c r="U1084" s="3">
        <v>194439</v>
      </c>
      <c r="V1084" s="3">
        <v>157828</v>
      </c>
      <c r="W1084" s="3">
        <v>960689</v>
      </c>
      <c r="X1084" s="3">
        <v>299739</v>
      </c>
      <c r="Y1084" s="3">
        <v>360552</v>
      </c>
      <c r="Z1084" s="3">
        <v>249344</v>
      </c>
      <c r="AA1084" s="3">
        <v>523407</v>
      </c>
      <c r="AB1084" s="3">
        <v>364698</v>
      </c>
      <c r="AC1084" s="3">
        <v>173179</v>
      </c>
      <c r="AD1084" s="3">
        <v>308375</v>
      </c>
      <c r="AE1084" s="3">
        <v>827588</v>
      </c>
      <c r="AF1084" s="3">
        <v>1769821</v>
      </c>
      <c r="AG1084" s="3">
        <v>1303515</v>
      </c>
      <c r="AH1084" s="3">
        <v>2532277</v>
      </c>
      <c r="AI1084" s="3">
        <v>106535</v>
      </c>
      <c r="AJ1084" s="3">
        <v>324505</v>
      </c>
      <c r="AK1084" s="3">
        <v>782141</v>
      </c>
      <c r="AL1084" s="3">
        <v>298132</v>
      </c>
      <c r="AM1084" s="3">
        <v>32582</v>
      </c>
      <c r="AN1084" s="3">
        <v>70978</v>
      </c>
      <c r="AO1084" s="3">
        <v>353390</v>
      </c>
      <c r="AP1084" s="3">
        <v>1075913</v>
      </c>
      <c r="AQ1084" s="3">
        <v>533335</v>
      </c>
      <c r="AR1084" s="3">
        <v>2168901</v>
      </c>
      <c r="AS1084" s="3">
        <v>80442</v>
      </c>
      <c r="AT1084" s="3">
        <v>148629</v>
      </c>
      <c r="AU1084" s="3">
        <v>230144</v>
      </c>
      <c r="AV1084" s="3">
        <v>271957</v>
      </c>
      <c r="AW1084" s="3">
        <v>418353</v>
      </c>
      <c r="AX1084" s="3">
        <v>693998</v>
      </c>
      <c r="AY1084" s="3">
        <v>665114</v>
      </c>
      <c r="AZ1084" s="3">
        <v>1129668</v>
      </c>
      <c r="BA1084" s="3">
        <v>472191</v>
      </c>
      <c r="BB1084" s="3">
        <v>308375</v>
      </c>
      <c r="BC1084" s="3">
        <v>827588</v>
      </c>
      <c r="BD1084" s="3">
        <v>1769821</v>
      </c>
      <c r="BE1084" s="3">
        <v>1303515</v>
      </c>
      <c r="BF1084" s="3">
        <v>813316</v>
      </c>
      <c r="BG1084" s="3">
        <v>1164857</v>
      </c>
      <c r="BH1084" s="3">
        <v>1080521</v>
      </c>
      <c r="BI1084" s="3">
        <v>633732</v>
      </c>
      <c r="BJ1084" s="3">
        <v>356025</v>
      </c>
      <c r="BK1084" s="3">
        <v>160850</v>
      </c>
    </row>
    <row r="1085" spans="1:63">
      <c r="A1085" s="4" t="s">
        <v>142</v>
      </c>
      <c r="B1085" s="5">
        <v>0.28473264911671597</v>
      </c>
      <c r="C1085" s="6"/>
      <c r="D1085" s="6"/>
      <c r="E1085" s="6"/>
      <c r="F1085" s="6"/>
      <c r="G1085" s="6"/>
      <c r="H1085" s="5">
        <v>0.247068994410335</v>
      </c>
      <c r="I1085" s="5">
        <v>0.322025226669161</v>
      </c>
      <c r="J1085" s="5">
        <v>0.351004620145696</v>
      </c>
      <c r="K1085" s="5">
        <v>0.36108293464798003</v>
      </c>
      <c r="L1085" s="5">
        <v>0.36643891524542904</v>
      </c>
      <c r="M1085" s="5">
        <v>0.22416001743792499</v>
      </c>
      <c r="N1085" s="5">
        <v>0.146336178392313</v>
      </c>
      <c r="O1085" s="5">
        <v>0.29616147553148098</v>
      </c>
      <c r="P1085" s="5">
        <v>0.254527559948106</v>
      </c>
      <c r="Q1085" s="5">
        <v>0.28190277405146402</v>
      </c>
      <c r="R1085" s="5">
        <v>0.320735587448783</v>
      </c>
      <c r="S1085" s="5">
        <v>0.35599179029715999</v>
      </c>
      <c r="T1085" s="5">
        <v>0.25946719214059399</v>
      </c>
      <c r="U1085" s="5">
        <v>0.36464557293352795</v>
      </c>
      <c r="V1085" s="5">
        <v>0.36502720357317103</v>
      </c>
      <c r="W1085" s="5">
        <v>0.232782198424166</v>
      </c>
      <c r="X1085" s="5">
        <v>0.270303831040349</v>
      </c>
      <c r="Y1085" s="5">
        <v>0.26453568890086898</v>
      </c>
      <c r="Z1085" s="5">
        <v>0.31542976790400401</v>
      </c>
      <c r="AA1085" s="5">
        <v>0.25066367211888502</v>
      </c>
      <c r="AB1085" s="5">
        <v>0.28694566733385096</v>
      </c>
      <c r="AC1085" s="5">
        <v>0.35152838745273202</v>
      </c>
      <c r="AD1085" s="5">
        <v>0.239564652868727</v>
      </c>
      <c r="AE1085" s="5">
        <v>0.27842828487677501</v>
      </c>
      <c r="AF1085" s="5">
        <v>0.27727823521654904</v>
      </c>
      <c r="AG1085" s="5">
        <v>0.30954176311065901</v>
      </c>
      <c r="AH1085" s="5">
        <v>0.31745880189995801</v>
      </c>
      <c r="AI1085" s="5">
        <v>0.38338287058815801</v>
      </c>
      <c r="AJ1085" s="5">
        <v>0.34277176971237699</v>
      </c>
      <c r="AK1085" s="5">
        <v>0.14712546625360201</v>
      </c>
      <c r="AL1085" s="5">
        <v>0.302555241283683</v>
      </c>
      <c r="AM1085" s="5">
        <v>0.160141546975582</v>
      </c>
      <c r="AN1085" s="5">
        <v>0.35218854453042397</v>
      </c>
      <c r="AO1085" s="5">
        <v>0.130632287765125</v>
      </c>
      <c r="AP1085" s="5">
        <v>0.29709504664574599</v>
      </c>
      <c r="AQ1085" s="5">
        <v>0.23994382567769598</v>
      </c>
      <c r="AR1085" s="5">
        <v>0.31951424604749801</v>
      </c>
      <c r="AS1085" s="5">
        <v>0.32845507626022902</v>
      </c>
      <c r="AT1085" s="5">
        <v>0.25642556620700502</v>
      </c>
      <c r="AU1085" s="5">
        <v>0.22497028557150903</v>
      </c>
      <c r="AV1085" s="5">
        <v>0.24518520142794198</v>
      </c>
      <c r="AW1085" s="5">
        <v>0.31403528987253604</v>
      </c>
      <c r="AX1085" s="5">
        <v>0.29965320984377203</v>
      </c>
      <c r="AY1085" s="5">
        <v>0.31032778427521202</v>
      </c>
      <c r="AZ1085" s="5">
        <v>0.30519460628089001</v>
      </c>
      <c r="BA1085" s="5">
        <v>0.24438028719204102</v>
      </c>
      <c r="BB1085" s="5">
        <v>0.239564652868727</v>
      </c>
      <c r="BC1085" s="5">
        <v>0.27842828487677501</v>
      </c>
      <c r="BD1085" s="5">
        <v>0.27727823521654904</v>
      </c>
      <c r="BE1085" s="5">
        <v>0.30954176311065901</v>
      </c>
      <c r="BF1085" s="5">
        <v>0.31623665797987799</v>
      </c>
      <c r="BG1085" s="5">
        <v>0.25296482549833399</v>
      </c>
      <c r="BH1085" s="5">
        <v>0.28919562491673201</v>
      </c>
      <c r="BI1085" s="5">
        <v>0.30551508206920497</v>
      </c>
      <c r="BJ1085" s="5">
        <v>0.27832169685810604</v>
      </c>
      <c r="BK1085" s="5">
        <v>0.25782476614734401</v>
      </c>
    </row>
    <row r="1086" spans="1:63">
      <c r="A1086" s="4" t="s">
        <v>143</v>
      </c>
      <c r="B1086" s="5">
        <v>0.68947617509964199</v>
      </c>
      <c r="C1086" s="6"/>
      <c r="D1086" s="6"/>
      <c r="E1086" s="6"/>
      <c r="F1086" s="6"/>
      <c r="G1086" s="6"/>
      <c r="H1086" s="5">
        <v>0.73097280906060702</v>
      </c>
      <c r="I1086" s="5">
        <v>0.6483883823132609</v>
      </c>
      <c r="J1086" s="5">
        <v>0.58957373563915394</v>
      </c>
      <c r="K1086" s="5">
        <v>0.613221452759946</v>
      </c>
      <c r="L1086" s="5">
        <v>0.61109634864859697</v>
      </c>
      <c r="M1086" s="5">
        <v>0.7563812965049389</v>
      </c>
      <c r="N1086" s="5">
        <v>0.8341504493988271</v>
      </c>
      <c r="O1086" s="5">
        <v>0.677475693569353</v>
      </c>
      <c r="P1086" s="5">
        <v>0.73164287986548704</v>
      </c>
      <c r="Q1086" s="5">
        <v>0.68152367575678696</v>
      </c>
      <c r="R1086" s="5">
        <v>0.65583292418878902</v>
      </c>
      <c r="S1086" s="5">
        <v>0.61584282242036503</v>
      </c>
      <c r="T1086" s="5">
        <v>0.70937557735348089</v>
      </c>
      <c r="U1086" s="5">
        <v>0.62340254267457396</v>
      </c>
      <c r="V1086" s="5">
        <v>0.61043179879352794</v>
      </c>
      <c r="W1086" s="5">
        <v>0.749995861588035</v>
      </c>
      <c r="X1086" s="5">
        <v>0.71348762754695305</v>
      </c>
      <c r="Y1086" s="5">
        <v>0.71775549411664596</v>
      </c>
      <c r="Z1086" s="5">
        <v>0.63256872896410699</v>
      </c>
      <c r="AA1086" s="5">
        <v>0.70723093842876494</v>
      </c>
      <c r="AB1086" s="5">
        <v>0.69073620253823198</v>
      </c>
      <c r="AC1086" s="5">
        <v>0.62370665935705194</v>
      </c>
      <c r="AD1086" s="5">
        <v>0.73126857239448595</v>
      </c>
      <c r="AE1086" s="5">
        <v>0.69287452096399305</v>
      </c>
      <c r="AF1086" s="5">
        <v>0.70222257362478702</v>
      </c>
      <c r="AG1086" s="5">
        <v>0.66012554769729603</v>
      </c>
      <c r="AH1086" s="5">
        <v>0.66326450581928198</v>
      </c>
      <c r="AI1086" s="5">
        <v>0.56437266625171301</v>
      </c>
      <c r="AJ1086" s="5">
        <v>0.59177583496367903</v>
      </c>
      <c r="AK1086" s="5">
        <v>0.83381933574064704</v>
      </c>
      <c r="AL1086" s="5">
        <v>0.66447460730121188</v>
      </c>
      <c r="AM1086" s="5">
        <v>0.82631928110347896</v>
      </c>
      <c r="AN1086" s="5">
        <v>0.60669014428034407</v>
      </c>
      <c r="AO1086" s="5">
        <v>0.83926476256240212</v>
      </c>
      <c r="AP1086" s="5">
        <v>0.66405377312853897</v>
      </c>
      <c r="AQ1086" s="5">
        <v>0.74175976351902706</v>
      </c>
      <c r="AR1086" s="5">
        <v>0.66062741891976207</v>
      </c>
      <c r="AS1086" s="5">
        <v>0.59916869501111703</v>
      </c>
      <c r="AT1086" s="5">
        <v>0.687484371813748</v>
      </c>
      <c r="AU1086" s="5">
        <v>0.74921500775035299</v>
      </c>
      <c r="AV1086" s="5">
        <v>0.7263522213655681</v>
      </c>
      <c r="AW1086" s="5">
        <v>0.65391300746889403</v>
      </c>
      <c r="AX1086" s="5">
        <v>0.684740606179152</v>
      </c>
      <c r="AY1086" s="5">
        <v>0.67415564882346901</v>
      </c>
      <c r="AZ1086" s="5">
        <v>0.67961143255475309</v>
      </c>
      <c r="BA1086" s="5">
        <v>0.70342293778680798</v>
      </c>
      <c r="BB1086" s="5">
        <v>0.73126857239448595</v>
      </c>
      <c r="BC1086" s="5">
        <v>0.69287452096399305</v>
      </c>
      <c r="BD1086" s="5">
        <v>0.70222257362478702</v>
      </c>
      <c r="BE1086" s="5">
        <v>0.66012554769729603</v>
      </c>
      <c r="BF1086" s="5">
        <v>0.65602118084119598</v>
      </c>
      <c r="BG1086" s="5">
        <v>0.72322333557631791</v>
      </c>
      <c r="BH1086" s="5">
        <v>0.69043181787892705</v>
      </c>
      <c r="BI1086" s="5">
        <v>0.66124378606733503</v>
      </c>
      <c r="BJ1086" s="5">
        <v>0.69403804951162995</v>
      </c>
      <c r="BK1086" s="5">
        <v>0.70895963931839301</v>
      </c>
    </row>
    <row r="1087" spans="1:63">
      <c r="A1087" s="4" t="s">
        <v>184</v>
      </c>
      <c r="B1087" s="5">
        <v>2.5791175783626698E-2</v>
      </c>
      <c r="C1087" s="6"/>
      <c r="D1087" s="6"/>
      <c r="E1087" s="6"/>
      <c r="F1087" s="6"/>
      <c r="G1087" s="6"/>
      <c r="H1087" s="5">
        <v>2.1958196529060402E-2</v>
      </c>
      <c r="I1087" s="5">
        <v>2.9586391017574497E-2</v>
      </c>
      <c r="J1087" s="5">
        <v>5.9421644215149401E-2</v>
      </c>
      <c r="K1087" s="5">
        <v>2.5695612592066399E-2</v>
      </c>
      <c r="L1087" s="5">
        <v>2.2464736105975401E-2</v>
      </c>
      <c r="M1087" s="5">
        <v>1.9458686057135799E-2</v>
      </c>
      <c r="N1087" s="5">
        <v>1.95133722088691E-2</v>
      </c>
      <c r="O1087" s="5">
        <v>2.63628308991639E-2</v>
      </c>
      <c r="P1087" s="5">
        <v>1.3829560186408201E-2</v>
      </c>
      <c r="Q1087" s="5">
        <v>3.6573550191752596E-2</v>
      </c>
      <c r="R1087" s="5">
        <v>2.3431488362435998E-2</v>
      </c>
      <c r="S1087" s="5">
        <v>2.8165387282474801E-2</v>
      </c>
      <c r="T1087" s="5">
        <v>3.1157230505922701E-2</v>
      </c>
      <c r="U1087" s="5">
        <v>1.19518843918989E-2</v>
      </c>
      <c r="V1087" s="5">
        <v>2.4540997633300199E-2</v>
      </c>
      <c r="W1087" s="5">
        <v>1.7221939987799001E-2</v>
      </c>
      <c r="X1087" s="5">
        <v>1.6208541412697598E-2</v>
      </c>
      <c r="Y1087" s="5">
        <v>1.7708816982483798E-2</v>
      </c>
      <c r="Z1087" s="5">
        <v>5.2001503131888803E-2</v>
      </c>
      <c r="AA1087" s="5">
        <v>4.2105389452349602E-2</v>
      </c>
      <c r="AB1087" s="5">
        <v>2.2318130127914202E-2</v>
      </c>
      <c r="AC1087" s="5">
        <v>2.4764953190214101E-2</v>
      </c>
      <c r="AD1087" s="5">
        <v>2.9166774736785001E-2</v>
      </c>
      <c r="AE1087" s="5">
        <v>2.8697194159241501E-2</v>
      </c>
      <c r="AF1087" s="5">
        <v>2.0499191158659502E-2</v>
      </c>
      <c r="AG1087" s="5">
        <v>3.0332689192045202E-2</v>
      </c>
      <c r="AH1087" s="5">
        <v>1.9276692280756701E-2</v>
      </c>
      <c r="AI1087" s="5">
        <v>5.22444631601282E-2</v>
      </c>
      <c r="AJ1087" s="5">
        <v>6.545239532394391E-2</v>
      </c>
      <c r="AK1087" s="5">
        <v>1.9055198005758101E-2</v>
      </c>
      <c r="AL1087" s="5">
        <v>3.2970151415103705E-2</v>
      </c>
      <c r="AM1087" s="5">
        <v>1.35391719209383E-2</v>
      </c>
      <c r="AN1087" s="5">
        <v>4.1121311189232207E-2</v>
      </c>
      <c r="AO1087" s="5">
        <v>3.0102949672469001E-2</v>
      </c>
      <c r="AP1087" s="5">
        <v>3.8851180225720199E-2</v>
      </c>
      <c r="AQ1087" s="5">
        <v>1.82964108032777E-2</v>
      </c>
      <c r="AR1087" s="5">
        <v>1.9858335032739E-2</v>
      </c>
      <c r="AS1087" s="5">
        <v>7.2376228728653097E-2</v>
      </c>
      <c r="AT1087" s="5">
        <v>5.6090061979245202E-2</v>
      </c>
      <c r="AU1087" s="5">
        <v>2.5814706678138601E-2</v>
      </c>
      <c r="AV1087" s="5">
        <v>2.8462577206488898E-2</v>
      </c>
      <c r="AW1087" s="5">
        <v>3.2051702658567501E-2</v>
      </c>
      <c r="AX1087" s="5">
        <v>1.5606183977083901E-2</v>
      </c>
      <c r="AY1087" s="5">
        <v>1.5516566901327499E-2</v>
      </c>
      <c r="AZ1087" s="5">
        <v>1.5193961164359599E-2</v>
      </c>
      <c r="BA1087" s="5">
        <v>5.21967750211485E-2</v>
      </c>
      <c r="BB1087" s="5">
        <v>2.9166774736785001E-2</v>
      </c>
      <c r="BC1087" s="5">
        <v>2.8697194159241501E-2</v>
      </c>
      <c r="BD1087" s="5">
        <v>2.0499191158659502E-2</v>
      </c>
      <c r="BE1087" s="5">
        <v>3.0332689192045202E-2</v>
      </c>
      <c r="BF1087" s="5">
        <v>2.7742161178925202E-2</v>
      </c>
      <c r="BG1087" s="5">
        <v>2.3811838925348997E-2</v>
      </c>
      <c r="BH1087" s="5">
        <v>2.0372557204346099E-2</v>
      </c>
      <c r="BI1087" s="5">
        <v>3.32411318634665E-2</v>
      </c>
      <c r="BJ1087" s="5">
        <v>2.7640253630261801E-2</v>
      </c>
      <c r="BK1087" s="5">
        <v>3.3215594534261303E-2</v>
      </c>
    </row>
    <row r="1088" spans="1:63">
      <c r="A1088" s="27" t="s">
        <v>190</v>
      </c>
      <c r="B1088" s="27"/>
      <c r="C1088" s="27"/>
      <c r="D1088" s="27"/>
      <c r="E1088" s="27"/>
      <c r="F1088" s="27"/>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row>
    <row r="1089" spans="1:63">
      <c r="A1089" s="2" t="s">
        <v>69</v>
      </c>
      <c r="B1089" s="3">
        <v>4922</v>
      </c>
      <c r="C1089" s="3">
        <v>0</v>
      </c>
      <c r="D1089" s="3">
        <v>0</v>
      </c>
      <c r="E1089" s="3">
        <v>0</v>
      </c>
      <c r="F1089" s="3">
        <v>0</v>
      </c>
      <c r="G1089" s="3">
        <v>0</v>
      </c>
      <c r="H1089" s="3">
        <v>2484</v>
      </c>
      <c r="I1089" s="3">
        <v>2437</v>
      </c>
      <c r="J1089" s="3">
        <v>368</v>
      </c>
      <c r="K1089" s="3">
        <v>602</v>
      </c>
      <c r="L1089" s="3">
        <v>984</v>
      </c>
      <c r="M1089" s="3">
        <v>1367</v>
      </c>
      <c r="N1089" s="3">
        <v>1600</v>
      </c>
      <c r="O1089" s="3">
        <v>1402</v>
      </c>
      <c r="P1089" s="3">
        <v>1242</v>
      </c>
      <c r="Q1089" s="3">
        <v>1461</v>
      </c>
      <c r="R1089" s="3">
        <v>816</v>
      </c>
      <c r="S1089" s="3">
        <v>731</v>
      </c>
      <c r="T1089" s="3">
        <v>412</v>
      </c>
      <c r="U1089" s="3">
        <v>213</v>
      </c>
      <c r="V1089" s="3">
        <v>190</v>
      </c>
      <c r="W1089" s="3">
        <v>1182</v>
      </c>
      <c r="X1089" s="3">
        <v>325</v>
      </c>
      <c r="Y1089" s="3">
        <v>406</v>
      </c>
      <c r="Z1089" s="3">
        <v>272</v>
      </c>
      <c r="AA1089" s="3">
        <v>564</v>
      </c>
      <c r="AB1089" s="3">
        <v>426</v>
      </c>
      <c r="AC1089" s="3">
        <v>200</v>
      </c>
      <c r="AD1089" s="3">
        <v>365</v>
      </c>
      <c r="AE1089" s="3">
        <v>985</v>
      </c>
      <c r="AF1089" s="3">
        <v>2012</v>
      </c>
      <c r="AG1089" s="3">
        <v>1559</v>
      </c>
      <c r="AH1089" s="3">
        <v>2500</v>
      </c>
      <c r="AI1089" s="3">
        <v>99</v>
      </c>
      <c r="AJ1089" s="3">
        <v>263</v>
      </c>
      <c r="AK1089" s="3">
        <v>1526</v>
      </c>
      <c r="AL1089" s="3">
        <v>352</v>
      </c>
      <c r="AM1089" s="3">
        <v>36</v>
      </c>
      <c r="AN1089" s="3">
        <v>70</v>
      </c>
      <c r="AO1089" s="3">
        <v>505</v>
      </c>
      <c r="AP1089" s="3">
        <v>1141</v>
      </c>
      <c r="AQ1089" s="3">
        <v>710</v>
      </c>
      <c r="AR1089" s="3">
        <v>2472</v>
      </c>
      <c r="AS1089" s="3">
        <v>73</v>
      </c>
      <c r="AT1089" s="3">
        <v>181</v>
      </c>
      <c r="AU1089" s="3">
        <v>319</v>
      </c>
      <c r="AV1089" s="3">
        <v>360</v>
      </c>
      <c r="AW1089" s="3">
        <v>517</v>
      </c>
      <c r="AX1089" s="3">
        <v>857</v>
      </c>
      <c r="AY1089" s="3">
        <v>761</v>
      </c>
      <c r="AZ1089" s="3">
        <v>1184</v>
      </c>
      <c r="BA1089" s="3">
        <v>535</v>
      </c>
      <c r="BB1089" s="3">
        <v>365</v>
      </c>
      <c r="BC1089" s="3">
        <v>985</v>
      </c>
      <c r="BD1089" s="3">
        <v>2012</v>
      </c>
      <c r="BE1089" s="3">
        <v>1559</v>
      </c>
      <c r="BF1089" s="3">
        <v>1063</v>
      </c>
      <c r="BG1089" s="3">
        <v>1306</v>
      </c>
      <c r="BH1089" s="3">
        <v>1219</v>
      </c>
      <c r="BI1089" s="3">
        <v>721</v>
      </c>
      <c r="BJ1089" s="3">
        <v>419</v>
      </c>
      <c r="BK1089" s="3">
        <v>193</v>
      </c>
    </row>
    <row r="1090" spans="1:63">
      <c r="A1090" s="2" t="s">
        <v>70</v>
      </c>
      <c r="B1090" s="3">
        <v>4238849</v>
      </c>
      <c r="C1090" s="3">
        <v>0</v>
      </c>
      <c r="D1090" s="3">
        <v>0</v>
      </c>
      <c r="E1090" s="3">
        <v>0</v>
      </c>
      <c r="F1090" s="3">
        <v>0</v>
      </c>
      <c r="G1090" s="3">
        <v>0</v>
      </c>
      <c r="H1090" s="3">
        <v>2107609</v>
      </c>
      <c r="I1090" s="3">
        <v>2131240</v>
      </c>
      <c r="J1090" s="3">
        <v>469128</v>
      </c>
      <c r="K1090" s="3">
        <v>735865</v>
      </c>
      <c r="L1090" s="3">
        <v>1094444</v>
      </c>
      <c r="M1090" s="3">
        <v>1151301</v>
      </c>
      <c r="N1090" s="3">
        <v>788110</v>
      </c>
      <c r="O1090" s="3">
        <v>1076262</v>
      </c>
      <c r="P1090" s="3">
        <v>1114787</v>
      </c>
      <c r="Q1090" s="3">
        <v>1341127</v>
      </c>
      <c r="R1090" s="3">
        <v>706673</v>
      </c>
      <c r="S1090" s="3">
        <v>563534</v>
      </c>
      <c r="T1090" s="3">
        <v>368899</v>
      </c>
      <c r="U1090" s="3">
        <v>196162</v>
      </c>
      <c r="V1090" s="3">
        <v>162259</v>
      </c>
      <c r="W1090" s="3">
        <v>966067</v>
      </c>
      <c r="X1090" s="3">
        <v>300772</v>
      </c>
      <c r="Y1090" s="3">
        <v>360675</v>
      </c>
      <c r="Z1090" s="3">
        <v>252648</v>
      </c>
      <c r="AA1090" s="3">
        <v>523418</v>
      </c>
      <c r="AB1090" s="3">
        <v>367556</v>
      </c>
      <c r="AC1090" s="3">
        <v>176857</v>
      </c>
      <c r="AD1090" s="3">
        <v>312474</v>
      </c>
      <c r="AE1090" s="3">
        <v>842162</v>
      </c>
      <c r="AF1090" s="3">
        <v>1779155</v>
      </c>
      <c r="AG1090" s="3">
        <v>1305057</v>
      </c>
      <c r="AH1090" s="3">
        <v>2548791</v>
      </c>
      <c r="AI1090" s="3">
        <v>108440</v>
      </c>
      <c r="AJ1090" s="3">
        <v>324505</v>
      </c>
      <c r="AK1090" s="3">
        <v>791128</v>
      </c>
      <c r="AL1090" s="3">
        <v>304100</v>
      </c>
      <c r="AM1090" s="3">
        <v>32618</v>
      </c>
      <c r="AN1090" s="3">
        <v>70978</v>
      </c>
      <c r="AO1090" s="3">
        <v>353383</v>
      </c>
      <c r="AP1090" s="3">
        <v>1088638</v>
      </c>
      <c r="AQ1090" s="3">
        <v>535877</v>
      </c>
      <c r="AR1090" s="3">
        <v>2186220</v>
      </c>
      <c r="AS1090" s="3">
        <v>80442</v>
      </c>
      <c r="AT1090" s="3">
        <v>150663</v>
      </c>
      <c r="AU1090" s="3">
        <v>232163</v>
      </c>
      <c r="AV1090" s="3">
        <v>274302</v>
      </c>
      <c r="AW1090" s="3">
        <v>419748</v>
      </c>
      <c r="AX1090" s="3">
        <v>702586</v>
      </c>
      <c r="AY1090" s="3">
        <v>669174</v>
      </c>
      <c r="AZ1090" s="3">
        <v>1140055</v>
      </c>
      <c r="BA1090" s="3">
        <v>474006</v>
      </c>
      <c r="BB1090" s="3">
        <v>312474</v>
      </c>
      <c r="BC1090" s="3">
        <v>842162</v>
      </c>
      <c r="BD1090" s="3">
        <v>1779155</v>
      </c>
      <c r="BE1090" s="3">
        <v>1305057</v>
      </c>
      <c r="BF1090" s="3">
        <v>812850</v>
      </c>
      <c r="BG1090" s="3">
        <v>1167638</v>
      </c>
      <c r="BH1090" s="3">
        <v>1094802</v>
      </c>
      <c r="BI1090" s="3">
        <v>639315</v>
      </c>
      <c r="BJ1090" s="3">
        <v>360105</v>
      </c>
      <c r="BK1090" s="3">
        <v>164139</v>
      </c>
    </row>
    <row r="1091" spans="1:63">
      <c r="A1091" s="4" t="s">
        <v>142</v>
      </c>
      <c r="B1091" s="5">
        <v>0.20936642656322199</v>
      </c>
      <c r="C1091" s="6"/>
      <c r="D1091" s="6"/>
      <c r="E1091" s="6"/>
      <c r="F1091" s="6"/>
      <c r="G1091" s="6"/>
      <c r="H1091" s="5">
        <v>0.20365423687294901</v>
      </c>
      <c r="I1091" s="5">
        <v>0.215015281018855</v>
      </c>
      <c r="J1091" s="5">
        <v>0.241702437218449</v>
      </c>
      <c r="K1091" s="5">
        <v>0.21969961534510599</v>
      </c>
      <c r="L1091" s="5">
        <v>0.25262635010809498</v>
      </c>
      <c r="M1091" s="5">
        <v>0.21477874746233902</v>
      </c>
      <c r="N1091" s="5">
        <v>0.112488705598906</v>
      </c>
      <c r="O1091" s="5">
        <v>0.20727873002381</v>
      </c>
      <c r="P1091" s="5">
        <v>0.195026594511826</v>
      </c>
      <c r="Q1091" s="5">
        <v>0.21606620793618098</v>
      </c>
      <c r="R1091" s="5">
        <v>0.222452401362535</v>
      </c>
      <c r="S1091" s="5">
        <v>0.22922641658060899</v>
      </c>
      <c r="T1091" s="5">
        <v>0.210891065313841</v>
      </c>
      <c r="U1091" s="5">
        <v>0.27620608103765898</v>
      </c>
      <c r="V1091" s="5">
        <v>0.267612547928674</v>
      </c>
      <c r="W1091" s="5">
        <v>0.17327582670951902</v>
      </c>
      <c r="X1091" s="5">
        <v>0.21364670925749199</v>
      </c>
      <c r="Y1091" s="5">
        <v>0.22088377399322601</v>
      </c>
      <c r="Z1091" s="5">
        <v>0.17683412874843701</v>
      </c>
      <c r="AA1091" s="5">
        <v>0.21611171816257699</v>
      </c>
      <c r="AB1091" s="5">
        <v>0.192694337402259</v>
      </c>
      <c r="AC1091" s="5">
        <v>0.24286491335632798</v>
      </c>
      <c r="AD1091" s="5">
        <v>0.21434218392452301</v>
      </c>
      <c r="AE1091" s="5">
        <v>0.231427920248369</v>
      </c>
      <c r="AF1091" s="5">
        <v>0.19712037210757299</v>
      </c>
      <c r="AG1091" s="5">
        <v>0.210633410378603</v>
      </c>
      <c r="AH1091" s="5">
        <v>0.23067293163362501</v>
      </c>
      <c r="AI1091" s="5">
        <v>0.29617160772013601</v>
      </c>
      <c r="AJ1091" s="5">
        <v>0.25956470356524103</v>
      </c>
      <c r="AK1091" s="5">
        <v>0.12484796339673901</v>
      </c>
      <c r="AL1091" s="5">
        <v>0.18818538888031</v>
      </c>
      <c r="AM1091" s="5">
        <v>0.131349368554775</v>
      </c>
      <c r="AN1091" s="5">
        <v>0.24697763665101199</v>
      </c>
      <c r="AO1091" s="5">
        <v>0.12651629207744899</v>
      </c>
      <c r="AP1091" s="5">
        <v>0.196731792284662</v>
      </c>
      <c r="AQ1091" s="5">
        <v>0.19340699850883103</v>
      </c>
      <c r="AR1091" s="5">
        <v>0.23669110091092102</v>
      </c>
      <c r="AS1091" s="5">
        <v>0.26951762870707002</v>
      </c>
      <c r="AT1091" s="5">
        <v>0.22508752496742301</v>
      </c>
      <c r="AU1091" s="5">
        <v>0.19350929065150002</v>
      </c>
      <c r="AV1091" s="5">
        <v>0.23670031388064799</v>
      </c>
      <c r="AW1091" s="5">
        <v>0.19473824372384702</v>
      </c>
      <c r="AX1091" s="5">
        <v>0.20613523519223498</v>
      </c>
      <c r="AY1091" s="5">
        <v>0.23696604658918002</v>
      </c>
      <c r="AZ1091" s="5">
        <v>0.21990039463911701</v>
      </c>
      <c r="BA1091" s="5">
        <v>0.16327383485625402</v>
      </c>
      <c r="BB1091" s="5">
        <v>0.21434218392452301</v>
      </c>
      <c r="BC1091" s="5">
        <v>0.231427920248369</v>
      </c>
      <c r="BD1091" s="5">
        <v>0.19712037210757299</v>
      </c>
      <c r="BE1091" s="5">
        <v>0.210633410378603</v>
      </c>
      <c r="BF1091" s="5">
        <v>0.21527256180776699</v>
      </c>
      <c r="BG1091" s="5">
        <v>0.18951160885063001</v>
      </c>
      <c r="BH1091" s="5">
        <v>0.20133047279234698</v>
      </c>
      <c r="BI1091" s="5">
        <v>0.23424499910374699</v>
      </c>
      <c r="BJ1091" s="5">
        <v>0.21876691838823897</v>
      </c>
      <c r="BK1091" s="5">
        <v>0.25743441146318902</v>
      </c>
    </row>
    <row r="1092" spans="1:63">
      <c r="A1092" s="4" t="s">
        <v>143</v>
      </c>
      <c r="B1092" s="5">
        <v>0.75360785888293902</v>
      </c>
      <c r="C1092" s="6"/>
      <c r="D1092" s="6"/>
      <c r="E1092" s="6"/>
      <c r="F1092" s="6"/>
      <c r="G1092" s="6"/>
      <c r="H1092" s="5">
        <v>0.76214696366978596</v>
      </c>
      <c r="I1092" s="5">
        <v>0.74516343341083202</v>
      </c>
      <c r="J1092" s="5">
        <v>0.69930287097167498</v>
      </c>
      <c r="K1092" s="5">
        <v>0.73755678910926903</v>
      </c>
      <c r="L1092" s="5">
        <v>0.71710391435036991</v>
      </c>
      <c r="M1092" s="5">
        <v>0.74912090032310408</v>
      </c>
      <c r="N1092" s="5">
        <v>0.85816781702963696</v>
      </c>
      <c r="O1092" s="5">
        <v>0.76689577721426605</v>
      </c>
      <c r="P1092" s="5">
        <v>0.77452544492326991</v>
      </c>
      <c r="Q1092" s="5">
        <v>0.73554049296652491</v>
      </c>
      <c r="R1092" s="5">
        <v>0.73466092277220296</v>
      </c>
      <c r="S1092" s="5">
        <v>0.74749517023229306</v>
      </c>
      <c r="T1092" s="5">
        <v>0.73550386821443692</v>
      </c>
      <c r="U1092" s="5">
        <v>0.68635526405165603</v>
      </c>
      <c r="V1092" s="5">
        <v>0.69431191196997599</v>
      </c>
      <c r="W1092" s="5">
        <v>0.79769037870988702</v>
      </c>
      <c r="X1092" s="5">
        <v>0.75500915676923797</v>
      </c>
      <c r="Y1092" s="5">
        <v>0.74821929640483009</v>
      </c>
      <c r="Z1092" s="5">
        <v>0.76925644810720195</v>
      </c>
      <c r="AA1092" s="5">
        <v>0.73772525155213997</v>
      </c>
      <c r="AB1092" s="5">
        <v>0.75946766618177508</v>
      </c>
      <c r="AC1092" s="5">
        <v>0.72012454227380995</v>
      </c>
      <c r="AD1092" s="5">
        <v>0.73939710149447191</v>
      </c>
      <c r="AE1092" s="5">
        <v>0.73126470092770002</v>
      </c>
      <c r="AF1092" s="5">
        <v>0.76277911706152812</v>
      </c>
      <c r="AG1092" s="5">
        <v>0.75892560281687393</v>
      </c>
      <c r="AH1092" s="5">
        <v>0.73746001187433097</v>
      </c>
      <c r="AI1092" s="5">
        <v>0.65677014157834901</v>
      </c>
      <c r="AJ1092" s="5">
        <v>0.68070203282138397</v>
      </c>
      <c r="AK1092" s="5">
        <v>0.8460260965777</v>
      </c>
      <c r="AL1092" s="5">
        <v>0.76224744489140905</v>
      </c>
      <c r="AM1092" s="5">
        <v>0.82508681468566492</v>
      </c>
      <c r="AN1092" s="5">
        <v>0.67808287805273904</v>
      </c>
      <c r="AO1092" s="5">
        <v>0.82957445578859801</v>
      </c>
      <c r="AP1092" s="5">
        <v>0.74837220238542201</v>
      </c>
      <c r="AQ1092" s="5">
        <v>0.76655475554564001</v>
      </c>
      <c r="AR1092" s="5">
        <v>0.73861839607020596</v>
      </c>
      <c r="AS1092" s="5">
        <v>0.676426616040538</v>
      </c>
      <c r="AT1092" s="5">
        <v>0.69262040675163006</v>
      </c>
      <c r="AU1092" s="5">
        <v>0.77933509349212005</v>
      </c>
      <c r="AV1092" s="5">
        <v>0.71990804574138489</v>
      </c>
      <c r="AW1092" s="5">
        <v>0.75993455392252895</v>
      </c>
      <c r="AX1092" s="5">
        <v>0.77187959119756799</v>
      </c>
      <c r="AY1092" s="5">
        <v>0.7308574859133159</v>
      </c>
      <c r="AZ1092" s="5">
        <v>0.75553258853697802</v>
      </c>
      <c r="BA1092" s="5">
        <v>0.76885771241323697</v>
      </c>
      <c r="BB1092" s="5">
        <v>0.73939710149447191</v>
      </c>
      <c r="BC1092" s="5">
        <v>0.73126470092770002</v>
      </c>
      <c r="BD1092" s="5">
        <v>0.76277911706152812</v>
      </c>
      <c r="BE1092" s="5">
        <v>0.75892560281687393</v>
      </c>
      <c r="BF1092" s="5">
        <v>0.758227662952079</v>
      </c>
      <c r="BG1092" s="5">
        <v>0.77622072511323292</v>
      </c>
      <c r="BH1092" s="5">
        <v>0.75936390612349891</v>
      </c>
      <c r="BI1092" s="5">
        <v>0.72086977932344598</v>
      </c>
      <c r="BJ1092" s="5">
        <v>0.73855625095030408</v>
      </c>
      <c r="BK1092" s="5">
        <v>0.692010615729163</v>
      </c>
    </row>
    <row r="1093" spans="1:63">
      <c r="A1093" s="4" t="s">
        <v>184</v>
      </c>
      <c r="B1093" s="5">
        <v>3.7025714553821795E-2</v>
      </c>
      <c r="C1093" s="6"/>
      <c r="D1093" s="6"/>
      <c r="E1093" s="6"/>
      <c r="F1093" s="6"/>
      <c r="G1093" s="6"/>
      <c r="H1093" s="5">
        <v>3.4198799457268197E-2</v>
      </c>
      <c r="I1093" s="5">
        <v>3.98212855703131E-2</v>
      </c>
      <c r="J1093" s="5">
        <v>5.8994691809874801E-2</v>
      </c>
      <c r="K1093" s="5">
        <v>4.2743595545620502E-2</v>
      </c>
      <c r="L1093" s="5">
        <v>3.02697355415344E-2</v>
      </c>
      <c r="M1093" s="5">
        <v>3.6100352214556403E-2</v>
      </c>
      <c r="N1093" s="5">
        <v>2.93434773714649E-2</v>
      </c>
      <c r="O1093" s="5">
        <v>2.5825492761923301E-2</v>
      </c>
      <c r="P1093" s="5">
        <v>3.0447960564904203E-2</v>
      </c>
      <c r="Q1093" s="5">
        <v>4.8393299097293993E-2</v>
      </c>
      <c r="R1093" s="5">
        <v>4.2886675865269307E-2</v>
      </c>
      <c r="S1093" s="5">
        <v>2.32784131870989E-2</v>
      </c>
      <c r="T1093" s="5">
        <v>5.3605066471719198E-2</v>
      </c>
      <c r="U1093" s="5">
        <v>3.7438654910686202E-2</v>
      </c>
      <c r="V1093" s="5">
        <v>3.8075540101348004E-2</v>
      </c>
      <c r="W1093" s="5">
        <v>2.9033794580593998E-2</v>
      </c>
      <c r="X1093" s="5">
        <v>3.1344133973268899E-2</v>
      </c>
      <c r="Y1093" s="5">
        <v>3.0896929601942201E-2</v>
      </c>
      <c r="Z1093" s="5">
        <v>5.3909423144361097E-2</v>
      </c>
      <c r="AA1093" s="5">
        <v>4.6163030285283096E-2</v>
      </c>
      <c r="AB1093" s="5">
        <v>4.7837996415964194E-2</v>
      </c>
      <c r="AC1093" s="5">
        <v>3.7010544369860503E-2</v>
      </c>
      <c r="AD1093" s="5">
        <v>4.6260714581001998E-2</v>
      </c>
      <c r="AE1093" s="5">
        <v>3.7307378823939003E-2</v>
      </c>
      <c r="AF1093" s="5">
        <v>4.01005108308971E-2</v>
      </c>
      <c r="AG1093" s="5">
        <v>3.0440986804522899E-2</v>
      </c>
      <c r="AH1093" s="5">
        <v>3.1867056492041003E-2</v>
      </c>
      <c r="AI1093" s="5">
        <v>4.7058250701514398E-2</v>
      </c>
      <c r="AJ1093" s="5">
        <v>5.9733263613376303E-2</v>
      </c>
      <c r="AK1093" s="5">
        <v>2.9125940025567298E-2</v>
      </c>
      <c r="AL1093" s="5">
        <v>4.9567166228279502E-2</v>
      </c>
      <c r="AM1093" s="5">
        <v>4.35638167595594E-2</v>
      </c>
      <c r="AN1093" s="5">
        <v>7.4939485296248498E-2</v>
      </c>
      <c r="AO1093" s="5">
        <v>4.3909252133948903E-2</v>
      </c>
      <c r="AP1093" s="5">
        <v>5.4896005329920096E-2</v>
      </c>
      <c r="AQ1093" s="5">
        <v>4.0038245945530203E-2</v>
      </c>
      <c r="AR1093" s="5">
        <v>2.4690503018876701E-2</v>
      </c>
      <c r="AS1093" s="5">
        <v>5.4055755252392403E-2</v>
      </c>
      <c r="AT1093" s="5">
        <v>8.2292068280945513E-2</v>
      </c>
      <c r="AU1093" s="5">
        <v>2.71556158563802E-2</v>
      </c>
      <c r="AV1093" s="5">
        <v>4.3391640377966001E-2</v>
      </c>
      <c r="AW1093" s="5">
        <v>4.53272023536226E-2</v>
      </c>
      <c r="AX1093" s="5">
        <v>2.1985173610202299E-2</v>
      </c>
      <c r="AY1093" s="5">
        <v>3.21764674975131E-2</v>
      </c>
      <c r="AZ1093" s="5">
        <v>2.45670168239061E-2</v>
      </c>
      <c r="BA1093" s="5">
        <v>6.7868452730508191E-2</v>
      </c>
      <c r="BB1093" s="5">
        <v>4.6260714581001998E-2</v>
      </c>
      <c r="BC1093" s="5">
        <v>3.7307378823939003E-2</v>
      </c>
      <c r="BD1093" s="5">
        <v>4.01005108308971E-2</v>
      </c>
      <c r="BE1093" s="5">
        <v>3.0440986804522899E-2</v>
      </c>
      <c r="BF1093" s="5">
        <v>2.64997752401539E-2</v>
      </c>
      <c r="BG1093" s="5">
        <v>3.4267666036138199E-2</v>
      </c>
      <c r="BH1093" s="5">
        <v>3.9305621084157201E-2</v>
      </c>
      <c r="BI1093" s="5">
        <v>4.4885221572813501E-2</v>
      </c>
      <c r="BJ1093" s="5">
        <v>4.2676830661454404E-2</v>
      </c>
      <c r="BK1093" s="5">
        <v>5.0554972807646703E-2</v>
      </c>
    </row>
    <row r="1095" spans="1:63">
      <c r="A1095" s="24" t="s">
        <v>191</v>
      </c>
      <c r="B1095" s="24"/>
      <c r="C1095" s="24"/>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row>
    <row r="1096" spans="1:63">
      <c r="A1096" s="25"/>
      <c r="B1096" s="26" t="s">
        <v>1</v>
      </c>
      <c r="C1096" s="26"/>
      <c r="D1096" s="26"/>
      <c r="E1096" s="26"/>
      <c r="F1096" s="26"/>
      <c r="G1096" s="26"/>
      <c r="H1096" s="26" t="s">
        <v>2</v>
      </c>
      <c r="I1096" s="26"/>
      <c r="J1096" s="26" t="s">
        <v>3</v>
      </c>
      <c r="K1096" s="26"/>
      <c r="L1096" s="26"/>
      <c r="M1096" s="26"/>
      <c r="N1096" s="26"/>
      <c r="O1096" s="26" t="s">
        <v>4</v>
      </c>
      <c r="P1096" s="26"/>
      <c r="Q1096" s="26"/>
      <c r="R1096" s="26"/>
      <c r="S1096" s="26" t="s">
        <v>5</v>
      </c>
      <c r="T1096" s="26"/>
      <c r="U1096" s="26"/>
      <c r="V1096" s="26"/>
      <c r="W1096" s="26"/>
      <c r="X1096" s="26"/>
      <c r="Y1096" s="26"/>
      <c r="Z1096" s="26"/>
      <c r="AA1096" s="26"/>
      <c r="AB1096" s="26"/>
      <c r="AC1096" s="26"/>
      <c r="AD1096" s="26" t="s">
        <v>6</v>
      </c>
      <c r="AE1096" s="26"/>
      <c r="AF1096" s="26"/>
      <c r="AG1096" s="26"/>
      <c r="AH1096" s="26" t="s">
        <v>7</v>
      </c>
      <c r="AI1096" s="26"/>
      <c r="AJ1096" s="26"/>
      <c r="AK1096" s="26"/>
      <c r="AL1096" s="26"/>
      <c r="AM1096" s="26"/>
      <c r="AN1096" s="26"/>
      <c r="AO1096" s="26" t="s">
        <v>8</v>
      </c>
      <c r="AP1096" s="26"/>
      <c r="AQ1096" s="26"/>
      <c r="AR1096" s="26"/>
      <c r="AS1096" s="26" t="s">
        <v>9</v>
      </c>
      <c r="AT1096" s="26"/>
      <c r="AU1096" s="26"/>
      <c r="AV1096" s="26"/>
      <c r="AW1096" s="26"/>
      <c r="AX1096" s="26"/>
      <c r="AY1096" s="26"/>
      <c r="AZ1096" s="26"/>
      <c r="BA1096" s="26"/>
      <c r="BB1096" s="26" t="s">
        <v>6</v>
      </c>
      <c r="BC1096" s="26"/>
      <c r="BD1096" s="26"/>
      <c r="BE1096" s="26"/>
      <c r="BF1096" s="26" t="s">
        <v>10</v>
      </c>
      <c r="BG1096" s="26"/>
      <c r="BH1096" s="26"/>
      <c r="BI1096" s="26"/>
      <c r="BJ1096" s="26"/>
      <c r="BK1096" s="26"/>
    </row>
    <row r="1097" spans="1:63" ht="60">
      <c r="A1097" s="25"/>
      <c r="B1097" s="1" t="s">
        <v>11</v>
      </c>
      <c r="C1097" s="1" t="s">
        <v>12</v>
      </c>
      <c r="D1097" s="1" t="s">
        <v>13</v>
      </c>
      <c r="E1097" s="1" t="s">
        <v>14</v>
      </c>
      <c r="F1097" s="1" t="s">
        <v>15</v>
      </c>
      <c r="G1097" s="1" t="s">
        <v>16</v>
      </c>
      <c r="H1097" s="1" t="s">
        <v>17</v>
      </c>
      <c r="I1097" s="1" t="s">
        <v>18</v>
      </c>
      <c r="J1097" s="1" t="s">
        <v>19</v>
      </c>
      <c r="K1097" s="1" t="s">
        <v>20</v>
      </c>
      <c r="L1097" s="1" t="s">
        <v>21</v>
      </c>
      <c r="M1097" s="1" t="s">
        <v>22</v>
      </c>
      <c r="N1097" s="1" t="s">
        <v>23</v>
      </c>
      <c r="O1097" s="1" t="s">
        <v>24</v>
      </c>
      <c r="P1097" s="1" t="s">
        <v>25</v>
      </c>
      <c r="Q1097" s="1" t="s">
        <v>26</v>
      </c>
      <c r="R1097" s="1" t="s">
        <v>27</v>
      </c>
      <c r="S1097" s="1" t="s">
        <v>28</v>
      </c>
      <c r="T1097" s="1" t="s">
        <v>29</v>
      </c>
      <c r="U1097" s="1" t="s">
        <v>30</v>
      </c>
      <c r="V1097" s="1" t="s">
        <v>31</v>
      </c>
      <c r="W1097" s="1" t="s">
        <v>32</v>
      </c>
      <c r="X1097" s="1" t="s">
        <v>33</v>
      </c>
      <c r="Y1097" s="1" t="s">
        <v>34</v>
      </c>
      <c r="Z1097" s="1" t="s">
        <v>35</v>
      </c>
      <c r="AA1097" s="1" t="s">
        <v>36</v>
      </c>
      <c r="AB1097" s="1" t="s">
        <v>37</v>
      </c>
      <c r="AC1097" s="1" t="s">
        <v>38</v>
      </c>
      <c r="AD1097" s="1" t="s">
        <v>39</v>
      </c>
      <c r="AE1097" s="1" t="s">
        <v>40</v>
      </c>
      <c r="AF1097" s="1" t="s">
        <v>41</v>
      </c>
      <c r="AG1097" s="1" t="s">
        <v>42</v>
      </c>
      <c r="AH1097" s="1" t="s">
        <v>43</v>
      </c>
      <c r="AI1097" s="1" t="s">
        <v>44</v>
      </c>
      <c r="AJ1097" s="1" t="s">
        <v>45</v>
      </c>
      <c r="AK1097" s="1" t="s">
        <v>46</v>
      </c>
      <c r="AL1097" s="1" t="s">
        <v>47</v>
      </c>
      <c r="AM1097" s="1" t="s">
        <v>48</v>
      </c>
      <c r="AN1097" s="1" t="s">
        <v>49</v>
      </c>
      <c r="AO1097" s="1" t="s">
        <v>50</v>
      </c>
      <c r="AP1097" s="1" t="s">
        <v>51</v>
      </c>
      <c r="AQ1097" s="1" t="s">
        <v>52</v>
      </c>
      <c r="AR1097" s="1" t="s">
        <v>53</v>
      </c>
      <c r="AS1097" s="1" t="s">
        <v>54</v>
      </c>
      <c r="AT1097" s="1" t="s">
        <v>55</v>
      </c>
      <c r="AU1097" s="1" t="s">
        <v>56</v>
      </c>
      <c r="AV1097" s="1" t="s">
        <v>57</v>
      </c>
      <c r="AW1097" s="1" t="s">
        <v>58</v>
      </c>
      <c r="AX1097" s="1" t="s">
        <v>59</v>
      </c>
      <c r="AY1097" s="1" t="s">
        <v>60</v>
      </c>
      <c r="AZ1097" s="1" t="s">
        <v>61</v>
      </c>
      <c r="BA1097" s="1" t="s">
        <v>62</v>
      </c>
      <c r="BB1097" s="1" t="s">
        <v>39</v>
      </c>
      <c r="BC1097" s="1" t="s">
        <v>40</v>
      </c>
      <c r="BD1097" s="1" t="s">
        <v>41</v>
      </c>
      <c r="BE1097" s="1" t="s">
        <v>42</v>
      </c>
      <c r="BF1097" s="1" t="s">
        <v>63</v>
      </c>
      <c r="BG1097" s="1" t="s">
        <v>64</v>
      </c>
      <c r="BH1097" s="1" t="s">
        <v>65</v>
      </c>
      <c r="BI1097" s="1" t="s">
        <v>66</v>
      </c>
      <c r="BJ1097" s="1" t="s">
        <v>67</v>
      </c>
      <c r="BK1097" s="1" t="s">
        <v>68</v>
      </c>
    </row>
    <row r="1098" spans="1:63">
      <c r="A1098" s="2" t="s">
        <v>69</v>
      </c>
      <c r="B1098" s="3">
        <v>4929</v>
      </c>
      <c r="C1098" s="3">
        <v>0</v>
      </c>
      <c r="D1098" s="3">
        <v>0</v>
      </c>
      <c r="E1098" s="3">
        <v>0</v>
      </c>
      <c r="F1098" s="3">
        <v>0</v>
      </c>
      <c r="G1098" s="3">
        <v>0</v>
      </c>
      <c r="H1098" s="3">
        <v>2491</v>
      </c>
      <c r="I1098" s="3">
        <v>2437</v>
      </c>
      <c r="J1098" s="3">
        <v>364</v>
      </c>
      <c r="K1098" s="3">
        <v>602</v>
      </c>
      <c r="L1098" s="3">
        <v>983</v>
      </c>
      <c r="M1098" s="3">
        <v>1370</v>
      </c>
      <c r="N1098" s="3">
        <v>1609</v>
      </c>
      <c r="O1098" s="3">
        <v>1402</v>
      </c>
      <c r="P1098" s="3">
        <v>1245</v>
      </c>
      <c r="Q1098" s="3">
        <v>1464</v>
      </c>
      <c r="R1098" s="3">
        <v>817</v>
      </c>
      <c r="S1098" s="3">
        <v>731</v>
      </c>
      <c r="T1098" s="3">
        <v>410</v>
      </c>
      <c r="U1098" s="3">
        <v>212</v>
      </c>
      <c r="V1098" s="3">
        <v>187</v>
      </c>
      <c r="W1098" s="3">
        <v>1183</v>
      </c>
      <c r="X1098" s="3">
        <v>324</v>
      </c>
      <c r="Y1098" s="3">
        <v>409</v>
      </c>
      <c r="Z1098" s="3">
        <v>273</v>
      </c>
      <c r="AA1098" s="3">
        <v>569</v>
      </c>
      <c r="AB1098" s="3">
        <v>428</v>
      </c>
      <c r="AC1098" s="3">
        <v>202</v>
      </c>
      <c r="AD1098" s="3">
        <v>371</v>
      </c>
      <c r="AE1098" s="3">
        <v>984</v>
      </c>
      <c r="AF1098" s="3">
        <v>2009</v>
      </c>
      <c r="AG1098" s="3">
        <v>1564</v>
      </c>
      <c r="AH1098" s="3">
        <v>2499</v>
      </c>
      <c r="AI1098" s="3">
        <v>99</v>
      </c>
      <c r="AJ1098" s="3">
        <v>261</v>
      </c>
      <c r="AK1098" s="3">
        <v>1532</v>
      </c>
      <c r="AL1098" s="3">
        <v>355</v>
      </c>
      <c r="AM1098" s="3">
        <v>36</v>
      </c>
      <c r="AN1098" s="3">
        <v>68</v>
      </c>
      <c r="AO1098" s="3">
        <v>509</v>
      </c>
      <c r="AP1098" s="3">
        <v>1140</v>
      </c>
      <c r="AQ1098" s="3">
        <v>712</v>
      </c>
      <c r="AR1098" s="3">
        <v>2471</v>
      </c>
      <c r="AS1098" s="3">
        <v>74</v>
      </c>
      <c r="AT1098" s="3">
        <v>179</v>
      </c>
      <c r="AU1098" s="3">
        <v>324</v>
      </c>
      <c r="AV1098" s="3">
        <v>362</v>
      </c>
      <c r="AW1098" s="3">
        <v>520</v>
      </c>
      <c r="AX1098" s="3">
        <v>858</v>
      </c>
      <c r="AY1098" s="3">
        <v>760</v>
      </c>
      <c r="AZ1098" s="3">
        <v>1181</v>
      </c>
      <c r="BA1098" s="3">
        <v>533</v>
      </c>
      <c r="BB1098" s="3">
        <v>371</v>
      </c>
      <c r="BC1098" s="3">
        <v>984</v>
      </c>
      <c r="BD1098" s="3">
        <v>2009</v>
      </c>
      <c r="BE1098" s="3">
        <v>1564</v>
      </c>
      <c r="BF1098" s="3">
        <v>1064</v>
      </c>
      <c r="BG1098" s="3">
        <v>1311</v>
      </c>
      <c r="BH1098" s="3">
        <v>1216</v>
      </c>
      <c r="BI1098" s="3">
        <v>719</v>
      </c>
      <c r="BJ1098" s="3">
        <v>424</v>
      </c>
      <c r="BK1098" s="3">
        <v>194</v>
      </c>
    </row>
    <row r="1099" spans="1:63">
      <c r="A1099" s="2" t="s">
        <v>70</v>
      </c>
      <c r="B1099" s="3">
        <v>4241023</v>
      </c>
      <c r="C1099" s="3">
        <v>0</v>
      </c>
      <c r="D1099" s="3">
        <v>0</v>
      </c>
      <c r="E1099" s="3">
        <v>0</v>
      </c>
      <c r="F1099" s="3">
        <v>0</v>
      </c>
      <c r="G1099" s="3">
        <v>0</v>
      </c>
      <c r="H1099" s="3">
        <v>2112325</v>
      </c>
      <c r="I1099" s="3">
        <v>2128698</v>
      </c>
      <c r="J1099" s="3">
        <v>464534</v>
      </c>
      <c r="K1099" s="3">
        <v>735934</v>
      </c>
      <c r="L1099" s="3">
        <v>1093403</v>
      </c>
      <c r="M1099" s="3">
        <v>1153718</v>
      </c>
      <c r="N1099" s="3">
        <v>793434</v>
      </c>
      <c r="O1099" s="3">
        <v>1076692</v>
      </c>
      <c r="P1099" s="3">
        <v>1117916</v>
      </c>
      <c r="Q1099" s="3">
        <v>1340579</v>
      </c>
      <c r="R1099" s="3">
        <v>705835</v>
      </c>
      <c r="S1099" s="3">
        <v>563175</v>
      </c>
      <c r="T1099" s="3">
        <v>366433</v>
      </c>
      <c r="U1099" s="3">
        <v>195544</v>
      </c>
      <c r="V1099" s="3">
        <v>159258</v>
      </c>
      <c r="W1099" s="3">
        <v>968572</v>
      </c>
      <c r="X1099" s="3">
        <v>300082</v>
      </c>
      <c r="Y1099" s="3">
        <v>362780</v>
      </c>
      <c r="Z1099" s="3">
        <v>252588</v>
      </c>
      <c r="AA1099" s="3">
        <v>526013</v>
      </c>
      <c r="AB1099" s="3">
        <v>369111</v>
      </c>
      <c r="AC1099" s="3">
        <v>177466</v>
      </c>
      <c r="AD1099" s="3">
        <v>316784</v>
      </c>
      <c r="AE1099" s="3">
        <v>840250</v>
      </c>
      <c r="AF1099" s="3">
        <v>1775647</v>
      </c>
      <c r="AG1099" s="3">
        <v>1308343</v>
      </c>
      <c r="AH1099" s="3">
        <v>2546361</v>
      </c>
      <c r="AI1099" s="3">
        <v>108440</v>
      </c>
      <c r="AJ1099" s="3">
        <v>322186</v>
      </c>
      <c r="AK1099" s="3">
        <v>794188</v>
      </c>
      <c r="AL1099" s="3">
        <v>307223</v>
      </c>
      <c r="AM1099" s="3">
        <v>32459</v>
      </c>
      <c r="AN1099" s="3">
        <v>68692</v>
      </c>
      <c r="AO1099" s="3">
        <v>355007</v>
      </c>
      <c r="AP1099" s="3">
        <v>1086776</v>
      </c>
      <c r="AQ1099" s="3">
        <v>537199</v>
      </c>
      <c r="AR1099" s="3">
        <v>2184735</v>
      </c>
      <c r="AS1099" s="3">
        <v>81537</v>
      </c>
      <c r="AT1099" s="3">
        <v>148757</v>
      </c>
      <c r="AU1099" s="3">
        <v>235130</v>
      </c>
      <c r="AV1099" s="3">
        <v>275361</v>
      </c>
      <c r="AW1099" s="3">
        <v>422303</v>
      </c>
      <c r="AX1099" s="3">
        <v>702749</v>
      </c>
      <c r="AY1099" s="3">
        <v>667526</v>
      </c>
      <c r="AZ1099" s="3">
        <v>1137225</v>
      </c>
      <c r="BA1099" s="3">
        <v>471886</v>
      </c>
      <c r="BB1099" s="3">
        <v>316784</v>
      </c>
      <c r="BC1099" s="3">
        <v>840250</v>
      </c>
      <c r="BD1099" s="3">
        <v>1775647</v>
      </c>
      <c r="BE1099" s="3">
        <v>1308343</v>
      </c>
      <c r="BF1099" s="3">
        <v>813339</v>
      </c>
      <c r="BG1099" s="3">
        <v>1171483</v>
      </c>
      <c r="BH1099" s="3">
        <v>1091831</v>
      </c>
      <c r="BI1099" s="3">
        <v>637111</v>
      </c>
      <c r="BJ1099" s="3">
        <v>362911</v>
      </c>
      <c r="BK1099" s="3">
        <v>164348</v>
      </c>
    </row>
    <row r="1100" spans="1:63">
      <c r="A1100" s="4" t="s">
        <v>71</v>
      </c>
      <c r="B1100" s="5">
        <v>0.20416611993397701</v>
      </c>
      <c r="C1100" s="6"/>
      <c r="D1100" s="6"/>
      <c r="E1100" s="6"/>
      <c r="F1100" s="6"/>
      <c r="G1100" s="6"/>
      <c r="H1100" s="5">
        <v>0.20998971868508998</v>
      </c>
      <c r="I1100" s="5">
        <v>0.19838731440555202</v>
      </c>
      <c r="J1100" s="5">
        <v>0.34622644807427699</v>
      </c>
      <c r="K1100" s="5">
        <v>0.271197525087365</v>
      </c>
      <c r="L1100" s="5">
        <v>0.19804719764504297</v>
      </c>
      <c r="M1100" s="5">
        <v>0.16839589117141401</v>
      </c>
      <c r="N1100" s="5">
        <v>0.11926524231699399</v>
      </c>
      <c r="O1100" s="5">
        <v>0.20198378351173002</v>
      </c>
      <c r="P1100" s="5">
        <v>0.21621655030296499</v>
      </c>
      <c r="Q1100" s="5">
        <v>0.19540336272630199</v>
      </c>
      <c r="R1100" s="5">
        <v>0.20505229853083201</v>
      </c>
      <c r="S1100" s="5">
        <v>0.17255233507915002</v>
      </c>
      <c r="T1100" s="5">
        <v>0.21847074557026702</v>
      </c>
      <c r="U1100" s="5">
        <v>0.12050384045289199</v>
      </c>
      <c r="V1100" s="5">
        <v>0.20503672965448</v>
      </c>
      <c r="W1100" s="5">
        <v>0.23354437801475</v>
      </c>
      <c r="X1100" s="5">
        <v>0.23467682992651898</v>
      </c>
      <c r="Y1100" s="5">
        <v>0.18022620745760801</v>
      </c>
      <c r="Z1100" s="5">
        <v>0.20640339684870701</v>
      </c>
      <c r="AA1100" s="5">
        <v>0.20189566288649899</v>
      </c>
      <c r="AB1100" s="5">
        <v>0.204307427669182</v>
      </c>
      <c r="AC1100" s="5">
        <v>0.20661552752937301</v>
      </c>
      <c r="AD1100" s="5">
        <v>0.24643839993390199</v>
      </c>
      <c r="AE1100" s="5">
        <v>0.195505960481237</v>
      </c>
      <c r="AF1100" s="5">
        <v>0.21854156791381299</v>
      </c>
      <c r="AG1100" s="5">
        <v>0.17998270789196699</v>
      </c>
      <c r="AH1100" s="5">
        <v>0.20811599202278</v>
      </c>
      <c r="AI1100" s="5">
        <v>0.23196908349906897</v>
      </c>
      <c r="AJ1100" s="5">
        <v>0.34995708298531297</v>
      </c>
      <c r="AK1100" s="5">
        <v>0.11731801551981701</v>
      </c>
      <c r="AL1100" s="5">
        <v>0.219617660561061</v>
      </c>
      <c r="AM1100" s="5">
        <v>0.30516841437763903</v>
      </c>
      <c r="AN1100" s="5">
        <v>0.16454079110479899</v>
      </c>
      <c r="AO1100" s="5">
        <v>0.281165024293485</v>
      </c>
      <c r="AP1100" s="5">
        <v>0.26425544844210597</v>
      </c>
      <c r="AQ1100" s="5">
        <v>0.196025270073686</v>
      </c>
      <c r="AR1100" s="5">
        <v>0.16195238441102799</v>
      </c>
      <c r="AS1100" s="5">
        <v>0.358624734219815</v>
      </c>
      <c r="AT1100" s="5">
        <v>0.28624582809771204</v>
      </c>
      <c r="AU1100" s="5">
        <v>0.252950688112133</v>
      </c>
      <c r="AV1100" s="5">
        <v>0.21756848298873399</v>
      </c>
      <c r="AW1100" s="5">
        <v>0.20080824544725398</v>
      </c>
      <c r="AX1100" s="5">
        <v>0.192342863513454</v>
      </c>
      <c r="AY1100" s="5">
        <v>0.16466037738082701</v>
      </c>
      <c r="AZ1100" s="5">
        <v>0.169112345029518</v>
      </c>
      <c r="BA1100" s="5">
        <v>0.275006127512613</v>
      </c>
      <c r="BB1100" s="5">
        <v>0.24643839993390199</v>
      </c>
      <c r="BC1100" s="5">
        <v>0.195505960481237</v>
      </c>
      <c r="BD1100" s="5">
        <v>0.21854156791381299</v>
      </c>
      <c r="BE1100" s="5">
        <v>0.17998270789196699</v>
      </c>
      <c r="BF1100" s="5">
        <v>0.18146477942712502</v>
      </c>
      <c r="BG1100" s="5">
        <v>0.215776561651805</v>
      </c>
      <c r="BH1100" s="5">
        <v>0.202262132596087</v>
      </c>
      <c r="BI1100" s="5">
        <v>0.20899135870677998</v>
      </c>
      <c r="BJ1100" s="5">
        <v>0.194699909990313</v>
      </c>
      <c r="BK1100" s="5">
        <v>0.248598926482786</v>
      </c>
    </row>
    <row r="1101" spans="1:63">
      <c r="A1101" s="4" t="s">
        <v>72</v>
      </c>
      <c r="B1101" s="5">
        <v>0.1721437024903</v>
      </c>
      <c r="C1101" s="6"/>
      <c r="D1101" s="6"/>
      <c r="E1101" s="6"/>
      <c r="F1101" s="6"/>
      <c r="G1101" s="6"/>
      <c r="H1101" s="5">
        <v>0.151295297038127</v>
      </c>
      <c r="I1101" s="5">
        <v>0.19283174880585499</v>
      </c>
      <c r="J1101" s="5">
        <v>0.18695080761518601</v>
      </c>
      <c r="K1101" s="5">
        <v>0.146174199820436</v>
      </c>
      <c r="L1101" s="5">
        <v>0.173837337672825</v>
      </c>
      <c r="M1101" s="5">
        <v>0.19126730232251302</v>
      </c>
      <c r="N1101" s="5">
        <v>0.157420816570917</v>
      </c>
      <c r="O1101" s="5">
        <v>0.17906226525882299</v>
      </c>
      <c r="P1101" s="5">
        <v>0.16454484633295899</v>
      </c>
      <c r="Q1101" s="5">
        <v>0.17132786385851201</v>
      </c>
      <c r="R1101" s="5">
        <v>0.1751747473543</v>
      </c>
      <c r="S1101" s="5">
        <v>0.17049566178096501</v>
      </c>
      <c r="T1101" s="5">
        <v>0.16661062954533498</v>
      </c>
      <c r="U1101" s="5">
        <v>0.217711407953601</v>
      </c>
      <c r="V1101" s="5">
        <v>0.16317416242058702</v>
      </c>
      <c r="W1101" s="5">
        <v>0.17526720624175099</v>
      </c>
      <c r="X1101" s="5">
        <v>0.17139495750318801</v>
      </c>
      <c r="Y1101" s="5">
        <v>0.164099595326609</v>
      </c>
      <c r="Z1101" s="5">
        <v>0.19717625507290498</v>
      </c>
      <c r="AA1101" s="5">
        <v>0.144958815717738</v>
      </c>
      <c r="AB1101" s="5">
        <v>0.186464746895671</v>
      </c>
      <c r="AC1101" s="5">
        <v>0.16246201230805099</v>
      </c>
      <c r="AD1101" s="5">
        <v>0.16473038611461099</v>
      </c>
      <c r="AE1101" s="5">
        <v>0.177627850373312</v>
      </c>
      <c r="AF1101" s="5">
        <v>0.165529716217302</v>
      </c>
      <c r="AG1101" s="5">
        <v>0.179392924671787</v>
      </c>
      <c r="AH1101" s="5">
        <v>0.171354624004179</v>
      </c>
      <c r="AI1101" s="5">
        <v>0.22796765580553799</v>
      </c>
      <c r="AJ1101" s="5">
        <v>0.19412033098182399</v>
      </c>
      <c r="AK1101" s="5">
        <v>0.15395937412463301</v>
      </c>
      <c r="AL1101" s="5">
        <v>0.20022667545840497</v>
      </c>
      <c r="AM1101" s="5">
        <v>0.14224476754788001</v>
      </c>
      <c r="AN1101" s="5">
        <v>0.158258898878814</v>
      </c>
      <c r="AO1101" s="5">
        <v>0.174771031936824</v>
      </c>
      <c r="AP1101" s="5">
        <v>0.17780446663095797</v>
      </c>
      <c r="AQ1101" s="5">
        <v>0.18074689276245501</v>
      </c>
      <c r="AR1101" s="5">
        <v>0.16811748929079801</v>
      </c>
      <c r="AS1101" s="5">
        <v>0.11533408445870301</v>
      </c>
      <c r="AT1101" s="5">
        <v>0.15867858907219701</v>
      </c>
      <c r="AU1101" s="5">
        <v>0.16305564071652001</v>
      </c>
      <c r="AV1101" s="5">
        <v>0.194741907298456</v>
      </c>
      <c r="AW1101" s="5">
        <v>0.17374182199534499</v>
      </c>
      <c r="AX1101" s="5">
        <v>0.174636371505974</v>
      </c>
      <c r="AY1101" s="5">
        <v>0.16129324545842402</v>
      </c>
      <c r="AZ1101" s="5">
        <v>0.170053452874498</v>
      </c>
      <c r="BA1101" s="5">
        <v>0.20593119965429199</v>
      </c>
      <c r="BB1101" s="5">
        <v>0.16473038611461099</v>
      </c>
      <c r="BC1101" s="5">
        <v>0.177627850373312</v>
      </c>
      <c r="BD1101" s="5">
        <v>0.165529716217302</v>
      </c>
      <c r="BE1101" s="5">
        <v>0.179392924671787</v>
      </c>
      <c r="BF1101" s="5">
        <v>0.18633285233890098</v>
      </c>
      <c r="BG1101" s="5">
        <v>0.170111989059093</v>
      </c>
      <c r="BH1101" s="5">
        <v>0.16890371036572302</v>
      </c>
      <c r="BI1101" s="5">
        <v>0.152355516707951</v>
      </c>
      <c r="BJ1101" s="5">
        <v>0.186242388911636</v>
      </c>
      <c r="BK1101" s="5">
        <v>0.18350831971515699</v>
      </c>
    </row>
    <row r="1102" spans="1:63">
      <c r="A1102" s="4" t="s">
        <v>73</v>
      </c>
      <c r="B1102" s="5">
        <v>0.60361409996321502</v>
      </c>
      <c r="C1102" s="6"/>
      <c r="D1102" s="6"/>
      <c r="E1102" s="6"/>
      <c r="F1102" s="6"/>
      <c r="G1102" s="6"/>
      <c r="H1102" s="5">
        <v>0.61703909881345498</v>
      </c>
      <c r="I1102" s="5">
        <v>0.59029236182662403</v>
      </c>
      <c r="J1102" s="5">
        <v>0.42632561843648298</v>
      </c>
      <c r="K1102" s="5">
        <v>0.56444933024995003</v>
      </c>
      <c r="L1102" s="5">
        <v>0.61313414988033499</v>
      </c>
      <c r="M1102" s="5">
        <v>0.62687167800934995</v>
      </c>
      <c r="N1102" s="5">
        <v>0.69680040216233297</v>
      </c>
      <c r="O1102" s="5">
        <v>0.60027776502199504</v>
      </c>
      <c r="P1102" s="5">
        <v>0.58843259648365298</v>
      </c>
      <c r="Q1102" s="5">
        <v>0.61513036726376102</v>
      </c>
      <c r="R1102" s="5">
        <v>0.61087555942451899</v>
      </c>
      <c r="S1102" s="5">
        <v>0.63648019548577306</v>
      </c>
      <c r="T1102" s="5">
        <v>0.593131650149752</v>
      </c>
      <c r="U1102" s="5">
        <v>0.64047914339053902</v>
      </c>
      <c r="V1102" s="5">
        <v>0.61713062313424105</v>
      </c>
      <c r="W1102" s="5">
        <v>0.56615835429184502</v>
      </c>
      <c r="X1102" s="5">
        <v>0.572115918902803</v>
      </c>
      <c r="Y1102" s="5">
        <v>0.62196519780281601</v>
      </c>
      <c r="Z1102" s="5">
        <v>0.57393546439980303</v>
      </c>
      <c r="AA1102" s="5">
        <v>0.64081334061474904</v>
      </c>
      <c r="AB1102" s="5">
        <v>0.59973346593752597</v>
      </c>
      <c r="AC1102" s="5">
        <v>0.62843670419110798</v>
      </c>
      <c r="AD1102" s="5">
        <v>0.57534446544106299</v>
      </c>
      <c r="AE1102" s="5">
        <v>0.60673691555721099</v>
      </c>
      <c r="AF1102" s="5">
        <v>0.59173818801832301</v>
      </c>
      <c r="AG1102" s="5">
        <v>0.62457102491263394</v>
      </c>
      <c r="AH1102" s="5">
        <v>0.60971658138469298</v>
      </c>
      <c r="AI1102" s="5">
        <v>0.48376805315613902</v>
      </c>
      <c r="AJ1102" s="5">
        <v>0.42994602711582403</v>
      </c>
      <c r="AK1102" s="5">
        <v>0.707515029396379</v>
      </c>
      <c r="AL1102" s="5">
        <v>0.54841232756359504</v>
      </c>
      <c r="AM1102" s="5">
        <v>0.51773448906936603</v>
      </c>
      <c r="AN1102" s="5">
        <v>0.56530368799717901</v>
      </c>
      <c r="AO1102" s="5">
        <v>0.49107300945402999</v>
      </c>
      <c r="AP1102" s="5">
        <v>0.53265553375587804</v>
      </c>
      <c r="AQ1102" s="5">
        <v>0.60726192657809897</v>
      </c>
      <c r="AR1102" s="5">
        <v>0.65910399937540898</v>
      </c>
      <c r="AS1102" s="5">
        <v>0.437321799948231</v>
      </c>
      <c r="AT1102" s="5">
        <v>0.49348625532798202</v>
      </c>
      <c r="AU1102" s="5">
        <v>0.53348134530683</v>
      </c>
      <c r="AV1102" s="5">
        <v>0.57619763571374694</v>
      </c>
      <c r="AW1102" s="5">
        <v>0.61202891519298608</v>
      </c>
      <c r="AX1102" s="5">
        <v>0.62569895775705897</v>
      </c>
      <c r="AY1102" s="5">
        <v>0.66225822205996709</v>
      </c>
      <c r="AZ1102" s="5">
        <v>0.65598468956095501</v>
      </c>
      <c r="BA1102" s="5">
        <v>0.47561217804564104</v>
      </c>
      <c r="BB1102" s="5">
        <v>0.57534446544106299</v>
      </c>
      <c r="BC1102" s="5">
        <v>0.60673691555721099</v>
      </c>
      <c r="BD1102" s="5">
        <v>0.59173818801832301</v>
      </c>
      <c r="BE1102" s="5">
        <v>0.62457102491263394</v>
      </c>
      <c r="BF1102" s="5">
        <v>0.61484634227252</v>
      </c>
      <c r="BG1102" s="5">
        <v>0.59333180078192393</v>
      </c>
      <c r="BH1102" s="5">
        <v>0.60242574002315097</v>
      </c>
      <c r="BI1102" s="5">
        <v>0.620553058207302</v>
      </c>
      <c r="BJ1102" s="5">
        <v>0.61107842297308501</v>
      </c>
      <c r="BK1102" s="5">
        <v>0.54706669620785298</v>
      </c>
    </row>
    <row r="1103" spans="1:63">
      <c r="A1103" s="4" t="s">
        <v>74</v>
      </c>
      <c r="B1103" s="5">
        <v>2.0076077612482101E-2</v>
      </c>
      <c r="C1103" s="6"/>
      <c r="D1103" s="6"/>
      <c r="E1103" s="6"/>
      <c r="F1103" s="6"/>
      <c r="G1103" s="6"/>
      <c r="H1103" s="5">
        <v>2.1675885463331598E-2</v>
      </c>
      <c r="I1103" s="5">
        <v>1.8488574961967902E-2</v>
      </c>
      <c r="J1103" s="5">
        <v>4.0497125874052402E-2</v>
      </c>
      <c r="K1103" s="5">
        <v>1.8178944842241401E-2</v>
      </c>
      <c r="L1103" s="5">
        <v>1.4981314801796899E-2</v>
      </c>
      <c r="M1103" s="5">
        <v>1.34651284967254E-2</v>
      </c>
      <c r="N1103" s="5">
        <v>2.6513538949771501E-2</v>
      </c>
      <c r="O1103" s="5">
        <v>1.86761862074502E-2</v>
      </c>
      <c r="P1103" s="5">
        <v>3.08060068804255E-2</v>
      </c>
      <c r="Q1103" s="5">
        <v>1.8138406151429202E-2</v>
      </c>
      <c r="R1103" s="5">
        <v>8.8973946903564607E-3</v>
      </c>
      <c r="S1103" s="5">
        <v>2.04718076541127E-2</v>
      </c>
      <c r="T1103" s="5">
        <v>2.1786974734643E-2</v>
      </c>
      <c r="U1103" s="5">
        <v>2.1305608202968802E-2</v>
      </c>
      <c r="V1103" s="5">
        <v>1.4658484790691199E-2</v>
      </c>
      <c r="W1103" s="5">
        <v>2.5030061451654203E-2</v>
      </c>
      <c r="X1103" s="5">
        <v>2.1812293667488797E-2</v>
      </c>
      <c r="Y1103" s="5">
        <v>3.3708999412966102E-2</v>
      </c>
      <c r="Z1103" s="5">
        <v>2.2484883678585602E-2</v>
      </c>
      <c r="AA1103" s="5">
        <v>1.23321807810137E-2</v>
      </c>
      <c r="AB1103" s="5">
        <v>9.4943594976175105E-3</v>
      </c>
      <c r="AC1103" s="5">
        <v>2.48575597146624E-3</v>
      </c>
      <c r="AD1103" s="5">
        <v>1.34867485104212E-2</v>
      </c>
      <c r="AE1103" s="5">
        <v>2.0129273588252002E-2</v>
      </c>
      <c r="AF1103" s="5">
        <v>2.4190527850557701E-2</v>
      </c>
      <c r="AG1103" s="5">
        <v>1.60533425236127E-2</v>
      </c>
      <c r="AH1103" s="5">
        <v>1.08128025883482E-2</v>
      </c>
      <c r="AI1103" s="5">
        <v>5.6295207539254204E-2</v>
      </c>
      <c r="AJ1103" s="5">
        <v>2.5976558917038803E-2</v>
      </c>
      <c r="AK1103" s="5">
        <v>2.1207580959185401E-2</v>
      </c>
      <c r="AL1103" s="5">
        <v>3.1743336416938099E-2</v>
      </c>
      <c r="AM1103" s="5">
        <v>3.4852329005115298E-2</v>
      </c>
      <c r="AN1103" s="5">
        <v>0.11189662201920701</v>
      </c>
      <c r="AO1103" s="5">
        <v>5.2990934315655602E-2</v>
      </c>
      <c r="AP1103" s="5">
        <v>2.5284551171064901E-2</v>
      </c>
      <c r="AQ1103" s="5">
        <v>1.59659105857606E-2</v>
      </c>
      <c r="AR1103" s="5">
        <v>1.08261269227678E-2</v>
      </c>
      <c r="AS1103" s="5">
        <v>8.8719381373251013E-2</v>
      </c>
      <c r="AT1103" s="5">
        <v>6.1589327502107605E-2</v>
      </c>
      <c r="AU1103" s="5">
        <v>5.0512325864516303E-2</v>
      </c>
      <c r="AV1103" s="5">
        <v>1.1491973999062599E-2</v>
      </c>
      <c r="AW1103" s="5">
        <v>1.34210173644124E-2</v>
      </c>
      <c r="AX1103" s="5">
        <v>7.3218072235208698E-3</v>
      </c>
      <c r="AY1103" s="5">
        <v>1.17881551007906E-2</v>
      </c>
      <c r="AZ1103" s="5">
        <v>4.8495125350313199E-3</v>
      </c>
      <c r="BA1103" s="5">
        <v>4.3450494787450104E-2</v>
      </c>
      <c r="BB1103" s="5">
        <v>1.34867485104212E-2</v>
      </c>
      <c r="BC1103" s="5">
        <v>2.0129273588252002E-2</v>
      </c>
      <c r="BD1103" s="5">
        <v>2.4190527850557701E-2</v>
      </c>
      <c r="BE1103" s="5">
        <v>1.60533425236127E-2</v>
      </c>
      <c r="BF1103" s="5">
        <v>1.7356025961454798E-2</v>
      </c>
      <c r="BG1103" s="5">
        <v>2.0779648507181499E-2</v>
      </c>
      <c r="BH1103" s="5">
        <v>2.64084170150455E-2</v>
      </c>
      <c r="BI1103" s="5">
        <v>1.8100066377971898E-2</v>
      </c>
      <c r="BJ1103" s="5">
        <v>7.9792781249633203E-3</v>
      </c>
      <c r="BK1103" s="5">
        <v>2.0826057594202498E-2</v>
      </c>
    </row>
    <row r="1105" spans="1:63">
      <c r="A1105" s="24" t="s">
        <v>191</v>
      </c>
      <c r="B1105" s="24"/>
      <c r="C1105" s="24"/>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row>
    <row r="1106" spans="1:63">
      <c r="A1106" s="25"/>
      <c r="B1106" s="26" t="s">
        <v>1</v>
      </c>
      <c r="C1106" s="26"/>
      <c r="D1106" s="26"/>
      <c r="E1106" s="26"/>
      <c r="F1106" s="26"/>
      <c r="G1106" s="26"/>
      <c r="H1106" s="26" t="s">
        <v>2</v>
      </c>
      <c r="I1106" s="26"/>
      <c r="J1106" s="26" t="s">
        <v>3</v>
      </c>
      <c r="K1106" s="26"/>
      <c r="L1106" s="26"/>
      <c r="M1106" s="26"/>
      <c r="N1106" s="26"/>
      <c r="O1106" s="26" t="s">
        <v>4</v>
      </c>
      <c r="P1106" s="26"/>
      <c r="Q1106" s="26"/>
      <c r="R1106" s="26"/>
      <c r="S1106" s="26" t="s">
        <v>5</v>
      </c>
      <c r="T1106" s="26"/>
      <c r="U1106" s="26"/>
      <c r="V1106" s="26"/>
      <c r="W1106" s="26"/>
      <c r="X1106" s="26"/>
      <c r="Y1106" s="26"/>
      <c r="Z1106" s="26"/>
      <c r="AA1106" s="26"/>
      <c r="AB1106" s="26"/>
      <c r="AC1106" s="26"/>
      <c r="AD1106" s="26" t="s">
        <v>6</v>
      </c>
      <c r="AE1106" s="26"/>
      <c r="AF1106" s="26"/>
      <c r="AG1106" s="26"/>
      <c r="AH1106" s="26" t="s">
        <v>7</v>
      </c>
      <c r="AI1106" s="26"/>
      <c r="AJ1106" s="26"/>
      <c r="AK1106" s="26"/>
      <c r="AL1106" s="26"/>
      <c r="AM1106" s="26"/>
      <c r="AN1106" s="26"/>
      <c r="AO1106" s="26" t="s">
        <v>8</v>
      </c>
      <c r="AP1106" s="26"/>
      <c r="AQ1106" s="26"/>
      <c r="AR1106" s="26"/>
      <c r="AS1106" s="26" t="s">
        <v>9</v>
      </c>
      <c r="AT1106" s="26"/>
      <c r="AU1106" s="26"/>
      <c r="AV1106" s="26"/>
      <c r="AW1106" s="26"/>
      <c r="AX1106" s="26"/>
      <c r="AY1106" s="26"/>
      <c r="AZ1106" s="26"/>
      <c r="BA1106" s="26"/>
      <c r="BB1106" s="26" t="s">
        <v>6</v>
      </c>
      <c r="BC1106" s="26"/>
      <c r="BD1106" s="26"/>
      <c r="BE1106" s="26"/>
      <c r="BF1106" s="26" t="s">
        <v>10</v>
      </c>
      <c r="BG1106" s="26"/>
      <c r="BH1106" s="26"/>
      <c r="BI1106" s="26"/>
      <c r="BJ1106" s="26"/>
      <c r="BK1106" s="26"/>
    </row>
    <row r="1107" spans="1:63" ht="60">
      <c r="A1107" s="25"/>
      <c r="B1107" s="1" t="s">
        <v>11</v>
      </c>
      <c r="C1107" s="1" t="s">
        <v>12</v>
      </c>
      <c r="D1107" s="1" t="s">
        <v>13</v>
      </c>
      <c r="E1107" s="1" t="s">
        <v>14</v>
      </c>
      <c r="F1107" s="1" t="s">
        <v>15</v>
      </c>
      <c r="G1107" s="1" t="s">
        <v>16</v>
      </c>
      <c r="H1107" s="1" t="s">
        <v>17</v>
      </c>
      <c r="I1107" s="1" t="s">
        <v>18</v>
      </c>
      <c r="J1107" s="1" t="s">
        <v>19</v>
      </c>
      <c r="K1107" s="1" t="s">
        <v>20</v>
      </c>
      <c r="L1107" s="1" t="s">
        <v>21</v>
      </c>
      <c r="M1107" s="1" t="s">
        <v>22</v>
      </c>
      <c r="N1107" s="1" t="s">
        <v>23</v>
      </c>
      <c r="O1107" s="1" t="s">
        <v>24</v>
      </c>
      <c r="P1107" s="1" t="s">
        <v>25</v>
      </c>
      <c r="Q1107" s="1" t="s">
        <v>26</v>
      </c>
      <c r="R1107" s="1" t="s">
        <v>27</v>
      </c>
      <c r="S1107" s="1" t="s">
        <v>28</v>
      </c>
      <c r="T1107" s="1" t="s">
        <v>29</v>
      </c>
      <c r="U1107" s="1" t="s">
        <v>30</v>
      </c>
      <c r="V1107" s="1" t="s">
        <v>31</v>
      </c>
      <c r="W1107" s="1" t="s">
        <v>32</v>
      </c>
      <c r="X1107" s="1" t="s">
        <v>33</v>
      </c>
      <c r="Y1107" s="1" t="s">
        <v>34</v>
      </c>
      <c r="Z1107" s="1" t="s">
        <v>35</v>
      </c>
      <c r="AA1107" s="1" t="s">
        <v>36</v>
      </c>
      <c r="AB1107" s="1" t="s">
        <v>37</v>
      </c>
      <c r="AC1107" s="1" t="s">
        <v>38</v>
      </c>
      <c r="AD1107" s="1" t="s">
        <v>39</v>
      </c>
      <c r="AE1107" s="1" t="s">
        <v>40</v>
      </c>
      <c r="AF1107" s="1" t="s">
        <v>41</v>
      </c>
      <c r="AG1107" s="1" t="s">
        <v>42</v>
      </c>
      <c r="AH1107" s="1" t="s">
        <v>43</v>
      </c>
      <c r="AI1107" s="1" t="s">
        <v>44</v>
      </c>
      <c r="AJ1107" s="1" t="s">
        <v>45</v>
      </c>
      <c r="AK1107" s="1" t="s">
        <v>46</v>
      </c>
      <c r="AL1107" s="1" t="s">
        <v>47</v>
      </c>
      <c r="AM1107" s="1" t="s">
        <v>48</v>
      </c>
      <c r="AN1107" s="1" t="s">
        <v>49</v>
      </c>
      <c r="AO1107" s="1" t="s">
        <v>50</v>
      </c>
      <c r="AP1107" s="1" t="s">
        <v>51</v>
      </c>
      <c r="AQ1107" s="1" t="s">
        <v>52</v>
      </c>
      <c r="AR1107" s="1" t="s">
        <v>53</v>
      </c>
      <c r="AS1107" s="1" t="s">
        <v>54</v>
      </c>
      <c r="AT1107" s="1" t="s">
        <v>55</v>
      </c>
      <c r="AU1107" s="1" t="s">
        <v>56</v>
      </c>
      <c r="AV1107" s="1" t="s">
        <v>57</v>
      </c>
      <c r="AW1107" s="1" t="s">
        <v>58</v>
      </c>
      <c r="AX1107" s="1" t="s">
        <v>59</v>
      </c>
      <c r="AY1107" s="1" t="s">
        <v>60</v>
      </c>
      <c r="AZ1107" s="1" t="s">
        <v>61</v>
      </c>
      <c r="BA1107" s="1" t="s">
        <v>62</v>
      </c>
      <c r="BB1107" s="1" t="s">
        <v>39</v>
      </c>
      <c r="BC1107" s="1" t="s">
        <v>40</v>
      </c>
      <c r="BD1107" s="1" t="s">
        <v>41</v>
      </c>
      <c r="BE1107" s="1" t="s">
        <v>42</v>
      </c>
      <c r="BF1107" s="1" t="s">
        <v>63</v>
      </c>
      <c r="BG1107" s="1" t="s">
        <v>64</v>
      </c>
      <c r="BH1107" s="1" t="s">
        <v>65</v>
      </c>
      <c r="BI1107" s="1" t="s">
        <v>66</v>
      </c>
      <c r="BJ1107" s="1" t="s">
        <v>67</v>
      </c>
      <c r="BK1107" s="1" t="s">
        <v>68</v>
      </c>
    </row>
    <row r="1108" spans="1:63">
      <c r="A1108" s="2" t="s">
        <v>69</v>
      </c>
      <c r="B1108" s="3">
        <v>4929</v>
      </c>
      <c r="C1108" s="3">
        <v>0</v>
      </c>
      <c r="D1108" s="3">
        <v>0</v>
      </c>
      <c r="E1108" s="3">
        <v>0</v>
      </c>
      <c r="F1108" s="3">
        <v>0</v>
      </c>
      <c r="G1108" s="3">
        <v>0</v>
      </c>
      <c r="H1108" s="3">
        <v>2491</v>
      </c>
      <c r="I1108" s="3">
        <v>2437</v>
      </c>
      <c r="J1108" s="3">
        <v>364</v>
      </c>
      <c r="K1108" s="3">
        <v>602</v>
      </c>
      <c r="L1108" s="3">
        <v>983</v>
      </c>
      <c r="M1108" s="3">
        <v>1370</v>
      </c>
      <c r="N1108" s="3">
        <v>1609</v>
      </c>
      <c r="O1108" s="3">
        <v>1402</v>
      </c>
      <c r="P1108" s="3">
        <v>1245</v>
      </c>
      <c r="Q1108" s="3">
        <v>1464</v>
      </c>
      <c r="R1108" s="3">
        <v>817</v>
      </c>
      <c r="S1108" s="3">
        <v>731</v>
      </c>
      <c r="T1108" s="3">
        <v>410</v>
      </c>
      <c r="U1108" s="3">
        <v>212</v>
      </c>
      <c r="V1108" s="3">
        <v>187</v>
      </c>
      <c r="W1108" s="3">
        <v>1183</v>
      </c>
      <c r="X1108" s="3">
        <v>324</v>
      </c>
      <c r="Y1108" s="3">
        <v>409</v>
      </c>
      <c r="Z1108" s="3">
        <v>273</v>
      </c>
      <c r="AA1108" s="3">
        <v>569</v>
      </c>
      <c r="AB1108" s="3">
        <v>428</v>
      </c>
      <c r="AC1108" s="3">
        <v>202</v>
      </c>
      <c r="AD1108" s="3">
        <v>371</v>
      </c>
      <c r="AE1108" s="3">
        <v>984</v>
      </c>
      <c r="AF1108" s="3">
        <v>2009</v>
      </c>
      <c r="AG1108" s="3">
        <v>1564</v>
      </c>
      <c r="AH1108" s="3">
        <v>2499</v>
      </c>
      <c r="AI1108" s="3">
        <v>99</v>
      </c>
      <c r="AJ1108" s="3">
        <v>261</v>
      </c>
      <c r="AK1108" s="3">
        <v>1532</v>
      </c>
      <c r="AL1108" s="3">
        <v>355</v>
      </c>
      <c r="AM1108" s="3">
        <v>36</v>
      </c>
      <c r="AN1108" s="3">
        <v>68</v>
      </c>
      <c r="AO1108" s="3">
        <v>509</v>
      </c>
      <c r="AP1108" s="3">
        <v>1140</v>
      </c>
      <c r="AQ1108" s="3">
        <v>712</v>
      </c>
      <c r="AR1108" s="3">
        <v>2471</v>
      </c>
      <c r="AS1108" s="3">
        <v>74</v>
      </c>
      <c r="AT1108" s="3">
        <v>179</v>
      </c>
      <c r="AU1108" s="3">
        <v>324</v>
      </c>
      <c r="AV1108" s="3">
        <v>362</v>
      </c>
      <c r="AW1108" s="3">
        <v>520</v>
      </c>
      <c r="AX1108" s="3">
        <v>858</v>
      </c>
      <c r="AY1108" s="3">
        <v>760</v>
      </c>
      <c r="AZ1108" s="3">
        <v>1181</v>
      </c>
      <c r="BA1108" s="3">
        <v>533</v>
      </c>
      <c r="BB1108" s="3">
        <v>371</v>
      </c>
      <c r="BC1108" s="3">
        <v>984</v>
      </c>
      <c r="BD1108" s="3">
        <v>2009</v>
      </c>
      <c r="BE1108" s="3">
        <v>1564</v>
      </c>
      <c r="BF1108" s="3">
        <v>1064</v>
      </c>
      <c r="BG1108" s="3">
        <v>1311</v>
      </c>
      <c r="BH1108" s="3">
        <v>1216</v>
      </c>
      <c r="BI1108" s="3">
        <v>719</v>
      </c>
      <c r="BJ1108" s="3">
        <v>424</v>
      </c>
      <c r="BK1108" s="3">
        <v>194</v>
      </c>
    </row>
    <row r="1109" spans="1:63">
      <c r="A1109" s="2" t="s">
        <v>70</v>
      </c>
      <c r="B1109" s="3">
        <v>4241023</v>
      </c>
      <c r="C1109" s="3">
        <v>0</v>
      </c>
      <c r="D1109" s="3">
        <v>0</v>
      </c>
      <c r="E1109" s="3">
        <v>0</v>
      </c>
      <c r="F1109" s="3">
        <v>0</v>
      </c>
      <c r="G1109" s="3">
        <v>0</v>
      </c>
      <c r="H1109" s="3">
        <v>2112325</v>
      </c>
      <c r="I1109" s="3">
        <v>2128698</v>
      </c>
      <c r="J1109" s="3">
        <v>464534</v>
      </c>
      <c r="K1109" s="3">
        <v>735934</v>
      </c>
      <c r="L1109" s="3">
        <v>1093403</v>
      </c>
      <c r="M1109" s="3">
        <v>1153718</v>
      </c>
      <c r="N1109" s="3">
        <v>793434</v>
      </c>
      <c r="O1109" s="3">
        <v>1076692</v>
      </c>
      <c r="P1109" s="3">
        <v>1117916</v>
      </c>
      <c r="Q1109" s="3">
        <v>1340579</v>
      </c>
      <c r="R1109" s="3">
        <v>705835</v>
      </c>
      <c r="S1109" s="3">
        <v>563175</v>
      </c>
      <c r="T1109" s="3">
        <v>366433</v>
      </c>
      <c r="U1109" s="3">
        <v>195544</v>
      </c>
      <c r="V1109" s="3">
        <v>159258</v>
      </c>
      <c r="W1109" s="3">
        <v>968572</v>
      </c>
      <c r="X1109" s="3">
        <v>300082</v>
      </c>
      <c r="Y1109" s="3">
        <v>362780</v>
      </c>
      <c r="Z1109" s="3">
        <v>252588</v>
      </c>
      <c r="AA1109" s="3">
        <v>526013</v>
      </c>
      <c r="AB1109" s="3">
        <v>369111</v>
      </c>
      <c r="AC1109" s="3">
        <v>177466</v>
      </c>
      <c r="AD1109" s="3">
        <v>316784</v>
      </c>
      <c r="AE1109" s="3">
        <v>840250</v>
      </c>
      <c r="AF1109" s="3">
        <v>1775647</v>
      </c>
      <c r="AG1109" s="3">
        <v>1308343</v>
      </c>
      <c r="AH1109" s="3">
        <v>2546361</v>
      </c>
      <c r="AI1109" s="3">
        <v>108440</v>
      </c>
      <c r="AJ1109" s="3">
        <v>322186</v>
      </c>
      <c r="AK1109" s="3">
        <v>794188</v>
      </c>
      <c r="AL1109" s="3">
        <v>307223</v>
      </c>
      <c r="AM1109" s="3">
        <v>32459</v>
      </c>
      <c r="AN1109" s="3">
        <v>68692</v>
      </c>
      <c r="AO1109" s="3">
        <v>355007</v>
      </c>
      <c r="AP1109" s="3">
        <v>1086776</v>
      </c>
      <c r="AQ1109" s="3">
        <v>537199</v>
      </c>
      <c r="AR1109" s="3">
        <v>2184735</v>
      </c>
      <c r="AS1109" s="3">
        <v>81537</v>
      </c>
      <c r="AT1109" s="3">
        <v>148757</v>
      </c>
      <c r="AU1109" s="3">
        <v>235130</v>
      </c>
      <c r="AV1109" s="3">
        <v>275361</v>
      </c>
      <c r="AW1109" s="3">
        <v>422303</v>
      </c>
      <c r="AX1109" s="3">
        <v>702749</v>
      </c>
      <c r="AY1109" s="3">
        <v>667526</v>
      </c>
      <c r="AZ1109" s="3">
        <v>1137225</v>
      </c>
      <c r="BA1109" s="3">
        <v>471886</v>
      </c>
      <c r="BB1109" s="3">
        <v>316784</v>
      </c>
      <c r="BC1109" s="3">
        <v>840250</v>
      </c>
      <c r="BD1109" s="3">
        <v>1775647</v>
      </c>
      <c r="BE1109" s="3">
        <v>1308343</v>
      </c>
      <c r="BF1109" s="3">
        <v>813339</v>
      </c>
      <c r="BG1109" s="3">
        <v>1171483</v>
      </c>
      <c r="BH1109" s="3">
        <v>1091831</v>
      </c>
      <c r="BI1109" s="3">
        <v>637111</v>
      </c>
      <c r="BJ1109" s="3">
        <v>362911</v>
      </c>
      <c r="BK1109" s="3">
        <v>164348</v>
      </c>
    </row>
    <row r="1110" spans="1:63">
      <c r="A1110" s="4" t="s">
        <v>80</v>
      </c>
      <c r="B1110" s="7">
        <v>60.1</v>
      </c>
      <c r="C1110" s="6"/>
      <c r="D1110" s="6"/>
      <c r="E1110" s="6"/>
      <c r="F1110" s="6"/>
      <c r="G1110" s="6"/>
      <c r="H1110" s="7">
        <v>60.5</v>
      </c>
      <c r="I1110" s="7">
        <v>59.7</v>
      </c>
      <c r="J1110" s="7">
        <v>51.1</v>
      </c>
      <c r="K1110" s="7">
        <v>55.7</v>
      </c>
      <c r="L1110" s="7">
        <v>59.7</v>
      </c>
      <c r="M1110" s="7">
        <v>62</v>
      </c>
      <c r="N1110" s="7">
        <v>67.2</v>
      </c>
      <c r="O1110" s="7">
        <v>59.9</v>
      </c>
      <c r="P1110" s="7">
        <v>60.1</v>
      </c>
      <c r="Q1110" s="7">
        <v>60.3</v>
      </c>
      <c r="R1110" s="7">
        <v>60.1</v>
      </c>
      <c r="S1110" s="7">
        <v>62.1</v>
      </c>
      <c r="T1110" s="7">
        <v>59.7</v>
      </c>
      <c r="U1110" s="7">
        <v>63.6</v>
      </c>
      <c r="V1110" s="7">
        <v>60.5</v>
      </c>
      <c r="W1110" s="7">
        <v>58.5</v>
      </c>
      <c r="X1110" s="7">
        <v>59</v>
      </c>
      <c r="Y1110" s="7">
        <v>61.6</v>
      </c>
      <c r="Z1110" s="7">
        <v>58.6</v>
      </c>
      <c r="AA1110" s="7">
        <v>60.2</v>
      </c>
      <c r="AB1110" s="7">
        <v>59.9</v>
      </c>
      <c r="AC1110" s="7">
        <v>60.2</v>
      </c>
      <c r="AD1110" s="7">
        <v>58.6</v>
      </c>
      <c r="AE1110" s="7">
        <v>60.9</v>
      </c>
      <c r="AF1110" s="7">
        <v>59.2</v>
      </c>
      <c r="AG1110" s="7">
        <v>61.2</v>
      </c>
      <c r="AH1110" s="7">
        <v>59.4</v>
      </c>
      <c r="AI1110" s="7">
        <v>56.8</v>
      </c>
      <c r="AJ1110" s="7">
        <v>51.3</v>
      </c>
      <c r="AK1110" s="7">
        <v>67.5</v>
      </c>
      <c r="AL1110" s="7">
        <v>57.9</v>
      </c>
      <c r="AM1110" s="7">
        <v>53.4</v>
      </c>
      <c r="AN1110" s="7">
        <v>63.8</v>
      </c>
      <c r="AO1110" s="7">
        <v>55.5</v>
      </c>
      <c r="AP1110" s="7">
        <v>55.7</v>
      </c>
      <c r="AQ1110" s="7">
        <v>60.5</v>
      </c>
      <c r="AR1110" s="7">
        <v>62.9</v>
      </c>
      <c r="AS1110" s="7">
        <v>52.5</v>
      </c>
      <c r="AT1110" s="7">
        <v>55.6</v>
      </c>
      <c r="AU1110" s="7">
        <v>57.1</v>
      </c>
      <c r="AV1110" s="7">
        <v>59.3</v>
      </c>
      <c r="AW1110" s="7">
        <v>59.8</v>
      </c>
      <c r="AX1110" s="7">
        <v>60.6</v>
      </c>
      <c r="AY1110" s="7">
        <v>62.8</v>
      </c>
      <c r="AZ1110" s="7">
        <v>62.4</v>
      </c>
      <c r="BA1110" s="7">
        <v>54.4</v>
      </c>
      <c r="BB1110" s="7">
        <v>58.6</v>
      </c>
      <c r="BC1110" s="7">
        <v>60.9</v>
      </c>
      <c r="BD1110" s="7">
        <v>59.2</v>
      </c>
      <c r="BE1110" s="7">
        <v>61.2</v>
      </c>
      <c r="BF1110" s="7">
        <v>61</v>
      </c>
      <c r="BG1110" s="7">
        <v>59.4</v>
      </c>
      <c r="BH1110" s="7">
        <v>59.9</v>
      </c>
      <c r="BI1110" s="7">
        <v>60.3</v>
      </c>
      <c r="BJ1110" s="7">
        <v>61.5</v>
      </c>
      <c r="BK1110" s="7">
        <v>58.1</v>
      </c>
    </row>
    <row r="1111" spans="1:63" ht="15.75" thickBot="1">
      <c r="A1111" s="4" t="s">
        <v>81</v>
      </c>
      <c r="B1111" s="7">
        <v>23.3</v>
      </c>
      <c r="C1111" s="6"/>
      <c r="D1111" s="6"/>
      <c r="E1111" s="6"/>
      <c r="F1111" s="6"/>
      <c r="G1111" s="6"/>
      <c r="H1111" s="7">
        <v>24.3</v>
      </c>
      <c r="I1111" s="7">
        <v>22.2</v>
      </c>
      <c r="J1111" s="7">
        <v>25.8</v>
      </c>
      <c r="K1111" s="7">
        <v>24.3</v>
      </c>
      <c r="L1111" s="7">
        <v>21.9</v>
      </c>
      <c r="M1111" s="7">
        <v>22</v>
      </c>
      <c r="N1111" s="7">
        <v>21.9</v>
      </c>
      <c r="O1111" s="7">
        <v>22.7</v>
      </c>
      <c r="P1111" s="7">
        <v>23.9</v>
      </c>
      <c r="Q1111" s="7">
        <v>23</v>
      </c>
      <c r="R1111" s="7">
        <v>23.7</v>
      </c>
      <c r="S1111" s="7">
        <v>22.2</v>
      </c>
      <c r="T1111" s="7">
        <v>22.7</v>
      </c>
      <c r="U1111" s="7">
        <v>21.7</v>
      </c>
      <c r="V1111" s="7">
        <v>24.3</v>
      </c>
      <c r="W1111" s="7">
        <v>23.3</v>
      </c>
      <c r="X1111" s="7">
        <v>26.1</v>
      </c>
      <c r="Y1111" s="7">
        <v>22.4</v>
      </c>
      <c r="Z1111" s="7">
        <v>23.9</v>
      </c>
      <c r="AA1111" s="7">
        <v>23.1</v>
      </c>
      <c r="AB1111" s="7">
        <v>22.9</v>
      </c>
      <c r="AC1111" s="7">
        <v>24.8</v>
      </c>
      <c r="AD1111" s="7">
        <v>26.7</v>
      </c>
      <c r="AE1111" s="7">
        <v>23.8</v>
      </c>
      <c r="AF1111" s="7">
        <v>23.3</v>
      </c>
      <c r="AG1111" s="7">
        <v>21.9</v>
      </c>
      <c r="AH1111" s="7">
        <v>22.6</v>
      </c>
      <c r="AI1111" s="7">
        <v>24.9</v>
      </c>
      <c r="AJ1111" s="7">
        <v>25.4</v>
      </c>
      <c r="AK1111" s="7">
        <v>21.7</v>
      </c>
      <c r="AL1111" s="7">
        <v>24.1</v>
      </c>
      <c r="AM1111" s="7">
        <v>22.6</v>
      </c>
      <c r="AN1111" s="7">
        <v>24.1</v>
      </c>
      <c r="AO1111" s="7">
        <v>26.5</v>
      </c>
      <c r="AP1111" s="7">
        <v>25.6</v>
      </c>
      <c r="AQ1111" s="7">
        <v>23.4</v>
      </c>
      <c r="AR1111" s="7">
        <v>20.9</v>
      </c>
      <c r="AS1111" s="7">
        <v>27.5</v>
      </c>
      <c r="AT1111" s="7">
        <v>27.3</v>
      </c>
      <c r="AU1111" s="7">
        <v>26.3</v>
      </c>
      <c r="AV1111" s="7">
        <v>24.8</v>
      </c>
      <c r="AW1111" s="7">
        <v>24.2</v>
      </c>
      <c r="AX1111" s="7">
        <v>22.8</v>
      </c>
      <c r="AY1111" s="7">
        <v>20.8</v>
      </c>
      <c r="AZ1111" s="7">
        <v>20.8</v>
      </c>
      <c r="BA1111" s="7">
        <v>25.6</v>
      </c>
      <c r="BB1111" s="7">
        <v>26.7</v>
      </c>
      <c r="BC1111" s="7">
        <v>23.8</v>
      </c>
      <c r="BD1111" s="7">
        <v>23.3</v>
      </c>
      <c r="BE1111" s="7">
        <v>21.9</v>
      </c>
      <c r="BF1111" s="7">
        <v>22.1</v>
      </c>
      <c r="BG1111" s="7">
        <v>22.6</v>
      </c>
      <c r="BH1111" s="7">
        <v>23.6</v>
      </c>
      <c r="BI1111" s="7">
        <v>23.6</v>
      </c>
      <c r="BJ1111" s="7">
        <v>24.5</v>
      </c>
      <c r="BK1111" s="7">
        <v>27.7</v>
      </c>
    </row>
    <row r="1112" spans="1:63" ht="15.75" thickBot="1">
      <c r="A1112" s="8" t="s">
        <v>395</v>
      </c>
      <c r="B1112" s="9"/>
      <c r="C1112" s="10" t="e">
        <f>2*(1-_xlfn.NORM.S.DIST(ABS((C1110-$B1110) /SQRT(C1111*C1111/C1108+$B1111*$B1111/$B1108)),TRUE))</f>
        <v>#DIV/0!</v>
      </c>
      <c r="D1112" s="10" t="e">
        <f>2*(1-_xlfn.NORM.S.DIST(ABS((D1110-$B1110) /SQRT(D1111*D1111/D1108+$B1111*$B1111/$B1108)),TRUE))</f>
        <v>#DIV/0!</v>
      </c>
      <c r="E1112" s="10" t="e">
        <f>2*(1-_xlfn.NORM.S.DIST(ABS((E1110-$B1110) /SQRT(E1111*E1111/E1108+$B1111*$B1111/$B1108)),TRUE))</f>
        <v>#DIV/0!</v>
      </c>
      <c r="F1112" s="10" t="e">
        <f>2*(1-_xlfn.NORM.S.DIST(ABS((F1110-$B1110) /SQRT(F1111*F1111/F1108+$B1111*$B1111/$B1108)),TRUE))</f>
        <v>#DIV/0!</v>
      </c>
      <c r="G1112" s="10" t="e">
        <f>2*(1-_xlfn.NORM.S.DIST(ABS((G1110-$B1110) /SQRT(G1111*G1111/G1108+$B1111*$B1111/$B1108)),TRUE))</f>
        <v>#DIV/0!</v>
      </c>
      <c r="H1112" s="10">
        <f>2*(1-_xlfn.NORM.S.DIST(ABS(H1110-($B1108*$B1110 - H1108*H1110)/($B1108-H1108))/SQRT(H1111*H1111/H1108+$B1111*$B1111/($B1108-H1108)),TRUE))</f>
        <v>0.23298311515172454</v>
      </c>
      <c r="I1112" s="10">
        <f t="shared" ref="I1112" si="3411">2*(1-_xlfn.NORM.S.DIST(ABS(I1110-($B1108*$B1110 - I1108*I1110)/($B1108-I1108))/SQRT(I1111*I1111/I1108+$B1111*$B1111/($B1108-I1108)),TRUE))</f>
        <v>0.22220703555131882</v>
      </c>
      <c r="J1112" s="10">
        <f t="shared" ref="J1112" si="3412">2*(1-_xlfn.NORM.S.DIST(ABS(J1110-($B1108*$B1110 - J1108*J1110)/($B1108-J1108))/SQRT(J1111*J1111/J1108+$B1111*$B1111/($B1108-J1108)),TRUE))</f>
        <v>3.3257840925671189E-12</v>
      </c>
      <c r="K1112" s="10">
        <f t="shared" ref="K1112" si="3413">2*(1-_xlfn.NORM.S.DIST(ABS(K1110-($B1108*$B1110 - K1108*K1110)/($B1108-K1108))/SQRT(K1111*K1111/K1108+$B1111*$B1111/($B1108-K1108)),TRUE))</f>
        <v>1.8868730153887014E-6</v>
      </c>
      <c r="L1112" s="10">
        <f t="shared" ref="L1112" si="3414">2*(1-_xlfn.NORM.S.DIST(ABS(L1110-($B1108*$B1110 - L1108*L1110)/($B1108-L1108))/SQRT(L1111*L1111/L1108+$B1111*$B1111/($B1108-L1108)),TRUE))</f>
        <v>0.5275423544619442</v>
      </c>
      <c r="M1112" s="10">
        <f t="shared" ref="M1112" si="3415">2*(1-_xlfn.NORM.S.DIST(ABS(M1110-($B1108*$B1110 - M1108*M1110)/($B1108-M1108))/SQRT(M1111*M1111/M1108+$B1111*$B1111/($B1108-M1108)),TRUE))</f>
        <v>2.1572481499476659E-4</v>
      </c>
      <c r="N1112" s="10">
        <f t="shared" ref="N1112" si="3416">2*(1-_xlfn.NORM.S.DIST(ABS(N1110-($B1108*$B1110 - N1108*N1110)/($B1108-N1108))/SQRT(N1111*N1111/N1108+$B1111*$B1111/($B1108-N1108)),TRUE))</f>
        <v>0</v>
      </c>
      <c r="O1112" s="10">
        <f t="shared" ref="O1112" si="3417">2*(1-_xlfn.NORM.S.DIST(ABS(O1110-($B1108*$B1110 - O1108*O1110)/($B1108-O1108))/SQRT(O1111*O1111/O1108+$B1111*$B1111/($B1108-O1108)),TRUE))</f>
        <v>0.69871626886400184</v>
      </c>
      <c r="P1112" s="10">
        <f t="shared" ref="P1112" si="3418">2*(1-_xlfn.NORM.S.DIST(ABS(P1110-($B1108*$B1110 - P1108*P1110)/($B1108-P1108))/SQRT(P1111*P1111/P1108+$B1111*$B1111/($B1108-P1108)),TRUE))</f>
        <v>0.99999999999999267</v>
      </c>
      <c r="Q1112" s="10">
        <f t="shared" ref="Q1112" si="3419">2*(1-_xlfn.NORM.S.DIST(ABS(Q1110-($B1108*$B1110 - Q1108*Q1110)/($B1108-Q1108))/SQRT(Q1111*Q1111/Q1108+$B1111*$B1111/($B1108-Q1108)),TRUE))</f>
        <v>0.69263039830600537</v>
      </c>
      <c r="R1112" s="10">
        <f t="shared" ref="R1112" si="3420">2*(1-_xlfn.NORM.S.DIST(ABS(R1110-($B1108*$B1110 - R1108*R1110)/($B1108-R1108))/SQRT(R1111*R1111/R1108+$B1111*$B1111/($B1108-R1108)),TRUE))</f>
        <v>1</v>
      </c>
      <c r="S1112" s="10">
        <f t="shared" ref="S1112" si="3421">2*(1-_xlfn.NORM.S.DIST(ABS(S1110-($B1108*$B1110 - S1108*S1110)/($B1108-S1108))/SQRT(S1111*S1111/S1108+$B1111*$B1111/($B1108-S1108)),TRUE))</f>
        <v>8.8012988583012763E-3</v>
      </c>
      <c r="T1112" s="10">
        <f t="shared" ref="T1112" si="3422">2*(1-_xlfn.NORM.S.DIST(ABS(T1110-($B1108*$B1110 - T1108*T1110)/($B1108-T1108))/SQRT(T1111*T1111/T1108+$B1111*$B1111/($B1108-T1108)),TRUE))</f>
        <v>0.71003564660378826</v>
      </c>
      <c r="U1112" s="10">
        <f t="shared" ref="U1112" si="3423">2*(1-_xlfn.NORM.S.DIST(ABS(U1110-($B1108*$B1110 - U1108*U1110)/($B1108-U1108))/SQRT(U1111*U1111/U1108+$B1111*$B1111/($B1108-U1108)),TRUE))</f>
        <v>1.6722126729040054E-2</v>
      </c>
      <c r="V1112" s="10">
        <f t="shared" ref="V1112" si="3424">2*(1-_xlfn.NORM.S.DIST(ABS(V1110-($B1108*$B1110 - V1108*V1110)/($B1108-V1108))/SQRT(V1111*V1111/V1108+$B1111*$B1111/($B1108-V1108)),TRUE))</f>
        <v>0.81821089590559648</v>
      </c>
      <c r="W1112" s="10">
        <f t="shared" ref="W1112" si="3425">2*(1-_xlfn.NORM.S.DIST(ABS(W1110-($B1108*$B1110 - W1108*W1110)/($B1108-W1108))/SQRT(W1111*W1111/W1108+$B1111*$B1111/($B1108-W1108)),TRUE))</f>
        <v>6.7431860357325402E-3</v>
      </c>
      <c r="X1112" s="10">
        <f t="shared" ref="X1112" si="3426">2*(1-_xlfn.NORM.S.DIST(ABS(X1110-($B1108*$B1110 - X1108*X1110)/($B1108-X1108))/SQRT(X1111*X1111/X1108+$B1111*$B1111/($B1108-X1108)),TRUE))</f>
        <v>0.42944277117098562</v>
      </c>
      <c r="Y1112" s="10">
        <f t="shared" ref="Y1112" si="3427">2*(1-_xlfn.NORM.S.DIST(ABS(Y1110-($B1108*$B1110 - Y1108*Y1110)/($B1108-Y1108))/SQRT(Y1111*Y1111/Y1108+$B1111*$B1111/($B1108-Y1108)),TRUE))</f>
        <v>0.15870846866066191</v>
      </c>
      <c r="Z1112" s="10">
        <f t="shared" ref="Z1112" si="3428">2*(1-_xlfn.NORM.S.DIST(ABS(Z1110-($B1108*$B1110 - Z1108*Z1110)/($B1108-Z1108))/SQRT(Z1111*Z1111/Z1108+$B1111*$B1111/($B1108-Z1108)),TRUE))</f>
        <v>0.28532810069666281</v>
      </c>
      <c r="AA1112" s="10">
        <f t="shared" ref="AA1112" si="3429">2*(1-_xlfn.NORM.S.DIST(ABS(AA1110-($B1108*$B1110 - AA1108*AA1110)/($B1108-AA1108))/SQRT(AA1111*AA1111/AA1108+$B1111*$B1111/($B1108-AA1108)),TRUE))</f>
        <v>0.91265968361584182</v>
      </c>
      <c r="AB1112" s="10">
        <f t="shared" ref="AB1112" si="3430">2*(1-_xlfn.NORM.S.DIST(ABS(AB1110-($B1108*$B1110 - AB1108*AB1110)/($B1108-AB1108))/SQRT(AB1111*AB1111/AB1108+$B1111*$B1111/($B1108-AB1108)),TRUE))</f>
        <v>0.85025779600993934</v>
      </c>
      <c r="AC1112" s="10">
        <f t="shared" ref="AC1112" si="3431">2*(1-_xlfn.NORM.S.DIST(ABS(AC1110-($B1108*$B1110 - AC1108*AC1110)/($B1108-AC1108))/SQRT(AC1111*AC1111/AC1108+$B1111*$B1111/($B1108-AC1108)),TRUE))</f>
        <v>0.95322130376108483</v>
      </c>
      <c r="AD1112" s="10">
        <f t="shared" ref="AD1112" si="3432">2*(1-_xlfn.NORM.S.DIST(ABS(AD1110-($B1108*$B1110 - AD1108*AD1110)/($B1108-AD1108))/SQRT(AD1111*AD1111/AD1108+$B1111*$B1111/($B1108-AD1108)),TRUE))</f>
        <v>0.25616034980951152</v>
      </c>
      <c r="AE1112" s="10">
        <f t="shared" ref="AE1112" si="3433">2*(1-_xlfn.NORM.S.DIST(ABS(AE1110-($B1108*$B1110 - AE1108*AE1110)/($B1108-AE1108))/SQRT(AE1111*AE1111/AE1108+$B1111*$B1111/($B1108-AE1108)),TRUE))</f>
        <v>0.23660236253123212</v>
      </c>
      <c r="AF1112" s="10">
        <f t="shared" ref="AF1112" si="3434">2*(1-_xlfn.NORM.S.DIST(ABS(AF1110-($B1108*$B1110 - AF1108*AF1110)/($B1108-AF1108))/SQRT(AF1111*AF1111/AF1108+$B1111*$B1111/($B1108-AF1108)),TRUE))</f>
        <v>2.4487766683324974E-2</v>
      </c>
      <c r="AG1112" s="10">
        <f t="shared" ref="AG1112" si="3435">2*(1-_xlfn.NORM.S.DIST(ABS(AG1110-($B1108*$B1110 - AG1108*AG1110)/($B1108-AG1108))/SQRT(AG1111*AG1111/AG1108+$B1111*$B1111/($B1108-AG1108)),TRUE))</f>
        <v>1.8507281256376462E-2</v>
      </c>
      <c r="AH1112" s="10">
        <f t="shared" ref="AH1112" si="3436">2*(1-_xlfn.NORM.S.DIST(ABS(AH1110-($B1108*$B1110 - AH1108*AH1110)/($B1108-AH1108))/SQRT(AH1111*AH1111/AH1108+$B1111*$B1111/($B1108-AH1108)),TRUE))</f>
        <v>2.9941847427639168E-2</v>
      </c>
      <c r="AI1112" s="10">
        <f t="shared" ref="AI1112" si="3437">2*(1-_xlfn.NORM.S.DIST(ABS(AI1110-($B1108*$B1110 - AI1108*AI1110)/($B1108-AI1108))/SQRT(AI1111*AI1111/AI1108+$B1111*$B1111/($B1108-AI1108)),TRUE))</f>
        <v>0.18227897695848183</v>
      </c>
      <c r="AJ1112" s="10">
        <f t="shared" ref="AJ1112" si="3438">2*(1-_xlfn.NORM.S.DIST(ABS(AJ1110-($B1108*$B1110 - AJ1108*AJ1110)/($B1108-AJ1108))/SQRT(AJ1111*AJ1111/AJ1108+$B1111*$B1111/($B1108-AJ1108)),TRUE))</f>
        <v>7.6579544927568577E-9</v>
      </c>
      <c r="AK1112" s="10">
        <f t="shared" ref="AK1112" si="3439">2*(1-_xlfn.NORM.S.DIST(ABS(AK1110-($B1108*$B1110 - AK1108*AK1110)/($B1108-AK1108))/SQRT(AK1111*AK1111/AK1108+$B1111*$B1111/($B1108-AK1108)),TRUE))</f>
        <v>0</v>
      </c>
      <c r="AL1112" s="10">
        <f t="shared" ref="AL1112" si="3440">2*(1-_xlfn.NORM.S.DIST(ABS(AL1110-($B1108*$B1110 - AL1108*AL1110)/($B1108-AL1108))/SQRT(AL1111*AL1111/AL1108+$B1111*$B1111/($B1108-AL1108)),TRUE))</f>
        <v>7.3505871055974836E-2</v>
      </c>
      <c r="AM1112" s="10">
        <f t="shared" ref="AM1112" si="3441">2*(1-_xlfn.NORM.S.DIST(ABS(AM1110-($B1108*$B1110 - AM1108*AM1110)/($B1108-AM1108))/SQRT(AM1111*AM1111/AM1108+$B1111*$B1111/($B1108-AM1108)),TRUE))</f>
        <v>7.4280352169464603E-2</v>
      </c>
      <c r="AN1112" s="10">
        <f t="shared" ref="AN1112" si="3442">2*(1-_xlfn.NORM.S.DIST(ABS(AN1110-($B1108*$B1110 - AN1108*AN1110)/($B1108-AN1108))/SQRT(AN1111*AN1111/AN1108+$B1111*$B1111/($B1108-AN1108)),TRUE))</f>
        <v>0.2021625059238934</v>
      </c>
      <c r="AO1112" s="10">
        <f t="shared" ref="AO1112" si="3443">2*(1-_xlfn.NORM.S.DIST(ABS(AO1110-($B1108*$B1110 - AO1108*AO1110)/($B1108-AO1108))/SQRT(AO1111*AO1111/AO1108+$B1111*$B1111/($B1108-AO1108)),TRUE))</f>
        <v>2.8525245815425038E-5</v>
      </c>
      <c r="AP1112" s="10">
        <f t="shared" ref="AP1112" si="3444">2*(1-_xlfn.NORM.S.DIST(ABS(AP1110-($B1108*$B1110 - AP1108*AP1110)/($B1108-AP1108))/SQRT(AP1111*AP1111/AP1108+$B1111*$B1111/($B1108-AP1108)),TRUE))</f>
        <v>1.4357848243662374E-11</v>
      </c>
      <c r="AQ1112" s="10">
        <f t="shared" ref="AQ1112" si="3445">2*(1-_xlfn.NORM.S.DIST(ABS(AQ1110-($B1108*$B1110 - AQ1108*AQ1110)/($B1108-AQ1108))/SQRT(AQ1111*AQ1111/AQ1108+$B1111*$B1111/($B1108-AQ1108)),TRUE))</f>
        <v>0.62170567797230425</v>
      </c>
      <c r="AR1112" s="10">
        <f t="shared" ref="AR1112" si="3446">2*(1-_xlfn.NORM.S.DIST(ABS(AR1110-($B1108*$B1110 - AR1108*AR1110)/($B1108-AR1108))/SQRT(AR1111*AR1111/AR1108+$B1111*$B1111/($B1108-AR1108)),TRUE))</f>
        <v>0</v>
      </c>
      <c r="AS1112" s="10">
        <f t="shared" ref="AS1112" si="3447">2*(1-_xlfn.NORM.S.DIST(ABS(AS1110-($B1108*$B1110 - AS1108*AS1110)/($B1108-AS1108))/SQRT(AS1111*AS1111/AS1108+$B1111*$B1111/($B1108-AS1108)),TRUE))</f>
        <v>1.6372306489138344E-2</v>
      </c>
      <c r="AT1112" s="10">
        <f t="shared" ref="AT1112" si="3448">2*(1-_xlfn.NORM.S.DIST(ABS(AT1110-($B1108*$B1110 - AT1108*AT1110)/($B1108-AT1108))/SQRT(AT1111*AT1111/AT1108+$B1111*$B1111/($B1108-AT1108)),TRUE))</f>
        <v>2.3966003487801979E-2</v>
      </c>
      <c r="AU1112" s="10">
        <f t="shared" ref="AU1112" si="3449">2*(1-_xlfn.NORM.S.DIST(ABS(AU1110-($B1108*$B1110 - AU1108*AU1110)/($B1108-AU1108))/SQRT(AU1111*AU1111/AU1108+$B1111*$B1111/($B1108-AU1108)),TRUE))</f>
        <v>3.2402014965215109E-2</v>
      </c>
      <c r="AV1112" s="10">
        <f t="shared" ref="AV1112" si="3450">2*(1-_xlfn.NORM.S.DIST(ABS(AV1110-($B1108*$B1110 - AV1108*AV1110)/($B1108-AV1108))/SQRT(AV1111*AV1111/AV1108+$B1111*$B1111/($B1108-AV1108)),TRUE))</f>
        <v>0.52192780333122757</v>
      </c>
      <c r="AW1112" s="10">
        <f t="shared" ref="AW1112" si="3451">2*(1-_xlfn.NORM.S.DIST(ABS(AW1110-($B1108*$B1110 - AW1108*AW1110)/($B1108-AW1108))/SQRT(AW1111*AW1111/AW1108+$B1111*$B1111/($B1108-AW1108)),TRUE))</f>
        <v>0.76413795097948656</v>
      </c>
      <c r="AX1112" s="10">
        <f t="shared" ref="AX1112" si="3452">2*(1-_xlfn.NORM.S.DIST(ABS(AX1110-($B1108*$B1110 - AX1108*AX1110)/($B1108-AX1108))/SQRT(AX1111*AX1111/AX1108+$B1111*$B1111/($B1108-AX1108)),TRUE))</f>
        <v>0.4813667532680812</v>
      </c>
      <c r="AY1112" s="10">
        <f t="shared" ref="AY1112" si="3453">2*(1-_xlfn.NORM.S.DIST(ABS(AY1110-($B1108*$B1110 - AY1108*AY1110)/($B1108-AY1108))/SQRT(AY1111*AY1111/AY1108+$B1111*$B1111/($B1108-AY1108)),TRUE))</f>
        <v>1.3518191230499355E-4</v>
      </c>
      <c r="AZ1112" s="10">
        <f t="shared" ref="AZ1112" si="3454">2*(1-_xlfn.NORM.S.DIST(ABS(AZ1110-($B1108*$B1110 - AZ1108*AZ1110)/($B1108-AZ1108))/SQRT(AZ1111*AZ1111/AZ1108+$B1111*$B1111/($B1108-AZ1108)),TRUE))</f>
        <v>2.3309375282387634E-5</v>
      </c>
      <c r="BA1112" s="10">
        <f t="shared" ref="BA1112" si="3455">2*(1-_xlfn.NORM.S.DIST(ABS(BA1110-($B1108*$B1110 - BA1108*BA1110)/($B1108-BA1108))/SQRT(BA1111*BA1111/BA1108+$B1111*$B1111/($B1108-BA1108)),TRUE))</f>
        <v>3.921418367802687E-8</v>
      </c>
      <c r="BB1112" s="10">
        <f t="shared" ref="BB1112" si="3456">2*(1-_xlfn.NORM.S.DIST(ABS(BB1110-($B1108*$B1110 - BB1108*BB1110)/($B1108-BB1108))/SQRT(BB1111*BB1111/BB1108+$B1111*$B1111/($B1108-BB1108)),TRUE))</f>
        <v>0.25616034980951152</v>
      </c>
      <c r="BC1112" s="10">
        <f t="shared" ref="BC1112" si="3457">2*(1-_xlfn.NORM.S.DIST(ABS(BC1110-($B1108*$B1110 - BC1108*BC1110)/($B1108-BC1108))/SQRT(BC1111*BC1111/BC1108+$B1111*$B1111/($B1108-BC1108)),TRUE))</f>
        <v>0.23660236253123212</v>
      </c>
      <c r="BD1112" s="10">
        <f t="shared" ref="BD1112" si="3458">2*(1-_xlfn.NORM.S.DIST(ABS(BD1110-($B1108*$B1110 - BD1108*BD1110)/($B1108-BD1108))/SQRT(BD1111*BD1111/BD1108+$B1111*$B1111/($B1108-BD1108)),TRUE))</f>
        <v>2.4487766683324974E-2</v>
      </c>
      <c r="BE1112" s="10">
        <f t="shared" ref="BE1112" si="3459">2*(1-_xlfn.NORM.S.DIST(ABS(BE1110-($B1108*$B1110 - BE1108*BE1110)/($B1108-BE1108))/SQRT(BE1111*BE1111/BE1108+$B1111*$B1111/($B1108-BE1108)),TRUE))</f>
        <v>1.8507281256376462E-2</v>
      </c>
      <c r="BF1112" s="10">
        <f t="shared" ref="BF1112" si="3460">2*(1-_xlfn.NORM.S.DIST(ABS(BF1110-($B1108*$B1110 - BF1108*BF1110)/($B1108-BF1108))/SQRT(BF1111*BF1111/BF1108+$B1111*$B1111/($B1108-BF1108)),TRUE))</f>
        <v>0.13823969472328512</v>
      </c>
      <c r="BG1112" s="10">
        <f t="shared" ref="BG1112" si="3461">2*(1-_xlfn.NORM.S.DIST(ABS(BG1110-($B1108*$B1110 - BG1108*BG1110)/($B1108-BG1108))/SQRT(BG1111*BG1111/BG1108+$B1111*$B1111/($B1108-BG1108)),TRUE))</f>
        <v>0.19422754528327313</v>
      </c>
      <c r="BH1112" s="10">
        <f t="shared" ref="BH1112" si="3462">2*(1-_xlfn.NORM.S.DIST(ABS(BH1110-($B1108*$B1110 - BH1108*BH1110)/($B1108-BH1108))/SQRT(BH1111*BH1111/BH1108+$B1111*$B1111/($B1108-BH1108)),TRUE))</f>
        <v>0.7326866254983222</v>
      </c>
      <c r="BI1112" s="10">
        <f t="shared" ref="BI1112" si="3463">2*(1-_xlfn.NORM.S.DIST(ABS(BI1110-($B1108*$B1110 - BI1108*BI1110)/($B1108-BI1108))/SQRT(BI1111*BI1111/BI1108+$B1111*$B1111/($B1108-BI1108)),TRUE))</f>
        <v>0.80542452202748316</v>
      </c>
      <c r="BJ1112" s="10">
        <f t="shared" ref="BJ1112" si="3464">2*(1-_xlfn.NORM.S.DIST(ABS(BJ1110-($B1108*$B1110 - BJ1108*BJ1110)/($B1108-BJ1108))/SQRT(BJ1111*BJ1111/BJ1108+$B1111*$B1111/($B1108-BJ1108)),TRUE))</f>
        <v>0.21651061565799412</v>
      </c>
      <c r="BK1112" s="10">
        <f t="shared" ref="BK1112" si="3465">2*(1-_xlfn.NORM.S.DIST(ABS(BK1110-($B1108*$B1110 - BK1108*BK1110)/($B1108-BK1108))/SQRT(BK1111*BK1111/BK1108+$B1111*$B1111/($B1108-BK1108)),TRUE))</f>
        <v>0.30206671684779618</v>
      </c>
    </row>
    <row r="1114" spans="1:63">
      <c r="A1114" s="24" t="s">
        <v>192</v>
      </c>
      <c r="B1114" s="24"/>
      <c r="C1114" s="24"/>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row>
    <row r="1115" spans="1:63">
      <c r="A1115" s="25"/>
      <c r="B1115" s="26" t="s">
        <v>1</v>
      </c>
      <c r="C1115" s="26"/>
      <c r="D1115" s="26"/>
      <c r="E1115" s="26"/>
      <c r="F1115" s="26"/>
      <c r="G1115" s="26"/>
      <c r="H1115" s="26" t="s">
        <v>2</v>
      </c>
      <c r="I1115" s="26"/>
      <c r="J1115" s="26" t="s">
        <v>3</v>
      </c>
      <c r="K1115" s="26"/>
      <c r="L1115" s="26"/>
      <c r="M1115" s="26"/>
      <c r="N1115" s="26"/>
      <c r="O1115" s="26" t="s">
        <v>4</v>
      </c>
      <c r="P1115" s="26"/>
      <c r="Q1115" s="26"/>
      <c r="R1115" s="26"/>
      <c r="S1115" s="26" t="s">
        <v>5</v>
      </c>
      <c r="T1115" s="26"/>
      <c r="U1115" s="26"/>
      <c r="V1115" s="26"/>
      <c r="W1115" s="26"/>
      <c r="X1115" s="26"/>
      <c r="Y1115" s="26"/>
      <c r="Z1115" s="26"/>
      <c r="AA1115" s="26"/>
      <c r="AB1115" s="26"/>
      <c r="AC1115" s="26"/>
      <c r="AD1115" s="26" t="s">
        <v>6</v>
      </c>
      <c r="AE1115" s="26"/>
      <c r="AF1115" s="26"/>
      <c r="AG1115" s="26"/>
      <c r="AH1115" s="26" t="s">
        <v>7</v>
      </c>
      <c r="AI1115" s="26"/>
      <c r="AJ1115" s="26"/>
      <c r="AK1115" s="26"/>
      <c r="AL1115" s="26"/>
      <c r="AM1115" s="26"/>
      <c r="AN1115" s="26"/>
      <c r="AO1115" s="26" t="s">
        <v>8</v>
      </c>
      <c r="AP1115" s="26"/>
      <c r="AQ1115" s="26"/>
      <c r="AR1115" s="26"/>
      <c r="AS1115" s="26" t="s">
        <v>9</v>
      </c>
      <c r="AT1115" s="26"/>
      <c r="AU1115" s="26"/>
      <c r="AV1115" s="26"/>
      <c r="AW1115" s="26"/>
      <c r="AX1115" s="26"/>
      <c r="AY1115" s="26"/>
      <c r="AZ1115" s="26"/>
      <c r="BA1115" s="26"/>
      <c r="BB1115" s="26" t="s">
        <v>6</v>
      </c>
      <c r="BC1115" s="26"/>
      <c r="BD1115" s="26"/>
      <c r="BE1115" s="26"/>
      <c r="BF1115" s="26" t="s">
        <v>10</v>
      </c>
      <c r="BG1115" s="26"/>
      <c r="BH1115" s="26"/>
      <c r="BI1115" s="26"/>
      <c r="BJ1115" s="26"/>
      <c r="BK1115" s="26"/>
    </row>
    <row r="1116" spans="1:63" ht="60">
      <c r="A1116" s="25"/>
      <c r="B1116" s="1" t="s">
        <v>11</v>
      </c>
      <c r="C1116" s="1" t="s">
        <v>12</v>
      </c>
      <c r="D1116" s="1" t="s">
        <v>13</v>
      </c>
      <c r="E1116" s="1" t="s">
        <v>14</v>
      </c>
      <c r="F1116" s="1" t="s">
        <v>15</v>
      </c>
      <c r="G1116" s="1" t="s">
        <v>16</v>
      </c>
      <c r="H1116" s="1" t="s">
        <v>17</v>
      </c>
      <c r="I1116" s="1" t="s">
        <v>18</v>
      </c>
      <c r="J1116" s="1" t="s">
        <v>19</v>
      </c>
      <c r="K1116" s="1" t="s">
        <v>20</v>
      </c>
      <c r="L1116" s="1" t="s">
        <v>21</v>
      </c>
      <c r="M1116" s="1" t="s">
        <v>22</v>
      </c>
      <c r="N1116" s="1" t="s">
        <v>23</v>
      </c>
      <c r="O1116" s="1" t="s">
        <v>24</v>
      </c>
      <c r="P1116" s="1" t="s">
        <v>25</v>
      </c>
      <c r="Q1116" s="1" t="s">
        <v>26</v>
      </c>
      <c r="R1116" s="1" t="s">
        <v>27</v>
      </c>
      <c r="S1116" s="1" t="s">
        <v>28</v>
      </c>
      <c r="T1116" s="1" t="s">
        <v>29</v>
      </c>
      <c r="U1116" s="1" t="s">
        <v>30</v>
      </c>
      <c r="V1116" s="1" t="s">
        <v>31</v>
      </c>
      <c r="W1116" s="1" t="s">
        <v>32</v>
      </c>
      <c r="X1116" s="1" t="s">
        <v>33</v>
      </c>
      <c r="Y1116" s="1" t="s">
        <v>34</v>
      </c>
      <c r="Z1116" s="1" t="s">
        <v>35</v>
      </c>
      <c r="AA1116" s="1" t="s">
        <v>36</v>
      </c>
      <c r="AB1116" s="1" t="s">
        <v>37</v>
      </c>
      <c r="AC1116" s="1" t="s">
        <v>38</v>
      </c>
      <c r="AD1116" s="1" t="s">
        <v>39</v>
      </c>
      <c r="AE1116" s="1" t="s">
        <v>40</v>
      </c>
      <c r="AF1116" s="1" t="s">
        <v>41</v>
      </c>
      <c r="AG1116" s="1" t="s">
        <v>42</v>
      </c>
      <c r="AH1116" s="1" t="s">
        <v>43</v>
      </c>
      <c r="AI1116" s="1" t="s">
        <v>44</v>
      </c>
      <c r="AJ1116" s="1" t="s">
        <v>45</v>
      </c>
      <c r="AK1116" s="1" t="s">
        <v>46</v>
      </c>
      <c r="AL1116" s="1" t="s">
        <v>47</v>
      </c>
      <c r="AM1116" s="1" t="s">
        <v>48</v>
      </c>
      <c r="AN1116" s="1" t="s">
        <v>49</v>
      </c>
      <c r="AO1116" s="1" t="s">
        <v>50</v>
      </c>
      <c r="AP1116" s="1" t="s">
        <v>51</v>
      </c>
      <c r="AQ1116" s="1" t="s">
        <v>52</v>
      </c>
      <c r="AR1116" s="1" t="s">
        <v>53</v>
      </c>
      <c r="AS1116" s="1" t="s">
        <v>54</v>
      </c>
      <c r="AT1116" s="1" t="s">
        <v>55</v>
      </c>
      <c r="AU1116" s="1" t="s">
        <v>56</v>
      </c>
      <c r="AV1116" s="1" t="s">
        <v>57</v>
      </c>
      <c r="AW1116" s="1" t="s">
        <v>58</v>
      </c>
      <c r="AX1116" s="1" t="s">
        <v>59</v>
      </c>
      <c r="AY1116" s="1" t="s">
        <v>60</v>
      </c>
      <c r="AZ1116" s="1" t="s">
        <v>61</v>
      </c>
      <c r="BA1116" s="1" t="s">
        <v>62</v>
      </c>
      <c r="BB1116" s="1" t="s">
        <v>39</v>
      </c>
      <c r="BC1116" s="1" t="s">
        <v>40</v>
      </c>
      <c r="BD1116" s="1" t="s">
        <v>41</v>
      </c>
      <c r="BE1116" s="1" t="s">
        <v>42</v>
      </c>
      <c r="BF1116" s="1" t="s">
        <v>63</v>
      </c>
      <c r="BG1116" s="1" t="s">
        <v>64</v>
      </c>
      <c r="BH1116" s="1" t="s">
        <v>65</v>
      </c>
      <c r="BI1116" s="1" t="s">
        <v>66</v>
      </c>
      <c r="BJ1116" s="1" t="s">
        <v>67</v>
      </c>
      <c r="BK1116" s="1" t="s">
        <v>68</v>
      </c>
    </row>
    <row r="1117" spans="1:63">
      <c r="A1117" s="2" t="s">
        <v>69</v>
      </c>
      <c r="B1117" s="3">
        <v>4852</v>
      </c>
      <c r="C1117" s="3">
        <v>0</v>
      </c>
      <c r="D1117" s="3">
        <v>0</v>
      </c>
      <c r="E1117" s="3">
        <v>0</v>
      </c>
      <c r="F1117" s="3">
        <v>0</v>
      </c>
      <c r="G1117" s="3">
        <v>0</v>
      </c>
      <c r="H1117" s="3">
        <v>2454</v>
      </c>
      <c r="I1117" s="3">
        <v>2397</v>
      </c>
      <c r="J1117" s="3">
        <v>352</v>
      </c>
      <c r="K1117" s="3">
        <v>584</v>
      </c>
      <c r="L1117" s="3">
        <v>966</v>
      </c>
      <c r="M1117" s="3">
        <v>1346</v>
      </c>
      <c r="N1117" s="3">
        <v>1603</v>
      </c>
      <c r="O1117" s="3">
        <v>1373</v>
      </c>
      <c r="P1117" s="3">
        <v>1222</v>
      </c>
      <c r="Q1117" s="3">
        <v>1443</v>
      </c>
      <c r="R1117" s="3">
        <v>813</v>
      </c>
      <c r="S1117" s="3">
        <v>716</v>
      </c>
      <c r="T1117" s="3">
        <v>404</v>
      </c>
      <c r="U1117" s="3">
        <v>212</v>
      </c>
      <c r="V1117" s="3">
        <v>189</v>
      </c>
      <c r="W1117" s="3">
        <v>1158</v>
      </c>
      <c r="X1117" s="3">
        <v>320</v>
      </c>
      <c r="Y1117" s="3">
        <v>401</v>
      </c>
      <c r="Z1117" s="3">
        <v>266</v>
      </c>
      <c r="AA1117" s="3">
        <v>561</v>
      </c>
      <c r="AB1117" s="3">
        <v>420</v>
      </c>
      <c r="AC1117" s="3">
        <v>204</v>
      </c>
      <c r="AD1117" s="3">
        <v>365</v>
      </c>
      <c r="AE1117" s="3">
        <v>970</v>
      </c>
      <c r="AF1117" s="3">
        <v>1981</v>
      </c>
      <c r="AG1117" s="3">
        <v>1535</v>
      </c>
      <c r="AH1117" s="3">
        <v>2443</v>
      </c>
      <c r="AI1117" s="3">
        <v>96</v>
      </c>
      <c r="AJ1117" s="3">
        <v>251</v>
      </c>
      <c r="AK1117" s="3">
        <v>1529</v>
      </c>
      <c r="AL1117" s="3">
        <v>351</v>
      </c>
      <c r="AM1117" s="3">
        <v>37</v>
      </c>
      <c r="AN1117" s="3">
        <v>67</v>
      </c>
      <c r="AO1117" s="3">
        <v>512</v>
      </c>
      <c r="AP1117" s="3">
        <v>1120</v>
      </c>
      <c r="AQ1117" s="3">
        <v>707</v>
      </c>
      <c r="AR1117" s="3">
        <v>2417</v>
      </c>
      <c r="AS1117" s="3">
        <v>74</v>
      </c>
      <c r="AT1117" s="3">
        <v>178</v>
      </c>
      <c r="AU1117" s="3">
        <v>320</v>
      </c>
      <c r="AV1117" s="3">
        <v>359</v>
      </c>
      <c r="AW1117" s="3">
        <v>516</v>
      </c>
      <c r="AX1117" s="3">
        <v>843</v>
      </c>
      <c r="AY1117" s="3">
        <v>745</v>
      </c>
      <c r="AZ1117" s="3">
        <v>1161</v>
      </c>
      <c r="BA1117" s="3">
        <v>519</v>
      </c>
      <c r="BB1117" s="3">
        <v>365</v>
      </c>
      <c r="BC1117" s="3">
        <v>970</v>
      </c>
      <c r="BD1117" s="3">
        <v>1981</v>
      </c>
      <c r="BE1117" s="3">
        <v>1535</v>
      </c>
      <c r="BF1117" s="3">
        <v>1041</v>
      </c>
      <c r="BG1117" s="3">
        <v>1289</v>
      </c>
      <c r="BH1117" s="3">
        <v>1194</v>
      </c>
      <c r="BI1117" s="3">
        <v>713</v>
      </c>
      <c r="BJ1117" s="3">
        <v>423</v>
      </c>
      <c r="BK1117" s="3">
        <v>191</v>
      </c>
    </row>
    <row r="1118" spans="1:63">
      <c r="A1118" s="2" t="s">
        <v>70</v>
      </c>
      <c r="B1118" s="3">
        <v>4161274</v>
      </c>
      <c r="C1118" s="3">
        <v>0</v>
      </c>
      <c r="D1118" s="3">
        <v>0</v>
      </c>
      <c r="E1118" s="3">
        <v>0</v>
      </c>
      <c r="F1118" s="3">
        <v>0</v>
      </c>
      <c r="G1118" s="3">
        <v>0</v>
      </c>
      <c r="H1118" s="3">
        <v>2071491</v>
      </c>
      <c r="I1118" s="3">
        <v>2089783</v>
      </c>
      <c r="J1118" s="3">
        <v>449367</v>
      </c>
      <c r="K1118" s="3">
        <v>713463</v>
      </c>
      <c r="L1118" s="3">
        <v>1073978</v>
      </c>
      <c r="M1118" s="3">
        <v>1134113</v>
      </c>
      <c r="N1118" s="3">
        <v>790353</v>
      </c>
      <c r="O1118" s="3">
        <v>1048130</v>
      </c>
      <c r="P1118" s="3">
        <v>1094083</v>
      </c>
      <c r="Q1118" s="3">
        <v>1317512</v>
      </c>
      <c r="R1118" s="3">
        <v>701548</v>
      </c>
      <c r="S1118" s="3">
        <v>549806</v>
      </c>
      <c r="T1118" s="3">
        <v>360017</v>
      </c>
      <c r="U1118" s="3">
        <v>194960</v>
      </c>
      <c r="V1118" s="3">
        <v>161143</v>
      </c>
      <c r="W1118" s="3">
        <v>942456</v>
      </c>
      <c r="X1118" s="3">
        <v>295385</v>
      </c>
      <c r="Y1118" s="3">
        <v>354566</v>
      </c>
      <c r="Z1118" s="3">
        <v>246118</v>
      </c>
      <c r="AA1118" s="3">
        <v>516417</v>
      </c>
      <c r="AB1118" s="3">
        <v>361584</v>
      </c>
      <c r="AC1118" s="3">
        <v>178822</v>
      </c>
      <c r="AD1118" s="3">
        <v>311198</v>
      </c>
      <c r="AE1118" s="3">
        <v>825071</v>
      </c>
      <c r="AF1118" s="3">
        <v>1744852</v>
      </c>
      <c r="AG1118" s="3">
        <v>1280153</v>
      </c>
      <c r="AH1118" s="3">
        <v>2487217</v>
      </c>
      <c r="AI1118" s="3">
        <v>105553</v>
      </c>
      <c r="AJ1118" s="3">
        <v>310469</v>
      </c>
      <c r="AK1118" s="3">
        <v>792666</v>
      </c>
      <c r="AL1118" s="3">
        <v>303488</v>
      </c>
      <c r="AM1118" s="3">
        <v>33308</v>
      </c>
      <c r="AN1118" s="3">
        <v>67678</v>
      </c>
      <c r="AO1118" s="3">
        <v>356375</v>
      </c>
      <c r="AP1118" s="3">
        <v>1066419</v>
      </c>
      <c r="AQ1118" s="3">
        <v>531748</v>
      </c>
      <c r="AR1118" s="3">
        <v>2130368</v>
      </c>
      <c r="AS1118" s="3">
        <v>81666</v>
      </c>
      <c r="AT1118" s="3">
        <v>148073</v>
      </c>
      <c r="AU1118" s="3">
        <v>231733</v>
      </c>
      <c r="AV1118" s="3">
        <v>273061</v>
      </c>
      <c r="AW1118" s="3">
        <v>416366</v>
      </c>
      <c r="AX1118" s="3">
        <v>688572</v>
      </c>
      <c r="AY1118" s="3">
        <v>651942</v>
      </c>
      <c r="AZ1118" s="3">
        <v>1116418</v>
      </c>
      <c r="BA1118" s="3">
        <v>456698</v>
      </c>
      <c r="BB1118" s="3">
        <v>311198</v>
      </c>
      <c r="BC1118" s="3">
        <v>825071</v>
      </c>
      <c r="BD1118" s="3">
        <v>1744852</v>
      </c>
      <c r="BE1118" s="3">
        <v>1280153</v>
      </c>
      <c r="BF1118" s="3">
        <v>792101</v>
      </c>
      <c r="BG1118" s="3">
        <v>1148052</v>
      </c>
      <c r="BH1118" s="3">
        <v>1067495</v>
      </c>
      <c r="BI1118" s="3">
        <v>630265</v>
      </c>
      <c r="BJ1118" s="3">
        <v>362058</v>
      </c>
      <c r="BK1118" s="3">
        <v>161303</v>
      </c>
    </row>
    <row r="1119" spans="1:63">
      <c r="A1119" s="4" t="s">
        <v>71</v>
      </c>
      <c r="B1119" s="5">
        <v>0.44900817879367999</v>
      </c>
      <c r="C1119" s="6"/>
      <c r="D1119" s="6"/>
      <c r="E1119" s="6"/>
      <c r="F1119" s="6"/>
      <c r="G1119" s="6"/>
      <c r="H1119" s="5">
        <v>0.468098117789224</v>
      </c>
      <c r="I1119" s="5">
        <v>0.43008533243829999</v>
      </c>
      <c r="J1119" s="5">
        <v>0.41304206258812498</v>
      </c>
      <c r="K1119" s="5">
        <v>0.480955660345187</v>
      </c>
      <c r="L1119" s="5">
        <v>0.44077937258454802</v>
      </c>
      <c r="M1119" s="5">
        <v>0.42299542484932801</v>
      </c>
      <c r="N1119" s="5">
        <v>0.48912643110140303</v>
      </c>
      <c r="O1119" s="5">
        <v>0.43692701276793</v>
      </c>
      <c r="P1119" s="5">
        <v>0.45692241463380695</v>
      </c>
      <c r="Q1119" s="5">
        <v>0.44515806996111801</v>
      </c>
      <c r="R1119" s="5">
        <v>0.46194579693263998</v>
      </c>
      <c r="S1119" s="5">
        <v>0.44909845552710598</v>
      </c>
      <c r="T1119" s="5">
        <v>0.39712049789422699</v>
      </c>
      <c r="U1119" s="5">
        <v>0.47228440027567103</v>
      </c>
      <c r="V1119" s="5">
        <v>0.50322894925425998</v>
      </c>
      <c r="W1119" s="5">
        <v>0.43386988362330797</v>
      </c>
      <c r="X1119" s="5">
        <v>0.46689263332382902</v>
      </c>
      <c r="Y1119" s="5">
        <v>0.46291512193218404</v>
      </c>
      <c r="Z1119" s="5">
        <v>0.42980210018265302</v>
      </c>
      <c r="AA1119" s="5">
        <v>0.47572483883251104</v>
      </c>
      <c r="AB1119" s="5">
        <v>0.45096949491870802</v>
      </c>
      <c r="AC1119" s="5">
        <v>0.446938487771462</v>
      </c>
      <c r="AD1119" s="5">
        <v>0.44295540541132605</v>
      </c>
      <c r="AE1119" s="5">
        <v>0.42971860691340197</v>
      </c>
      <c r="AF1119" s="5">
        <v>0.46214592003099197</v>
      </c>
      <c r="AG1119" s="5">
        <v>0.445005122433626</v>
      </c>
      <c r="AH1119" s="5">
        <v>0.43475187460429998</v>
      </c>
      <c r="AI1119" s="5">
        <v>0.612410714258392</v>
      </c>
      <c r="AJ1119" s="5">
        <v>0.36309945136593103</v>
      </c>
      <c r="AK1119" s="5">
        <v>0.47828687730250502</v>
      </c>
      <c r="AL1119" s="5">
        <v>0.50493317051559106</v>
      </c>
      <c r="AM1119" s="5">
        <v>0.50148886042496599</v>
      </c>
      <c r="AN1119" s="5">
        <v>0.45532528424760998</v>
      </c>
      <c r="AO1119" s="5">
        <v>0.52231004435387396</v>
      </c>
      <c r="AP1119" s="5">
        <v>0.47614785922743402</v>
      </c>
      <c r="AQ1119" s="5">
        <v>0.51312475024851301</v>
      </c>
      <c r="AR1119" s="5">
        <v>0.40542409915813499</v>
      </c>
      <c r="AS1119" s="5">
        <v>0.50206091646661999</v>
      </c>
      <c r="AT1119" s="5">
        <v>0.51316583288976292</v>
      </c>
      <c r="AU1119" s="5">
        <v>0.50765876045057601</v>
      </c>
      <c r="AV1119" s="5">
        <v>0.51472676816441998</v>
      </c>
      <c r="AW1119" s="5">
        <v>0.48048731720103499</v>
      </c>
      <c r="AX1119" s="5">
        <v>0.45433072977353001</v>
      </c>
      <c r="AY1119" s="5">
        <v>0.42350184724691203</v>
      </c>
      <c r="AZ1119" s="5">
        <v>0.40082284089029502</v>
      </c>
      <c r="BA1119" s="5">
        <v>0.44737114893506502</v>
      </c>
      <c r="BB1119" s="5">
        <v>0.44295540541132605</v>
      </c>
      <c r="BC1119" s="5">
        <v>0.42971860691340197</v>
      </c>
      <c r="BD1119" s="5">
        <v>0.46214592003099197</v>
      </c>
      <c r="BE1119" s="5">
        <v>0.445005122433626</v>
      </c>
      <c r="BF1119" s="5">
        <v>0.44282063120048198</v>
      </c>
      <c r="BG1119" s="5">
        <v>0.442671617111289</v>
      </c>
      <c r="BH1119" s="5">
        <v>0.45100026078566802</v>
      </c>
      <c r="BI1119" s="5">
        <v>0.460631647791445</v>
      </c>
      <c r="BJ1119" s="5">
        <v>0.42637576913082098</v>
      </c>
      <c r="BK1119" s="5">
        <v>0.51669241426954893</v>
      </c>
    </row>
    <row r="1120" spans="1:63">
      <c r="A1120" s="4" t="s">
        <v>72</v>
      </c>
      <c r="B1120" s="5">
        <v>0.172973680943319</v>
      </c>
      <c r="C1120" s="6"/>
      <c r="D1120" s="6"/>
      <c r="E1120" s="6"/>
      <c r="F1120" s="6"/>
      <c r="G1120" s="6"/>
      <c r="H1120" s="5">
        <v>0.162639509469059</v>
      </c>
      <c r="I1120" s="5">
        <v>0.18321739827859201</v>
      </c>
      <c r="J1120" s="5">
        <v>0.159074427516503</v>
      </c>
      <c r="K1120" s="5">
        <v>0.172329237353397</v>
      </c>
      <c r="L1120" s="5">
        <v>0.180594471161548</v>
      </c>
      <c r="M1120" s="5">
        <v>0.18921066936741598</v>
      </c>
      <c r="N1120" s="5">
        <v>0.14780330006487399</v>
      </c>
      <c r="O1120" s="5">
        <v>0.17796722712211099</v>
      </c>
      <c r="P1120" s="5">
        <v>0.15636666202966901</v>
      </c>
      <c r="Q1120" s="5">
        <v>0.179005867573866</v>
      </c>
      <c r="R1120" s="5">
        <v>0.18008380776312902</v>
      </c>
      <c r="S1120" s="5">
        <v>0.17445803274969598</v>
      </c>
      <c r="T1120" s="5">
        <v>0.211840890555101</v>
      </c>
      <c r="U1120" s="5">
        <v>0.158207429680258</v>
      </c>
      <c r="V1120" s="5">
        <v>0.19428398458804699</v>
      </c>
      <c r="W1120" s="5">
        <v>0.16882947112646701</v>
      </c>
      <c r="X1120" s="5">
        <v>0.15343178588322201</v>
      </c>
      <c r="Y1120" s="5">
        <v>0.161484842036793</v>
      </c>
      <c r="Z1120" s="5">
        <v>0.16721506777768302</v>
      </c>
      <c r="AA1120" s="5">
        <v>0.16958636755892598</v>
      </c>
      <c r="AB1120" s="5">
        <v>0.158229818987979</v>
      </c>
      <c r="AC1120" s="5">
        <v>0.21147696068309402</v>
      </c>
      <c r="AD1120" s="5">
        <v>0.14582556340134101</v>
      </c>
      <c r="AE1120" s="5">
        <v>0.18437372570765798</v>
      </c>
      <c r="AF1120" s="5">
        <v>0.16472420943110599</v>
      </c>
      <c r="AG1120" s="5">
        <v>0.18346983556935201</v>
      </c>
      <c r="AH1120" s="5">
        <v>0.18889601645609999</v>
      </c>
      <c r="AI1120" s="5">
        <v>0.14180758492134399</v>
      </c>
      <c r="AJ1120" s="5">
        <v>0.18326350325615601</v>
      </c>
      <c r="AK1120" s="5">
        <v>0.149505918133993</v>
      </c>
      <c r="AL1120" s="5">
        <v>0.132604987698375</v>
      </c>
      <c r="AM1120" s="5">
        <v>0.222786647541316</v>
      </c>
      <c r="AN1120" s="5">
        <v>8.8640357736500502E-2</v>
      </c>
      <c r="AO1120" s="5">
        <v>0.128839713761674</v>
      </c>
      <c r="AP1120" s="5">
        <v>0.17425418947006702</v>
      </c>
      <c r="AQ1120" s="5">
        <v>0.14660964778077401</v>
      </c>
      <c r="AR1120" s="5">
        <v>0.18920641519812498</v>
      </c>
      <c r="AS1120" s="5">
        <v>0.12885554775591901</v>
      </c>
      <c r="AT1120" s="5">
        <v>0.13692654169641999</v>
      </c>
      <c r="AU1120" s="5">
        <v>0.111190553794961</v>
      </c>
      <c r="AV1120" s="5">
        <v>0.159814492928293</v>
      </c>
      <c r="AW1120" s="5">
        <v>0.16770063031766999</v>
      </c>
      <c r="AX1120" s="5">
        <v>0.18957640890701699</v>
      </c>
      <c r="AY1120" s="5">
        <v>0.20186253781950503</v>
      </c>
      <c r="AZ1120" s="5">
        <v>0.19371342654603702</v>
      </c>
      <c r="BA1120" s="5">
        <v>0.13684734251167499</v>
      </c>
      <c r="BB1120" s="5">
        <v>0.14582556340134101</v>
      </c>
      <c r="BC1120" s="5">
        <v>0.18437372570765798</v>
      </c>
      <c r="BD1120" s="5">
        <v>0.16472420943110599</v>
      </c>
      <c r="BE1120" s="5">
        <v>0.18346983556935201</v>
      </c>
      <c r="BF1120" s="5">
        <v>0.17170990207138201</v>
      </c>
      <c r="BG1120" s="5">
        <v>0.18978400721209598</v>
      </c>
      <c r="BH1120" s="5">
        <v>0.166551211366576</v>
      </c>
      <c r="BI1120" s="5">
        <v>0.167107649451019</v>
      </c>
      <c r="BJ1120" s="5">
        <v>0.17316118443976902</v>
      </c>
      <c r="BK1120" s="5">
        <v>0.12453788631736501</v>
      </c>
    </row>
    <row r="1121" spans="1:63">
      <c r="A1121" s="4" t="s">
        <v>73</v>
      </c>
      <c r="B1121" s="5">
        <v>0.28551610068609001</v>
      </c>
      <c r="C1121" s="6"/>
      <c r="D1121" s="6"/>
      <c r="E1121" s="6"/>
      <c r="F1121" s="6"/>
      <c r="G1121" s="6"/>
      <c r="H1121" s="5">
        <v>0.28374252845034603</v>
      </c>
      <c r="I1121" s="5">
        <v>0.287274148992338</v>
      </c>
      <c r="J1121" s="5">
        <v>0.27602223845333101</v>
      </c>
      <c r="K1121" s="5">
        <v>0.24639646157440301</v>
      </c>
      <c r="L1121" s="5">
        <v>0.30022239947170404</v>
      </c>
      <c r="M1121" s="5">
        <v>0.32545480465923199</v>
      </c>
      <c r="N1121" s="5">
        <v>0.24893422646970101</v>
      </c>
      <c r="O1121" s="5">
        <v>0.29491717869656098</v>
      </c>
      <c r="P1121" s="5">
        <v>0.28662476247708102</v>
      </c>
      <c r="Q1121" s="5">
        <v>0.27945845197625302</v>
      </c>
      <c r="R1121" s="5">
        <v>0.28111798114672298</v>
      </c>
      <c r="S1121" s="5">
        <v>0.285218080040338</v>
      </c>
      <c r="T1121" s="5">
        <v>0.27308392180676599</v>
      </c>
      <c r="U1121" s="5">
        <v>0.25832049865079698</v>
      </c>
      <c r="V1121" s="5">
        <v>0.213886256833004</v>
      </c>
      <c r="W1121" s="5">
        <v>0.29281252801853896</v>
      </c>
      <c r="X1121" s="5">
        <v>0.30132269025062497</v>
      </c>
      <c r="Y1121" s="5">
        <v>0.28462706173712699</v>
      </c>
      <c r="Z1121" s="5">
        <v>0.31149233226631601</v>
      </c>
      <c r="AA1121" s="5">
        <v>0.27661555502176199</v>
      </c>
      <c r="AB1121" s="5">
        <v>0.29789897018245198</v>
      </c>
      <c r="AC1121" s="5">
        <v>0.30777122389470901</v>
      </c>
      <c r="AD1121" s="5">
        <v>0.33706609654562597</v>
      </c>
      <c r="AE1121" s="5">
        <v>0.28914809550565901</v>
      </c>
      <c r="AF1121" s="5">
        <v>0.27463146915596598</v>
      </c>
      <c r="AG1121" s="5">
        <v>0.28547951806785699</v>
      </c>
      <c r="AH1121" s="5">
        <v>0.30242508618355102</v>
      </c>
      <c r="AI1121" s="5">
        <v>0.118115014009158</v>
      </c>
      <c r="AJ1121" s="5">
        <v>0.31892454595937297</v>
      </c>
      <c r="AK1121" s="5">
        <v>0.26430599404973598</v>
      </c>
      <c r="AL1121" s="5">
        <v>0.24880452737306002</v>
      </c>
      <c r="AM1121" s="5">
        <v>0.21981926043009398</v>
      </c>
      <c r="AN1121" s="5">
        <v>0.31143960375756696</v>
      </c>
      <c r="AO1121" s="5">
        <v>0.184300168915429</v>
      </c>
      <c r="AP1121" s="5">
        <v>0.24069768207888501</v>
      </c>
      <c r="AQ1121" s="5">
        <v>0.26917216956911399</v>
      </c>
      <c r="AR1121" s="5">
        <v>0.33291461676741302</v>
      </c>
      <c r="AS1121" s="5">
        <v>0.21747745807184601</v>
      </c>
      <c r="AT1121" s="5">
        <v>0.18432615257110899</v>
      </c>
      <c r="AU1121" s="5">
        <v>0.23063109861982098</v>
      </c>
      <c r="AV1121" s="5">
        <v>0.22591924057202997</v>
      </c>
      <c r="AW1121" s="5">
        <v>0.26570945983781302</v>
      </c>
      <c r="AX1121" s="5">
        <v>0.28442889119064402</v>
      </c>
      <c r="AY1121" s="5">
        <v>0.29989740717381097</v>
      </c>
      <c r="AZ1121" s="5">
        <v>0.35979641703612997</v>
      </c>
      <c r="BA1121" s="5">
        <v>0.23145680113839601</v>
      </c>
      <c r="BB1121" s="5">
        <v>0.33706609654562597</v>
      </c>
      <c r="BC1121" s="5">
        <v>0.28914809550565901</v>
      </c>
      <c r="BD1121" s="5">
        <v>0.27463146915596598</v>
      </c>
      <c r="BE1121" s="5">
        <v>0.28547951806785699</v>
      </c>
      <c r="BF1121" s="5">
        <v>0.29333002883856002</v>
      </c>
      <c r="BG1121" s="5">
        <v>0.27153688619726601</v>
      </c>
      <c r="BH1121" s="5">
        <v>0.29210787209272804</v>
      </c>
      <c r="BI1121" s="5">
        <v>0.25847404669822799</v>
      </c>
      <c r="BJ1121" s="5">
        <v>0.32924900813059205</v>
      </c>
      <c r="BK1121" s="5">
        <v>0.31051605426206902</v>
      </c>
    </row>
    <row r="1122" spans="1:63">
      <c r="A1122" s="4" t="s">
        <v>74</v>
      </c>
      <c r="B1122" s="5">
        <v>9.2502039576886907E-2</v>
      </c>
      <c r="C1122" s="6"/>
      <c r="D1122" s="6"/>
      <c r="E1122" s="6"/>
      <c r="F1122" s="6"/>
      <c r="G1122" s="6"/>
      <c r="H1122" s="5">
        <v>8.5519844291369704E-2</v>
      </c>
      <c r="I1122" s="5">
        <v>9.9423120290770897E-2</v>
      </c>
      <c r="J1122" s="5">
        <v>0.15186127144203898</v>
      </c>
      <c r="K1122" s="5">
        <v>0.100318640727005</v>
      </c>
      <c r="L1122" s="5">
        <v>7.8403756782207901E-2</v>
      </c>
      <c r="M1122" s="5">
        <v>6.2339101124033902E-2</v>
      </c>
      <c r="N1122" s="5">
        <v>0.114136042364037</v>
      </c>
      <c r="O1122" s="5">
        <v>9.0188581413397598E-2</v>
      </c>
      <c r="P1122" s="5">
        <v>0.10008616085944899</v>
      </c>
      <c r="Q1122" s="5">
        <v>9.6377610488772303E-2</v>
      </c>
      <c r="R1122" s="5">
        <v>7.6852414157512497E-2</v>
      </c>
      <c r="S1122" s="5">
        <v>9.1225431682857391E-2</v>
      </c>
      <c r="T1122" s="5">
        <v>0.11795468974390401</v>
      </c>
      <c r="U1122" s="5">
        <v>0.111187671393274</v>
      </c>
      <c r="V1122" s="5">
        <v>8.8600809324687793E-2</v>
      </c>
      <c r="W1122" s="5">
        <v>0.10448811723168699</v>
      </c>
      <c r="X1122" s="5">
        <v>7.8352890542323403E-2</v>
      </c>
      <c r="Y1122" s="5">
        <v>9.0972974293894796E-2</v>
      </c>
      <c r="Z1122" s="5">
        <v>9.1490499773348791E-2</v>
      </c>
      <c r="AA1122" s="5">
        <v>7.8073238586798002E-2</v>
      </c>
      <c r="AB1122" s="5">
        <v>9.2901715910855595E-2</v>
      </c>
      <c r="AC1122" s="5">
        <v>3.3813327650731598E-2</v>
      </c>
      <c r="AD1122" s="5">
        <v>7.4152934641703E-2</v>
      </c>
      <c r="AE1122" s="5">
        <v>9.6759571873291386E-2</v>
      </c>
      <c r="AF1122" s="5">
        <v>9.8498401381933706E-2</v>
      </c>
      <c r="AG1122" s="5">
        <v>8.6045523929168699E-2</v>
      </c>
      <c r="AH1122" s="5">
        <v>7.3927022756043501E-2</v>
      </c>
      <c r="AI1122" s="5">
        <v>0.12766668681110599</v>
      </c>
      <c r="AJ1122" s="5">
        <v>0.13471249941853899</v>
      </c>
      <c r="AK1122" s="5">
        <v>0.10790121051378</v>
      </c>
      <c r="AL1122" s="5">
        <v>0.113657314412973</v>
      </c>
      <c r="AM1122" s="5">
        <v>5.5905231603623401E-2</v>
      </c>
      <c r="AN1122" s="5">
        <v>0.14459475425832199</v>
      </c>
      <c r="AO1122" s="5">
        <v>0.16455007296901802</v>
      </c>
      <c r="AP1122" s="5">
        <v>0.10890026922362299</v>
      </c>
      <c r="AQ1122" s="5">
        <v>7.1093432401596907E-2</v>
      </c>
      <c r="AR1122" s="5">
        <v>7.2454868876322895E-2</v>
      </c>
      <c r="AS1122" s="5">
        <v>0.15160607770561399</v>
      </c>
      <c r="AT1122" s="5">
        <v>0.165581472842706</v>
      </c>
      <c r="AU1122" s="5">
        <v>0.150519587134641</v>
      </c>
      <c r="AV1122" s="5">
        <v>9.9539498335256493E-2</v>
      </c>
      <c r="AW1122" s="5">
        <v>8.6102592643479095E-2</v>
      </c>
      <c r="AX1122" s="5">
        <v>7.1663970128813897E-2</v>
      </c>
      <c r="AY1122" s="5">
        <v>7.4738207759776604E-2</v>
      </c>
      <c r="AZ1122" s="5">
        <v>4.5667315527546701E-2</v>
      </c>
      <c r="BA1122" s="5">
        <v>0.18432470741486098</v>
      </c>
      <c r="BB1122" s="5">
        <v>7.4152934641703E-2</v>
      </c>
      <c r="BC1122" s="5">
        <v>9.6759571873291386E-2</v>
      </c>
      <c r="BD1122" s="5">
        <v>9.8498401381933706E-2</v>
      </c>
      <c r="BE1122" s="5">
        <v>8.6045523929168699E-2</v>
      </c>
      <c r="BF1122" s="5">
        <v>9.2139437889574488E-2</v>
      </c>
      <c r="BG1122" s="5">
        <v>9.6007489479355501E-2</v>
      </c>
      <c r="BH1122" s="5">
        <v>9.0340655755038302E-2</v>
      </c>
      <c r="BI1122" s="5">
        <v>0.113786656059311</v>
      </c>
      <c r="BJ1122" s="5">
        <v>7.1214038298815396E-2</v>
      </c>
      <c r="BK1122" s="5">
        <v>4.8253645151015295E-2</v>
      </c>
    </row>
    <row r="1124" spans="1:63">
      <c r="A1124" s="24" t="s">
        <v>192</v>
      </c>
      <c r="B1124" s="24"/>
      <c r="C1124" s="24"/>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row>
    <row r="1125" spans="1:63">
      <c r="A1125" s="25"/>
      <c r="B1125" s="26" t="s">
        <v>1</v>
      </c>
      <c r="C1125" s="26"/>
      <c r="D1125" s="26"/>
      <c r="E1125" s="26"/>
      <c r="F1125" s="26"/>
      <c r="G1125" s="26"/>
      <c r="H1125" s="26" t="s">
        <v>2</v>
      </c>
      <c r="I1125" s="26"/>
      <c r="J1125" s="26" t="s">
        <v>3</v>
      </c>
      <c r="K1125" s="26"/>
      <c r="L1125" s="26"/>
      <c r="M1125" s="26"/>
      <c r="N1125" s="26"/>
      <c r="O1125" s="26" t="s">
        <v>4</v>
      </c>
      <c r="P1125" s="26"/>
      <c r="Q1125" s="26"/>
      <c r="R1125" s="26"/>
      <c r="S1125" s="26" t="s">
        <v>5</v>
      </c>
      <c r="T1125" s="26"/>
      <c r="U1125" s="26"/>
      <c r="V1125" s="26"/>
      <c r="W1125" s="26"/>
      <c r="X1125" s="26"/>
      <c r="Y1125" s="26"/>
      <c r="Z1125" s="26"/>
      <c r="AA1125" s="26"/>
      <c r="AB1125" s="26"/>
      <c r="AC1125" s="26"/>
      <c r="AD1125" s="26" t="s">
        <v>6</v>
      </c>
      <c r="AE1125" s="26"/>
      <c r="AF1125" s="26"/>
      <c r="AG1125" s="26"/>
      <c r="AH1125" s="26" t="s">
        <v>7</v>
      </c>
      <c r="AI1125" s="26"/>
      <c r="AJ1125" s="26"/>
      <c r="AK1125" s="26"/>
      <c r="AL1125" s="26"/>
      <c r="AM1125" s="26"/>
      <c r="AN1125" s="26"/>
      <c r="AO1125" s="26" t="s">
        <v>8</v>
      </c>
      <c r="AP1125" s="26"/>
      <c r="AQ1125" s="26"/>
      <c r="AR1125" s="26"/>
      <c r="AS1125" s="26" t="s">
        <v>9</v>
      </c>
      <c r="AT1125" s="26"/>
      <c r="AU1125" s="26"/>
      <c r="AV1125" s="26"/>
      <c r="AW1125" s="26"/>
      <c r="AX1125" s="26"/>
      <c r="AY1125" s="26"/>
      <c r="AZ1125" s="26"/>
      <c r="BA1125" s="26"/>
      <c r="BB1125" s="26" t="s">
        <v>6</v>
      </c>
      <c r="BC1125" s="26"/>
      <c r="BD1125" s="26"/>
      <c r="BE1125" s="26"/>
      <c r="BF1125" s="26" t="s">
        <v>10</v>
      </c>
      <c r="BG1125" s="26"/>
      <c r="BH1125" s="26"/>
      <c r="BI1125" s="26"/>
      <c r="BJ1125" s="26"/>
      <c r="BK1125" s="26"/>
    </row>
    <row r="1126" spans="1:63" ht="60">
      <c r="A1126" s="25"/>
      <c r="B1126" s="1" t="s">
        <v>11</v>
      </c>
      <c r="C1126" s="1" t="s">
        <v>12</v>
      </c>
      <c r="D1126" s="1" t="s">
        <v>13</v>
      </c>
      <c r="E1126" s="1" t="s">
        <v>14</v>
      </c>
      <c r="F1126" s="1" t="s">
        <v>15</v>
      </c>
      <c r="G1126" s="1" t="s">
        <v>16</v>
      </c>
      <c r="H1126" s="1" t="s">
        <v>17</v>
      </c>
      <c r="I1126" s="1" t="s">
        <v>18</v>
      </c>
      <c r="J1126" s="1" t="s">
        <v>19</v>
      </c>
      <c r="K1126" s="1" t="s">
        <v>20</v>
      </c>
      <c r="L1126" s="1" t="s">
        <v>21</v>
      </c>
      <c r="M1126" s="1" t="s">
        <v>22</v>
      </c>
      <c r="N1126" s="1" t="s">
        <v>23</v>
      </c>
      <c r="O1126" s="1" t="s">
        <v>24</v>
      </c>
      <c r="P1126" s="1" t="s">
        <v>25</v>
      </c>
      <c r="Q1126" s="1" t="s">
        <v>26</v>
      </c>
      <c r="R1126" s="1" t="s">
        <v>27</v>
      </c>
      <c r="S1126" s="1" t="s">
        <v>28</v>
      </c>
      <c r="T1126" s="1" t="s">
        <v>29</v>
      </c>
      <c r="U1126" s="1" t="s">
        <v>30</v>
      </c>
      <c r="V1126" s="1" t="s">
        <v>31</v>
      </c>
      <c r="W1126" s="1" t="s">
        <v>32</v>
      </c>
      <c r="X1126" s="1" t="s">
        <v>33</v>
      </c>
      <c r="Y1126" s="1" t="s">
        <v>34</v>
      </c>
      <c r="Z1126" s="1" t="s">
        <v>35</v>
      </c>
      <c r="AA1126" s="1" t="s">
        <v>36</v>
      </c>
      <c r="AB1126" s="1" t="s">
        <v>37</v>
      </c>
      <c r="AC1126" s="1" t="s">
        <v>38</v>
      </c>
      <c r="AD1126" s="1" t="s">
        <v>39</v>
      </c>
      <c r="AE1126" s="1" t="s">
        <v>40</v>
      </c>
      <c r="AF1126" s="1" t="s">
        <v>41</v>
      </c>
      <c r="AG1126" s="1" t="s">
        <v>42</v>
      </c>
      <c r="AH1126" s="1" t="s">
        <v>43</v>
      </c>
      <c r="AI1126" s="1" t="s">
        <v>44</v>
      </c>
      <c r="AJ1126" s="1" t="s">
        <v>45</v>
      </c>
      <c r="AK1126" s="1" t="s">
        <v>46</v>
      </c>
      <c r="AL1126" s="1" t="s">
        <v>47</v>
      </c>
      <c r="AM1126" s="1" t="s">
        <v>48</v>
      </c>
      <c r="AN1126" s="1" t="s">
        <v>49</v>
      </c>
      <c r="AO1126" s="1" t="s">
        <v>50</v>
      </c>
      <c r="AP1126" s="1" t="s">
        <v>51</v>
      </c>
      <c r="AQ1126" s="1" t="s">
        <v>52</v>
      </c>
      <c r="AR1126" s="1" t="s">
        <v>53</v>
      </c>
      <c r="AS1126" s="1" t="s">
        <v>54</v>
      </c>
      <c r="AT1126" s="1" t="s">
        <v>55</v>
      </c>
      <c r="AU1126" s="1" t="s">
        <v>56</v>
      </c>
      <c r="AV1126" s="1" t="s">
        <v>57</v>
      </c>
      <c r="AW1126" s="1" t="s">
        <v>58</v>
      </c>
      <c r="AX1126" s="1" t="s">
        <v>59</v>
      </c>
      <c r="AY1126" s="1" t="s">
        <v>60</v>
      </c>
      <c r="AZ1126" s="1" t="s">
        <v>61</v>
      </c>
      <c r="BA1126" s="1" t="s">
        <v>62</v>
      </c>
      <c r="BB1126" s="1" t="s">
        <v>39</v>
      </c>
      <c r="BC1126" s="1" t="s">
        <v>40</v>
      </c>
      <c r="BD1126" s="1" t="s">
        <v>41</v>
      </c>
      <c r="BE1126" s="1" t="s">
        <v>42</v>
      </c>
      <c r="BF1126" s="1" t="s">
        <v>63</v>
      </c>
      <c r="BG1126" s="1" t="s">
        <v>64</v>
      </c>
      <c r="BH1126" s="1" t="s">
        <v>65</v>
      </c>
      <c r="BI1126" s="1" t="s">
        <v>66</v>
      </c>
      <c r="BJ1126" s="1" t="s">
        <v>67</v>
      </c>
      <c r="BK1126" s="1" t="s">
        <v>68</v>
      </c>
    </row>
    <row r="1127" spans="1:63">
      <c r="A1127" s="2" t="s">
        <v>69</v>
      </c>
      <c r="B1127" s="3">
        <v>4852</v>
      </c>
      <c r="C1127" s="3">
        <v>0</v>
      </c>
      <c r="D1127" s="3">
        <v>0</v>
      </c>
      <c r="E1127" s="3">
        <v>0</v>
      </c>
      <c r="F1127" s="3">
        <v>0</v>
      </c>
      <c r="G1127" s="3">
        <v>0</v>
      </c>
      <c r="H1127" s="3">
        <v>2454</v>
      </c>
      <c r="I1127" s="3">
        <v>2397</v>
      </c>
      <c r="J1127" s="3">
        <v>352</v>
      </c>
      <c r="K1127" s="3">
        <v>584</v>
      </c>
      <c r="L1127" s="3">
        <v>966</v>
      </c>
      <c r="M1127" s="3">
        <v>1346</v>
      </c>
      <c r="N1127" s="3">
        <v>1603</v>
      </c>
      <c r="O1127" s="3">
        <v>1373</v>
      </c>
      <c r="P1127" s="3">
        <v>1222</v>
      </c>
      <c r="Q1127" s="3">
        <v>1443</v>
      </c>
      <c r="R1127" s="3">
        <v>813</v>
      </c>
      <c r="S1127" s="3">
        <v>716</v>
      </c>
      <c r="T1127" s="3">
        <v>404</v>
      </c>
      <c r="U1127" s="3">
        <v>212</v>
      </c>
      <c r="V1127" s="3">
        <v>189</v>
      </c>
      <c r="W1127" s="3">
        <v>1158</v>
      </c>
      <c r="X1127" s="3">
        <v>320</v>
      </c>
      <c r="Y1127" s="3">
        <v>401</v>
      </c>
      <c r="Z1127" s="3">
        <v>266</v>
      </c>
      <c r="AA1127" s="3">
        <v>561</v>
      </c>
      <c r="AB1127" s="3">
        <v>420</v>
      </c>
      <c r="AC1127" s="3">
        <v>204</v>
      </c>
      <c r="AD1127" s="3">
        <v>365</v>
      </c>
      <c r="AE1127" s="3">
        <v>970</v>
      </c>
      <c r="AF1127" s="3">
        <v>1981</v>
      </c>
      <c r="AG1127" s="3">
        <v>1535</v>
      </c>
      <c r="AH1127" s="3">
        <v>2443</v>
      </c>
      <c r="AI1127" s="3">
        <v>96</v>
      </c>
      <c r="AJ1127" s="3">
        <v>251</v>
      </c>
      <c r="AK1127" s="3">
        <v>1529</v>
      </c>
      <c r="AL1127" s="3">
        <v>351</v>
      </c>
      <c r="AM1127" s="3">
        <v>37</v>
      </c>
      <c r="AN1127" s="3">
        <v>67</v>
      </c>
      <c r="AO1127" s="3">
        <v>512</v>
      </c>
      <c r="AP1127" s="3">
        <v>1120</v>
      </c>
      <c r="AQ1127" s="3">
        <v>707</v>
      </c>
      <c r="AR1127" s="3">
        <v>2417</v>
      </c>
      <c r="AS1127" s="3">
        <v>74</v>
      </c>
      <c r="AT1127" s="3">
        <v>178</v>
      </c>
      <c r="AU1127" s="3">
        <v>320</v>
      </c>
      <c r="AV1127" s="3">
        <v>359</v>
      </c>
      <c r="AW1127" s="3">
        <v>516</v>
      </c>
      <c r="AX1127" s="3">
        <v>843</v>
      </c>
      <c r="AY1127" s="3">
        <v>745</v>
      </c>
      <c r="AZ1127" s="3">
        <v>1161</v>
      </c>
      <c r="BA1127" s="3">
        <v>519</v>
      </c>
      <c r="BB1127" s="3">
        <v>365</v>
      </c>
      <c r="BC1127" s="3">
        <v>970</v>
      </c>
      <c r="BD1127" s="3">
        <v>1981</v>
      </c>
      <c r="BE1127" s="3">
        <v>1535</v>
      </c>
      <c r="BF1127" s="3">
        <v>1041</v>
      </c>
      <c r="BG1127" s="3">
        <v>1289</v>
      </c>
      <c r="BH1127" s="3">
        <v>1194</v>
      </c>
      <c r="BI1127" s="3">
        <v>713</v>
      </c>
      <c r="BJ1127" s="3">
        <v>423</v>
      </c>
      <c r="BK1127" s="3">
        <v>191</v>
      </c>
    </row>
    <row r="1128" spans="1:63">
      <c r="A1128" s="2" t="s">
        <v>70</v>
      </c>
      <c r="B1128" s="3">
        <v>4161274</v>
      </c>
      <c r="C1128" s="3">
        <v>0</v>
      </c>
      <c r="D1128" s="3">
        <v>0</v>
      </c>
      <c r="E1128" s="3">
        <v>0</v>
      </c>
      <c r="F1128" s="3">
        <v>0</v>
      </c>
      <c r="G1128" s="3">
        <v>0</v>
      </c>
      <c r="H1128" s="3">
        <v>2071491</v>
      </c>
      <c r="I1128" s="3">
        <v>2089783</v>
      </c>
      <c r="J1128" s="3">
        <v>449367</v>
      </c>
      <c r="K1128" s="3">
        <v>713463</v>
      </c>
      <c r="L1128" s="3">
        <v>1073978</v>
      </c>
      <c r="M1128" s="3">
        <v>1134113</v>
      </c>
      <c r="N1128" s="3">
        <v>790353</v>
      </c>
      <c r="O1128" s="3">
        <v>1048130</v>
      </c>
      <c r="P1128" s="3">
        <v>1094083</v>
      </c>
      <c r="Q1128" s="3">
        <v>1317512</v>
      </c>
      <c r="R1128" s="3">
        <v>701548</v>
      </c>
      <c r="S1128" s="3">
        <v>549806</v>
      </c>
      <c r="T1128" s="3">
        <v>360017</v>
      </c>
      <c r="U1128" s="3">
        <v>194960</v>
      </c>
      <c r="V1128" s="3">
        <v>161143</v>
      </c>
      <c r="W1128" s="3">
        <v>942456</v>
      </c>
      <c r="X1128" s="3">
        <v>295385</v>
      </c>
      <c r="Y1128" s="3">
        <v>354566</v>
      </c>
      <c r="Z1128" s="3">
        <v>246118</v>
      </c>
      <c r="AA1128" s="3">
        <v>516417</v>
      </c>
      <c r="AB1128" s="3">
        <v>361584</v>
      </c>
      <c r="AC1128" s="3">
        <v>178822</v>
      </c>
      <c r="AD1128" s="3">
        <v>311198</v>
      </c>
      <c r="AE1128" s="3">
        <v>825071</v>
      </c>
      <c r="AF1128" s="3">
        <v>1744852</v>
      </c>
      <c r="AG1128" s="3">
        <v>1280153</v>
      </c>
      <c r="AH1128" s="3">
        <v>2487217</v>
      </c>
      <c r="AI1128" s="3">
        <v>105553</v>
      </c>
      <c r="AJ1128" s="3">
        <v>310469</v>
      </c>
      <c r="AK1128" s="3">
        <v>792666</v>
      </c>
      <c r="AL1128" s="3">
        <v>303488</v>
      </c>
      <c r="AM1128" s="3">
        <v>33308</v>
      </c>
      <c r="AN1128" s="3">
        <v>67678</v>
      </c>
      <c r="AO1128" s="3">
        <v>356375</v>
      </c>
      <c r="AP1128" s="3">
        <v>1066419</v>
      </c>
      <c r="AQ1128" s="3">
        <v>531748</v>
      </c>
      <c r="AR1128" s="3">
        <v>2130368</v>
      </c>
      <c r="AS1128" s="3">
        <v>81666</v>
      </c>
      <c r="AT1128" s="3">
        <v>148073</v>
      </c>
      <c r="AU1128" s="3">
        <v>231733</v>
      </c>
      <c r="AV1128" s="3">
        <v>273061</v>
      </c>
      <c r="AW1128" s="3">
        <v>416366</v>
      </c>
      <c r="AX1128" s="3">
        <v>688572</v>
      </c>
      <c r="AY1128" s="3">
        <v>651942</v>
      </c>
      <c r="AZ1128" s="3">
        <v>1116418</v>
      </c>
      <c r="BA1128" s="3">
        <v>456698</v>
      </c>
      <c r="BB1128" s="3">
        <v>311198</v>
      </c>
      <c r="BC1128" s="3">
        <v>825071</v>
      </c>
      <c r="BD1128" s="3">
        <v>1744852</v>
      </c>
      <c r="BE1128" s="3">
        <v>1280153</v>
      </c>
      <c r="BF1128" s="3">
        <v>792101</v>
      </c>
      <c r="BG1128" s="3">
        <v>1148052</v>
      </c>
      <c r="BH1128" s="3">
        <v>1067495</v>
      </c>
      <c r="BI1128" s="3">
        <v>630265</v>
      </c>
      <c r="BJ1128" s="3">
        <v>362058</v>
      </c>
      <c r="BK1128" s="3">
        <v>161303</v>
      </c>
    </row>
    <row r="1129" spans="1:63">
      <c r="A1129" s="4" t="s">
        <v>80</v>
      </c>
      <c r="B1129" s="7">
        <v>42.2</v>
      </c>
      <c r="C1129" s="6"/>
      <c r="D1129" s="6"/>
      <c r="E1129" s="6"/>
      <c r="F1129" s="6"/>
      <c r="G1129" s="6"/>
      <c r="H1129" s="7">
        <v>41.1</v>
      </c>
      <c r="I1129" s="7">
        <v>43.3</v>
      </c>
      <c r="J1129" s="7">
        <v>42.6</v>
      </c>
      <c r="K1129" s="7">
        <v>39.9</v>
      </c>
      <c r="L1129" s="7">
        <v>42.4</v>
      </c>
      <c r="M1129" s="7">
        <v>45.2</v>
      </c>
      <c r="N1129" s="7">
        <v>39.299999999999997</v>
      </c>
      <c r="O1129" s="7">
        <v>43</v>
      </c>
      <c r="P1129" s="7">
        <v>42.1</v>
      </c>
      <c r="Q1129" s="7">
        <v>42.3</v>
      </c>
      <c r="R1129" s="7">
        <v>41.2</v>
      </c>
      <c r="S1129" s="7">
        <v>42.8</v>
      </c>
      <c r="T1129" s="7">
        <v>42.5</v>
      </c>
      <c r="U1129" s="7">
        <v>41.1</v>
      </c>
      <c r="V1129" s="7">
        <v>38.1</v>
      </c>
      <c r="W1129" s="7">
        <v>42.4</v>
      </c>
      <c r="X1129" s="7">
        <v>42.9</v>
      </c>
      <c r="Y1129" s="7">
        <v>42.1</v>
      </c>
      <c r="Z1129" s="7">
        <v>43.9</v>
      </c>
      <c r="AA1129" s="7">
        <v>41.8</v>
      </c>
      <c r="AB1129" s="7">
        <v>42.1</v>
      </c>
      <c r="AC1129" s="7">
        <v>42.2</v>
      </c>
      <c r="AD1129" s="7">
        <v>44.6</v>
      </c>
      <c r="AE1129" s="7">
        <v>42.7</v>
      </c>
      <c r="AF1129" s="7">
        <v>41.3</v>
      </c>
      <c r="AG1129" s="7">
        <v>42.6</v>
      </c>
      <c r="AH1129" s="7">
        <v>43.4</v>
      </c>
      <c r="AI1129" s="7">
        <v>30.1</v>
      </c>
      <c r="AJ1129" s="7">
        <v>46.8</v>
      </c>
      <c r="AK1129" s="7">
        <v>40.4</v>
      </c>
      <c r="AL1129" s="7">
        <v>38.700000000000003</v>
      </c>
      <c r="AM1129" s="7">
        <v>41.3</v>
      </c>
      <c r="AN1129" s="7">
        <v>39.700000000000003</v>
      </c>
      <c r="AO1129" s="7">
        <v>34.700000000000003</v>
      </c>
      <c r="AP1129" s="7">
        <v>39.5</v>
      </c>
      <c r="AQ1129" s="7">
        <v>39.4</v>
      </c>
      <c r="AR1129" s="7">
        <v>45.5</v>
      </c>
      <c r="AS1129" s="7">
        <v>35.700000000000003</v>
      </c>
      <c r="AT1129" s="7">
        <v>33</v>
      </c>
      <c r="AU1129" s="7">
        <v>36.9</v>
      </c>
      <c r="AV1129" s="7">
        <v>38.9</v>
      </c>
      <c r="AW1129" s="7">
        <v>41.2</v>
      </c>
      <c r="AX1129" s="7">
        <v>42.1</v>
      </c>
      <c r="AY1129" s="7">
        <v>44.1</v>
      </c>
      <c r="AZ1129" s="7">
        <v>46.3</v>
      </c>
      <c r="BA1129" s="7">
        <v>39.299999999999997</v>
      </c>
      <c r="BB1129" s="7">
        <v>44.6</v>
      </c>
      <c r="BC1129" s="7">
        <v>42.7</v>
      </c>
      <c r="BD1129" s="7">
        <v>41.3</v>
      </c>
      <c r="BE1129" s="7">
        <v>42.6</v>
      </c>
      <c r="BF1129" s="7">
        <v>42.9</v>
      </c>
      <c r="BG1129" s="7">
        <v>42.3</v>
      </c>
      <c r="BH1129" s="7">
        <v>41.5</v>
      </c>
      <c r="BI1129" s="7">
        <v>41.3</v>
      </c>
      <c r="BJ1129" s="7">
        <v>44.8</v>
      </c>
      <c r="BK1129" s="7">
        <v>40.9</v>
      </c>
    </row>
    <row r="1130" spans="1:63" ht="15.75" thickBot="1">
      <c r="A1130" s="4" t="s">
        <v>81</v>
      </c>
      <c r="B1130" s="7">
        <v>23.7</v>
      </c>
      <c r="C1130" s="6"/>
      <c r="D1130" s="6"/>
      <c r="E1130" s="6"/>
      <c r="F1130" s="6"/>
      <c r="G1130" s="6"/>
      <c r="H1130" s="7">
        <v>24.5</v>
      </c>
      <c r="I1130" s="7">
        <v>22.9</v>
      </c>
      <c r="J1130" s="7">
        <v>24.1</v>
      </c>
      <c r="K1130" s="7">
        <v>24</v>
      </c>
      <c r="L1130" s="7">
        <v>23.8</v>
      </c>
      <c r="M1130" s="7">
        <v>22.3</v>
      </c>
      <c r="N1130" s="7">
        <v>24.8</v>
      </c>
      <c r="O1130" s="7">
        <v>23.6</v>
      </c>
      <c r="P1130" s="7">
        <v>24.5</v>
      </c>
      <c r="Q1130" s="7">
        <v>23.5</v>
      </c>
      <c r="R1130" s="7">
        <v>23.2</v>
      </c>
      <c r="S1130" s="7">
        <v>23.1</v>
      </c>
      <c r="T1130" s="7">
        <v>23.4</v>
      </c>
      <c r="U1130" s="7">
        <v>24.6</v>
      </c>
      <c r="V1130" s="7">
        <v>22.9</v>
      </c>
      <c r="W1130" s="7">
        <v>24.3</v>
      </c>
      <c r="X1130" s="7">
        <v>24.5</v>
      </c>
      <c r="Y1130" s="7">
        <v>24.7</v>
      </c>
      <c r="Z1130" s="7">
        <v>24.6</v>
      </c>
      <c r="AA1130" s="7">
        <v>22.5</v>
      </c>
      <c r="AB1130" s="7">
        <v>23.2</v>
      </c>
      <c r="AC1130" s="7">
        <v>23.4</v>
      </c>
      <c r="AD1130" s="7">
        <v>25</v>
      </c>
      <c r="AE1130" s="7">
        <v>24.2</v>
      </c>
      <c r="AF1130" s="7">
        <v>24</v>
      </c>
      <c r="AG1130" s="7">
        <v>22.7</v>
      </c>
      <c r="AH1130" s="7">
        <v>22.9</v>
      </c>
      <c r="AI1130" s="7">
        <v>24</v>
      </c>
      <c r="AJ1130" s="7">
        <v>23.4</v>
      </c>
      <c r="AK1130" s="7">
        <v>24.7</v>
      </c>
      <c r="AL1130" s="7">
        <v>24.9</v>
      </c>
      <c r="AM1130" s="7">
        <v>24.9</v>
      </c>
      <c r="AN1130" s="7">
        <v>26.2</v>
      </c>
      <c r="AO1130" s="7">
        <v>25.5</v>
      </c>
      <c r="AP1130" s="7">
        <v>24.4</v>
      </c>
      <c r="AQ1130" s="7">
        <v>24.4</v>
      </c>
      <c r="AR1130" s="7">
        <v>22.3</v>
      </c>
      <c r="AS1130" s="7">
        <v>29.3</v>
      </c>
      <c r="AT1130" s="7">
        <v>24.7</v>
      </c>
      <c r="AU1130" s="7">
        <v>24.9</v>
      </c>
      <c r="AV1130" s="7">
        <v>24.1</v>
      </c>
      <c r="AW1130" s="7">
        <v>23</v>
      </c>
      <c r="AX1130" s="7">
        <v>22.9</v>
      </c>
      <c r="AY1130" s="7">
        <v>23.4</v>
      </c>
      <c r="AZ1130" s="7">
        <v>22.3</v>
      </c>
      <c r="BA1130" s="7">
        <v>24.9</v>
      </c>
      <c r="BB1130" s="7">
        <v>25</v>
      </c>
      <c r="BC1130" s="7">
        <v>24.2</v>
      </c>
      <c r="BD1130" s="7">
        <v>24</v>
      </c>
      <c r="BE1130" s="7">
        <v>22.7</v>
      </c>
      <c r="BF1130" s="7">
        <v>23.7</v>
      </c>
      <c r="BG1130" s="7">
        <v>22.4</v>
      </c>
      <c r="BH1130" s="7">
        <v>24.9</v>
      </c>
      <c r="BI1130" s="7">
        <v>23.6</v>
      </c>
      <c r="BJ1130" s="7">
        <v>23.8</v>
      </c>
      <c r="BK1130" s="7">
        <v>25.8</v>
      </c>
    </row>
    <row r="1131" spans="1:63" ht="15.75" thickBot="1">
      <c r="A1131" s="8" t="s">
        <v>395</v>
      </c>
      <c r="B1131" s="9"/>
      <c r="C1131" s="10" t="e">
        <f>2*(1-_xlfn.NORM.S.DIST(ABS((C1129-$B1129) /SQRT(C1130*C1130/C1127+$B1130*$B1130/$B1127)),TRUE))</f>
        <v>#DIV/0!</v>
      </c>
      <c r="D1131" s="10" t="e">
        <f>2*(1-_xlfn.NORM.S.DIST(ABS((D1129-$B1129) /SQRT(D1130*D1130/D1127+$B1130*$B1130/$B1127)),TRUE))</f>
        <v>#DIV/0!</v>
      </c>
      <c r="E1131" s="10" t="e">
        <f>2*(1-_xlfn.NORM.S.DIST(ABS((E1129-$B1129) /SQRT(E1130*E1130/E1127+$B1130*$B1130/$B1127)),TRUE))</f>
        <v>#DIV/0!</v>
      </c>
      <c r="F1131" s="10" t="e">
        <f>2*(1-_xlfn.NORM.S.DIST(ABS((F1129-$B1129) /SQRT(F1130*F1130/F1127+$B1130*$B1130/$B1127)),TRUE))</f>
        <v>#DIV/0!</v>
      </c>
      <c r="G1131" s="10" t="e">
        <f>2*(1-_xlfn.NORM.S.DIST(ABS((G1129-$B1129) /SQRT(G1130*G1130/G1127+$B1130*$B1130/$B1127)),TRUE))</f>
        <v>#DIV/0!</v>
      </c>
      <c r="H1131" s="10">
        <f>2*(1-_xlfn.NORM.S.DIST(ABS(H1129-($B1127*$B1129 - H1127*H1129)/($B1127-H1127))/SQRT(H1130*H1130/H1127+$B1130*$B1130/($B1127-H1127)),TRUE))</f>
        <v>1.2980289068400541E-3</v>
      </c>
      <c r="I1131" s="10">
        <f t="shared" ref="I1131" si="3466">2*(1-_xlfn.NORM.S.DIST(ABS(I1129-($B1127*$B1129 - I1127*I1129)/($B1127-I1127))/SQRT(I1130*I1130/I1127+$B1130*$B1130/($B1127-I1127)),TRUE))</f>
        <v>1.1556545803697027E-3</v>
      </c>
      <c r="J1131" s="10">
        <f t="shared" ref="J1131" si="3467">2*(1-_xlfn.NORM.S.DIST(ABS(J1129-($B1127*$B1129 - J1127*J1129)/($B1127-J1127))/SQRT(J1130*J1130/J1127+$B1130*$B1130/($B1127-J1127)),TRUE))</f>
        <v>0.74613980936435187</v>
      </c>
      <c r="K1131" s="10">
        <f t="shared" ref="K1131" si="3468">2*(1-_xlfn.NORM.S.DIST(ABS(K1129-($B1127*$B1129 - K1127*K1129)/($B1127-K1127))/SQRT(K1130*K1130/K1127+$B1130*$B1130/($B1127-K1127)),TRUE))</f>
        <v>1.339897105755905E-2</v>
      </c>
      <c r="L1131" s="10">
        <f t="shared" ref="L1131" si="3469">2*(1-_xlfn.NORM.S.DIST(ABS(L1129-($B1127*$B1129 - L1127*L1129)/($B1127-L1127))/SQRT(L1130*L1130/L1127+$B1130*$B1130/($B1127-L1127)),TRUE))</f>
        <v>0.77021948383161276</v>
      </c>
      <c r="M1131" s="10">
        <f t="shared" ref="M1131" si="3470">2*(1-_xlfn.NORM.S.DIST(ABS(M1129-($B1127*$B1129 - M1127*M1129)/($B1127-M1127))/SQRT(M1130*M1130/M1127+$B1130*$B1130/($B1127-M1127)),TRUE))</f>
        <v>1.1658115139923098E-8</v>
      </c>
      <c r="N1131" s="10">
        <f t="shared" ref="N1131" si="3471">2*(1-_xlfn.NORM.S.DIST(ABS(N1129-($B1127*$B1129 - N1127*N1129)/($B1127-N1127))/SQRT(N1130*N1130/N1127+$B1130*$B1130/($B1127-N1127)),TRUE))</f>
        <v>6.4313239178659387E-9</v>
      </c>
      <c r="O1131" s="10">
        <f t="shared" ref="O1131" si="3472">2*(1-_xlfn.NORM.S.DIST(ABS(O1129-($B1127*$B1129 - O1127*O1129)/($B1127-O1127))/SQRT(O1130*O1130/O1127+$B1130*$B1130/($B1127-O1127)),TRUE))</f>
        <v>0.13845198488299015</v>
      </c>
      <c r="P1131" s="10">
        <f t="shared" ref="P1131" si="3473">2*(1-_xlfn.NORM.S.DIST(ABS(P1129-($B1127*$B1129 - P1127*P1129)/($B1127-P1127))/SQRT(P1130*P1130/P1127+$B1130*$B1130/($B1127-P1127)),TRUE))</f>
        <v>0.86791292929767461</v>
      </c>
      <c r="Q1131" s="10">
        <f t="shared" ref="Q1131" si="3474">2*(1-_xlfn.NORM.S.DIST(ABS(Q1129-($B1127*$B1129 - Q1127*Q1129)/($B1127-Q1127))/SQRT(Q1130*Q1130/Q1127+$B1130*$B1130/($B1127-Q1127)),TRUE))</f>
        <v>0.84746150254518748</v>
      </c>
      <c r="R1131" s="10">
        <f t="shared" ref="R1131" si="3475">2*(1-_xlfn.NORM.S.DIST(ABS(R1129-($B1127*$B1129 - R1127*R1129)/($B1127-R1127))/SQRT(R1130*R1130/R1127+$B1130*$B1130/($B1127-R1127)),TRUE))</f>
        <v>0.17954712940135997</v>
      </c>
      <c r="S1131" s="10">
        <f t="shared" ref="S1131" si="3476">2*(1-_xlfn.NORM.S.DIST(ABS(S1129-($B1127*$B1129 - S1127*S1129)/($B1127-S1127))/SQRT(S1130*S1130/S1127+$B1130*$B1130/($B1127-S1127)),TRUE))</f>
        <v>0.45333279020266848</v>
      </c>
      <c r="T1131" s="10">
        <f t="shared" ref="T1131" si="3477">2*(1-_xlfn.NORM.S.DIST(ABS(T1129-($B1127*$B1129 - T1127*T1129)/($B1127-T1127))/SQRT(T1130*T1130/T1127+$B1130*$B1130/($B1127-T1127)),TRUE))</f>
        <v>0.78804608329414716</v>
      </c>
      <c r="U1131" s="10">
        <f t="shared" ref="U1131" si="3478">2*(1-_xlfn.NORM.S.DIST(ABS(U1129-($B1127*$B1129 - U1127*U1129)/($B1127-U1127))/SQRT(U1130*U1130/U1127+$B1130*$B1130/($B1127-U1127)),TRUE))</f>
        <v>0.50488622842196551</v>
      </c>
      <c r="V1131" s="10">
        <f t="shared" ref="V1131" si="3479">2*(1-_xlfn.NORM.S.DIST(ABS(V1129-($B1127*$B1129 - V1127*V1129)/($B1127-V1127))/SQRT(V1130*V1130/V1127+$B1130*$B1130/($B1127-V1127)),TRUE))</f>
        <v>1.2165704476752914E-2</v>
      </c>
      <c r="W1131" s="10">
        <f t="shared" ref="W1131" si="3480">2*(1-_xlfn.NORM.S.DIST(ABS(W1129-($B1127*$B1129 - W1127*W1129)/($B1127-W1127))/SQRT(W1130*W1130/W1127+$B1130*$B1130/($B1127-W1127)),TRUE))</f>
        <v>0.74679101413418358</v>
      </c>
      <c r="X1131" s="10">
        <f t="shared" ref="X1131" si="3481">2*(1-_xlfn.NORM.S.DIST(ABS(X1129-($B1127*$B1129 - X1127*X1129)/($B1127-X1127))/SQRT(X1130*X1130/X1127+$B1130*$B1130/($B1127-X1127)),TRUE))</f>
        <v>0.5961386031360667</v>
      </c>
      <c r="Y1131" s="10">
        <f t="shared" ref="Y1131" si="3482">2*(1-_xlfn.NORM.S.DIST(ABS(Y1129-($B1127*$B1129 - Y1127*Y1129)/($B1127-Y1127))/SQRT(Y1130*Y1130/Y1127+$B1130*$B1130/($B1127-Y1127)),TRUE))</f>
        <v>0.93232106309751317</v>
      </c>
      <c r="Z1131" s="10">
        <f t="shared" ref="Z1131" si="3483">2*(1-_xlfn.NORM.S.DIST(ABS(Z1129-($B1127*$B1129 - Z1127*Z1129)/($B1127-Z1127))/SQRT(Z1130*Z1130/Z1127+$B1130*$B1130/($B1127-Z1127)),TRUE))</f>
        <v>0.24539991344273115</v>
      </c>
      <c r="AA1131" s="10">
        <f t="shared" ref="AA1131" si="3484">2*(1-_xlfn.NORM.S.DIST(ABS(AA1129-($B1127*$B1129 - AA1127*AA1129)/($B1127-AA1127))/SQRT(AA1130*AA1130/AA1127+$B1130*$B1130/($B1127-AA1127)),TRUE))</f>
        <v>0.65635841450231336</v>
      </c>
      <c r="AB1131" s="10">
        <f t="shared" ref="AB1131" si="3485">2*(1-_xlfn.NORM.S.DIST(ABS(AB1129-($B1127*$B1129 - AB1127*AB1129)/($B1127-AB1127))/SQRT(AB1130*AB1130/AB1127+$B1130*$B1130/($B1127-AB1127)),TRUE))</f>
        <v>0.92649714988596266</v>
      </c>
      <c r="AC1131" s="10">
        <f t="shared" ref="AC1131" si="3486">2*(1-_xlfn.NORM.S.DIST(ABS(AC1129-($B1127*$B1129 - AC1127*AC1129)/($B1127-AC1127))/SQRT(AC1130*AC1130/AC1127+$B1130*$B1130/($B1127-AC1127)),TRUE))</f>
        <v>0.99999999999999667</v>
      </c>
      <c r="AD1131" s="10">
        <f t="shared" ref="AD1131" si="3487">2*(1-_xlfn.NORM.S.DIST(ABS(AD1129-($B1127*$B1129 - AD1127*AD1129)/($B1127-AD1127))/SQRT(AD1130*AD1130/AD1127+$B1130*$B1130/($B1127-AD1127)),TRUE))</f>
        <v>5.5553097013197661E-2</v>
      </c>
      <c r="AE1131" s="10">
        <f t="shared" ref="AE1131" si="3488">2*(1-_xlfn.NORM.S.DIST(ABS(AE1129-($B1127*$B1129 - AE1127*AE1129)/($B1127-AE1127))/SQRT(AE1130*AE1130/AE1127+$B1130*$B1130/($B1127-AE1127)),TRUE))</f>
        <v>0.47007104859288207</v>
      </c>
      <c r="AF1131" s="10">
        <f t="shared" ref="AF1131" si="3489">2*(1-_xlfn.NORM.S.DIST(ABS(AF1129-($B1127*$B1129 - AF1127*AF1129)/($B1127-AF1127))/SQRT(AF1130*AF1130/AF1127+$B1130*$B1130/($B1127-AF1127)),TRUE))</f>
        <v>2.9192523680854121E-2</v>
      </c>
      <c r="AG1131" s="10">
        <f t="shared" ref="AG1131" si="3490">2*(1-_xlfn.NORM.S.DIST(ABS(AG1129-($B1127*$B1129 - AG1127*AG1129)/($B1127-AG1127))/SQRT(AG1130*AG1130/AG1127+$B1130*$B1130/($B1127-AG1127)),TRUE))</f>
        <v>0.41031761829486557</v>
      </c>
      <c r="AH1131" s="10">
        <f t="shared" ref="AH1131" si="3491">2*(1-_xlfn.NORM.S.DIST(ABS(AH1129-($B1127*$B1129 - AH1127*AH1129)/($B1127-AH1127))/SQRT(AH1130*AH1130/AH1127+$B1130*$B1130/($B1127-AH1127)),TRUE))</f>
        <v>3.0418489626060641E-4</v>
      </c>
      <c r="AI1131" s="10">
        <f t="shared" ref="AI1131" si="3492">2*(1-_xlfn.NORM.S.DIST(ABS(AI1129-($B1127*$B1129 - AI1127*AI1129)/($B1127-AI1127))/SQRT(AI1130*AI1130/AI1127+$B1130*$B1130/($B1127-AI1127)),TRUE))</f>
        <v>6.0180495387029964E-7</v>
      </c>
      <c r="AJ1131" s="10">
        <f t="shared" ref="AJ1131" si="3493">2*(1-_xlfn.NORM.S.DIST(ABS(AJ1129-($B1127*$B1129 - AJ1127*AJ1129)/($B1127-AJ1127))/SQRT(AJ1130*AJ1130/AJ1127+$B1130*$B1130/($B1127-AJ1127)),TRUE))</f>
        <v>1.3928791965944765E-3</v>
      </c>
      <c r="AK1131" s="10">
        <f t="shared" ref="AK1131" si="3494">2*(1-_xlfn.NORM.S.DIST(ABS(AK1129-($B1127*$B1129 - AK1127*AK1129)/($B1127-AK1127))/SQRT(AK1130*AK1130/AK1127+$B1130*$B1130/($B1127-AK1127)),TRUE))</f>
        <v>4.8817460434258386E-4</v>
      </c>
      <c r="AL1131" s="10">
        <f t="shared" ref="AL1131" si="3495">2*(1-_xlfn.NORM.S.DIST(ABS(AL1129-($B1127*$B1129 - AL1127*AL1129)/($B1127-AL1127))/SQRT(AL1130*AL1130/AL1127+$B1130*$B1130/($B1127-AL1127)),TRUE))</f>
        <v>6.0781218519490032E-3</v>
      </c>
      <c r="AM1131" s="10">
        <f t="shared" ref="AM1131" si="3496">2*(1-_xlfn.NORM.S.DIST(ABS(AM1129-($B1127*$B1129 - AM1127*AM1129)/($B1127-AM1127))/SQRT(AM1130*AM1130/AM1127+$B1130*$B1130/($B1127-AM1127)),TRUE))</f>
        <v>0.82526280243194194</v>
      </c>
      <c r="AN1131" s="10">
        <f t="shared" ref="AN1131" si="3497">2*(1-_xlfn.NORM.S.DIST(ABS(AN1129-($B1127*$B1129 - AN1127*AN1129)/($B1127-AN1127))/SQRT(AN1130*AN1130/AN1127+$B1130*$B1130/($B1127-AN1127)),TRUE))</f>
        <v>0.43099919897752059</v>
      </c>
      <c r="AO1131" s="10">
        <f t="shared" ref="AO1131" si="3498">2*(1-_xlfn.NORM.S.DIST(ABS(AO1129-($B1127*$B1129 - AO1127*AO1129)/($B1127-AO1127))/SQRT(AO1130*AO1130/AO1127+$B1130*$B1130/($B1127-AO1127)),TRUE))</f>
        <v>1.362021606610142E-12</v>
      </c>
      <c r="AP1131" s="10">
        <f t="shared" ref="AP1131" si="3499">2*(1-_xlfn.NORM.S.DIST(ABS(AP1129-($B1127*$B1129 - AP1127*AP1129)/($B1127-AP1127))/SQRT(AP1130*AP1130/AP1127+$B1130*$B1130/($B1127-AP1127)),TRUE))</f>
        <v>2.134250655028147E-5</v>
      </c>
      <c r="AQ1131" s="10">
        <f t="shared" ref="AQ1131" si="3500">2*(1-_xlfn.NORM.S.DIST(ABS(AQ1129-($B1127*$B1129 - AQ1127*AQ1129)/($B1127-AQ1127))/SQRT(AQ1130*AQ1130/AQ1127+$B1130*$B1130/($B1127-AQ1127)),TRUE))</f>
        <v>9.1669757100820703E-4</v>
      </c>
      <c r="AR1131" s="10">
        <f t="shared" ref="AR1131" si="3501">2*(1-_xlfn.NORM.S.DIST(ABS(AR1129-($B1127*$B1129 - AR1127*AR1129)/($B1127-AR1127))/SQRT(AR1130*AR1130/AR1127+$B1130*$B1130/($B1127-AR1127)),TRUE))</f>
        <v>0</v>
      </c>
      <c r="AS1131" s="10">
        <f t="shared" ref="AS1131" si="3502">2*(1-_xlfn.NORM.S.DIST(ABS(AS1129-($B1127*$B1129 - AS1127*AS1129)/($B1127-AS1127))/SQRT(AS1130*AS1130/AS1127+$B1130*$B1130/($B1127-AS1127)),TRUE))</f>
        <v>5.3833102903158903E-2</v>
      </c>
      <c r="AT1131" s="10">
        <f t="shared" ref="AT1131" si="3503">2*(1-_xlfn.NORM.S.DIST(ABS(AT1129-($B1127*$B1129 - AT1127*AT1129)/($B1127-AT1127))/SQRT(AT1130*AT1130/AT1127+$B1130*$B1130/($B1127-AT1127)),TRUE))</f>
        <v>3.9679542873649609E-7</v>
      </c>
      <c r="AU1131" s="10">
        <f t="shared" ref="AU1131" si="3504">2*(1-_xlfn.NORM.S.DIST(ABS(AU1129-($B1127*$B1129 - AU1127*AU1129)/($B1127-AU1127))/SQRT(AU1130*AU1130/AU1127+$B1130*$B1130/($B1127-AU1127)),TRUE))</f>
        <v>7.7496835403367825E-5</v>
      </c>
      <c r="AV1131" s="10">
        <f t="shared" ref="AV1131" si="3505">2*(1-_xlfn.NORM.S.DIST(ABS(AV1129-($B1127*$B1129 - AV1127*AV1129)/($B1127-AV1127))/SQRT(AV1130*AV1130/AV1127+$B1130*$B1130/($B1127-AV1127)),TRUE))</f>
        <v>6.9466419216344111E-3</v>
      </c>
      <c r="AW1131" s="10">
        <f t="shared" ref="AW1131" si="3506">2*(1-_xlfn.NORM.S.DIST(ABS(AW1129-($B1127*$B1129 - AW1127*AW1129)/($B1127-AW1127))/SQRT(AW1130*AW1130/AW1127+$B1130*$B1130/($B1127-AW1127)),TRUE))</f>
        <v>0.29772019105868552</v>
      </c>
      <c r="AX1131" s="10">
        <f t="shared" ref="AX1131" si="3507">2*(1-_xlfn.NORM.S.DIST(ABS(AX1129-($B1127*$B1129 - AX1127*AX1129)/($B1127-AX1127))/SQRT(AX1130*AX1130/AX1127+$B1130*$B1130/($B1127-AX1127)),TRUE))</f>
        <v>0.88974308225506915</v>
      </c>
      <c r="AY1131" s="10">
        <f t="shared" ref="AY1131" si="3508">2*(1-_xlfn.NORM.S.DIST(ABS(AY1129-($B1127*$B1129 - AY1127*AY1129)/($B1127-AY1127))/SQRT(AY1130*AY1130/AY1127+$B1130*$B1130/($B1127-AY1127)),TRUE))</f>
        <v>1.6211675732377584E-2</v>
      </c>
      <c r="AZ1131" s="10">
        <f t="shared" ref="AZ1131" si="3509">2*(1-_xlfn.NORM.S.DIST(ABS(AZ1129-($B1127*$B1129 - AZ1127*AZ1129)/($B1127-AZ1127))/SQRT(AZ1130*AZ1130/AZ1127+$B1130*$B1130/($B1127-AZ1127)),TRUE))</f>
        <v>1.5067946890212625E-12</v>
      </c>
      <c r="BA1131" s="10">
        <f t="shared" ref="BA1131" si="3510">2*(1-_xlfn.NORM.S.DIST(ABS(BA1129-($B1127*$B1129 - BA1127*BA1129)/($B1127-BA1127))/SQRT(BA1130*BA1130/BA1127+$B1130*$B1130/($B1127-BA1127)),TRUE))</f>
        <v>4.7737480577099145E-3</v>
      </c>
      <c r="BB1131" s="10">
        <f t="shared" ref="BB1131" si="3511">2*(1-_xlfn.NORM.S.DIST(ABS(BB1129-($B1127*$B1129 - BB1127*BB1129)/($B1127-BB1127))/SQRT(BB1130*BB1130/BB1127+$B1130*$B1130/($B1127-BB1127)),TRUE))</f>
        <v>5.5553097013197661E-2</v>
      </c>
      <c r="BC1131" s="10">
        <f t="shared" ref="BC1131" si="3512">2*(1-_xlfn.NORM.S.DIST(ABS(BC1129-($B1127*$B1129 - BC1127*BC1129)/($B1127-BC1127))/SQRT(BC1130*BC1130/BC1127+$B1130*$B1130/($B1127-BC1127)),TRUE))</f>
        <v>0.47007104859288207</v>
      </c>
      <c r="BD1131" s="10">
        <f t="shared" ref="BD1131" si="3513">2*(1-_xlfn.NORM.S.DIST(ABS(BD1129-($B1127*$B1129 - BD1127*BD1129)/($B1127-BD1127))/SQRT(BD1130*BD1130/BD1127+$B1130*$B1130/($B1127-BD1127)),TRUE))</f>
        <v>2.9192523680854121E-2</v>
      </c>
      <c r="BE1131" s="10">
        <f t="shared" ref="BE1131" si="3514">2*(1-_xlfn.NORM.S.DIST(ABS(BE1129-($B1127*$B1129 - BE1127*BE1129)/($B1127-BE1127))/SQRT(BE1130*BE1130/BE1127+$B1130*$B1130/($B1127-BE1127)),TRUE))</f>
        <v>0.41031761829486557</v>
      </c>
      <c r="BF1131" s="10">
        <f t="shared" ref="BF1131" si="3515">2*(1-_xlfn.NORM.S.DIST(ABS(BF1129-($B1127*$B1129 - BF1127*BF1129)/($B1127-BF1127))/SQRT(BF1130*BF1130/BF1127+$B1130*$B1130/($B1127-BF1127)),TRUE))</f>
        <v>0.28225557970359594</v>
      </c>
      <c r="BG1131" s="10">
        <f t="shared" ref="BG1131" si="3516">2*(1-_xlfn.NORM.S.DIST(ABS(BG1129-($B1127*$B1129 - BG1127*BG1129)/($B1127-BG1127))/SQRT(BG1130*BG1130/BG1127+$B1130*$B1130/($B1127-BG1127)),TRUE))</f>
        <v>0.85390376097782728</v>
      </c>
      <c r="BH1131" s="10">
        <f t="shared" ref="BH1131" si="3517">2*(1-_xlfn.NORM.S.DIST(ABS(BH1129-($B1127*$B1129 - BH1127*BH1129)/($B1127-BH1127))/SQRT(BH1130*BH1130/BH1127+$B1130*$B1130/($B1127-BH1127)),TRUE))</f>
        <v>0.25765804073915599</v>
      </c>
      <c r="BI1131" s="10">
        <f t="shared" ref="BI1131" si="3518">2*(1-_xlfn.NORM.S.DIST(ABS(BI1129-($B1127*$B1129 - BI1127*BI1129)/($B1127-BI1127))/SQRT(BI1130*BI1130/BI1127+$B1130*$B1130/($B1127-BI1127)),TRUE))</f>
        <v>0.27053278767630329</v>
      </c>
      <c r="BJ1131" s="10">
        <f t="shared" ref="BJ1131" si="3519">2*(1-_xlfn.NORM.S.DIST(ABS(BJ1129-($B1127*$B1129 - BJ1127*BJ1129)/($B1127-BJ1127))/SQRT(BJ1130*BJ1130/BJ1127+$B1130*$B1130/($B1127-BJ1127)),TRUE))</f>
        <v>1.864679173525996E-2</v>
      </c>
      <c r="BK1131" s="10">
        <f t="shared" ref="BK1131" si="3520">2*(1-_xlfn.NORM.S.DIST(ABS(BK1129-($B1127*$B1129 - BK1127*BK1129)/($B1127-BK1127))/SQRT(BK1130*BK1130/BK1127+$B1130*$B1130/($B1127-BK1127)),TRUE))</f>
        <v>0.47603807352624905</v>
      </c>
    </row>
    <row r="1133" spans="1:63">
      <c r="A1133" s="24" t="s">
        <v>193</v>
      </c>
      <c r="B1133" s="24"/>
      <c r="C1133" s="24"/>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row>
    <row r="1134" spans="1:63">
      <c r="A1134" s="25"/>
      <c r="B1134" s="26" t="s">
        <v>1</v>
      </c>
      <c r="C1134" s="26"/>
      <c r="D1134" s="26"/>
      <c r="E1134" s="26"/>
      <c r="F1134" s="26"/>
      <c r="G1134" s="26"/>
      <c r="H1134" s="26" t="s">
        <v>2</v>
      </c>
      <c r="I1134" s="26"/>
      <c r="J1134" s="26" t="s">
        <v>3</v>
      </c>
      <c r="K1134" s="26"/>
      <c r="L1134" s="26"/>
      <c r="M1134" s="26"/>
      <c r="N1134" s="26"/>
      <c r="O1134" s="26" t="s">
        <v>4</v>
      </c>
      <c r="P1134" s="26"/>
      <c r="Q1134" s="26"/>
      <c r="R1134" s="26"/>
      <c r="S1134" s="26" t="s">
        <v>5</v>
      </c>
      <c r="T1134" s="26"/>
      <c r="U1134" s="26"/>
      <c r="V1134" s="26"/>
      <c r="W1134" s="26"/>
      <c r="X1134" s="26"/>
      <c r="Y1134" s="26"/>
      <c r="Z1134" s="26"/>
      <c r="AA1134" s="26"/>
      <c r="AB1134" s="26"/>
      <c r="AC1134" s="26"/>
      <c r="AD1134" s="26" t="s">
        <v>6</v>
      </c>
      <c r="AE1134" s="26"/>
      <c r="AF1134" s="26"/>
      <c r="AG1134" s="26"/>
      <c r="AH1134" s="26" t="s">
        <v>7</v>
      </c>
      <c r="AI1134" s="26"/>
      <c r="AJ1134" s="26"/>
      <c r="AK1134" s="26"/>
      <c r="AL1134" s="26"/>
      <c r="AM1134" s="26"/>
      <c r="AN1134" s="26"/>
      <c r="AO1134" s="26" t="s">
        <v>8</v>
      </c>
      <c r="AP1134" s="26"/>
      <c r="AQ1134" s="26"/>
      <c r="AR1134" s="26"/>
      <c r="AS1134" s="26" t="s">
        <v>9</v>
      </c>
      <c r="AT1134" s="26"/>
      <c r="AU1134" s="26"/>
      <c r="AV1134" s="26"/>
      <c r="AW1134" s="26"/>
      <c r="AX1134" s="26"/>
      <c r="AY1134" s="26"/>
      <c r="AZ1134" s="26"/>
      <c r="BA1134" s="26"/>
      <c r="BB1134" s="26" t="s">
        <v>6</v>
      </c>
      <c r="BC1134" s="26"/>
      <c r="BD1134" s="26"/>
      <c r="BE1134" s="26"/>
      <c r="BF1134" s="26" t="s">
        <v>10</v>
      </c>
      <c r="BG1134" s="26"/>
      <c r="BH1134" s="26"/>
      <c r="BI1134" s="26"/>
      <c r="BJ1134" s="26"/>
      <c r="BK1134" s="26"/>
    </row>
    <row r="1135" spans="1:63" ht="60">
      <c r="A1135" s="25"/>
      <c r="B1135" s="1" t="s">
        <v>11</v>
      </c>
      <c r="C1135" s="1" t="s">
        <v>12</v>
      </c>
      <c r="D1135" s="1" t="s">
        <v>13</v>
      </c>
      <c r="E1135" s="1" t="s">
        <v>14</v>
      </c>
      <c r="F1135" s="1" t="s">
        <v>15</v>
      </c>
      <c r="G1135" s="1" t="s">
        <v>16</v>
      </c>
      <c r="H1135" s="1" t="s">
        <v>17</v>
      </c>
      <c r="I1135" s="1" t="s">
        <v>18</v>
      </c>
      <c r="J1135" s="1" t="s">
        <v>19</v>
      </c>
      <c r="K1135" s="1" t="s">
        <v>20</v>
      </c>
      <c r="L1135" s="1" t="s">
        <v>21</v>
      </c>
      <c r="M1135" s="1" t="s">
        <v>22</v>
      </c>
      <c r="N1135" s="1" t="s">
        <v>23</v>
      </c>
      <c r="O1135" s="1" t="s">
        <v>24</v>
      </c>
      <c r="P1135" s="1" t="s">
        <v>25</v>
      </c>
      <c r="Q1135" s="1" t="s">
        <v>26</v>
      </c>
      <c r="R1135" s="1" t="s">
        <v>27</v>
      </c>
      <c r="S1135" s="1" t="s">
        <v>28</v>
      </c>
      <c r="T1135" s="1" t="s">
        <v>29</v>
      </c>
      <c r="U1135" s="1" t="s">
        <v>30</v>
      </c>
      <c r="V1135" s="1" t="s">
        <v>31</v>
      </c>
      <c r="W1135" s="1" t="s">
        <v>32</v>
      </c>
      <c r="X1135" s="1" t="s">
        <v>33</v>
      </c>
      <c r="Y1135" s="1" t="s">
        <v>34</v>
      </c>
      <c r="Z1135" s="1" t="s">
        <v>35</v>
      </c>
      <c r="AA1135" s="1" t="s">
        <v>36</v>
      </c>
      <c r="AB1135" s="1" t="s">
        <v>37</v>
      </c>
      <c r="AC1135" s="1" t="s">
        <v>38</v>
      </c>
      <c r="AD1135" s="1" t="s">
        <v>39</v>
      </c>
      <c r="AE1135" s="1" t="s">
        <v>40</v>
      </c>
      <c r="AF1135" s="1" t="s">
        <v>41</v>
      </c>
      <c r="AG1135" s="1" t="s">
        <v>42</v>
      </c>
      <c r="AH1135" s="1" t="s">
        <v>43</v>
      </c>
      <c r="AI1135" s="1" t="s">
        <v>44</v>
      </c>
      <c r="AJ1135" s="1" t="s">
        <v>45</v>
      </c>
      <c r="AK1135" s="1" t="s">
        <v>46</v>
      </c>
      <c r="AL1135" s="1" t="s">
        <v>47</v>
      </c>
      <c r="AM1135" s="1" t="s">
        <v>48</v>
      </c>
      <c r="AN1135" s="1" t="s">
        <v>49</v>
      </c>
      <c r="AO1135" s="1" t="s">
        <v>50</v>
      </c>
      <c r="AP1135" s="1" t="s">
        <v>51</v>
      </c>
      <c r="AQ1135" s="1" t="s">
        <v>52</v>
      </c>
      <c r="AR1135" s="1" t="s">
        <v>53</v>
      </c>
      <c r="AS1135" s="1" t="s">
        <v>54</v>
      </c>
      <c r="AT1135" s="1" t="s">
        <v>55</v>
      </c>
      <c r="AU1135" s="1" t="s">
        <v>56</v>
      </c>
      <c r="AV1135" s="1" t="s">
        <v>57</v>
      </c>
      <c r="AW1135" s="1" t="s">
        <v>58</v>
      </c>
      <c r="AX1135" s="1" t="s">
        <v>59</v>
      </c>
      <c r="AY1135" s="1" t="s">
        <v>60</v>
      </c>
      <c r="AZ1135" s="1" t="s">
        <v>61</v>
      </c>
      <c r="BA1135" s="1" t="s">
        <v>62</v>
      </c>
      <c r="BB1135" s="1" t="s">
        <v>39</v>
      </c>
      <c r="BC1135" s="1" t="s">
        <v>40</v>
      </c>
      <c r="BD1135" s="1" t="s">
        <v>41</v>
      </c>
      <c r="BE1135" s="1" t="s">
        <v>42</v>
      </c>
      <c r="BF1135" s="1" t="s">
        <v>63</v>
      </c>
      <c r="BG1135" s="1" t="s">
        <v>64</v>
      </c>
      <c r="BH1135" s="1" t="s">
        <v>65</v>
      </c>
      <c r="BI1135" s="1" t="s">
        <v>66</v>
      </c>
      <c r="BJ1135" s="1" t="s">
        <v>67</v>
      </c>
      <c r="BK1135" s="1" t="s">
        <v>68</v>
      </c>
    </row>
    <row r="1136" spans="1:63">
      <c r="A1136" s="2" t="s">
        <v>69</v>
      </c>
      <c r="B1136" s="3">
        <v>4897</v>
      </c>
      <c r="C1136" s="3">
        <v>0</v>
      </c>
      <c r="D1136" s="3">
        <v>0</v>
      </c>
      <c r="E1136" s="3">
        <v>0</v>
      </c>
      <c r="F1136" s="3">
        <v>0</v>
      </c>
      <c r="G1136" s="3">
        <v>0</v>
      </c>
      <c r="H1136" s="3">
        <v>2475</v>
      </c>
      <c r="I1136" s="3">
        <v>2422</v>
      </c>
      <c r="J1136" s="3">
        <v>361</v>
      </c>
      <c r="K1136" s="3">
        <v>599</v>
      </c>
      <c r="L1136" s="3">
        <v>971</v>
      </c>
      <c r="M1136" s="3">
        <v>1355</v>
      </c>
      <c r="N1136" s="3">
        <v>1611</v>
      </c>
      <c r="O1136" s="3">
        <v>1394</v>
      </c>
      <c r="P1136" s="3">
        <v>1238</v>
      </c>
      <c r="Q1136" s="3">
        <v>1453</v>
      </c>
      <c r="R1136" s="3">
        <v>812</v>
      </c>
      <c r="S1136" s="3">
        <v>731</v>
      </c>
      <c r="T1136" s="3">
        <v>410</v>
      </c>
      <c r="U1136" s="3">
        <v>210</v>
      </c>
      <c r="V1136" s="3">
        <v>187</v>
      </c>
      <c r="W1136" s="3">
        <v>1174</v>
      </c>
      <c r="X1136" s="3">
        <v>320</v>
      </c>
      <c r="Y1136" s="3">
        <v>407</v>
      </c>
      <c r="Z1136" s="3">
        <v>269</v>
      </c>
      <c r="AA1136" s="3">
        <v>564</v>
      </c>
      <c r="AB1136" s="3">
        <v>423</v>
      </c>
      <c r="AC1136" s="3">
        <v>202</v>
      </c>
      <c r="AD1136" s="3">
        <v>367</v>
      </c>
      <c r="AE1136" s="3">
        <v>971</v>
      </c>
      <c r="AF1136" s="3">
        <v>2002</v>
      </c>
      <c r="AG1136" s="3">
        <v>1557</v>
      </c>
      <c r="AH1136" s="3">
        <v>2468</v>
      </c>
      <c r="AI1136" s="3">
        <v>99</v>
      </c>
      <c r="AJ1136" s="3">
        <v>258</v>
      </c>
      <c r="AK1136" s="3">
        <v>1537</v>
      </c>
      <c r="AL1136" s="3">
        <v>350</v>
      </c>
      <c r="AM1136" s="3">
        <v>37</v>
      </c>
      <c r="AN1136" s="3">
        <v>70</v>
      </c>
      <c r="AO1136" s="3">
        <v>515</v>
      </c>
      <c r="AP1136" s="3">
        <v>1129</v>
      </c>
      <c r="AQ1136" s="3">
        <v>714</v>
      </c>
      <c r="AR1136" s="3">
        <v>2443</v>
      </c>
      <c r="AS1136" s="3">
        <v>74</v>
      </c>
      <c r="AT1136" s="3">
        <v>178</v>
      </c>
      <c r="AU1136" s="3">
        <v>325</v>
      </c>
      <c r="AV1136" s="3">
        <v>357</v>
      </c>
      <c r="AW1136" s="3">
        <v>519</v>
      </c>
      <c r="AX1136" s="3">
        <v>853</v>
      </c>
      <c r="AY1136" s="3">
        <v>750</v>
      </c>
      <c r="AZ1136" s="3">
        <v>1170</v>
      </c>
      <c r="BA1136" s="3">
        <v>533</v>
      </c>
      <c r="BB1136" s="3">
        <v>367</v>
      </c>
      <c r="BC1136" s="3">
        <v>971</v>
      </c>
      <c r="BD1136" s="3">
        <v>2002</v>
      </c>
      <c r="BE1136" s="3">
        <v>1557</v>
      </c>
      <c r="BF1136" s="3">
        <v>1061</v>
      </c>
      <c r="BG1136" s="3">
        <v>1300</v>
      </c>
      <c r="BH1136" s="3">
        <v>1207</v>
      </c>
      <c r="BI1136" s="3">
        <v>720</v>
      </c>
      <c r="BJ1136" s="3">
        <v>418</v>
      </c>
      <c r="BK1136" s="3">
        <v>191</v>
      </c>
    </row>
    <row r="1137" spans="1:63">
      <c r="A1137" s="2" t="s">
        <v>70</v>
      </c>
      <c r="B1137" s="3">
        <v>4208323</v>
      </c>
      <c r="C1137" s="3">
        <v>0</v>
      </c>
      <c r="D1137" s="3">
        <v>0</v>
      </c>
      <c r="E1137" s="3">
        <v>0</v>
      </c>
      <c r="F1137" s="3">
        <v>0</v>
      </c>
      <c r="G1137" s="3">
        <v>0</v>
      </c>
      <c r="H1137" s="3">
        <v>2094384</v>
      </c>
      <c r="I1137" s="3">
        <v>2113939</v>
      </c>
      <c r="J1137" s="3">
        <v>461182</v>
      </c>
      <c r="K1137" s="3">
        <v>731772</v>
      </c>
      <c r="L1137" s="3">
        <v>1080659</v>
      </c>
      <c r="M1137" s="3">
        <v>1140740</v>
      </c>
      <c r="N1137" s="3">
        <v>793971</v>
      </c>
      <c r="O1137" s="3">
        <v>1067630</v>
      </c>
      <c r="P1137" s="3">
        <v>1109616</v>
      </c>
      <c r="Q1137" s="3">
        <v>1330205</v>
      </c>
      <c r="R1137" s="3">
        <v>700872</v>
      </c>
      <c r="S1137" s="3">
        <v>563052</v>
      </c>
      <c r="T1137" s="3">
        <v>366968</v>
      </c>
      <c r="U1137" s="3">
        <v>193184</v>
      </c>
      <c r="V1137" s="3">
        <v>159500</v>
      </c>
      <c r="W1137" s="3">
        <v>957087</v>
      </c>
      <c r="X1137" s="3">
        <v>296381</v>
      </c>
      <c r="Y1137" s="3">
        <v>360726</v>
      </c>
      <c r="Z1137" s="3">
        <v>249026</v>
      </c>
      <c r="AA1137" s="3">
        <v>521027</v>
      </c>
      <c r="AB1137" s="3">
        <v>363917</v>
      </c>
      <c r="AC1137" s="3">
        <v>177455</v>
      </c>
      <c r="AD1137" s="3">
        <v>313069</v>
      </c>
      <c r="AE1137" s="3">
        <v>827871</v>
      </c>
      <c r="AF1137" s="3">
        <v>1765744</v>
      </c>
      <c r="AG1137" s="3">
        <v>1301639</v>
      </c>
      <c r="AH1137" s="3">
        <v>2516023</v>
      </c>
      <c r="AI1137" s="3">
        <v>108440</v>
      </c>
      <c r="AJ1137" s="3">
        <v>319030</v>
      </c>
      <c r="AK1137" s="3">
        <v>796459</v>
      </c>
      <c r="AL1137" s="3">
        <v>302356</v>
      </c>
      <c r="AM1137" s="3">
        <v>33308</v>
      </c>
      <c r="AN1137" s="3">
        <v>70703</v>
      </c>
      <c r="AO1137" s="3">
        <v>358803</v>
      </c>
      <c r="AP1137" s="3">
        <v>1077247</v>
      </c>
      <c r="AQ1137" s="3">
        <v>538152</v>
      </c>
      <c r="AR1137" s="3">
        <v>2157157</v>
      </c>
      <c r="AS1137" s="3">
        <v>81666</v>
      </c>
      <c r="AT1137" s="3">
        <v>148045</v>
      </c>
      <c r="AU1137" s="3">
        <v>236461</v>
      </c>
      <c r="AV1137" s="3">
        <v>270230</v>
      </c>
      <c r="AW1137" s="3">
        <v>420448</v>
      </c>
      <c r="AX1137" s="3">
        <v>698468</v>
      </c>
      <c r="AY1137" s="3">
        <v>657284</v>
      </c>
      <c r="AZ1137" s="3">
        <v>1126167</v>
      </c>
      <c r="BA1137" s="3">
        <v>470820</v>
      </c>
      <c r="BB1137" s="3">
        <v>313069</v>
      </c>
      <c r="BC1137" s="3">
        <v>827871</v>
      </c>
      <c r="BD1137" s="3">
        <v>1765744</v>
      </c>
      <c r="BE1137" s="3">
        <v>1301639</v>
      </c>
      <c r="BF1137" s="3">
        <v>809892</v>
      </c>
      <c r="BG1137" s="3">
        <v>1160293</v>
      </c>
      <c r="BH1137" s="3">
        <v>1081696</v>
      </c>
      <c r="BI1137" s="3">
        <v>637287</v>
      </c>
      <c r="BJ1137" s="3">
        <v>357292</v>
      </c>
      <c r="BK1137" s="3">
        <v>161863</v>
      </c>
    </row>
    <row r="1138" spans="1:63">
      <c r="A1138" s="4" t="s">
        <v>71</v>
      </c>
      <c r="B1138" s="5">
        <v>0.353461307590833</v>
      </c>
      <c r="C1138" s="6"/>
      <c r="D1138" s="6"/>
      <c r="E1138" s="6"/>
      <c r="F1138" s="6"/>
      <c r="G1138" s="6"/>
      <c r="H1138" s="5">
        <v>0.27506304612027699</v>
      </c>
      <c r="I1138" s="5">
        <v>0.43113434119185695</v>
      </c>
      <c r="J1138" s="5">
        <v>0.39998188512244298</v>
      </c>
      <c r="K1138" s="5">
        <v>0.41755310049896899</v>
      </c>
      <c r="L1138" s="5">
        <v>0.33436411279350603</v>
      </c>
      <c r="M1138" s="5">
        <v>0.31609191928681502</v>
      </c>
      <c r="N1138" s="5">
        <v>0.34705211639925798</v>
      </c>
      <c r="O1138" s="5">
        <v>0.34141306091627099</v>
      </c>
      <c r="P1138" s="5">
        <v>0.38632352627667899</v>
      </c>
      <c r="Q1138" s="5">
        <v>0.33547247618089204</v>
      </c>
      <c r="R1138" s="5">
        <v>0.35392852990359203</v>
      </c>
      <c r="S1138" s="5">
        <v>0.33292217407262004</v>
      </c>
      <c r="T1138" s="5">
        <v>0.30732857860238499</v>
      </c>
      <c r="U1138" s="5">
        <v>0.33495585884999896</v>
      </c>
      <c r="V1138" s="5">
        <v>0.390990612891918</v>
      </c>
      <c r="W1138" s="5">
        <v>0.36488933249016298</v>
      </c>
      <c r="X1138" s="5">
        <v>0.417268689028924</v>
      </c>
      <c r="Y1138" s="5">
        <v>0.36820119577719601</v>
      </c>
      <c r="Z1138" s="5">
        <v>0.37024015301948798</v>
      </c>
      <c r="AA1138" s="5">
        <v>0.33886895468687001</v>
      </c>
      <c r="AB1138" s="5">
        <v>0.34935119090822803</v>
      </c>
      <c r="AC1138" s="5">
        <v>0.33000345180068402</v>
      </c>
      <c r="AD1138" s="5">
        <v>0.39680750196655701</v>
      </c>
      <c r="AE1138" s="5">
        <v>0.35572826578729705</v>
      </c>
      <c r="AF1138" s="5">
        <v>0.37179999646380901</v>
      </c>
      <c r="AG1138" s="5">
        <v>0.31671646856489999</v>
      </c>
      <c r="AH1138" s="5">
        <v>0.34625128006823502</v>
      </c>
      <c r="AI1138" s="5">
        <v>0.51372389654907402</v>
      </c>
      <c r="AJ1138" s="5">
        <v>0.34519700838693196</v>
      </c>
      <c r="AK1138" s="5">
        <v>0.33852800725733601</v>
      </c>
      <c r="AL1138" s="5">
        <v>0.39908261967048098</v>
      </c>
      <c r="AM1138" s="5">
        <v>0.54326029083440508</v>
      </c>
      <c r="AN1138" s="5">
        <v>0.250849077081297</v>
      </c>
      <c r="AO1138" s="5">
        <v>0.473045638297031</v>
      </c>
      <c r="AP1138" s="5">
        <v>0.40873308156489302</v>
      </c>
      <c r="AQ1138" s="5">
        <v>0.36732672410380901</v>
      </c>
      <c r="AR1138" s="5">
        <v>0.30233146613587403</v>
      </c>
      <c r="AS1138" s="5">
        <v>0.42727531758951998</v>
      </c>
      <c r="AT1138" s="5">
        <v>0.38371732428905503</v>
      </c>
      <c r="AU1138" s="5">
        <v>0.40067164740439698</v>
      </c>
      <c r="AV1138" s="5">
        <v>0.43679989465904401</v>
      </c>
      <c r="AW1138" s="5">
        <v>0.37515666756907501</v>
      </c>
      <c r="AX1138" s="5">
        <v>0.35110592805333701</v>
      </c>
      <c r="AY1138" s="5">
        <v>0.33221132942667603</v>
      </c>
      <c r="AZ1138" s="5">
        <v>0.29565721133225603</v>
      </c>
      <c r="BA1138" s="5">
        <v>0.39289450525972697</v>
      </c>
      <c r="BB1138" s="5">
        <v>0.39680750196655701</v>
      </c>
      <c r="BC1138" s="5">
        <v>0.35572826578729705</v>
      </c>
      <c r="BD1138" s="5">
        <v>0.37179999646380901</v>
      </c>
      <c r="BE1138" s="5">
        <v>0.31671646856489999</v>
      </c>
      <c r="BF1138" s="5">
        <v>0.33483161838575698</v>
      </c>
      <c r="BG1138" s="5">
        <v>0.34779617817570296</v>
      </c>
      <c r="BH1138" s="5">
        <v>0.36229936265097301</v>
      </c>
      <c r="BI1138" s="5">
        <v>0.342723614885307</v>
      </c>
      <c r="BJ1138" s="5">
        <v>0.37846654501988097</v>
      </c>
      <c r="BK1138" s="5">
        <v>0.41530377784095696</v>
      </c>
    </row>
    <row r="1139" spans="1:63">
      <c r="A1139" s="4" t="s">
        <v>72</v>
      </c>
      <c r="B1139" s="5">
        <v>0.150196037474216</v>
      </c>
      <c r="C1139" s="6"/>
      <c r="D1139" s="6"/>
      <c r="E1139" s="6"/>
      <c r="F1139" s="6"/>
      <c r="G1139" s="6"/>
      <c r="H1139" s="5">
        <v>0.15773880935712001</v>
      </c>
      <c r="I1139" s="5">
        <v>0.142723040459802</v>
      </c>
      <c r="J1139" s="5">
        <v>0.14320570710113201</v>
      </c>
      <c r="K1139" s="5">
        <v>0.13631613052994399</v>
      </c>
      <c r="L1139" s="5">
        <v>0.171181808820833</v>
      </c>
      <c r="M1139" s="5">
        <v>0.15372114005545001</v>
      </c>
      <c r="N1139" s="5">
        <v>0.13342093675439901</v>
      </c>
      <c r="O1139" s="5">
        <v>0.144344065369203</v>
      </c>
      <c r="P1139" s="5">
        <v>0.13455227812312701</v>
      </c>
      <c r="Q1139" s="5">
        <v>0.15929826330668301</v>
      </c>
      <c r="R1139" s="5">
        <v>0.166601990744843</v>
      </c>
      <c r="S1139" s="5">
        <v>0.149143463907881</v>
      </c>
      <c r="T1139" s="5">
        <v>0.14584717136137398</v>
      </c>
      <c r="U1139" s="5">
        <v>0.14537638758094101</v>
      </c>
      <c r="V1139" s="5">
        <v>0.141496401905334</v>
      </c>
      <c r="W1139" s="5">
        <v>0.13976891599345501</v>
      </c>
      <c r="X1139" s="5">
        <v>0.12622286771050301</v>
      </c>
      <c r="Y1139" s="5">
        <v>0.133760299384343</v>
      </c>
      <c r="Z1139" s="5">
        <v>0.12958112265267699</v>
      </c>
      <c r="AA1139" s="5">
        <v>0.18813738186860199</v>
      </c>
      <c r="AB1139" s="5">
        <v>0.15345307276977199</v>
      </c>
      <c r="AC1139" s="5">
        <v>0.21613248549720201</v>
      </c>
      <c r="AD1139" s="5">
        <v>0.106819127132129</v>
      </c>
      <c r="AE1139" s="5">
        <v>0.12935804410416002</v>
      </c>
      <c r="AF1139" s="5">
        <v>0.158313173843911</v>
      </c>
      <c r="AG1139" s="5">
        <v>0.16287109578897499</v>
      </c>
      <c r="AH1139" s="5">
        <v>0.158071804125863</v>
      </c>
      <c r="AI1139" s="5">
        <v>8.1963736099379889E-2</v>
      </c>
      <c r="AJ1139" s="5">
        <v>0.14371953923941699</v>
      </c>
      <c r="AK1139" s="5">
        <v>0.13463493856724201</v>
      </c>
      <c r="AL1139" s="5">
        <v>0.18124090946448099</v>
      </c>
      <c r="AM1139" s="5">
        <v>9.9498783259759804E-2</v>
      </c>
      <c r="AN1139" s="5">
        <v>0.103749945399147</v>
      </c>
      <c r="AO1139" s="5">
        <v>0.1235249317148</v>
      </c>
      <c r="AP1139" s="5">
        <v>0.151417269168581</v>
      </c>
      <c r="AQ1139" s="5">
        <v>0.15691469812714101</v>
      </c>
      <c r="AR1139" s="5">
        <v>0.15285639952010999</v>
      </c>
      <c r="AS1139" s="5">
        <v>0.10520083803697201</v>
      </c>
      <c r="AT1139" s="5">
        <v>9.6366880395824805E-2</v>
      </c>
      <c r="AU1139" s="5">
        <v>0.15264670533654601</v>
      </c>
      <c r="AV1139" s="5">
        <v>0.15075122442718999</v>
      </c>
      <c r="AW1139" s="5">
        <v>0.16924560441859299</v>
      </c>
      <c r="AX1139" s="5">
        <v>0.17162212826562101</v>
      </c>
      <c r="AY1139" s="5">
        <v>0.153795130270592</v>
      </c>
      <c r="AZ1139" s="5">
        <v>0.150517627613692</v>
      </c>
      <c r="BA1139" s="5">
        <v>0.122375089159034</v>
      </c>
      <c r="BB1139" s="5">
        <v>0.106819127132129</v>
      </c>
      <c r="BC1139" s="5">
        <v>0.12935804410416002</v>
      </c>
      <c r="BD1139" s="5">
        <v>0.158313173843911</v>
      </c>
      <c r="BE1139" s="5">
        <v>0.16287109578897499</v>
      </c>
      <c r="BF1139" s="5">
        <v>0.154915297230629</v>
      </c>
      <c r="BG1139" s="5">
        <v>0.16184712761190798</v>
      </c>
      <c r="BH1139" s="5">
        <v>0.14134959129024099</v>
      </c>
      <c r="BI1139" s="5">
        <v>0.15000666960925199</v>
      </c>
      <c r="BJ1139" s="5">
        <v>0.14297404604359498</v>
      </c>
      <c r="BK1139" s="5">
        <v>0.11886971204309199</v>
      </c>
    </row>
    <row r="1140" spans="1:63">
      <c r="A1140" s="4" t="s">
        <v>73</v>
      </c>
      <c r="B1140" s="5">
        <v>0.393411764405111</v>
      </c>
      <c r="C1140" s="6"/>
      <c r="D1140" s="6"/>
      <c r="E1140" s="6"/>
      <c r="F1140" s="6"/>
      <c r="G1140" s="6"/>
      <c r="H1140" s="5">
        <v>0.47107866470758603</v>
      </c>
      <c r="I1140" s="5">
        <v>0.31646332647138903</v>
      </c>
      <c r="J1140" s="5">
        <v>0.34673754179725497</v>
      </c>
      <c r="K1140" s="5">
        <v>0.37952958228676403</v>
      </c>
      <c r="L1140" s="5">
        <v>0.42007344048140899</v>
      </c>
      <c r="M1140" s="5">
        <v>0.44321975782873901</v>
      </c>
      <c r="N1140" s="5">
        <v>0.32546689836478004</v>
      </c>
      <c r="O1140" s="5">
        <v>0.42018788357881098</v>
      </c>
      <c r="P1140" s="5">
        <v>0.37276958318588599</v>
      </c>
      <c r="Q1140" s="5">
        <v>0.398461987893305</v>
      </c>
      <c r="R1140" s="5">
        <v>0.375719624405073</v>
      </c>
      <c r="S1140" s="5">
        <v>0.42273226413510995</v>
      </c>
      <c r="T1140" s="5">
        <v>0.437751733054633</v>
      </c>
      <c r="U1140" s="5">
        <v>0.38573257588602999</v>
      </c>
      <c r="V1140" s="5">
        <v>0.32745090398862403</v>
      </c>
      <c r="W1140" s="5">
        <v>0.39135769680876203</v>
      </c>
      <c r="X1140" s="5">
        <v>0.372354247701844</v>
      </c>
      <c r="Y1140" s="5">
        <v>0.38614892257488798</v>
      </c>
      <c r="Z1140" s="5">
        <v>0.40366208719331298</v>
      </c>
      <c r="AA1140" s="5">
        <v>0.37302386867811699</v>
      </c>
      <c r="AB1140" s="5">
        <v>0.38477198170931898</v>
      </c>
      <c r="AC1140" s="5">
        <v>0.40054028204380004</v>
      </c>
      <c r="AD1140" s="5">
        <v>0.38847617311222798</v>
      </c>
      <c r="AE1140" s="5">
        <v>0.39690318036553002</v>
      </c>
      <c r="AF1140" s="5">
        <v>0.37166717376371999</v>
      </c>
      <c r="AG1140" s="5">
        <v>0.421875962869037</v>
      </c>
      <c r="AH1140" s="5">
        <v>0.420824357921394</v>
      </c>
      <c r="AI1140" s="5">
        <v>0.31329389612111203</v>
      </c>
      <c r="AJ1140" s="5">
        <v>0.43509636400507296</v>
      </c>
      <c r="AK1140" s="5">
        <v>0.34531586590301599</v>
      </c>
      <c r="AL1140" s="5">
        <v>0.29546776236074501</v>
      </c>
      <c r="AM1140" s="5">
        <v>0.21944521871844799</v>
      </c>
      <c r="AN1140" s="5">
        <v>0.51191557906621099</v>
      </c>
      <c r="AO1140" s="5">
        <v>0.20321943761919703</v>
      </c>
      <c r="AP1140" s="5">
        <v>0.31825253468021303</v>
      </c>
      <c r="AQ1140" s="5">
        <v>0.36267167875587397</v>
      </c>
      <c r="AR1140" s="5">
        <v>0.473971426264785</v>
      </c>
      <c r="AS1140" s="5">
        <v>0.381152229128352</v>
      </c>
      <c r="AT1140" s="5">
        <v>0.32760696761165903</v>
      </c>
      <c r="AU1140" s="5">
        <v>0.29083061464618498</v>
      </c>
      <c r="AV1140" s="5">
        <v>0.28058006218509102</v>
      </c>
      <c r="AW1140" s="5">
        <v>0.340426619040475</v>
      </c>
      <c r="AX1140" s="5">
        <v>0.38972263748618902</v>
      </c>
      <c r="AY1140" s="5">
        <v>0.43500383152720301</v>
      </c>
      <c r="AZ1140" s="5">
        <v>0.50669947189304398</v>
      </c>
      <c r="BA1140" s="5">
        <v>0.28988658866735201</v>
      </c>
      <c r="BB1140" s="5">
        <v>0.38847617311222798</v>
      </c>
      <c r="BC1140" s="5">
        <v>0.39690318036553002</v>
      </c>
      <c r="BD1140" s="5">
        <v>0.37166717376371999</v>
      </c>
      <c r="BE1140" s="5">
        <v>0.421875962869037</v>
      </c>
      <c r="BF1140" s="5">
        <v>0.42055988231711405</v>
      </c>
      <c r="BG1140" s="5">
        <v>0.386798219589856</v>
      </c>
      <c r="BH1140" s="5">
        <v>0.396183561048434</v>
      </c>
      <c r="BI1140" s="5">
        <v>0.38118471063831399</v>
      </c>
      <c r="BJ1140" s="5">
        <v>0.38335939732261898</v>
      </c>
      <c r="BK1140" s="5">
        <v>0.356788859663486</v>
      </c>
    </row>
    <row r="1141" spans="1:63">
      <c r="A1141" s="4" t="s">
        <v>74</v>
      </c>
      <c r="B1141" s="5">
        <v>0.10293089052981501</v>
      </c>
      <c r="C1141" s="6"/>
      <c r="D1141" s="6"/>
      <c r="E1141" s="6"/>
      <c r="F1141" s="6"/>
      <c r="G1141" s="6"/>
      <c r="H1141" s="5">
        <v>9.61194798150177E-2</v>
      </c>
      <c r="I1141" s="5">
        <v>0.109679291876951</v>
      </c>
      <c r="J1141" s="5">
        <v>0.110074865979168</v>
      </c>
      <c r="K1141" s="5">
        <v>6.6601186684315306E-2</v>
      </c>
      <c r="L1141" s="5">
        <v>7.4380637904259597E-2</v>
      </c>
      <c r="M1141" s="5">
        <v>8.6967182829005008E-2</v>
      </c>
      <c r="N1141" s="5">
        <v>0.19406004848157601</v>
      </c>
      <c r="O1141" s="5">
        <v>9.4054990135713792E-2</v>
      </c>
      <c r="P1141" s="5">
        <v>0.10635461241431299</v>
      </c>
      <c r="Q1141" s="5">
        <v>0.10676727261912899</v>
      </c>
      <c r="R1141" s="5">
        <v>0.10374985494649699</v>
      </c>
      <c r="S1141" s="5">
        <v>9.5202097884388603E-2</v>
      </c>
      <c r="T1141" s="5">
        <v>0.109072516981606</v>
      </c>
      <c r="U1141" s="5">
        <v>0.13393517768302998</v>
      </c>
      <c r="V1141" s="5">
        <v>0.140062081214123</v>
      </c>
      <c r="W1141" s="5">
        <v>0.103984054707621</v>
      </c>
      <c r="X1141" s="5">
        <v>8.4154195558726108E-2</v>
      </c>
      <c r="Y1141" s="5">
        <v>0.11188958226357</v>
      </c>
      <c r="Z1141" s="5">
        <v>9.6516637134522298E-2</v>
      </c>
      <c r="AA1141" s="5">
        <v>9.9969794766409006E-2</v>
      </c>
      <c r="AB1141" s="5">
        <v>0.11242375461267599</v>
      </c>
      <c r="AC1141" s="5">
        <v>5.33237806583121E-2</v>
      </c>
      <c r="AD1141" s="5">
        <v>0.10789719778908299</v>
      </c>
      <c r="AE1141" s="5">
        <v>0.118010509743024</v>
      </c>
      <c r="AF1141" s="5">
        <v>9.8219655928558094E-2</v>
      </c>
      <c r="AG1141" s="5">
        <v>9.8536472777093098E-2</v>
      </c>
      <c r="AH1141" s="5">
        <v>7.4852557884502E-2</v>
      </c>
      <c r="AI1141" s="5">
        <v>9.1018471230433509E-2</v>
      </c>
      <c r="AJ1141" s="5">
        <v>7.5987088368577704E-2</v>
      </c>
      <c r="AK1141" s="5">
        <v>0.181521188272419</v>
      </c>
      <c r="AL1141" s="5">
        <v>0.124208708504292</v>
      </c>
      <c r="AM1141" s="5">
        <v>0.13779570718738701</v>
      </c>
      <c r="AN1141" s="5">
        <v>0.13348539845334401</v>
      </c>
      <c r="AO1141" s="5">
        <v>0.200209992368967</v>
      </c>
      <c r="AP1141" s="5">
        <v>0.121597114586322</v>
      </c>
      <c r="AQ1141" s="5">
        <v>0.11308689901317499</v>
      </c>
      <c r="AR1141" s="5">
        <v>7.0840708079228196E-2</v>
      </c>
      <c r="AS1141" s="5">
        <v>8.6371615245155908E-2</v>
      </c>
      <c r="AT1141" s="5">
        <v>0.192308827703458</v>
      </c>
      <c r="AU1141" s="5">
        <v>0.155851032612872</v>
      </c>
      <c r="AV1141" s="5">
        <v>0.13186881872867398</v>
      </c>
      <c r="AW1141" s="5">
        <v>0.11517110897185401</v>
      </c>
      <c r="AX1141" s="5">
        <v>8.7549306194857804E-2</v>
      </c>
      <c r="AY1141" s="5">
        <v>7.8989708775535197E-2</v>
      </c>
      <c r="AZ1141" s="5">
        <v>4.7125689161014304E-2</v>
      </c>
      <c r="BA1141" s="5">
        <v>0.194843816913884</v>
      </c>
      <c r="BB1141" s="5">
        <v>0.10789719778908299</v>
      </c>
      <c r="BC1141" s="5">
        <v>0.118010509743024</v>
      </c>
      <c r="BD1141" s="5">
        <v>9.8219655928558094E-2</v>
      </c>
      <c r="BE1141" s="5">
        <v>9.8536472777093098E-2</v>
      </c>
      <c r="BF1141" s="5">
        <v>8.9693202066500305E-2</v>
      </c>
      <c r="BG1141" s="5">
        <v>0.103558474622541</v>
      </c>
      <c r="BH1141" s="5">
        <v>0.100167485010362</v>
      </c>
      <c r="BI1141" s="5">
        <v>0.12608500486713001</v>
      </c>
      <c r="BJ1141" s="5">
        <v>9.5200011613901805E-2</v>
      </c>
      <c r="BK1141" s="5">
        <v>0.109037650452462</v>
      </c>
    </row>
    <row r="1143" spans="1:63">
      <c r="A1143" s="24" t="s">
        <v>193</v>
      </c>
      <c r="B1143" s="24"/>
      <c r="C1143" s="24"/>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row>
    <row r="1144" spans="1:63">
      <c r="A1144" s="25"/>
      <c r="B1144" s="26" t="s">
        <v>1</v>
      </c>
      <c r="C1144" s="26"/>
      <c r="D1144" s="26"/>
      <c r="E1144" s="26"/>
      <c r="F1144" s="26"/>
      <c r="G1144" s="26"/>
      <c r="H1144" s="26" t="s">
        <v>2</v>
      </c>
      <c r="I1144" s="26"/>
      <c r="J1144" s="26" t="s">
        <v>3</v>
      </c>
      <c r="K1144" s="26"/>
      <c r="L1144" s="26"/>
      <c r="M1144" s="26"/>
      <c r="N1144" s="26"/>
      <c r="O1144" s="26" t="s">
        <v>4</v>
      </c>
      <c r="P1144" s="26"/>
      <c r="Q1144" s="26"/>
      <c r="R1144" s="26"/>
      <c r="S1144" s="26" t="s">
        <v>5</v>
      </c>
      <c r="T1144" s="26"/>
      <c r="U1144" s="26"/>
      <c r="V1144" s="26"/>
      <c r="W1144" s="26"/>
      <c r="X1144" s="26"/>
      <c r="Y1144" s="26"/>
      <c r="Z1144" s="26"/>
      <c r="AA1144" s="26"/>
      <c r="AB1144" s="26"/>
      <c r="AC1144" s="26"/>
      <c r="AD1144" s="26" t="s">
        <v>6</v>
      </c>
      <c r="AE1144" s="26"/>
      <c r="AF1144" s="26"/>
      <c r="AG1144" s="26"/>
      <c r="AH1144" s="26" t="s">
        <v>7</v>
      </c>
      <c r="AI1144" s="26"/>
      <c r="AJ1144" s="26"/>
      <c r="AK1144" s="26"/>
      <c r="AL1144" s="26"/>
      <c r="AM1144" s="26"/>
      <c r="AN1144" s="26"/>
      <c r="AO1144" s="26" t="s">
        <v>8</v>
      </c>
      <c r="AP1144" s="26"/>
      <c r="AQ1144" s="26"/>
      <c r="AR1144" s="26"/>
      <c r="AS1144" s="26" t="s">
        <v>9</v>
      </c>
      <c r="AT1144" s="26"/>
      <c r="AU1144" s="26"/>
      <c r="AV1144" s="26"/>
      <c r="AW1144" s="26"/>
      <c r="AX1144" s="26"/>
      <c r="AY1144" s="26"/>
      <c r="AZ1144" s="26"/>
      <c r="BA1144" s="26"/>
      <c r="BB1144" s="26" t="s">
        <v>6</v>
      </c>
      <c r="BC1144" s="26"/>
      <c r="BD1144" s="26"/>
      <c r="BE1144" s="26"/>
      <c r="BF1144" s="26" t="s">
        <v>10</v>
      </c>
      <c r="BG1144" s="26"/>
      <c r="BH1144" s="26"/>
      <c r="BI1144" s="26"/>
      <c r="BJ1144" s="26"/>
      <c r="BK1144" s="26"/>
    </row>
    <row r="1145" spans="1:63" ht="60">
      <c r="A1145" s="25"/>
      <c r="B1145" s="1" t="s">
        <v>11</v>
      </c>
      <c r="C1145" s="1" t="s">
        <v>12</v>
      </c>
      <c r="D1145" s="1" t="s">
        <v>13</v>
      </c>
      <c r="E1145" s="1" t="s">
        <v>14</v>
      </c>
      <c r="F1145" s="1" t="s">
        <v>15</v>
      </c>
      <c r="G1145" s="1" t="s">
        <v>16</v>
      </c>
      <c r="H1145" s="1" t="s">
        <v>17</v>
      </c>
      <c r="I1145" s="1" t="s">
        <v>18</v>
      </c>
      <c r="J1145" s="1" t="s">
        <v>19</v>
      </c>
      <c r="K1145" s="1" t="s">
        <v>20</v>
      </c>
      <c r="L1145" s="1" t="s">
        <v>21</v>
      </c>
      <c r="M1145" s="1" t="s">
        <v>22</v>
      </c>
      <c r="N1145" s="1" t="s">
        <v>23</v>
      </c>
      <c r="O1145" s="1" t="s">
        <v>24</v>
      </c>
      <c r="P1145" s="1" t="s">
        <v>25</v>
      </c>
      <c r="Q1145" s="1" t="s">
        <v>26</v>
      </c>
      <c r="R1145" s="1" t="s">
        <v>27</v>
      </c>
      <c r="S1145" s="1" t="s">
        <v>28</v>
      </c>
      <c r="T1145" s="1" t="s">
        <v>29</v>
      </c>
      <c r="U1145" s="1" t="s">
        <v>30</v>
      </c>
      <c r="V1145" s="1" t="s">
        <v>31</v>
      </c>
      <c r="W1145" s="1" t="s">
        <v>32</v>
      </c>
      <c r="X1145" s="1" t="s">
        <v>33</v>
      </c>
      <c r="Y1145" s="1" t="s">
        <v>34</v>
      </c>
      <c r="Z1145" s="1" t="s">
        <v>35</v>
      </c>
      <c r="AA1145" s="1" t="s">
        <v>36</v>
      </c>
      <c r="AB1145" s="1" t="s">
        <v>37</v>
      </c>
      <c r="AC1145" s="1" t="s">
        <v>38</v>
      </c>
      <c r="AD1145" s="1" t="s">
        <v>39</v>
      </c>
      <c r="AE1145" s="1" t="s">
        <v>40</v>
      </c>
      <c r="AF1145" s="1" t="s">
        <v>41</v>
      </c>
      <c r="AG1145" s="1" t="s">
        <v>42</v>
      </c>
      <c r="AH1145" s="1" t="s">
        <v>43</v>
      </c>
      <c r="AI1145" s="1" t="s">
        <v>44</v>
      </c>
      <c r="AJ1145" s="1" t="s">
        <v>45</v>
      </c>
      <c r="AK1145" s="1" t="s">
        <v>46</v>
      </c>
      <c r="AL1145" s="1" t="s">
        <v>47</v>
      </c>
      <c r="AM1145" s="1" t="s">
        <v>48</v>
      </c>
      <c r="AN1145" s="1" t="s">
        <v>49</v>
      </c>
      <c r="AO1145" s="1" t="s">
        <v>50</v>
      </c>
      <c r="AP1145" s="1" t="s">
        <v>51</v>
      </c>
      <c r="AQ1145" s="1" t="s">
        <v>52</v>
      </c>
      <c r="AR1145" s="1" t="s">
        <v>53</v>
      </c>
      <c r="AS1145" s="1" t="s">
        <v>54</v>
      </c>
      <c r="AT1145" s="1" t="s">
        <v>55</v>
      </c>
      <c r="AU1145" s="1" t="s">
        <v>56</v>
      </c>
      <c r="AV1145" s="1" t="s">
        <v>57</v>
      </c>
      <c r="AW1145" s="1" t="s">
        <v>58</v>
      </c>
      <c r="AX1145" s="1" t="s">
        <v>59</v>
      </c>
      <c r="AY1145" s="1" t="s">
        <v>60</v>
      </c>
      <c r="AZ1145" s="1" t="s">
        <v>61</v>
      </c>
      <c r="BA1145" s="1" t="s">
        <v>62</v>
      </c>
      <c r="BB1145" s="1" t="s">
        <v>39</v>
      </c>
      <c r="BC1145" s="1" t="s">
        <v>40</v>
      </c>
      <c r="BD1145" s="1" t="s">
        <v>41</v>
      </c>
      <c r="BE1145" s="1" t="s">
        <v>42</v>
      </c>
      <c r="BF1145" s="1" t="s">
        <v>63</v>
      </c>
      <c r="BG1145" s="1" t="s">
        <v>64</v>
      </c>
      <c r="BH1145" s="1" t="s">
        <v>65</v>
      </c>
      <c r="BI1145" s="1" t="s">
        <v>66</v>
      </c>
      <c r="BJ1145" s="1" t="s">
        <v>67</v>
      </c>
      <c r="BK1145" s="1" t="s">
        <v>68</v>
      </c>
    </row>
    <row r="1146" spans="1:63">
      <c r="A1146" s="2" t="s">
        <v>69</v>
      </c>
      <c r="B1146" s="3">
        <v>4897</v>
      </c>
      <c r="C1146" s="3">
        <v>0</v>
      </c>
      <c r="D1146" s="3">
        <v>0</v>
      </c>
      <c r="E1146" s="3">
        <v>0</v>
      </c>
      <c r="F1146" s="3">
        <v>0</v>
      </c>
      <c r="G1146" s="3">
        <v>0</v>
      </c>
      <c r="H1146" s="3">
        <v>2475</v>
      </c>
      <c r="I1146" s="3">
        <v>2422</v>
      </c>
      <c r="J1146" s="3">
        <v>361</v>
      </c>
      <c r="K1146" s="3">
        <v>599</v>
      </c>
      <c r="L1146" s="3">
        <v>971</v>
      </c>
      <c r="M1146" s="3">
        <v>1355</v>
      </c>
      <c r="N1146" s="3">
        <v>1611</v>
      </c>
      <c r="O1146" s="3">
        <v>1394</v>
      </c>
      <c r="P1146" s="3">
        <v>1238</v>
      </c>
      <c r="Q1146" s="3">
        <v>1453</v>
      </c>
      <c r="R1146" s="3">
        <v>812</v>
      </c>
      <c r="S1146" s="3">
        <v>731</v>
      </c>
      <c r="T1146" s="3">
        <v>410</v>
      </c>
      <c r="U1146" s="3">
        <v>210</v>
      </c>
      <c r="V1146" s="3">
        <v>187</v>
      </c>
      <c r="W1146" s="3">
        <v>1174</v>
      </c>
      <c r="X1146" s="3">
        <v>320</v>
      </c>
      <c r="Y1146" s="3">
        <v>407</v>
      </c>
      <c r="Z1146" s="3">
        <v>269</v>
      </c>
      <c r="AA1146" s="3">
        <v>564</v>
      </c>
      <c r="AB1146" s="3">
        <v>423</v>
      </c>
      <c r="AC1146" s="3">
        <v>202</v>
      </c>
      <c r="AD1146" s="3">
        <v>367</v>
      </c>
      <c r="AE1146" s="3">
        <v>971</v>
      </c>
      <c r="AF1146" s="3">
        <v>2002</v>
      </c>
      <c r="AG1146" s="3">
        <v>1557</v>
      </c>
      <c r="AH1146" s="3">
        <v>2468</v>
      </c>
      <c r="AI1146" s="3">
        <v>99</v>
      </c>
      <c r="AJ1146" s="3">
        <v>258</v>
      </c>
      <c r="AK1146" s="3">
        <v>1537</v>
      </c>
      <c r="AL1146" s="3">
        <v>350</v>
      </c>
      <c r="AM1146" s="3">
        <v>37</v>
      </c>
      <c r="AN1146" s="3">
        <v>70</v>
      </c>
      <c r="AO1146" s="3">
        <v>515</v>
      </c>
      <c r="AP1146" s="3">
        <v>1129</v>
      </c>
      <c r="AQ1146" s="3">
        <v>714</v>
      </c>
      <c r="AR1146" s="3">
        <v>2443</v>
      </c>
      <c r="AS1146" s="3">
        <v>74</v>
      </c>
      <c r="AT1146" s="3">
        <v>178</v>
      </c>
      <c r="AU1146" s="3">
        <v>325</v>
      </c>
      <c r="AV1146" s="3">
        <v>357</v>
      </c>
      <c r="AW1146" s="3">
        <v>519</v>
      </c>
      <c r="AX1146" s="3">
        <v>853</v>
      </c>
      <c r="AY1146" s="3">
        <v>750</v>
      </c>
      <c r="AZ1146" s="3">
        <v>1170</v>
      </c>
      <c r="BA1146" s="3">
        <v>533</v>
      </c>
      <c r="BB1146" s="3">
        <v>367</v>
      </c>
      <c r="BC1146" s="3">
        <v>971</v>
      </c>
      <c r="BD1146" s="3">
        <v>2002</v>
      </c>
      <c r="BE1146" s="3">
        <v>1557</v>
      </c>
      <c r="BF1146" s="3">
        <v>1061</v>
      </c>
      <c r="BG1146" s="3">
        <v>1300</v>
      </c>
      <c r="BH1146" s="3">
        <v>1207</v>
      </c>
      <c r="BI1146" s="3">
        <v>720</v>
      </c>
      <c r="BJ1146" s="3">
        <v>418</v>
      </c>
      <c r="BK1146" s="3">
        <v>191</v>
      </c>
    </row>
    <row r="1147" spans="1:63">
      <c r="A1147" s="2" t="s">
        <v>70</v>
      </c>
      <c r="B1147" s="3">
        <v>4208323</v>
      </c>
      <c r="C1147" s="3">
        <v>0</v>
      </c>
      <c r="D1147" s="3">
        <v>0</v>
      </c>
      <c r="E1147" s="3">
        <v>0</v>
      </c>
      <c r="F1147" s="3">
        <v>0</v>
      </c>
      <c r="G1147" s="3">
        <v>0</v>
      </c>
      <c r="H1147" s="3">
        <v>2094384</v>
      </c>
      <c r="I1147" s="3">
        <v>2113939</v>
      </c>
      <c r="J1147" s="3">
        <v>461182</v>
      </c>
      <c r="K1147" s="3">
        <v>731772</v>
      </c>
      <c r="L1147" s="3">
        <v>1080659</v>
      </c>
      <c r="M1147" s="3">
        <v>1140740</v>
      </c>
      <c r="N1147" s="3">
        <v>793971</v>
      </c>
      <c r="O1147" s="3">
        <v>1067630</v>
      </c>
      <c r="P1147" s="3">
        <v>1109616</v>
      </c>
      <c r="Q1147" s="3">
        <v>1330205</v>
      </c>
      <c r="R1147" s="3">
        <v>700872</v>
      </c>
      <c r="S1147" s="3">
        <v>563052</v>
      </c>
      <c r="T1147" s="3">
        <v>366968</v>
      </c>
      <c r="U1147" s="3">
        <v>193184</v>
      </c>
      <c r="V1147" s="3">
        <v>159500</v>
      </c>
      <c r="W1147" s="3">
        <v>957087</v>
      </c>
      <c r="X1147" s="3">
        <v>296381</v>
      </c>
      <c r="Y1147" s="3">
        <v>360726</v>
      </c>
      <c r="Z1147" s="3">
        <v>249026</v>
      </c>
      <c r="AA1147" s="3">
        <v>521027</v>
      </c>
      <c r="AB1147" s="3">
        <v>363917</v>
      </c>
      <c r="AC1147" s="3">
        <v>177455</v>
      </c>
      <c r="AD1147" s="3">
        <v>313069</v>
      </c>
      <c r="AE1147" s="3">
        <v>827871</v>
      </c>
      <c r="AF1147" s="3">
        <v>1765744</v>
      </c>
      <c r="AG1147" s="3">
        <v>1301639</v>
      </c>
      <c r="AH1147" s="3">
        <v>2516023</v>
      </c>
      <c r="AI1147" s="3">
        <v>108440</v>
      </c>
      <c r="AJ1147" s="3">
        <v>319030</v>
      </c>
      <c r="AK1147" s="3">
        <v>796459</v>
      </c>
      <c r="AL1147" s="3">
        <v>302356</v>
      </c>
      <c r="AM1147" s="3">
        <v>33308</v>
      </c>
      <c r="AN1147" s="3">
        <v>70703</v>
      </c>
      <c r="AO1147" s="3">
        <v>358803</v>
      </c>
      <c r="AP1147" s="3">
        <v>1077247</v>
      </c>
      <c r="AQ1147" s="3">
        <v>538152</v>
      </c>
      <c r="AR1147" s="3">
        <v>2157157</v>
      </c>
      <c r="AS1147" s="3">
        <v>81666</v>
      </c>
      <c r="AT1147" s="3">
        <v>148045</v>
      </c>
      <c r="AU1147" s="3">
        <v>236461</v>
      </c>
      <c r="AV1147" s="3">
        <v>270230</v>
      </c>
      <c r="AW1147" s="3">
        <v>420448</v>
      </c>
      <c r="AX1147" s="3">
        <v>698468</v>
      </c>
      <c r="AY1147" s="3">
        <v>657284</v>
      </c>
      <c r="AZ1147" s="3">
        <v>1126167</v>
      </c>
      <c r="BA1147" s="3">
        <v>470820</v>
      </c>
      <c r="BB1147" s="3">
        <v>313069</v>
      </c>
      <c r="BC1147" s="3">
        <v>827871</v>
      </c>
      <c r="BD1147" s="3">
        <v>1765744</v>
      </c>
      <c r="BE1147" s="3">
        <v>1301639</v>
      </c>
      <c r="BF1147" s="3">
        <v>809892</v>
      </c>
      <c r="BG1147" s="3">
        <v>1160293</v>
      </c>
      <c r="BH1147" s="3">
        <v>1081696</v>
      </c>
      <c r="BI1147" s="3">
        <v>637287</v>
      </c>
      <c r="BJ1147" s="3">
        <v>357292</v>
      </c>
      <c r="BK1147" s="3">
        <v>161863</v>
      </c>
    </row>
    <row r="1148" spans="1:63">
      <c r="A1148" s="4" t="s">
        <v>80</v>
      </c>
      <c r="B1148" s="7">
        <v>49.9</v>
      </c>
      <c r="C1148" s="6"/>
      <c r="D1148" s="6"/>
      <c r="E1148" s="6"/>
      <c r="F1148" s="6"/>
      <c r="G1148" s="6"/>
      <c r="H1148" s="7">
        <v>55.2</v>
      </c>
      <c r="I1148" s="7">
        <v>44.6</v>
      </c>
      <c r="J1148" s="7">
        <v>47.9</v>
      </c>
      <c r="K1148" s="7">
        <v>48.2</v>
      </c>
      <c r="L1148" s="7">
        <v>51</v>
      </c>
      <c r="M1148" s="7">
        <v>53</v>
      </c>
      <c r="N1148" s="7">
        <v>46.5</v>
      </c>
      <c r="O1148" s="7">
        <v>51.5</v>
      </c>
      <c r="P1148" s="7">
        <v>48.2</v>
      </c>
      <c r="Q1148" s="7">
        <v>50.2</v>
      </c>
      <c r="R1148" s="7">
        <v>49.6</v>
      </c>
      <c r="S1148" s="7">
        <v>52.4</v>
      </c>
      <c r="T1148" s="7">
        <v>51.9</v>
      </c>
      <c r="U1148" s="7">
        <v>50.5</v>
      </c>
      <c r="V1148" s="7">
        <v>46.5</v>
      </c>
      <c r="W1148" s="7">
        <v>49.5</v>
      </c>
      <c r="X1148" s="7">
        <v>48</v>
      </c>
      <c r="Y1148" s="7">
        <v>48.4</v>
      </c>
      <c r="Z1148" s="7">
        <v>50.8</v>
      </c>
      <c r="AA1148" s="7">
        <v>48.7</v>
      </c>
      <c r="AB1148" s="7">
        <v>50.1</v>
      </c>
      <c r="AC1148" s="7">
        <v>51.3</v>
      </c>
      <c r="AD1148" s="7">
        <v>47.7</v>
      </c>
      <c r="AE1148" s="7">
        <v>49.8</v>
      </c>
      <c r="AF1148" s="7">
        <v>48.6</v>
      </c>
      <c r="AG1148" s="7">
        <v>52.3</v>
      </c>
      <c r="AH1148" s="7">
        <v>51.4</v>
      </c>
      <c r="AI1148" s="7">
        <v>40.9</v>
      </c>
      <c r="AJ1148" s="7">
        <v>52.3</v>
      </c>
      <c r="AK1148" s="7">
        <v>48</v>
      </c>
      <c r="AL1148" s="7">
        <v>44</v>
      </c>
      <c r="AM1148" s="7">
        <v>39.1</v>
      </c>
      <c r="AN1148" s="7">
        <v>55.2</v>
      </c>
      <c r="AO1148" s="7">
        <v>36.4</v>
      </c>
      <c r="AP1148" s="7">
        <v>45.8</v>
      </c>
      <c r="AQ1148" s="7">
        <v>47.6</v>
      </c>
      <c r="AR1148" s="7">
        <v>54.6</v>
      </c>
      <c r="AS1148" s="7">
        <v>45.3</v>
      </c>
      <c r="AT1148" s="7">
        <v>43.3</v>
      </c>
      <c r="AU1148" s="7">
        <v>43.3</v>
      </c>
      <c r="AV1148" s="7">
        <v>43.6</v>
      </c>
      <c r="AW1148" s="7">
        <v>48</v>
      </c>
      <c r="AX1148" s="7">
        <v>50</v>
      </c>
      <c r="AY1148" s="7">
        <v>52.3</v>
      </c>
      <c r="AZ1148" s="7">
        <v>55.9</v>
      </c>
      <c r="BA1148" s="7">
        <v>43.6</v>
      </c>
      <c r="BB1148" s="7">
        <v>47.7</v>
      </c>
      <c r="BC1148" s="7">
        <v>49.8</v>
      </c>
      <c r="BD1148" s="7">
        <v>48.6</v>
      </c>
      <c r="BE1148" s="7">
        <v>52.3</v>
      </c>
      <c r="BF1148" s="7">
        <v>52.1</v>
      </c>
      <c r="BG1148" s="7">
        <v>49.6</v>
      </c>
      <c r="BH1148" s="7">
        <v>49.8</v>
      </c>
      <c r="BI1148" s="7">
        <v>49.4</v>
      </c>
      <c r="BJ1148" s="7">
        <v>49.2</v>
      </c>
      <c r="BK1148" s="7">
        <v>45.8</v>
      </c>
    </row>
    <row r="1149" spans="1:63" ht="15.75" thickBot="1">
      <c r="A1149" s="4" t="s">
        <v>81</v>
      </c>
      <c r="B1149" s="7">
        <v>27.6</v>
      </c>
      <c r="C1149" s="6"/>
      <c r="D1149" s="6"/>
      <c r="E1149" s="6"/>
      <c r="F1149" s="6"/>
      <c r="G1149" s="6"/>
      <c r="H1149" s="7">
        <v>27</v>
      </c>
      <c r="I1149" s="7">
        <v>27.3</v>
      </c>
      <c r="J1149" s="7">
        <v>28.6</v>
      </c>
      <c r="K1149" s="7">
        <v>28.2</v>
      </c>
      <c r="L1149" s="7">
        <v>26.6</v>
      </c>
      <c r="M1149" s="7">
        <v>26.6</v>
      </c>
      <c r="N1149" s="7">
        <v>28.9</v>
      </c>
      <c r="O1149" s="7">
        <v>27.8</v>
      </c>
      <c r="P1149" s="7">
        <v>28.3</v>
      </c>
      <c r="Q1149" s="7">
        <v>27.2</v>
      </c>
      <c r="R1149" s="7">
        <v>26.9</v>
      </c>
      <c r="S1149" s="7">
        <v>27.4</v>
      </c>
      <c r="T1149" s="7">
        <v>27.5</v>
      </c>
      <c r="U1149" s="7">
        <v>28.7</v>
      </c>
      <c r="V1149" s="7">
        <v>28.6</v>
      </c>
      <c r="W1149" s="7">
        <v>28.4</v>
      </c>
      <c r="X1149" s="7">
        <v>28.5</v>
      </c>
      <c r="Y1149" s="7">
        <v>27.9</v>
      </c>
      <c r="Z1149" s="7">
        <v>28.4</v>
      </c>
      <c r="AA1149" s="7">
        <v>25.7</v>
      </c>
      <c r="AB1149" s="7">
        <v>27.1</v>
      </c>
      <c r="AC1149" s="7">
        <v>24.7</v>
      </c>
      <c r="AD1149" s="7">
        <v>30.2</v>
      </c>
      <c r="AE1149" s="7">
        <v>28.2</v>
      </c>
      <c r="AF1149" s="7">
        <v>27.3</v>
      </c>
      <c r="AG1149" s="7">
        <v>26.8</v>
      </c>
      <c r="AH1149" s="7">
        <v>26.7</v>
      </c>
      <c r="AI1149" s="7">
        <v>31.8</v>
      </c>
      <c r="AJ1149" s="7">
        <v>27.7</v>
      </c>
      <c r="AK1149" s="7">
        <v>28.6</v>
      </c>
      <c r="AL1149" s="7">
        <v>28.8</v>
      </c>
      <c r="AM1149" s="7">
        <v>28.4</v>
      </c>
      <c r="AN1149" s="7">
        <v>27.5</v>
      </c>
      <c r="AO1149" s="7">
        <v>28.6</v>
      </c>
      <c r="AP1149" s="7">
        <v>28.5</v>
      </c>
      <c r="AQ1149" s="7">
        <v>27.4</v>
      </c>
      <c r="AR1149" s="7">
        <v>25.8</v>
      </c>
      <c r="AS1149" s="7">
        <v>33</v>
      </c>
      <c r="AT1149" s="7">
        <v>31.6</v>
      </c>
      <c r="AU1149" s="7">
        <v>28.5</v>
      </c>
      <c r="AV1149" s="7">
        <v>27.3</v>
      </c>
      <c r="AW1149" s="7">
        <v>27.3</v>
      </c>
      <c r="AX1149" s="7">
        <v>26.6</v>
      </c>
      <c r="AY1149" s="7">
        <v>25.6</v>
      </c>
      <c r="AZ1149" s="7">
        <v>26</v>
      </c>
      <c r="BA1149" s="7">
        <v>29.4</v>
      </c>
      <c r="BB1149" s="7">
        <v>30.2</v>
      </c>
      <c r="BC1149" s="7">
        <v>28.2</v>
      </c>
      <c r="BD1149" s="7">
        <v>27.3</v>
      </c>
      <c r="BE1149" s="7">
        <v>26.8</v>
      </c>
      <c r="BF1149" s="7">
        <v>27.4</v>
      </c>
      <c r="BG1149" s="7">
        <v>27.1</v>
      </c>
      <c r="BH1149" s="7">
        <v>27.6</v>
      </c>
      <c r="BI1149" s="7">
        <v>27.3</v>
      </c>
      <c r="BJ1149" s="7">
        <v>28.8</v>
      </c>
      <c r="BK1149" s="7">
        <v>29.6</v>
      </c>
    </row>
    <row r="1150" spans="1:63" ht="15.75" thickBot="1">
      <c r="A1150" s="8" t="s">
        <v>395</v>
      </c>
      <c r="B1150" s="9"/>
      <c r="C1150" s="10" t="e">
        <f>2*(1-_xlfn.NORM.S.DIST(ABS((C1148-$B1148) /SQRT(C1149*C1149/C1146+$B1149*$B1149/$B1146)),TRUE))</f>
        <v>#DIV/0!</v>
      </c>
      <c r="D1150" s="10" t="e">
        <f>2*(1-_xlfn.NORM.S.DIST(ABS((D1148-$B1148) /SQRT(D1149*D1149/D1146+$B1149*$B1149/$B1146)),TRUE))</f>
        <v>#DIV/0!</v>
      </c>
      <c r="E1150" s="10" t="e">
        <f>2*(1-_xlfn.NORM.S.DIST(ABS((E1148-$B1148) /SQRT(E1149*E1149/E1146+$B1149*$B1149/$B1146)),TRUE))</f>
        <v>#DIV/0!</v>
      </c>
      <c r="F1150" s="10" t="e">
        <f>2*(1-_xlfn.NORM.S.DIST(ABS((F1148-$B1148) /SQRT(F1149*F1149/F1146+$B1149*$B1149/$B1146)),TRUE))</f>
        <v>#DIV/0!</v>
      </c>
      <c r="G1150" s="10" t="e">
        <f>2*(1-_xlfn.NORM.S.DIST(ABS((G1148-$B1148) /SQRT(G1149*G1149/G1146+$B1149*$B1149/$B1146)),TRUE))</f>
        <v>#DIV/0!</v>
      </c>
      <c r="H1150" s="10">
        <f>2*(1-_xlfn.NORM.S.DIST(ABS(H1148-($B1146*$B1148 - H1146*H1148)/($B1146-H1146))/SQRT(H1149*H1149/H1146+$B1149*$B1149/($B1146-H1146)),TRUE))</f>
        <v>0</v>
      </c>
      <c r="I1150" s="10">
        <f t="shared" ref="I1150" si="3521">2*(1-_xlfn.NORM.S.DIST(ABS(I1148-($B1146*$B1148 - I1146*I1148)/($B1146-I1146))/SQRT(I1149*I1149/I1146+$B1149*$B1149/($B1146-I1146)),TRUE))</f>
        <v>0</v>
      </c>
      <c r="J1150" s="10">
        <f t="shared" ref="J1150" si="3522">2*(1-_xlfn.NORM.S.DIST(ABS(J1148-($B1146*$B1148 - J1146*J1148)/($B1146-J1146))/SQRT(J1149*J1149/J1146+$B1149*$B1149/($B1146-J1146)),TRUE))</f>
        <v>0.16634610839128183</v>
      </c>
      <c r="K1150" s="10">
        <f t="shared" ref="K1150" si="3523">2*(1-_xlfn.NORM.S.DIST(ABS(K1148-($B1146*$B1148 - K1146*K1148)/($B1146-K1146))/SQRT(K1149*K1149/K1146+$B1149*$B1149/($B1146-K1146)),TRUE))</f>
        <v>0.11434933524909652</v>
      </c>
      <c r="L1150" s="10">
        <f t="shared" ref="L1150" si="3524">2*(1-_xlfn.NORM.S.DIST(ABS(L1148-($B1146*$B1148 - L1146*L1148)/($B1146-L1146))/SQRT(L1149*L1149/L1146+$B1149*$B1149/($B1146-L1146)),TRUE))</f>
        <v>0.15318877066818781</v>
      </c>
      <c r="M1150" s="10">
        <f t="shared" ref="M1150" si="3525">2*(1-_xlfn.NORM.S.DIST(ABS(M1148-($B1146*$B1148 - M1146*M1148)/($B1146-M1146))/SQRT(M1149*M1149/M1146+$B1149*$B1149/($B1146-M1146)),TRUE))</f>
        <v>5.9894567794316345E-7</v>
      </c>
      <c r="N1150" s="10">
        <f t="shared" ref="N1150" si="3526">2*(1-_xlfn.NORM.S.DIST(ABS(N1148-($B1146*$B1148 - N1146*N1148)/($B1146-N1146))/SQRT(N1149*N1149/N1146+$B1149*$B1149/($B1146-N1146)),TRUE))</f>
        <v>4.9240260757699161E-9</v>
      </c>
      <c r="O1150" s="10">
        <f t="shared" ref="O1150" si="3527">2*(1-_xlfn.NORM.S.DIST(ABS(O1148-($B1146*$B1148 - O1146*O1148)/($B1146-O1146))/SQRT(O1149*O1149/O1146+$B1149*$B1149/($B1146-O1146)),TRUE))</f>
        <v>1.0899962853754719E-2</v>
      </c>
      <c r="P1150" s="10">
        <f t="shared" ref="P1150" si="3528">2*(1-_xlfn.NORM.S.DIST(ABS(P1148-($B1146*$B1148 - P1146*P1148)/($B1146-P1146))/SQRT(P1149*P1149/P1146+$B1149*$B1149/($B1146-P1146)),TRUE))</f>
        <v>1.3878271994687275E-2</v>
      </c>
      <c r="Q1150" s="10">
        <f t="shared" ref="Q1150" si="3529">2*(1-_xlfn.NORM.S.DIST(ABS(Q1148-($B1146*$B1148 - Q1146*Q1148)/($B1146-Q1146))/SQRT(Q1149*Q1149/Q1146+$B1149*$B1149/($B1146-Q1146)),TRUE))</f>
        <v>0.61768427010260663</v>
      </c>
      <c r="R1150" s="10">
        <f t="shared" ref="R1150" si="3530">2*(1-_xlfn.NORM.S.DIST(ABS(R1148-($B1146*$B1148 - R1146*R1148)/($B1146-R1146))/SQRT(R1149*R1149/R1146+$B1149*$B1149/($B1146-R1146)),TRUE))</f>
        <v>0.72901332292552024</v>
      </c>
      <c r="S1150" s="10">
        <f t="shared" ref="S1150" si="3531">2*(1-_xlfn.NORM.S.DIST(ABS(S1148-($B1146*$B1148 - S1146*S1148)/($B1146-S1146))/SQRT(S1149*S1149/S1146+$B1149*$B1149/($B1146-S1146)),TRUE))</f>
        <v>7.5479916727509977E-3</v>
      </c>
      <c r="T1150" s="10">
        <f t="shared" ref="T1150" si="3532">2*(1-_xlfn.NORM.S.DIST(ABS(T1148-($B1146*$B1148 - T1146*T1148)/($B1146-T1146))/SQRT(T1149*T1149/T1146+$B1149*$B1149/($B1146-T1146)),TRUE))</f>
        <v>0.12405944774917499</v>
      </c>
      <c r="U1150" s="10">
        <f t="shared" ref="U1150" si="3533">2*(1-_xlfn.NORM.S.DIST(ABS(U1148-($B1146*$B1148 - U1146*U1148)/($B1146-U1146))/SQRT(U1149*U1149/U1146+$B1149*$B1149/($B1146-U1146)),TRUE))</f>
        <v>0.75643274140505801</v>
      </c>
      <c r="V1150" s="10">
        <f t="shared" ref="V1150" si="3534">2*(1-_xlfn.NORM.S.DIST(ABS(V1148-($B1146*$B1148 - V1146*V1148)/($B1146-V1146))/SQRT(V1149*V1149/V1146+$B1149*$B1149/($B1146-V1146)),TRUE))</f>
        <v>9.6952382331073617E-2</v>
      </c>
      <c r="W1150" s="10">
        <f t="shared" ref="W1150" si="3535">2*(1-_xlfn.NORM.S.DIST(ABS(W1148-($B1146*$B1148 - W1146*W1148)/($B1146-W1146))/SQRT(W1149*W1149/W1146+$B1149*$B1149/($B1146-W1146)),TRUE))</f>
        <v>0.57739594314698062</v>
      </c>
      <c r="X1150" s="10">
        <f t="shared" ref="X1150" si="3536">2*(1-_xlfn.NORM.S.DIST(ABS(X1148-($B1146*$B1148 - X1146*X1148)/($B1146-X1146))/SQRT(X1149*X1149/X1146+$B1149*$B1149/($B1146-X1146)),TRUE))</f>
        <v>0.21643349782732613</v>
      </c>
      <c r="Y1150" s="10">
        <f t="shared" ref="Y1150" si="3537">2*(1-_xlfn.NORM.S.DIST(ABS(Y1148-($B1146*$B1148 - Y1146*Y1148)/($B1146-Y1146))/SQRT(Y1149*Y1149/Y1146+$B1149*$B1149/($B1146-Y1146)),TRUE))</f>
        <v>0.25690466729285211</v>
      </c>
      <c r="Z1150" s="10">
        <f t="shared" ref="Z1150" si="3538">2*(1-_xlfn.NORM.S.DIST(ABS(Z1148-($B1146*$B1148 - Z1146*Z1148)/($B1146-Z1146))/SQRT(Z1149*Z1149/Z1146+$B1149*$B1149/($B1146-Z1146)),TRUE))</f>
        <v>0.59232736580244749</v>
      </c>
      <c r="AA1150" s="10">
        <f t="shared" ref="AA1150" si="3539">2*(1-_xlfn.NORM.S.DIST(ABS(AA1148-($B1146*$B1148 - AA1146*AA1148)/($B1146-AA1146))/SQRT(AA1149*AA1149/AA1146+$B1149*$B1149/($B1146-AA1146)),TRUE))</f>
        <v>0.24257417406500648</v>
      </c>
      <c r="AB1150" s="10">
        <f t="shared" ref="AB1150" si="3540">2*(1-_xlfn.NORM.S.DIST(ABS(AB1148-($B1146*$B1148 - AB1146*AB1148)/($B1146-AB1146))/SQRT(AB1149*AB1149/AB1146+$B1149*$B1149/($B1146-AB1146)),TRUE))</f>
        <v>0.87402794111860604</v>
      </c>
      <c r="AC1150" s="10">
        <f t="shared" ref="AC1150" si="3541">2*(1-_xlfn.NORM.S.DIST(ABS(AC1148-($B1146*$B1148 - AC1146*AC1148)/($B1146-AC1146))/SQRT(AC1149*AC1149/AC1146+$B1149*$B1149/($B1146-AC1146)),TRUE))</f>
        <v>0.41305036029169928</v>
      </c>
      <c r="AD1150" s="10">
        <f t="shared" ref="AD1150" si="3542">2*(1-_xlfn.NORM.S.DIST(ABS(AD1148-($B1146*$B1148 - AD1146*AD1148)/($B1146-AD1146))/SQRT(AD1149*AD1149/AD1146+$B1149*$B1149/($B1146-AD1146)),TRUE))</f>
        <v>0.14428078121151322</v>
      </c>
      <c r="AE1150" s="10">
        <f t="shared" ref="AE1150" si="3543">2*(1-_xlfn.NORM.S.DIST(ABS(AE1148-($B1146*$B1148 - AE1146*AE1148)/($B1146-AE1146))/SQRT(AE1149*AE1149/AE1146+$B1149*$B1149/($B1146-AE1146)),TRUE))</f>
        <v>0.90137198967837384</v>
      </c>
      <c r="AF1150" s="10">
        <f t="shared" ref="AF1150" si="3544">2*(1-_xlfn.NORM.S.DIST(ABS(AF1148-($B1146*$B1148 - AF1146*AF1148)/($B1146-AF1146))/SQRT(AF1149*AF1149/AF1146+$B1149*$B1149/($B1146-AF1146)),TRUE))</f>
        <v>5.8036254210442895E-3</v>
      </c>
      <c r="AG1150" s="10">
        <f t="shared" ref="AG1150" si="3545">2*(1-_xlfn.NORM.S.DIST(ABS(AG1148-($B1146*$B1148 - AG1146*AG1148)/($B1146-AG1146))/SQRT(AG1149*AG1149/AG1146+$B1149*$B1149/($B1146-AG1146)),TRUE))</f>
        <v>2.2544156667025916E-5</v>
      </c>
      <c r="AH1150" s="10">
        <f t="shared" ref="AH1150" si="3546">2*(1-_xlfn.NORM.S.DIST(ABS(AH1148-($B1146*$B1148 - AH1146*AH1148)/($B1146-AH1146))/SQRT(AH1149*AH1149/AH1146+$B1149*$B1149/($B1146-AH1146)),TRUE))</f>
        <v>9.7760365540766614E-5</v>
      </c>
      <c r="AI1150" s="10">
        <f t="shared" ref="AI1150" si="3547">2*(1-_xlfn.NORM.S.DIST(ABS(AI1148-($B1146*$B1148 - AI1146*AI1148)/($B1146-AI1146))/SQRT(AI1149*AI1149/AI1146+$B1149*$B1149/($B1146-AI1146)),TRUE))</f>
        <v>4.3441387970526435E-3</v>
      </c>
      <c r="AJ1150" s="10">
        <f t="shared" ref="AJ1150" si="3548">2*(1-_xlfn.NORM.S.DIST(ABS(AJ1148-($B1146*$B1148 - AJ1146*AJ1148)/($B1146-AJ1146))/SQRT(AJ1149*AJ1149/AJ1146+$B1149*$B1149/($B1146-AJ1146)),TRUE))</f>
        <v>0.15267863069468213</v>
      </c>
      <c r="AK1150" s="10">
        <f t="shared" ref="AK1150" si="3549">2*(1-_xlfn.NORM.S.DIST(ABS(AK1148-($B1146*$B1148 - AK1146*AK1148)/($B1146-AK1146))/SQRT(AK1149*AK1149/AK1146+$B1149*$B1149/($B1146-AK1146)),TRUE))</f>
        <v>1.4792080688268427E-3</v>
      </c>
      <c r="AL1150" s="10">
        <f t="shared" ref="AL1150" si="3550">2*(1-_xlfn.NORM.S.DIST(ABS(AL1148-($B1146*$B1148 - AL1146*AL1148)/($B1146-AL1146))/SQRT(AL1149*AL1149/AL1146+$B1149*$B1149/($B1146-AL1146)),TRUE))</f>
        <v>6.6346815772666545E-5</v>
      </c>
      <c r="AM1150" s="10">
        <f t="shared" ref="AM1150" si="3551">2*(1-_xlfn.NORM.S.DIST(ABS(AM1148-($B1146*$B1148 - AM1146*AM1148)/($B1146-AM1146))/SQRT(AM1149*AM1149/AM1146+$B1149*$B1149/($B1146-AM1146)),TRUE))</f>
        <v>2.0209300981375744E-2</v>
      </c>
      <c r="AN1150" s="10">
        <f t="shared" ref="AN1150" si="3552">2*(1-_xlfn.NORM.S.DIST(ABS(AN1148-($B1146*$B1148 - AN1146*AN1148)/($B1146-AN1146))/SQRT(AN1149*AN1149/AN1146+$B1149*$B1149/($B1146-AN1146)),TRUE))</f>
        <v>0.10436786066023451</v>
      </c>
      <c r="AO1150" s="10">
        <f t="shared" ref="AO1150" si="3553">2*(1-_xlfn.NORM.S.DIST(ABS(AO1148-($B1146*$B1148 - AO1146*AO1148)/($B1146-AO1146))/SQRT(AO1149*AO1149/AO1146+$B1149*$B1149/($B1146-AO1146)),TRUE))</f>
        <v>0</v>
      </c>
      <c r="AP1150" s="10">
        <f t="shared" ref="AP1150" si="3554">2*(1-_xlfn.NORM.S.DIST(ABS(AP1148-($B1146*$B1148 - AP1146*AP1148)/($B1146-AP1146))/SQRT(AP1149*AP1149/AP1146+$B1149*$B1149/($B1146-AP1146)),TRUE))</f>
        <v>2.8489664849473684E-8</v>
      </c>
      <c r="AQ1150" s="10">
        <f t="shared" ref="AQ1150" si="3555">2*(1-_xlfn.NORM.S.DIST(ABS(AQ1148-($B1146*$B1148 - AQ1146*AQ1148)/($B1146-AQ1146))/SQRT(AQ1149*AQ1149/AQ1146+$B1149*$B1149/($B1146-AQ1146)),TRUE))</f>
        <v>1.5338461243322499E-2</v>
      </c>
      <c r="AR1150" s="10">
        <f t="shared" ref="AR1150" si="3556">2*(1-_xlfn.NORM.S.DIST(ABS(AR1148-($B1146*$B1148 - AR1146*AR1148)/($B1146-AR1146))/SQRT(AR1149*AR1149/AR1146+$B1149*$B1149/($B1146-AR1146)),TRUE))</f>
        <v>0</v>
      </c>
      <c r="AS1150" s="10">
        <f t="shared" ref="AS1150" si="3557">2*(1-_xlfn.NORM.S.DIST(ABS(AS1148-($B1146*$B1148 - AS1146*AS1148)/($B1146-AS1146))/SQRT(AS1149*AS1149/AS1146+$B1149*$B1149/($B1146-AS1146)),TRUE))</f>
        <v>0.22588438140432299</v>
      </c>
      <c r="AT1150" s="10">
        <f t="shared" ref="AT1150" si="3558">2*(1-_xlfn.NORM.S.DIST(ABS(AT1148-($B1146*$B1148 - AT1146*AT1148)/($B1146-AT1146))/SQRT(AT1149*AT1149/AT1146+$B1149*$B1149/($B1146-AT1146)),TRUE))</f>
        <v>4.3591345333877651E-3</v>
      </c>
      <c r="AU1150" s="10">
        <f t="shared" ref="AU1150" si="3559">2*(1-_xlfn.NORM.S.DIST(ABS(AU1148-($B1146*$B1148 - AU1146*AU1148)/($B1146-AU1146))/SQRT(AU1149*AU1149/AU1146+$B1149*$B1149/($B1146-AU1146)),TRUE))</f>
        <v>1.4936284361111163E-5</v>
      </c>
      <c r="AV1150" s="10">
        <f t="shared" ref="AV1150" si="3560">2*(1-_xlfn.NORM.S.DIST(ABS(AV1148-($B1146*$B1148 - AV1146*AV1148)/($B1146-AV1146))/SQRT(AV1149*AV1149/AV1146+$B1149*$B1149/($B1146-AV1146)),TRUE))</f>
        <v>6.0452059760240928E-6</v>
      </c>
      <c r="AW1150" s="10">
        <f t="shared" ref="AW1150" si="3561">2*(1-_xlfn.NORM.S.DIST(ABS(AW1148-($B1146*$B1148 - AW1146*AW1148)/($B1146-AW1146))/SQRT(AW1149*AW1149/AW1146+$B1149*$B1149/($B1146-AW1146)),TRUE))</f>
        <v>9.3950116872761447E-2</v>
      </c>
      <c r="AX1150" s="10">
        <f t="shared" ref="AX1150" si="3562">2*(1-_xlfn.NORM.S.DIST(ABS(AX1148-($B1146*$B1148 - AX1146*AX1148)/($B1146-AX1146))/SQRT(AX1149*AX1149/AX1146+$B1149*$B1149/($B1146-AX1146)),TRUE))</f>
        <v>0.90446281912524196</v>
      </c>
      <c r="AY1150" s="10">
        <f t="shared" ref="AY1150" si="3563">2*(1-_xlfn.NORM.S.DIST(ABS(AY1148-($B1146*$B1148 - AY1146*AY1148)/($B1146-AY1146))/SQRT(AY1149*AY1149/AY1146+$B1149*$B1149/($B1146-AY1146)),TRUE))</f>
        <v>5.8527364789515701E-3</v>
      </c>
      <c r="AZ1150" s="10">
        <f t="shared" ref="AZ1150" si="3564">2*(1-_xlfn.NORM.S.DIST(ABS(AZ1148-($B1146*$B1148 - AZ1146*AZ1148)/($B1146-AZ1146))/SQRT(AZ1149*AZ1149/AZ1146+$B1149*$B1149/($B1146-AZ1146)),TRUE))</f>
        <v>0</v>
      </c>
      <c r="BA1150" s="10">
        <f t="shared" ref="BA1150" si="3565">2*(1-_xlfn.NORM.S.DIST(ABS(BA1148-($B1146*$B1148 - BA1146*BA1148)/($B1146-BA1146))/SQRT(BA1149*BA1149/BA1146+$B1149*$B1149/($B1146-BA1146)),TRUE))</f>
        <v>1.3292517198060239E-7</v>
      </c>
      <c r="BB1150" s="10">
        <f t="shared" ref="BB1150" si="3566">2*(1-_xlfn.NORM.S.DIST(ABS(BB1148-($B1146*$B1148 - BB1146*BB1148)/($B1146-BB1146))/SQRT(BB1149*BB1149/BB1146+$B1149*$B1149/($B1146-BB1146)),TRUE))</f>
        <v>0.14428078121151322</v>
      </c>
      <c r="BC1150" s="10">
        <f t="shared" ref="BC1150" si="3567">2*(1-_xlfn.NORM.S.DIST(ABS(BC1148-($B1146*$B1148 - BC1146*BC1148)/($B1146-BC1146))/SQRT(BC1149*BC1149/BC1146+$B1149*$B1149/($B1146-BC1146)),TRUE))</f>
        <v>0.90137198967837384</v>
      </c>
      <c r="BD1150" s="10">
        <f t="shared" ref="BD1150" si="3568">2*(1-_xlfn.NORM.S.DIST(ABS(BD1148-($B1146*$B1148 - BD1146*BD1148)/($B1146-BD1146))/SQRT(BD1149*BD1149/BD1146+$B1149*$B1149/($B1146-BD1146)),TRUE))</f>
        <v>5.8036254210442895E-3</v>
      </c>
      <c r="BE1150" s="10">
        <f t="shared" ref="BE1150" si="3569">2*(1-_xlfn.NORM.S.DIST(ABS(BE1148-($B1146*$B1148 - BE1146*BE1148)/($B1146-BE1146))/SQRT(BE1149*BE1149/BE1146+$B1149*$B1149/($B1146-BE1146)),TRUE))</f>
        <v>2.2544156667025916E-5</v>
      </c>
      <c r="BF1150" s="10">
        <f t="shared" ref="BF1150" si="3570">2*(1-_xlfn.NORM.S.DIST(ABS(BF1148-($B1146*$B1148 - BF1146*BF1148)/($B1146-BF1146))/SQRT(BF1149*BF1149/BF1146+$B1149*$B1149/($B1146-BF1146)),TRUE))</f>
        <v>3.1745755650849361E-3</v>
      </c>
      <c r="BG1150" s="10">
        <f t="shared" ref="BG1150" si="3571">2*(1-_xlfn.NORM.S.DIST(ABS(BG1148-($B1146*$B1148 - BG1146*BG1148)/($B1146-BG1146))/SQRT(BG1149*BG1149/BG1146+$B1149*$B1149/($B1146-BG1146)),TRUE))</f>
        <v>0.64305763424849127</v>
      </c>
      <c r="BH1150" s="10">
        <f t="shared" ref="BH1150" si="3572">2*(1-_xlfn.NORM.S.DIST(ABS(BH1148-($B1146*$B1148 - BH1146*BH1148)/($B1146-BH1146))/SQRT(BH1149*BH1149/BH1146+$B1149*$B1149/($B1146-BH1146)),TRUE))</f>
        <v>0.88470337990180381</v>
      </c>
      <c r="BI1150" s="10">
        <f t="shared" ref="BI1150" si="3573">2*(1-_xlfn.NORM.S.DIST(ABS(BI1148-($B1146*$B1148 - BI1146*BI1148)/($B1146-BI1146))/SQRT(BI1149*BI1149/BI1146+$B1149*$B1149/($B1146-BI1146)),TRUE))</f>
        <v>0.59524294240779785</v>
      </c>
      <c r="BJ1150" s="10">
        <f t="shared" ref="BJ1150" si="3574">2*(1-_xlfn.NORM.S.DIST(ABS(BJ1148-($B1146*$B1148 - BJ1146*BJ1148)/($B1146-BJ1146))/SQRT(BJ1149*BJ1149/BJ1146+$B1149*$B1149/($B1146-BJ1146)),TRUE))</f>
        <v>0.60207568341054607</v>
      </c>
      <c r="BK1150" s="10">
        <f t="shared" ref="BK1150" si="3575">2*(1-_xlfn.NORM.S.DIST(ABS(BK1148-($B1146*$B1148 - BK1146*BK1148)/($B1146-BK1146))/SQRT(BK1149*BK1149/BK1146+$B1149*$B1149/($B1146-BK1146)),TRUE))</f>
        <v>5.0259686980628659E-2</v>
      </c>
    </row>
    <row r="1152" spans="1:63">
      <c r="A1152" s="24" t="s">
        <v>194</v>
      </c>
      <c r="B1152" s="24"/>
      <c r="C1152" s="24"/>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row>
    <row r="1153" spans="1:63">
      <c r="A1153" s="25"/>
      <c r="B1153" s="26" t="s">
        <v>1</v>
      </c>
      <c r="C1153" s="26"/>
      <c r="D1153" s="26"/>
      <c r="E1153" s="26"/>
      <c r="F1153" s="26"/>
      <c r="G1153" s="26"/>
      <c r="H1153" s="26" t="s">
        <v>2</v>
      </c>
      <c r="I1153" s="26"/>
      <c r="J1153" s="26" t="s">
        <v>3</v>
      </c>
      <c r="K1153" s="26"/>
      <c r="L1153" s="26"/>
      <c r="M1153" s="26"/>
      <c r="N1153" s="26"/>
      <c r="O1153" s="26" t="s">
        <v>4</v>
      </c>
      <c r="P1153" s="26"/>
      <c r="Q1153" s="26"/>
      <c r="R1153" s="26"/>
      <c r="S1153" s="26" t="s">
        <v>5</v>
      </c>
      <c r="T1153" s="26"/>
      <c r="U1153" s="26"/>
      <c r="V1153" s="26"/>
      <c r="W1153" s="26"/>
      <c r="X1153" s="26"/>
      <c r="Y1153" s="26"/>
      <c r="Z1153" s="26"/>
      <c r="AA1153" s="26"/>
      <c r="AB1153" s="26"/>
      <c r="AC1153" s="26"/>
      <c r="AD1153" s="26" t="s">
        <v>6</v>
      </c>
      <c r="AE1153" s="26"/>
      <c r="AF1153" s="26"/>
      <c r="AG1153" s="26"/>
      <c r="AH1153" s="26" t="s">
        <v>7</v>
      </c>
      <c r="AI1153" s="26"/>
      <c r="AJ1153" s="26"/>
      <c r="AK1153" s="26"/>
      <c r="AL1153" s="26"/>
      <c r="AM1153" s="26"/>
      <c r="AN1153" s="26"/>
      <c r="AO1153" s="26" t="s">
        <v>8</v>
      </c>
      <c r="AP1153" s="26"/>
      <c r="AQ1153" s="26"/>
      <c r="AR1153" s="26"/>
      <c r="AS1153" s="26" t="s">
        <v>9</v>
      </c>
      <c r="AT1153" s="26"/>
      <c r="AU1153" s="26"/>
      <c r="AV1153" s="26"/>
      <c r="AW1153" s="26"/>
      <c r="AX1153" s="26"/>
      <c r="AY1153" s="26"/>
      <c r="AZ1153" s="26"/>
      <c r="BA1153" s="26"/>
      <c r="BB1153" s="26" t="s">
        <v>6</v>
      </c>
      <c r="BC1153" s="26"/>
      <c r="BD1153" s="26"/>
      <c r="BE1153" s="26"/>
      <c r="BF1153" s="26" t="s">
        <v>10</v>
      </c>
      <c r="BG1153" s="26"/>
      <c r="BH1153" s="26"/>
      <c r="BI1153" s="26"/>
      <c r="BJ1153" s="26"/>
      <c r="BK1153" s="26"/>
    </row>
    <row r="1154" spans="1:63" ht="60">
      <c r="A1154" s="25"/>
      <c r="B1154" s="1" t="s">
        <v>11</v>
      </c>
      <c r="C1154" s="1" t="s">
        <v>12</v>
      </c>
      <c r="D1154" s="1" t="s">
        <v>13</v>
      </c>
      <c r="E1154" s="1" t="s">
        <v>14</v>
      </c>
      <c r="F1154" s="1" t="s">
        <v>15</v>
      </c>
      <c r="G1154" s="1" t="s">
        <v>16</v>
      </c>
      <c r="H1154" s="1" t="s">
        <v>17</v>
      </c>
      <c r="I1154" s="1" t="s">
        <v>18</v>
      </c>
      <c r="J1154" s="1" t="s">
        <v>19</v>
      </c>
      <c r="K1154" s="1" t="s">
        <v>20</v>
      </c>
      <c r="L1154" s="1" t="s">
        <v>21</v>
      </c>
      <c r="M1154" s="1" t="s">
        <v>22</v>
      </c>
      <c r="N1154" s="1" t="s">
        <v>23</v>
      </c>
      <c r="O1154" s="1" t="s">
        <v>24</v>
      </c>
      <c r="P1154" s="1" t="s">
        <v>25</v>
      </c>
      <c r="Q1154" s="1" t="s">
        <v>26</v>
      </c>
      <c r="R1154" s="1" t="s">
        <v>27</v>
      </c>
      <c r="S1154" s="1" t="s">
        <v>28</v>
      </c>
      <c r="T1154" s="1" t="s">
        <v>29</v>
      </c>
      <c r="U1154" s="1" t="s">
        <v>30</v>
      </c>
      <c r="V1154" s="1" t="s">
        <v>31</v>
      </c>
      <c r="W1154" s="1" t="s">
        <v>32</v>
      </c>
      <c r="X1154" s="1" t="s">
        <v>33</v>
      </c>
      <c r="Y1154" s="1" t="s">
        <v>34</v>
      </c>
      <c r="Z1154" s="1" t="s">
        <v>35</v>
      </c>
      <c r="AA1154" s="1" t="s">
        <v>36</v>
      </c>
      <c r="AB1154" s="1" t="s">
        <v>37</v>
      </c>
      <c r="AC1154" s="1" t="s">
        <v>38</v>
      </c>
      <c r="AD1154" s="1" t="s">
        <v>39</v>
      </c>
      <c r="AE1154" s="1" t="s">
        <v>40</v>
      </c>
      <c r="AF1154" s="1" t="s">
        <v>41</v>
      </c>
      <c r="AG1154" s="1" t="s">
        <v>42</v>
      </c>
      <c r="AH1154" s="1" t="s">
        <v>43</v>
      </c>
      <c r="AI1154" s="1" t="s">
        <v>44</v>
      </c>
      <c r="AJ1154" s="1" t="s">
        <v>45</v>
      </c>
      <c r="AK1154" s="1" t="s">
        <v>46</v>
      </c>
      <c r="AL1154" s="1" t="s">
        <v>47</v>
      </c>
      <c r="AM1154" s="1" t="s">
        <v>48</v>
      </c>
      <c r="AN1154" s="1" t="s">
        <v>49</v>
      </c>
      <c r="AO1154" s="1" t="s">
        <v>50</v>
      </c>
      <c r="AP1154" s="1" t="s">
        <v>51</v>
      </c>
      <c r="AQ1154" s="1" t="s">
        <v>52</v>
      </c>
      <c r="AR1154" s="1" t="s">
        <v>53</v>
      </c>
      <c r="AS1154" s="1" t="s">
        <v>54</v>
      </c>
      <c r="AT1154" s="1" t="s">
        <v>55</v>
      </c>
      <c r="AU1154" s="1" t="s">
        <v>56</v>
      </c>
      <c r="AV1154" s="1" t="s">
        <v>57</v>
      </c>
      <c r="AW1154" s="1" t="s">
        <v>58</v>
      </c>
      <c r="AX1154" s="1" t="s">
        <v>59</v>
      </c>
      <c r="AY1154" s="1" t="s">
        <v>60</v>
      </c>
      <c r="AZ1154" s="1" t="s">
        <v>61</v>
      </c>
      <c r="BA1154" s="1" t="s">
        <v>62</v>
      </c>
      <c r="BB1154" s="1" t="s">
        <v>39</v>
      </c>
      <c r="BC1154" s="1" t="s">
        <v>40</v>
      </c>
      <c r="BD1154" s="1" t="s">
        <v>41</v>
      </c>
      <c r="BE1154" s="1" t="s">
        <v>42</v>
      </c>
      <c r="BF1154" s="1" t="s">
        <v>63</v>
      </c>
      <c r="BG1154" s="1" t="s">
        <v>64</v>
      </c>
      <c r="BH1154" s="1" t="s">
        <v>65</v>
      </c>
      <c r="BI1154" s="1" t="s">
        <v>66</v>
      </c>
      <c r="BJ1154" s="1" t="s">
        <v>67</v>
      </c>
      <c r="BK1154" s="1" t="s">
        <v>68</v>
      </c>
    </row>
    <row r="1155" spans="1:63">
      <c r="A1155" s="2" t="s">
        <v>195</v>
      </c>
      <c r="B1155" s="3">
        <v>3794</v>
      </c>
      <c r="C1155" s="3">
        <v>0</v>
      </c>
      <c r="D1155" s="3">
        <v>0</v>
      </c>
      <c r="E1155" s="3">
        <v>0</v>
      </c>
      <c r="F1155" s="3">
        <v>0</v>
      </c>
      <c r="G1155" s="3">
        <v>0</v>
      </c>
      <c r="H1155" s="3">
        <v>1937</v>
      </c>
      <c r="I1155" s="3">
        <v>1856</v>
      </c>
      <c r="J1155" s="3">
        <v>217</v>
      </c>
      <c r="K1155" s="3">
        <v>431</v>
      </c>
      <c r="L1155" s="3">
        <v>730</v>
      </c>
      <c r="M1155" s="3">
        <v>1100</v>
      </c>
      <c r="N1155" s="3">
        <v>1315</v>
      </c>
      <c r="O1155" s="3">
        <v>1083</v>
      </c>
      <c r="P1155" s="3">
        <v>952</v>
      </c>
      <c r="Q1155" s="3">
        <v>1112</v>
      </c>
      <c r="R1155" s="3">
        <v>646</v>
      </c>
      <c r="S1155" s="3">
        <v>570</v>
      </c>
      <c r="T1155" s="3">
        <v>320</v>
      </c>
      <c r="U1155" s="3">
        <v>163</v>
      </c>
      <c r="V1155" s="3">
        <v>150</v>
      </c>
      <c r="W1155" s="3">
        <v>903</v>
      </c>
      <c r="X1155" s="3">
        <v>239</v>
      </c>
      <c r="Y1155" s="3">
        <v>323</v>
      </c>
      <c r="Z1155" s="3">
        <v>202</v>
      </c>
      <c r="AA1155" s="3">
        <v>427</v>
      </c>
      <c r="AB1155" s="3">
        <v>338</v>
      </c>
      <c r="AC1155" s="3">
        <v>158</v>
      </c>
      <c r="AD1155" s="3">
        <v>279</v>
      </c>
      <c r="AE1155" s="3">
        <v>775</v>
      </c>
      <c r="AF1155" s="3">
        <v>1519</v>
      </c>
      <c r="AG1155" s="3">
        <v>1220</v>
      </c>
      <c r="AH1155" s="3">
        <v>1930</v>
      </c>
      <c r="AI1155" s="3">
        <v>64</v>
      </c>
      <c r="AJ1155" s="3">
        <v>156</v>
      </c>
      <c r="AK1155" s="3">
        <v>1271</v>
      </c>
      <c r="AL1155" s="3">
        <v>270</v>
      </c>
      <c r="AM1155" s="3">
        <v>18</v>
      </c>
      <c r="AN1155" s="3">
        <v>38</v>
      </c>
      <c r="AO1155" s="3">
        <v>355</v>
      </c>
      <c r="AP1155" s="3">
        <v>835</v>
      </c>
      <c r="AQ1155" s="3">
        <v>537</v>
      </c>
      <c r="AR1155" s="3">
        <v>2014</v>
      </c>
      <c r="AS1155" s="3">
        <v>33</v>
      </c>
      <c r="AT1155" s="3">
        <v>114</v>
      </c>
      <c r="AU1155" s="3">
        <v>241</v>
      </c>
      <c r="AV1155" s="3">
        <v>280</v>
      </c>
      <c r="AW1155" s="3">
        <v>415</v>
      </c>
      <c r="AX1155" s="3">
        <v>719</v>
      </c>
      <c r="AY1155" s="3">
        <v>617</v>
      </c>
      <c r="AZ1155" s="3">
        <v>994</v>
      </c>
      <c r="BA1155" s="3">
        <v>296</v>
      </c>
      <c r="BB1155" s="3">
        <v>279</v>
      </c>
      <c r="BC1155" s="3">
        <v>775</v>
      </c>
      <c r="BD1155" s="3">
        <v>1519</v>
      </c>
      <c r="BE1155" s="3">
        <v>1220</v>
      </c>
      <c r="BF1155" s="3">
        <v>830</v>
      </c>
      <c r="BG1155" s="3">
        <v>1005</v>
      </c>
      <c r="BH1155" s="3">
        <v>922</v>
      </c>
      <c r="BI1155" s="3">
        <v>554</v>
      </c>
      <c r="BJ1155" s="3">
        <v>324</v>
      </c>
      <c r="BK1155" s="3">
        <v>158</v>
      </c>
    </row>
    <row r="1156" spans="1:63">
      <c r="A1156" s="2" t="s">
        <v>196</v>
      </c>
      <c r="B1156" s="3">
        <v>3189126</v>
      </c>
      <c r="C1156" s="3">
        <v>0</v>
      </c>
      <c r="D1156" s="3">
        <v>0</v>
      </c>
      <c r="E1156" s="3">
        <v>0</v>
      </c>
      <c r="F1156" s="3">
        <v>0</v>
      </c>
      <c r="G1156" s="3">
        <v>0</v>
      </c>
      <c r="H1156" s="3">
        <v>1590496</v>
      </c>
      <c r="I1156" s="3">
        <v>1598630</v>
      </c>
      <c r="J1156" s="3">
        <v>280316</v>
      </c>
      <c r="K1156" s="3">
        <v>527785</v>
      </c>
      <c r="L1156" s="3">
        <v>812172</v>
      </c>
      <c r="M1156" s="3">
        <v>925794</v>
      </c>
      <c r="N1156" s="3">
        <v>643058</v>
      </c>
      <c r="O1156" s="3">
        <v>801610</v>
      </c>
      <c r="P1156" s="3">
        <v>840255</v>
      </c>
      <c r="Q1156" s="3">
        <v>994858</v>
      </c>
      <c r="R1156" s="3">
        <v>552403</v>
      </c>
      <c r="S1156" s="3">
        <v>421048</v>
      </c>
      <c r="T1156" s="3">
        <v>278676</v>
      </c>
      <c r="U1156" s="3">
        <v>150685</v>
      </c>
      <c r="V1156" s="3">
        <v>126706</v>
      </c>
      <c r="W1156" s="3">
        <v>718971</v>
      </c>
      <c r="X1156" s="3">
        <v>218083</v>
      </c>
      <c r="Y1156" s="3">
        <v>283762</v>
      </c>
      <c r="Z1156" s="3">
        <v>181647</v>
      </c>
      <c r="AA1156" s="3">
        <v>383850</v>
      </c>
      <c r="AB1156" s="3">
        <v>289653</v>
      </c>
      <c r="AC1156" s="3">
        <v>136045</v>
      </c>
      <c r="AD1156" s="3">
        <v>235691</v>
      </c>
      <c r="AE1156" s="3">
        <v>653066</v>
      </c>
      <c r="AF1156" s="3">
        <v>1312345</v>
      </c>
      <c r="AG1156" s="3">
        <v>988024</v>
      </c>
      <c r="AH1156" s="3">
        <v>1959870</v>
      </c>
      <c r="AI1156" s="3">
        <v>68957</v>
      </c>
      <c r="AJ1156" s="3">
        <v>192683</v>
      </c>
      <c r="AK1156" s="3">
        <v>657223</v>
      </c>
      <c r="AL1156" s="3">
        <v>228110</v>
      </c>
      <c r="AM1156" s="3">
        <v>16088</v>
      </c>
      <c r="AN1156" s="3">
        <v>34535</v>
      </c>
      <c r="AO1156" s="3">
        <v>232337</v>
      </c>
      <c r="AP1156" s="3">
        <v>774241</v>
      </c>
      <c r="AQ1156" s="3">
        <v>391591</v>
      </c>
      <c r="AR1156" s="3">
        <v>1754038</v>
      </c>
      <c r="AS1156" s="3">
        <v>36520</v>
      </c>
      <c r="AT1156" s="3">
        <v>94820</v>
      </c>
      <c r="AU1156" s="3">
        <v>168011</v>
      </c>
      <c r="AV1156" s="3">
        <v>203916</v>
      </c>
      <c r="AW1156" s="3">
        <v>318118</v>
      </c>
      <c r="AX1156" s="3">
        <v>577511</v>
      </c>
      <c r="AY1156" s="3">
        <v>531111</v>
      </c>
      <c r="AZ1156" s="3">
        <v>946851</v>
      </c>
      <c r="BA1156" s="3">
        <v>257989</v>
      </c>
      <c r="BB1156" s="3">
        <v>235691</v>
      </c>
      <c r="BC1156" s="3">
        <v>653066</v>
      </c>
      <c r="BD1156" s="3">
        <v>1312345</v>
      </c>
      <c r="BE1156" s="3">
        <v>988024</v>
      </c>
      <c r="BF1156" s="3">
        <v>610862</v>
      </c>
      <c r="BG1156" s="3">
        <v>878813</v>
      </c>
      <c r="BH1156" s="3">
        <v>810780</v>
      </c>
      <c r="BI1156" s="3">
        <v>481082</v>
      </c>
      <c r="BJ1156" s="3">
        <v>273379</v>
      </c>
      <c r="BK1156" s="3">
        <v>134211</v>
      </c>
    </row>
    <row r="1157" spans="1:63">
      <c r="A1157" s="4" t="s">
        <v>197</v>
      </c>
      <c r="B1157" s="5">
        <v>0.24883664768574199</v>
      </c>
      <c r="C1157" s="6"/>
      <c r="D1157" s="6"/>
      <c r="E1157" s="6"/>
      <c r="F1157" s="6"/>
      <c r="G1157" s="6"/>
      <c r="H1157" s="5">
        <v>0.22182443057126602</v>
      </c>
      <c r="I1157" s="5">
        <v>0.27571142525021503</v>
      </c>
      <c r="J1157" s="5">
        <v>0.19542255002213399</v>
      </c>
      <c r="K1157" s="5">
        <v>0.171195614358499</v>
      </c>
      <c r="L1157" s="5">
        <v>0.23554086067716301</v>
      </c>
      <c r="M1157" s="5">
        <v>0.292177114324492</v>
      </c>
      <c r="N1157" s="5">
        <v>0.29024000400132199</v>
      </c>
      <c r="O1157" s="5">
        <v>0.19851982169008198</v>
      </c>
      <c r="P1157" s="5">
        <v>0.261492144418077</v>
      </c>
      <c r="Q1157" s="5">
        <v>0.25364454974949702</v>
      </c>
      <c r="R1157" s="5">
        <v>0.29394397523034699</v>
      </c>
      <c r="S1157" s="5">
        <v>0.19724949859223401</v>
      </c>
      <c r="T1157" s="5">
        <v>0.295816626977432</v>
      </c>
      <c r="U1157" s="5">
        <v>0.20331211977249</v>
      </c>
      <c r="V1157" s="5">
        <v>0.25445387129361502</v>
      </c>
      <c r="W1157" s="5">
        <v>0.23156220717976703</v>
      </c>
      <c r="X1157" s="5">
        <v>0.24258865093856299</v>
      </c>
      <c r="Y1157" s="5">
        <v>0.26928496480176101</v>
      </c>
      <c r="Z1157" s="5">
        <v>0.264872251408937</v>
      </c>
      <c r="AA1157" s="5">
        <v>0.23747286656218003</v>
      </c>
      <c r="AB1157" s="5">
        <v>0.31999309981197299</v>
      </c>
      <c r="AC1157" s="5">
        <v>0.27526212369657099</v>
      </c>
      <c r="AD1157" s="5">
        <v>0.27291585105559601</v>
      </c>
      <c r="AE1157" s="5">
        <v>0.25292125377027402</v>
      </c>
      <c r="AF1157" s="5">
        <v>0.260421427019976</v>
      </c>
      <c r="AG1157" s="5">
        <v>0.22500523328676303</v>
      </c>
      <c r="AH1157" s="5">
        <v>0.23540618515505302</v>
      </c>
      <c r="AI1157" s="5">
        <v>0.19034748931377901</v>
      </c>
      <c r="AJ1157" s="5">
        <v>0.18527044619018199</v>
      </c>
      <c r="AK1157" s="5">
        <v>0.28437067978612302</v>
      </c>
      <c r="AL1157" s="5">
        <v>0.292270469145683</v>
      </c>
      <c r="AM1157" s="5">
        <v>0.25246332316879699</v>
      </c>
      <c r="AN1157" s="5">
        <v>0.27588118215547497</v>
      </c>
      <c r="AO1157" s="5">
        <v>0.349971590488662</v>
      </c>
      <c r="AP1157" s="5">
        <v>0.25944081376661698</v>
      </c>
      <c r="AQ1157" s="5">
        <v>0.23995317445407602</v>
      </c>
      <c r="AR1157" s="5">
        <v>0.22880575243025</v>
      </c>
      <c r="AS1157" s="5">
        <v>0.15230642979491901</v>
      </c>
      <c r="AT1157" s="5">
        <v>0.29825354485249</v>
      </c>
      <c r="AU1157" s="5">
        <v>0.30217876615419703</v>
      </c>
      <c r="AV1157" s="5">
        <v>0.26217926909670902</v>
      </c>
      <c r="AW1157" s="5">
        <v>0.25425774837922799</v>
      </c>
      <c r="AX1157" s="5">
        <v>0.24716995749210199</v>
      </c>
      <c r="AY1157" s="5">
        <v>0.26480548402656701</v>
      </c>
      <c r="AZ1157" s="5">
        <v>0.21500528156330698</v>
      </c>
      <c r="BA1157" s="5">
        <v>0.25093752238183198</v>
      </c>
      <c r="BB1157" s="5">
        <v>0.27291585105559601</v>
      </c>
      <c r="BC1157" s="5">
        <v>0.25292125377027402</v>
      </c>
      <c r="BD1157" s="5">
        <v>0.260421427019976</v>
      </c>
      <c r="BE1157" s="5">
        <v>0.22500523328676303</v>
      </c>
      <c r="BF1157" s="5">
        <v>0.20240909974680898</v>
      </c>
      <c r="BG1157" s="5">
        <v>0.27217664140055303</v>
      </c>
      <c r="BH1157" s="5">
        <v>0.24756331459838901</v>
      </c>
      <c r="BI1157" s="5">
        <v>0.26802183913007299</v>
      </c>
      <c r="BJ1157" s="5">
        <v>0.237188708198528</v>
      </c>
      <c r="BK1157" s="5">
        <v>0.269970436696154</v>
      </c>
    </row>
    <row r="1158" spans="1:63">
      <c r="A1158" s="4" t="s">
        <v>198</v>
      </c>
      <c r="B1158" s="5">
        <v>6.8569635297700396E-2</v>
      </c>
      <c r="C1158" s="6"/>
      <c r="D1158" s="6"/>
      <c r="E1158" s="6"/>
      <c r="F1158" s="6"/>
      <c r="G1158" s="6"/>
      <c r="H1158" s="5">
        <v>9.2921332723664901E-2</v>
      </c>
      <c r="I1158" s="5">
        <v>4.4341840560738893E-2</v>
      </c>
      <c r="J1158" s="5">
        <v>8.7043643214834793E-2</v>
      </c>
      <c r="K1158" s="5">
        <v>8.7302551414841889E-2</v>
      </c>
      <c r="L1158" s="5">
        <v>5.8505785673377601E-2</v>
      </c>
      <c r="M1158" s="5">
        <v>5.9980229623551498E-2</v>
      </c>
      <c r="N1158" s="5">
        <v>7.02181339982485E-2</v>
      </c>
      <c r="O1158" s="5">
        <v>5.7374195368134401E-2</v>
      </c>
      <c r="P1158" s="5">
        <v>7.5268926189443905E-2</v>
      </c>
      <c r="Q1158" s="5">
        <v>7.8066294073716902E-2</v>
      </c>
      <c r="R1158" s="5">
        <v>5.7522338786840793E-2</v>
      </c>
      <c r="S1158" s="5">
        <v>4.24645509056003E-2</v>
      </c>
      <c r="T1158" s="5">
        <v>8.9650785270236691E-2</v>
      </c>
      <c r="U1158" s="5">
        <v>0.12775558535960399</v>
      </c>
      <c r="V1158" s="5">
        <v>0.11026918575164099</v>
      </c>
      <c r="W1158" s="5">
        <v>7.2348941940412803E-2</v>
      </c>
      <c r="X1158" s="5">
        <v>5.5060636875778099E-2</v>
      </c>
      <c r="Y1158" s="5">
        <v>9.6322095495035689E-2</v>
      </c>
      <c r="Z1158" s="5">
        <v>6.7042137640623403E-2</v>
      </c>
      <c r="AA1158" s="5">
        <v>5.5366684890758605E-2</v>
      </c>
      <c r="AB1158" s="5">
        <v>3.44827055381123E-2</v>
      </c>
      <c r="AC1158" s="5">
        <v>5.7449899627700099E-2</v>
      </c>
      <c r="AD1158" s="5">
        <v>3.4119904574408298E-2</v>
      </c>
      <c r="AE1158" s="5">
        <v>7.1501180947864298E-2</v>
      </c>
      <c r="AF1158" s="5">
        <v>9.1664306898491699E-2</v>
      </c>
      <c r="AG1158" s="5">
        <v>4.4174308203406405E-2</v>
      </c>
      <c r="AH1158" s="5">
        <v>6.7759711052094204E-2</v>
      </c>
      <c r="AI1158" s="5">
        <v>0.10982741734314701</v>
      </c>
      <c r="AJ1158" s="5">
        <v>3.55320557807269E-2</v>
      </c>
      <c r="AK1158" s="5">
        <v>6.9556304918691192E-2</v>
      </c>
      <c r="AL1158" s="5">
        <v>8.6557212766384298E-2</v>
      </c>
      <c r="AM1158" s="6"/>
      <c r="AN1158" s="5">
        <v>0.12709562753297202</v>
      </c>
      <c r="AO1158" s="5">
        <v>9.6186971023236201E-2</v>
      </c>
      <c r="AP1158" s="5">
        <v>0.104425749696354</v>
      </c>
      <c r="AQ1158" s="5">
        <v>0.123119993485655</v>
      </c>
      <c r="AR1158" s="5">
        <v>3.7821898961121002E-2</v>
      </c>
      <c r="AS1158" s="5">
        <v>8.5942316152926898E-2</v>
      </c>
      <c r="AT1158" s="5">
        <v>8.9916899644223905E-2</v>
      </c>
      <c r="AU1158" s="5">
        <v>6.5581094544502005E-2</v>
      </c>
      <c r="AV1158" s="5">
        <v>8.2589925243728393E-2</v>
      </c>
      <c r="AW1158" s="5">
        <v>9.7248572258345406E-2</v>
      </c>
      <c r="AX1158" s="5">
        <v>7.3361207755326105E-2</v>
      </c>
      <c r="AY1158" s="5">
        <v>8.5090779633689509E-2</v>
      </c>
      <c r="AZ1158" s="5">
        <v>4.3513221925691299E-2</v>
      </c>
      <c r="BA1158" s="5">
        <v>7.06394689111563E-2</v>
      </c>
      <c r="BB1158" s="5">
        <v>3.4119904574408298E-2</v>
      </c>
      <c r="BC1158" s="5">
        <v>7.1501180947864298E-2</v>
      </c>
      <c r="BD1158" s="5">
        <v>9.1664306898491699E-2</v>
      </c>
      <c r="BE1158" s="5">
        <v>4.4174308203406405E-2</v>
      </c>
      <c r="BF1158" s="5">
        <v>4.8642822023197606E-2</v>
      </c>
      <c r="BG1158" s="5">
        <v>6.19178439994146E-2</v>
      </c>
      <c r="BH1158" s="5">
        <v>9.2847716000446501E-2</v>
      </c>
      <c r="BI1158" s="5">
        <v>7.5805482662452198E-2</v>
      </c>
      <c r="BJ1158" s="5">
        <v>6.5375110661636301E-2</v>
      </c>
      <c r="BK1158" s="5">
        <v>3.6726620392604499E-2</v>
      </c>
    </row>
    <row r="1159" spans="1:63">
      <c r="A1159" s="4" t="s">
        <v>199</v>
      </c>
      <c r="B1159" s="5">
        <v>0.24212481843455599</v>
      </c>
      <c r="C1159" s="6"/>
      <c r="D1159" s="6"/>
      <c r="E1159" s="6"/>
      <c r="F1159" s="6"/>
      <c r="G1159" s="6"/>
      <c r="H1159" s="5">
        <v>0.27016660270170201</v>
      </c>
      <c r="I1159" s="5">
        <v>0.21422571220806699</v>
      </c>
      <c r="J1159" s="5">
        <v>0.132947638518324</v>
      </c>
      <c r="K1159" s="5">
        <v>0.16705942334050899</v>
      </c>
      <c r="L1159" s="5">
        <v>0.2428930710246</v>
      </c>
      <c r="M1159" s="5">
        <v>0.27828506021358601</v>
      </c>
      <c r="N1159" s="5">
        <v>0.298296509128953</v>
      </c>
      <c r="O1159" s="5">
        <v>0.30064641738521902</v>
      </c>
      <c r="P1159" s="5">
        <v>0.237887594120993</v>
      </c>
      <c r="Q1159" s="5">
        <v>0.23376327099736202</v>
      </c>
      <c r="R1159" s="5">
        <v>0.17870633517693399</v>
      </c>
      <c r="S1159" s="5">
        <v>0.27832175930572201</v>
      </c>
      <c r="T1159" s="5">
        <v>0.23872610806253</v>
      </c>
      <c r="U1159" s="5">
        <v>0.19370162683505399</v>
      </c>
      <c r="V1159" s="5">
        <v>0.19453958603117999</v>
      </c>
      <c r="W1159" s="5">
        <v>0.29809247102235298</v>
      </c>
      <c r="X1159" s="5">
        <v>0.14586657715662099</v>
      </c>
      <c r="Y1159" s="5">
        <v>0.27336085130632898</v>
      </c>
      <c r="Z1159" s="5">
        <v>0.232541061723225</v>
      </c>
      <c r="AA1159" s="5">
        <v>0.24646528165314699</v>
      </c>
      <c r="AB1159" s="5">
        <v>0.17234480334257701</v>
      </c>
      <c r="AC1159" s="5">
        <v>0.17750426868029201</v>
      </c>
      <c r="AD1159" s="5">
        <v>0.110256212375345</v>
      </c>
      <c r="AE1159" s="5">
        <v>0.198201294698925</v>
      </c>
      <c r="AF1159" s="5">
        <v>0.25900204992860898</v>
      </c>
      <c r="AG1159" s="5">
        <v>0.28019727053574001</v>
      </c>
      <c r="AH1159" s="5">
        <v>0.24279327431445499</v>
      </c>
      <c r="AI1159" s="5">
        <v>0.20205507600435202</v>
      </c>
      <c r="AJ1159" s="5">
        <v>0.14942982130548299</v>
      </c>
      <c r="AK1159" s="5">
        <v>0.29045735264002803</v>
      </c>
      <c r="AL1159" s="5">
        <v>0.20589471620567001</v>
      </c>
      <c r="AM1159" s="5">
        <v>0.14294576642948301</v>
      </c>
      <c r="AN1159" s="5">
        <v>0.19023638658018899</v>
      </c>
      <c r="AO1159" s="5">
        <v>0.20614046395853103</v>
      </c>
      <c r="AP1159" s="5">
        <v>0.22707704160116202</v>
      </c>
      <c r="AQ1159" s="5">
        <v>0.26288203567111601</v>
      </c>
      <c r="AR1159" s="5">
        <v>0.25003750022270299</v>
      </c>
      <c r="AS1159" s="5">
        <v>5.5976392130857804E-2</v>
      </c>
      <c r="AT1159" s="5">
        <v>0.15272302378654601</v>
      </c>
      <c r="AU1159" s="5">
        <v>0.15765054263350001</v>
      </c>
      <c r="AV1159" s="5">
        <v>0.19088761504730598</v>
      </c>
      <c r="AW1159" s="5">
        <v>0.21993543312600297</v>
      </c>
      <c r="AX1159" s="5">
        <v>0.22656500687166703</v>
      </c>
      <c r="AY1159" s="5">
        <v>0.21786658922577101</v>
      </c>
      <c r="AZ1159" s="5">
        <v>0.329794176720696</v>
      </c>
      <c r="BA1159" s="5">
        <v>0.19243252952812001</v>
      </c>
      <c r="BB1159" s="5">
        <v>0.110256212375345</v>
      </c>
      <c r="BC1159" s="5">
        <v>0.198201294698925</v>
      </c>
      <c r="BD1159" s="5">
        <v>0.25900204992860898</v>
      </c>
      <c r="BE1159" s="5">
        <v>0.28019727053574001</v>
      </c>
      <c r="BF1159" s="5">
        <v>0.29135691035595901</v>
      </c>
      <c r="BG1159" s="5">
        <v>0.27322583411592799</v>
      </c>
      <c r="BH1159" s="5">
        <v>0.24317858168159098</v>
      </c>
      <c r="BI1159" s="5">
        <v>0.21224620665679</v>
      </c>
      <c r="BJ1159" s="5">
        <v>0.138777296832965</v>
      </c>
      <c r="BK1159" s="5">
        <v>0.12564197973484101</v>
      </c>
    </row>
    <row r="1160" spans="1:63">
      <c r="A1160" s="4" t="s">
        <v>200</v>
      </c>
      <c r="B1160" s="5">
        <v>3.3633909740552796E-2</v>
      </c>
      <c r="C1160" s="6"/>
      <c r="D1160" s="6"/>
      <c r="E1160" s="6"/>
      <c r="F1160" s="6"/>
      <c r="G1160" s="6"/>
      <c r="H1160" s="5">
        <v>2.3980597620405702E-2</v>
      </c>
      <c r="I1160" s="5">
        <v>4.3238105312127996E-2</v>
      </c>
      <c r="J1160" s="5">
        <v>3.0612389874194998E-2</v>
      </c>
      <c r="K1160" s="5">
        <v>1.66322454007659E-2</v>
      </c>
      <c r="L1160" s="5">
        <v>3.8194232623020102E-2</v>
      </c>
      <c r="M1160" s="5">
        <v>2.6808762369648898E-2</v>
      </c>
      <c r="N1160" s="5">
        <v>5.2971396609540804E-2</v>
      </c>
      <c r="O1160" s="5">
        <v>1.7737263328656602E-2</v>
      </c>
      <c r="P1160" s="5">
        <v>3.08235886247103E-2</v>
      </c>
      <c r="Q1160" s="5">
        <v>6.10333039675095E-2</v>
      </c>
      <c r="R1160" s="5">
        <v>1.1631475312600299E-2</v>
      </c>
      <c r="S1160" s="5">
        <v>1.62547644157475E-2</v>
      </c>
      <c r="T1160" s="5">
        <v>5.17708312996841E-2</v>
      </c>
      <c r="U1160" s="5">
        <v>5.0884722998011701E-2</v>
      </c>
      <c r="V1160" s="5">
        <v>1.3887452039489202E-2</v>
      </c>
      <c r="W1160" s="5">
        <v>2.0959312296331901E-2</v>
      </c>
      <c r="X1160" s="5">
        <v>2.8853527560501201E-2</v>
      </c>
      <c r="Y1160" s="5">
        <v>4.1980179436354501E-2</v>
      </c>
      <c r="Z1160" s="5">
        <v>9.0876362779096803E-2</v>
      </c>
      <c r="AA1160" s="5">
        <v>5.7619413983496799E-2</v>
      </c>
      <c r="AB1160" s="5">
        <v>7.5619392611242396E-3</v>
      </c>
      <c r="AC1160" s="5">
        <v>1.8194815600348201E-2</v>
      </c>
      <c r="AD1160" s="5">
        <v>1.559749193738E-2</v>
      </c>
      <c r="AE1160" s="5">
        <v>5.6804734682452701E-2</v>
      </c>
      <c r="AF1160" s="5">
        <v>3.3334030132981099E-2</v>
      </c>
      <c r="AG1160" s="5">
        <v>2.3019292197199101E-2</v>
      </c>
      <c r="AH1160" s="5">
        <v>2.9161768712847903E-2</v>
      </c>
      <c r="AI1160" s="5">
        <v>1.88877195556429E-2</v>
      </c>
      <c r="AJ1160" s="5">
        <v>3.29624580512696E-2</v>
      </c>
      <c r="AK1160" s="5">
        <v>5.33324167163821E-2</v>
      </c>
      <c r="AL1160" s="5">
        <v>2.8652764117951601E-2</v>
      </c>
      <c r="AM1160" s="5">
        <v>2.9232327117265998E-2</v>
      </c>
      <c r="AN1160" s="6"/>
      <c r="AO1160" s="5">
        <v>2.93696959942947E-2</v>
      </c>
      <c r="AP1160" s="5">
        <v>2.3603208621311902E-2</v>
      </c>
      <c r="AQ1160" s="5">
        <v>2.0918008293459498E-2</v>
      </c>
      <c r="AR1160" s="5">
        <v>4.18207351287158E-2</v>
      </c>
      <c r="AS1160" s="5">
        <v>1.6924570224051E-2</v>
      </c>
      <c r="AT1160" s="5">
        <v>4.2792266705365199E-2</v>
      </c>
      <c r="AU1160" s="5">
        <v>5.4108673208608099E-2</v>
      </c>
      <c r="AV1160" s="5">
        <v>2.7708881669607201E-2</v>
      </c>
      <c r="AW1160" s="5">
        <v>3.1091036035287602E-2</v>
      </c>
      <c r="AX1160" s="5">
        <v>3.0093669061674003E-2</v>
      </c>
      <c r="AY1160" s="5">
        <v>2.3398329230507501E-2</v>
      </c>
      <c r="AZ1160" s="5">
        <v>3.2426590756899999E-2</v>
      </c>
      <c r="BA1160" s="5">
        <v>5.9324202271106803E-2</v>
      </c>
      <c r="BB1160" s="5">
        <v>1.559749193738E-2</v>
      </c>
      <c r="BC1160" s="5">
        <v>5.6804734682452701E-2</v>
      </c>
      <c r="BD1160" s="5">
        <v>3.3334030132981099E-2</v>
      </c>
      <c r="BE1160" s="5">
        <v>2.3019292197199101E-2</v>
      </c>
      <c r="BF1160" s="5">
        <v>1.5486737025255099E-2</v>
      </c>
      <c r="BG1160" s="5">
        <v>2.2849205398426001E-2</v>
      </c>
      <c r="BH1160" s="5">
        <v>4.7757786203248803E-2</v>
      </c>
      <c r="BI1160" s="5">
        <v>5.7497160734723197E-2</v>
      </c>
      <c r="BJ1160" s="5">
        <v>3.23048244368912E-2</v>
      </c>
      <c r="BK1160" s="5">
        <v>1.8694532837617801E-2</v>
      </c>
    </row>
    <row r="1161" spans="1:63">
      <c r="A1161" s="4" t="s">
        <v>201</v>
      </c>
      <c r="B1161" s="5">
        <v>6.7064389882277003E-2</v>
      </c>
      <c r="C1161" s="6"/>
      <c r="D1161" s="6"/>
      <c r="E1161" s="6"/>
      <c r="F1161" s="6"/>
      <c r="G1161" s="6"/>
      <c r="H1161" s="5">
        <v>5.8149251639450006E-2</v>
      </c>
      <c r="I1161" s="5">
        <v>7.5934167443187595E-2</v>
      </c>
      <c r="J1161" s="5">
        <v>0.12121485878105601</v>
      </c>
      <c r="K1161" s="5">
        <v>0.139191126283188</v>
      </c>
      <c r="L1161" s="5">
        <v>7.618370195410859E-2</v>
      </c>
      <c r="M1161" s="5">
        <v>3.5241559193683401E-2</v>
      </c>
      <c r="N1161" s="5">
        <v>1.8559038640188701E-2</v>
      </c>
      <c r="O1161" s="5">
        <v>0.123887014598264</v>
      </c>
      <c r="P1161" s="5">
        <v>4.9169101242515001E-2</v>
      </c>
      <c r="Q1161" s="5">
        <v>4.9044615394554396E-2</v>
      </c>
      <c r="R1161" s="5">
        <v>4.4280579168408302E-2</v>
      </c>
      <c r="S1161" s="5">
        <v>0.16071462976341599</v>
      </c>
      <c r="T1161" s="5">
        <v>2.78424400809874E-2</v>
      </c>
      <c r="U1161" s="5">
        <v>4.8535086757169096E-2</v>
      </c>
      <c r="V1161" s="5">
        <v>3.6077040608166605E-2</v>
      </c>
      <c r="W1161" s="5">
        <v>6.3893298780742402E-2</v>
      </c>
      <c r="X1161" s="5">
        <v>4.7365636746801998E-2</v>
      </c>
      <c r="Y1161" s="5">
        <v>5.88095869359479E-2</v>
      </c>
      <c r="Z1161" s="5">
        <v>3.9523837933325597E-2</v>
      </c>
      <c r="AA1161" s="5">
        <v>6.9142934550345897E-2</v>
      </c>
      <c r="AB1161" s="5">
        <v>3.9227074270995602E-2</v>
      </c>
      <c r="AC1161" s="5">
        <v>6.2680443456381504E-2</v>
      </c>
      <c r="AD1161" s="5">
        <v>8.8059036636526401E-3</v>
      </c>
      <c r="AE1161" s="5">
        <v>3.6243757119542204E-2</v>
      </c>
      <c r="AF1161" s="5">
        <v>5.5722674372787405E-2</v>
      </c>
      <c r="AG1161" s="5">
        <v>0.11639838743139</v>
      </c>
      <c r="AH1161" s="5">
        <v>7.3753807611935493E-2</v>
      </c>
      <c r="AI1161" s="5">
        <v>0.12064128030216099</v>
      </c>
      <c r="AJ1161" s="5">
        <v>0.17462811752784799</v>
      </c>
      <c r="AK1161" s="5">
        <v>2.0713755800017299E-2</v>
      </c>
      <c r="AL1161" s="5">
        <v>3.2940782217579699E-2</v>
      </c>
      <c r="AM1161" s="5">
        <v>0.142661611203803</v>
      </c>
      <c r="AN1161" s="5">
        <v>5.8663317552273095E-2</v>
      </c>
      <c r="AO1161" s="5">
        <v>4.2242647709617602E-2</v>
      </c>
      <c r="AP1161" s="5">
        <v>3.7333023934174502E-2</v>
      </c>
      <c r="AQ1161" s="5">
        <v>2.7571484436812E-2</v>
      </c>
      <c r="AR1161" s="5">
        <v>9.1996973408303206E-2</v>
      </c>
      <c r="AS1161" s="5">
        <v>0.16244742380649602</v>
      </c>
      <c r="AT1161" s="5">
        <v>8.88124084408453E-2</v>
      </c>
      <c r="AU1161" s="5">
        <v>3.7669370902155601E-2</v>
      </c>
      <c r="AV1161" s="5">
        <v>6.2487376587792999E-2</v>
      </c>
      <c r="AW1161" s="5">
        <v>5.2577894528113497E-2</v>
      </c>
      <c r="AX1161" s="5">
        <v>5.5522790847405801E-2</v>
      </c>
      <c r="AY1161" s="5">
        <v>6.0934946331033801E-2</v>
      </c>
      <c r="AZ1161" s="5">
        <v>8.4245218397637198E-2</v>
      </c>
      <c r="BA1161" s="5">
        <v>6.8284780259750405E-2</v>
      </c>
      <c r="BB1161" s="5">
        <v>8.8059036636526401E-3</v>
      </c>
      <c r="BC1161" s="5">
        <v>3.6243757119542204E-2</v>
      </c>
      <c r="BD1161" s="5">
        <v>5.5722674372787405E-2</v>
      </c>
      <c r="BE1161" s="5">
        <v>0.11639838743139</v>
      </c>
      <c r="BF1161" s="5">
        <v>0.141184719115133</v>
      </c>
      <c r="BG1161" s="5">
        <v>7.5374086502922003E-2</v>
      </c>
      <c r="BH1161" s="5">
        <v>5.7413353236792995E-2</v>
      </c>
      <c r="BI1161" s="5">
        <v>9.4367983084878912E-3</v>
      </c>
      <c r="BJ1161" s="5">
        <v>2.9824394623969002E-2</v>
      </c>
      <c r="BK1161" s="5">
        <v>1.6018745379342499E-2</v>
      </c>
    </row>
    <row r="1162" spans="1:63">
      <c r="A1162" s="4" t="s">
        <v>202</v>
      </c>
      <c r="B1162" s="5">
        <v>4.4344436607356402E-2</v>
      </c>
      <c r="C1162" s="6"/>
      <c r="D1162" s="6"/>
      <c r="E1162" s="6"/>
      <c r="F1162" s="6"/>
      <c r="G1162" s="6"/>
      <c r="H1162" s="5">
        <v>4.3466180081544896E-2</v>
      </c>
      <c r="I1162" s="5">
        <v>4.5218224518793801E-2</v>
      </c>
      <c r="J1162" s="5">
        <v>6.9896439110730998E-2</v>
      </c>
      <c r="K1162" s="5">
        <v>6.5822340997281709E-2</v>
      </c>
      <c r="L1162" s="5">
        <v>4.65630100951262E-2</v>
      </c>
      <c r="M1162" s="5">
        <v>4.0459612386997704E-2</v>
      </c>
      <c r="N1162" s="5">
        <v>1.8369047946461502E-2</v>
      </c>
      <c r="O1162" s="5">
        <v>7.3482286549932399E-2</v>
      </c>
      <c r="P1162" s="5">
        <v>3.2042910103961798E-2</v>
      </c>
      <c r="Q1162" s="5">
        <v>3.1853874219109596E-2</v>
      </c>
      <c r="R1162" s="5">
        <v>4.3268349886531395E-2</v>
      </c>
      <c r="S1162" s="5">
        <v>0.100977412000874</v>
      </c>
      <c r="T1162" s="5">
        <v>3.2797977517644399E-2</v>
      </c>
      <c r="U1162" s="5">
        <v>8.6776874153222106E-3</v>
      </c>
      <c r="V1162" s="5">
        <v>4.2331408392312905E-2</v>
      </c>
      <c r="W1162" s="5">
        <v>3.7721452345354602E-2</v>
      </c>
      <c r="X1162" s="5">
        <v>1.1379699104344601E-2</v>
      </c>
      <c r="Y1162" s="5">
        <v>4.8313748251848497E-2</v>
      </c>
      <c r="Z1162" s="5">
        <v>2.7627562680185302E-2</v>
      </c>
      <c r="AA1162" s="5">
        <v>4.2266524004443598E-2</v>
      </c>
      <c r="AB1162" s="5">
        <v>5.5454777673034902E-2</v>
      </c>
      <c r="AC1162" s="5">
        <v>1.8194815600348201E-2</v>
      </c>
      <c r="AD1162" s="5">
        <v>1.6309059422611401E-2</v>
      </c>
      <c r="AE1162" s="5">
        <v>2.2222379714291599E-2</v>
      </c>
      <c r="AF1162" s="5">
        <v>3.3797611646591598E-2</v>
      </c>
      <c r="AG1162" s="5">
        <v>7.9663348269915307E-2</v>
      </c>
      <c r="AH1162" s="5">
        <v>4.7488807937549601E-2</v>
      </c>
      <c r="AI1162" s="5">
        <v>7.7989088225330794E-2</v>
      </c>
      <c r="AJ1162" s="5">
        <v>6.7615704938421797E-2</v>
      </c>
      <c r="AK1162" s="5">
        <v>2.13423051497721E-2</v>
      </c>
      <c r="AL1162" s="5">
        <v>5.4102634747824396E-2</v>
      </c>
      <c r="AM1162" s="6"/>
      <c r="AN1162" s="5">
        <v>5.5341850096200906E-2</v>
      </c>
      <c r="AO1162" s="5">
        <v>2.6887758182060902E-2</v>
      </c>
      <c r="AP1162" s="5">
        <v>4.3105877843867997E-2</v>
      </c>
      <c r="AQ1162" s="5">
        <v>3.3704380486318998E-2</v>
      </c>
      <c r="AR1162" s="5">
        <v>4.9564344815105202E-2</v>
      </c>
      <c r="AS1162" s="5">
        <v>2.68299423308626E-2</v>
      </c>
      <c r="AT1162" s="5">
        <v>8.3813601799980098E-2</v>
      </c>
      <c r="AU1162" s="5">
        <v>6.26898249387422E-2</v>
      </c>
      <c r="AV1162" s="5">
        <v>9.4518568619312293E-2</v>
      </c>
      <c r="AW1162" s="5">
        <v>6.5623528904218006E-2</v>
      </c>
      <c r="AX1162" s="5">
        <v>4.3977652072159999E-2</v>
      </c>
      <c r="AY1162" s="5">
        <v>3.2657530993109203E-2</v>
      </c>
      <c r="AZ1162" s="5">
        <v>2.5439013165584501E-2</v>
      </c>
      <c r="BA1162" s="5">
        <v>5.1624563894889203E-2</v>
      </c>
      <c r="BB1162" s="5">
        <v>1.6309059422611401E-2</v>
      </c>
      <c r="BC1162" s="5">
        <v>2.2222379714291599E-2</v>
      </c>
      <c r="BD1162" s="5">
        <v>3.3797611646591598E-2</v>
      </c>
      <c r="BE1162" s="5">
        <v>7.9663348269915307E-2</v>
      </c>
      <c r="BF1162" s="5">
        <v>8.1347484873569909E-2</v>
      </c>
      <c r="BG1162" s="5">
        <v>4.6868262820400998E-2</v>
      </c>
      <c r="BH1162" s="5">
        <v>3.5783680906797399E-2</v>
      </c>
      <c r="BI1162" s="5">
        <v>3.0182969638179298E-2</v>
      </c>
      <c r="BJ1162" s="5">
        <v>1.59546783705873E-2</v>
      </c>
      <c r="BK1162" s="5">
        <v>1.9705201666367401E-2</v>
      </c>
    </row>
    <row r="1163" spans="1:63">
      <c r="A1163" s="4" t="s">
        <v>203</v>
      </c>
      <c r="B1163" s="5">
        <v>0.14553890434799199</v>
      </c>
      <c r="C1163" s="6"/>
      <c r="D1163" s="6"/>
      <c r="E1163" s="6"/>
      <c r="F1163" s="6"/>
      <c r="G1163" s="6"/>
      <c r="H1163" s="5">
        <v>0.13920327185109899</v>
      </c>
      <c r="I1163" s="5">
        <v>0.15184230082087902</v>
      </c>
      <c r="J1163" s="5">
        <v>0.10358081002465999</v>
      </c>
      <c r="K1163" s="5">
        <v>0.15312666644748299</v>
      </c>
      <c r="L1163" s="5">
        <v>0.14272556424612701</v>
      </c>
      <c r="M1163" s="5">
        <v>0.15617996835970799</v>
      </c>
      <c r="N1163" s="5">
        <v>0.14583483994031002</v>
      </c>
      <c r="O1163" s="5">
        <v>5.8614206712019307E-2</v>
      </c>
      <c r="P1163" s="5">
        <v>0.200291587054273</v>
      </c>
      <c r="Q1163" s="5">
        <v>0.13029554595509699</v>
      </c>
      <c r="R1163" s="5">
        <v>0.215847086684301</v>
      </c>
      <c r="S1163" s="5">
        <v>2.7261203744001001E-2</v>
      </c>
      <c r="T1163" s="5">
        <v>0.124601511127892</v>
      </c>
      <c r="U1163" s="5">
        <v>0.21403337408158499</v>
      </c>
      <c r="V1163" s="5">
        <v>0.27766152293042001</v>
      </c>
      <c r="W1163" s="5">
        <v>0.13561944724170399</v>
      </c>
      <c r="X1163" s="5">
        <v>0.32297085692552402</v>
      </c>
      <c r="Y1163" s="5">
        <v>0.126382258691486</v>
      </c>
      <c r="Z1163" s="5">
        <v>0.11353393602471601</v>
      </c>
      <c r="AA1163" s="5">
        <v>0.109489143826853</v>
      </c>
      <c r="AB1163" s="5">
        <v>0.19441838658717001</v>
      </c>
      <c r="AC1163" s="5">
        <v>0.20389963318762</v>
      </c>
      <c r="AD1163" s="5">
        <v>0.40457460680693502</v>
      </c>
      <c r="AE1163" s="5">
        <v>0.237896332676447</v>
      </c>
      <c r="AF1163" s="5">
        <v>0.13107653456289001</v>
      </c>
      <c r="AG1163" s="5">
        <v>4.19094882583321E-2</v>
      </c>
      <c r="AH1163" s="5">
        <v>0.15265423057268601</v>
      </c>
      <c r="AI1163" s="5">
        <v>6.5915723918801003E-2</v>
      </c>
      <c r="AJ1163" s="5">
        <v>8.9681304013032204E-2</v>
      </c>
      <c r="AK1163" s="5">
        <v>0.148345047990705</v>
      </c>
      <c r="AL1163" s="5">
        <v>0.155854761558674</v>
      </c>
      <c r="AM1163" s="5">
        <v>0.14555060264393702</v>
      </c>
      <c r="AN1163" s="5">
        <v>0.16855230949986499</v>
      </c>
      <c r="AO1163" s="5">
        <v>0.171777385672613</v>
      </c>
      <c r="AP1163" s="5">
        <v>0.18786830047360101</v>
      </c>
      <c r="AQ1163" s="5">
        <v>0.18920063309468399</v>
      </c>
      <c r="AR1163" s="5">
        <v>0.11438864244234401</v>
      </c>
      <c r="AS1163" s="5">
        <v>0.110239341969604</v>
      </c>
      <c r="AT1163" s="5">
        <v>7.1544466477771809E-2</v>
      </c>
      <c r="AU1163" s="5">
        <v>0.211638496736132</v>
      </c>
      <c r="AV1163" s="5">
        <v>0.162993271166464</v>
      </c>
      <c r="AW1163" s="5">
        <v>0.14933157116642101</v>
      </c>
      <c r="AX1163" s="5">
        <v>0.16820580733063298</v>
      </c>
      <c r="AY1163" s="5">
        <v>0.16890054535207599</v>
      </c>
      <c r="AZ1163" s="5">
        <v>0.107048199089727</v>
      </c>
      <c r="BA1163" s="5">
        <v>0.14941463150585899</v>
      </c>
      <c r="BB1163" s="5">
        <v>0.40457460680693502</v>
      </c>
      <c r="BC1163" s="5">
        <v>0.237896332676447</v>
      </c>
      <c r="BD1163" s="5">
        <v>0.13107653456289001</v>
      </c>
      <c r="BE1163" s="5">
        <v>4.19094882583321E-2</v>
      </c>
      <c r="BF1163" s="5">
        <v>3.8762504751320599E-2</v>
      </c>
      <c r="BG1163" s="5">
        <v>8.0679522856494101E-2</v>
      </c>
      <c r="BH1163" s="5">
        <v>0.14293855182159601</v>
      </c>
      <c r="BI1163" s="5">
        <v>0.22310675796819701</v>
      </c>
      <c r="BJ1163" s="5">
        <v>0.36718402369941699</v>
      </c>
      <c r="BK1163" s="5">
        <v>0.34242027028889604</v>
      </c>
    </row>
    <row r="1164" spans="1:63">
      <c r="A1164" s="4" t="s">
        <v>204</v>
      </c>
      <c r="B1164" s="5">
        <v>7.6287919711352292E-2</v>
      </c>
      <c r="C1164" s="6"/>
      <c r="D1164" s="6"/>
      <c r="E1164" s="6"/>
      <c r="F1164" s="6"/>
      <c r="G1164" s="6"/>
      <c r="H1164" s="5">
        <v>6.4851892065776504E-2</v>
      </c>
      <c r="I1164" s="5">
        <v>8.7665760260072195E-2</v>
      </c>
      <c r="J1164" s="5">
        <v>0.16277800237777199</v>
      </c>
      <c r="K1164" s="5">
        <v>0.10418120237114699</v>
      </c>
      <c r="L1164" s="5">
        <v>8.1869953912492993E-2</v>
      </c>
      <c r="M1164" s="5">
        <v>4.8725175398546101E-2</v>
      </c>
      <c r="N1164" s="5">
        <v>4.8324062364121297E-2</v>
      </c>
      <c r="O1164" s="5">
        <v>9.5378727693201701E-2</v>
      </c>
      <c r="P1164" s="5">
        <v>5.3516476901250699E-2</v>
      </c>
      <c r="Q1164" s="5">
        <v>7.09958793671078E-2</v>
      </c>
      <c r="R1164" s="5">
        <v>9.2752806089282006E-2</v>
      </c>
      <c r="S1164" s="5">
        <v>0.11622471565530899</v>
      </c>
      <c r="T1164" s="5">
        <v>6.7370579825185906E-2</v>
      </c>
      <c r="U1164" s="5">
        <v>5.5958416995875497E-2</v>
      </c>
      <c r="V1164" s="5">
        <v>4.8438711715046601E-2</v>
      </c>
      <c r="W1164" s="5">
        <v>5.8800376387308104E-2</v>
      </c>
      <c r="X1164" s="5">
        <v>7.57034641276155E-2</v>
      </c>
      <c r="Y1164" s="5">
        <v>4.8288274277480996E-2</v>
      </c>
      <c r="Z1164" s="5">
        <v>6.2742218791092097E-2</v>
      </c>
      <c r="AA1164" s="5">
        <v>8.3436812364463014E-2</v>
      </c>
      <c r="AB1164" s="5">
        <v>0.10026153595036</v>
      </c>
      <c r="AC1164" s="5">
        <v>0.118038229871408</v>
      </c>
      <c r="AD1164" s="5">
        <v>4.60844911469993E-2</v>
      </c>
      <c r="AE1164" s="5">
        <v>6.47480869067589E-2</v>
      </c>
      <c r="AF1164" s="5">
        <v>6.19762332585094E-2</v>
      </c>
      <c r="AG1164" s="5">
        <v>0.110130046832281</v>
      </c>
      <c r="AH1164" s="5">
        <v>7.5037049450942001E-2</v>
      </c>
      <c r="AI1164" s="5">
        <v>9.5872451845066792E-2</v>
      </c>
      <c r="AJ1164" s="5">
        <v>0.185137786713785</v>
      </c>
      <c r="AK1164" s="5">
        <v>4.90531533936698E-2</v>
      </c>
      <c r="AL1164" s="5">
        <v>7.8476374067764101E-2</v>
      </c>
      <c r="AM1164" s="5">
        <v>0.13785285637742098</v>
      </c>
      <c r="AN1164" s="5">
        <v>3.3183096730493203E-2</v>
      </c>
      <c r="AO1164" s="5">
        <v>2.85831968546858E-2</v>
      </c>
      <c r="AP1164" s="5">
        <v>5.1121669493586604E-2</v>
      </c>
      <c r="AQ1164" s="5">
        <v>3.6921487037484303E-2</v>
      </c>
      <c r="AR1164" s="5">
        <v>0.103025213180821</v>
      </c>
      <c r="AS1164" s="5">
        <v>0.25228471969608002</v>
      </c>
      <c r="AT1164" s="5">
        <v>6.5690246911432992E-2</v>
      </c>
      <c r="AU1164" s="5">
        <v>4.9405217227516694E-2</v>
      </c>
      <c r="AV1164" s="5">
        <v>6.2428188895155404E-2</v>
      </c>
      <c r="AW1164" s="5">
        <v>7.4242461481225E-2</v>
      </c>
      <c r="AX1164" s="5">
        <v>8.6683492113158192E-2</v>
      </c>
      <c r="AY1164" s="5">
        <v>6.2390233443826194E-2</v>
      </c>
      <c r="AZ1164" s="5">
        <v>7.6794128632441006E-2</v>
      </c>
      <c r="BA1164" s="5">
        <v>0.10459552080901301</v>
      </c>
      <c r="BB1164" s="5">
        <v>4.60844911469993E-2</v>
      </c>
      <c r="BC1164" s="5">
        <v>6.47480869067589E-2</v>
      </c>
      <c r="BD1164" s="5">
        <v>6.19762332585094E-2</v>
      </c>
      <c r="BE1164" s="5">
        <v>0.110130046832281</v>
      </c>
      <c r="BF1164" s="5">
        <v>0.103651181341766</v>
      </c>
      <c r="BG1164" s="5">
        <v>8.1752925773263402E-2</v>
      </c>
      <c r="BH1164" s="5">
        <v>7.1945347921718805E-2</v>
      </c>
      <c r="BI1164" s="5">
        <v>6.1461668007528197E-2</v>
      </c>
      <c r="BJ1164" s="5">
        <v>4.4782541174500201E-2</v>
      </c>
      <c r="BK1164" s="5">
        <v>5.9512254902099902E-2</v>
      </c>
    </row>
    <row r="1165" spans="1:63">
      <c r="A1165" s="4" t="s">
        <v>205</v>
      </c>
      <c r="B1165" s="5">
        <v>4.3017559045260098E-2</v>
      </c>
      <c r="C1165" s="6"/>
      <c r="D1165" s="6"/>
      <c r="E1165" s="6"/>
      <c r="F1165" s="6"/>
      <c r="G1165" s="6"/>
      <c r="H1165" s="5">
        <v>4.4251352282144295E-2</v>
      </c>
      <c r="I1165" s="5">
        <v>4.1790043411824802E-2</v>
      </c>
      <c r="J1165" s="5">
        <v>5.5432013458963897E-2</v>
      </c>
      <c r="K1165" s="5">
        <v>5.0334228885074606E-2</v>
      </c>
      <c r="L1165" s="5">
        <v>5.7686883618882405E-2</v>
      </c>
      <c r="M1165" s="5">
        <v>3.9196975623873399E-2</v>
      </c>
      <c r="N1165" s="5">
        <v>1.85741160211382E-2</v>
      </c>
      <c r="O1165" s="5">
        <v>5.7009433977860804E-2</v>
      </c>
      <c r="P1165" s="5">
        <v>2.8424952015953398E-2</v>
      </c>
      <c r="Q1165" s="5">
        <v>4.6316121547975396E-2</v>
      </c>
      <c r="R1165" s="5">
        <v>3.8969572227952401E-2</v>
      </c>
      <c r="S1165" s="5">
        <v>4.3280689011885698E-2</v>
      </c>
      <c r="T1165" s="5">
        <v>2.2094427585448599E-2</v>
      </c>
      <c r="U1165" s="5">
        <v>6.6289643912245511E-2</v>
      </c>
      <c r="V1165" s="5">
        <v>2.2341221238129202E-2</v>
      </c>
      <c r="W1165" s="5">
        <v>5.8668692201231699E-2</v>
      </c>
      <c r="X1165" s="5">
        <v>1.7012831830130901E-2</v>
      </c>
      <c r="Y1165" s="5">
        <v>1.9273001702116498E-2</v>
      </c>
      <c r="Z1165" s="5">
        <v>5.4114867519740602E-2</v>
      </c>
      <c r="AA1165" s="5">
        <v>5.2369763191313902E-2</v>
      </c>
      <c r="AB1165" s="5">
        <v>4.3779619622564402E-2</v>
      </c>
      <c r="AC1165" s="5">
        <v>4.4215432023820701E-2</v>
      </c>
      <c r="AD1165" s="5">
        <v>4.1161829440111604E-2</v>
      </c>
      <c r="AE1165" s="5">
        <v>3.5153586785302095E-2</v>
      </c>
      <c r="AF1165" s="5">
        <v>4.2286331753788202E-2</v>
      </c>
      <c r="AG1165" s="5">
        <v>4.96294360615918E-2</v>
      </c>
      <c r="AH1165" s="5">
        <v>4.8141572165705401E-2</v>
      </c>
      <c r="AI1165" s="5">
        <v>6.2182579008977099E-2</v>
      </c>
      <c r="AJ1165" s="5">
        <v>6.6762165806593804E-2</v>
      </c>
      <c r="AK1165" s="5">
        <v>2.1815361102569798E-2</v>
      </c>
      <c r="AL1165" s="5">
        <v>3.6287715653666404E-2</v>
      </c>
      <c r="AM1165" s="5">
        <v>0.149293513059292</v>
      </c>
      <c r="AN1165" s="5">
        <v>1.9354854926984598E-2</v>
      </c>
      <c r="AO1165" s="5">
        <v>1.5767807346572502E-2</v>
      </c>
      <c r="AP1165" s="5">
        <v>2.69436301678369E-2</v>
      </c>
      <c r="AQ1165" s="5">
        <v>3.1300561789690699E-2</v>
      </c>
      <c r="AR1165" s="5">
        <v>5.6253563224305705E-2</v>
      </c>
      <c r="AS1165" s="5">
        <v>0.13704886389420301</v>
      </c>
      <c r="AT1165" s="5">
        <v>2.2265519327815002E-2</v>
      </c>
      <c r="AU1165" s="5">
        <v>2.2472873898428398E-2</v>
      </c>
      <c r="AV1165" s="5">
        <v>2.4756480451042399E-2</v>
      </c>
      <c r="AW1165" s="5">
        <v>2.72061802283723E-2</v>
      </c>
      <c r="AX1165" s="5">
        <v>3.3075779097612799E-2</v>
      </c>
      <c r="AY1165" s="5">
        <v>4.0794237734428397E-2</v>
      </c>
      <c r="AZ1165" s="5">
        <v>6.7754594778293403E-2</v>
      </c>
      <c r="BA1165" s="5">
        <v>2.1854780170162499E-2</v>
      </c>
      <c r="BB1165" s="5">
        <v>4.1161829440111604E-2</v>
      </c>
      <c r="BC1165" s="5">
        <v>3.5153586785302095E-2</v>
      </c>
      <c r="BD1165" s="5">
        <v>4.2286331753788202E-2</v>
      </c>
      <c r="BE1165" s="5">
        <v>4.96294360615918E-2</v>
      </c>
      <c r="BF1165" s="5">
        <v>5.6896936877364995E-2</v>
      </c>
      <c r="BG1165" s="5">
        <v>4.91432925974934E-2</v>
      </c>
      <c r="BH1165" s="5">
        <v>3.0434518483292199E-2</v>
      </c>
      <c r="BI1165" s="5">
        <v>3.6757968716945602E-2</v>
      </c>
      <c r="BJ1165" s="5">
        <v>2.3325163302791802E-2</v>
      </c>
      <c r="BK1165" s="5">
        <v>7.8299200348737802E-2</v>
      </c>
    </row>
    <row r="1166" spans="1:63">
      <c r="A1166" s="4" t="s">
        <v>206</v>
      </c>
      <c r="B1166" s="5">
        <v>3.05817792471972E-2</v>
      </c>
      <c r="C1166" s="6"/>
      <c r="D1166" s="6"/>
      <c r="E1166" s="6"/>
      <c r="F1166" s="6"/>
      <c r="G1166" s="6"/>
      <c r="H1166" s="5">
        <v>4.1185088462953899E-2</v>
      </c>
      <c r="I1166" s="5">
        <v>2.0032420214098699E-2</v>
      </c>
      <c r="J1166" s="5">
        <v>4.1071654617327501E-2</v>
      </c>
      <c r="K1166" s="5">
        <v>4.5154600501207204E-2</v>
      </c>
      <c r="L1166" s="5">
        <v>1.9836936175111498E-2</v>
      </c>
      <c r="M1166" s="5">
        <v>2.2945542505926498E-2</v>
      </c>
      <c r="N1166" s="5">
        <v>3.8612851349719597E-2</v>
      </c>
      <c r="O1166" s="5">
        <v>1.73506326966304E-2</v>
      </c>
      <c r="P1166" s="5">
        <v>3.1082719328828202E-2</v>
      </c>
      <c r="Q1166" s="5">
        <v>4.4986544728080606E-2</v>
      </c>
      <c r="R1166" s="5">
        <v>2.3077481436798698E-2</v>
      </c>
      <c r="S1166" s="5">
        <v>1.7250776605210801E-2</v>
      </c>
      <c r="T1166" s="5">
        <v>4.93287122529582E-2</v>
      </c>
      <c r="U1166" s="5">
        <v>3.0851735872642699E-2</v>
      </c>
      <c r="V1166" s="6"/>
      <c r="W1166" s="5">
        <v>2.23338006047956E-2</v>
      </c>
      <c r="X1166" s="5">
        <v>5.3198118734119303E-2</v>
      </c>
      <c r="Y1166" s="5">
        <v>1.79850391016395E-2</v>
      </c>
      <c r="Z1166" s="5">
        <v>4.7125763499057401E-2</v>
      </c>
      <c r="AA1166" s="5">
        <v>4.6370574972995904E-2</v>
      </c>
      <c r="AB1166" s="5">
        <v>3.2476057942084302E-2</v>
      </c>
      <c r="AC1166" s="5">
        <v>2.4560338255509899E-2</v>
      </c>
      <c r="AD1166" s="5">
        <v>5.0174649576959204E-2</v>
      </c>
      <c r="AE1166" s="5">
        <v>2.4307392698147398E-2</v>
      </c>
      <c r="AF1166" s="5">
        <v>3.0718800425379902E-2</v>
      </c>
      <c r="AG1166" s="5">
        <v>2.9873188923389197E-2</v>
      </c>
      <c r="AH1166" s="5">
        <v>2.78035930267315E-2</v>
      </c>
      <c r="AI1166" s="5">
        <v>5.6281174482742807E-2</v>
      </c>
      <c r="AJ1166" s="5">
        <v>1.29801396726566E-2</v>
      </c>
      <c r="AK1166" s="5">
        <v>4.10136225020468E-2</v>
      </c>
      <c r="AL1166" s="5">
        <v>2.8962569518802699E-2</v>
      </c>
      <c r="AM1166" s="6"/>
      <c r="AN1166" s="5">
        <v>7.1691374925547308E-2</v>
      </c>
      <c r="AO1166" s="5">
        <v>3.3072482769725305E-2</v>
      </c>
      <c r="AP1166" s="5">
        <v>3.9080684401494099E-2</v>
      </c>
      <c r="AQ1166" s="5">
        <v>3.4428241250698696E-2</v>
      </c>
      <c r="AR1166" s="5">
        <v>2.6285376186334201E-2</v>
      </c>
      <c r="AS1166" s="6"/>
      <c r="AT1166" s="5">
        <v>8.4188022053530501E-2</v>
      </c>
      <c r="AU1166" s="5">
        <v>3.66051397562175E-2</v>
      </c>
      <c r="AV1166" s="5">
        <v>2.9450423222882698E-2</v>
      </c>
      <c r="AW1166" s="5">
        <v>2.8485573892785099E-2</v>
      </c>
      <c r="AX1166" s="5">
        <v>3.5344637358264597E-2</v>
      </c>
      <c r="AY1166" s="5">
        <v>4.3161324028989E-2</v>
      </c>
      <c r="AZ1166" s="5">
        <v>1.79795749697312E-2</v>
      </c>
      <c r="BA1166" s="5">
        <v>3.0892000268111501E-2</v>
      </c>
      <c r="BB1166" s="5">
        <v>5.0174649576959204E-2</v>
      </c>
      <c r="BC1166" s="5">
        <v>2.4307392698147398E-2</v>
      </c>
      <c r="BD1166" s="5">
        <v>3.0718800425379902E-2</v>
      </c>
      <c r="BE1166" s="5">
        <v>2.9873188923389197E-2</v>
      </c>
      <c r="BF1166" s="5">
        <v>2.0261603889625501E-2</v>
      </c>
      <c r="BG1166" s="5">
        <v>3.6012384535112699E-2</v>
      </c>
      <c r="BH1166" s="5">
        <v>3.0137149146133503E-2</v>
      </c>
      <c r="BI1166" s="5">
        <v>2.5483148176617898E-2</v>
      </c>
      <c r="BJ1166" s="5">
        <v>4.5283258698711498E-2</v>
      </c>
      <c r="BK1166" s="5">
        <v>3.3010757753338199E-2</v>
      </c>
    </row>
    <row r="1168" spans="1:63">
      <c r="A1168" s="24" t="s">
        <v>207</v>
      </c>
      <c r="B1168" s="24"/>
      <c r="C1168" s="24"/>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row>
    <row r="1169" spans="1:63">
      <c r="A1169" s="25"/>
      <c r="B1169" s="26" t="s">
        <v>1</v>
      </c>
      <c r="C1169" s="26"/>
      <c r="D1169" s="26"/>
      <c r="E1169" s="26"/>
      <c r="F1169" s="26"/>
      <c r="G1169" s="26"/>
      <c r="H1169" s="26" t="s">
        <v>2</v>
      </c>
      <c r="I1169" s="26"/>
      <c r="J1169" s="26" t="s">
        <v>3</v>
      </c>
      <c r="K1169" s="26"/>
      <c r="L1169" s="26"/>
      <c r="M1169" s="26"/>
      <c r="N1169" s="26"/>
      <c r="O1169" s="26" t="s">
        <v>4</v>
      </c>
      <c r="P1169" s="26"/>
      <c r="Q1169" s="26"/>
      <c r="R1169" s="26"/>
      <c r="S1169" s="26" t="s">
        <v>5</v>
      </c>
      <c r="T1169" s="26"/>
      <c r="U1169" s="26"/>
      <c r="V1169" s="26"/>
      <c r="W1169" s="26"/>
      <c r="X1169" s="26"/>
      <c r="Y1169" s="26"/>
      <c r="Z1169" s="26"/>
      <c r="AA1169" s="26"/>
      <c r="AB1169" s="26"/>
      <c r="AC1169" s="26"/>
      <c r="AD1169" s="26" t="s">
        <v>6</v>
      </c>
      <c r="AE1169" s="26"/>
      <c r="AF1169" s="26"/>
      <c r="AG1169" s="26"/>
      <c r="AH1169" s="26" t="s">
        <v>7</v>
      </c>
      <c r="AI1169" s="26"/>
      <c r="AJ1169" s="26"/>
      <c r="AK1169" s="26"/>
      <c r="AL1169" s="26"/>
      <c r="AM1169" s="26"/>
      <c r="AN1169" s="26"/>
      <c r="AO1169" s="26" t="s">
        <v>8</v>
      </c>
      <c r="AP1169" s="26"/>
      <c r="AQ1169" s="26"/>
      <c r="AR1169" s="26"/>
      <c r="AS1169" s="26" t="s">
        <v>9</v>
      </c>
      <c r="AT1169" s="26"/>
      <c r="AU1169" s="26"/>
      <c r="AV1169" s="26"/>
      <c r="AW1169" s="26"/>
      <c r="AX1169" s="26"/>
      <c r="AY1169" s="26"/>
      <c r="AZ1169" s="26"/>
      <c r="BA1169" s="26"/>
      <c r="BB1169" s="26" t="s">
        <v>6</v>
      </c>
      <c r="BC1169" s="26"/>
      <c r="BD1169" s="26"/>
      <c r="BE1169" s="26"/>
      <c r="BF1169" s="26" t="s">
        <v>10</v>
      </c>
      <c r="BG1169" s="26"/>
      <c r="BH1169" s="26"/>
      <c r="BI1169" s="26"/>
      <c r="BJ1169" s="26"/>
      <c r="BK1169" s="26"/>
    </row>
    <row r="1170" spans="1:63" ht="60">
      <c r="A1170" s="25"/>
      <c r="B1170" s="1" t="s">
        <v>11</v>
      </c>
      <c r="C1170" s="1" t="s">
        <v>12</v>
      </c>
      <c r="D1170" s="1" t="s">
        <v>13</v>
      </c>
      <c r="E1170" s="1" t="s">
        <v>14</v>
      </c>
      <c r="F1170" s="1" t="s">
        <v>15</v>
      </c>
      <c r="G1170" s="1" t="s">
        <v>16</v>
      </c>
      <c r="H1170" s="1" t="s">
        <v>17</v>
      </c>
      <c r="I1170" s="1" t="s">
        <v>18</v>
      </c>
      <c r="J1170" s="1" t="s">
        <v>19</v>
      </c>
      <c r="K1170" s="1" t="s">
        <v>20</v>
      </c>
      <c r="L1170" s="1" t="s">
        <v>21</v>
      </c>
      <c r="M1170" s="1" t="s">
        <v>22</v>
      </c>
      <c r="N1170" s="1" t="s">
        <v>23</v>
      </c>
      <c r="O1170" s="1" t="s">
        <v>24</v>
      </c>
      <c r="P1170" s="1" t="s">
        <v>25</v>
      </c>
      <c r="Q1170" s="1" t="s">
        <v>26</v>
      </c>
      <c r="R1170" s="1" t="s">
        <v>27</v>
      </c>
      <c r="S1170" s="1" t="s">
        <v>28</v>
      </c>
      <c r="T1170" s="1" t="s">
        <v>29</v>
      </c>
      <c r="U1170" s="1" t="s">
        <v>30</v>
      </c>
      <c r="V1170" s="1" t="s">
        <v>31</v>
      </c>
      <c r="W1170" s="1" t="s">
        <v>32</v>
      </c>
      <c r="X1170" s="1" t="s">
        <v>33</v>
      </c>
      <c r="Y1170" s="1" t="s">
        <v>34</v>
      </c>
      <c r="Z1170" s="1" t="s">
        <v>35</v>
      </c>
      <c r="AA1170" s="1" t="s">
        <v>36</v>
      </c>
      <c r="AB1170" s="1" t="s">
        <v>37</v>
      </c>
      <c r="AC1170" s="1" t="s">
        <v>38</v>
      </c>
      <c r="AD1170" s="1" t="s">
        <v>39</v>
      </c>
      <c r="AE1170" s="1" t="s">
        <v>40</v>
      </c>
      <c r="AF1170" s="1" t="s">
        <v>41</v>
      </c>
      <c r="AG1170" s="1" t="s">
        <v>42</v>
      </c>
      <c r="AH1170" s="1" t="s">
        <v>43</v>
      </c>
      <c r="AI1170" s="1" t="s">
        <v>44</v>
      </c>
      <c r="AJ1170" s="1" t="s">
        <v>45</v>
      </c>
      <c r="AK1170" s="1" t="s">
        <v>46</v>
      </c>
      <c r="AL1170" s="1" t="s">
        <v>47</v>
      </c>
      <c r="AM1170" s="1" t="s">
        <v>48</v>
      </c>
      <c r="AN1170" s="1" t="s">
        <v>49</v>
      </c>
      <c r="AO1170" s="1" t="s">
        <v>50</v>
      </c>
      <c r="AP1170" s="1" t="s">
        <v>51</v>
      </c>
      <c r="AQ1170" s="1" t="s">
        <v>52</v>
      </c>
      <c r="AR1170" s="1" t="s">
        <v>53</v>
      </c>
      <c r="AS1170" s="1" t="s">
        <v>54</v>
      </c>
      <c r="AT1170" s="1" t="s">
        <v>55</v>
      </c>
      <c r="AU1170" s="1" t="s">
        <v>56</v>
      </c>
      <c r="AV1170" s="1" t="s">
        <v>57</v>
      </c>
      <c r="AW1170" s="1" t="s">
        <v>58</v>
      </c>
      <c r="AX1170" s="1" t="s">
        <v>59</v>
      </c>
      <c r="AY1170" s="1" t="s">
        <v>60</v>
      </c>
      <c r="AZ1170" s="1" t="s">
        <v>61</v>
      </c>
      <c r="BA1170" s="1" t="s">
        <v>62</v>
      </c>
      <c r="BB1170" s="1" t="s">
        <v>39</v>
      </c>
      <c r="BC1170" s="1" t="s">
        <v>40</v>
      </c>
      <c r="BD1170" s="1" t="s">
        <v>41</v>
      </c>
      <c r="BE1170" s="1" t="s">
        <v>42</v>
      </c>
      <c r="BF1170" s="1" t="s">
        <v>63</v>
      </c>
      <c r="BG1170" s="1" t="s">
        <v>64</v>
      </c>
      <c r="BH1170" s="1" t="s">
        <v>65</v>
      </c>
      <c r="BI1170" s="1" t="s">
        <v>66</v>
      </c>
      <c r="BJ1170" s="1" t="s">
        <v>67</v>
      </c>
      <c r="BK1170" s="1" t="s">
        <v>68</v>
      </c>
    </row>
    <row r="1171" spans="1:63">
      <c r="A1171" s="2" t="s">
        <v>69</v>
      </c>
      <c r="B1171" s="3">
        <v>4947</v>
      </c>
      <c r="C1171" s="3">
        <v>3787</v>
      </c>
      <c r="D1171" s="3">
        <v>8162</v>
      </c>
      <c r="E1171" s="3">
        <v>11276</v>
      </c>
      <c r="F1171" s="3">
        <v>10768</v>
      </c>
      <c r="G1171" s="3">
        <v>12485</v>
      </c>
      <c r="H1171" s="3">
        <v>2501</v>
      </c>
      <c r="I1171" s="3">
        <v>2445</v>
      </c>
      <c r="J1171" s="3">
        <v>368</v>
      </c>
      <c r="K1171" s="3">
        <v>603</v>
      </c>
      <c r="L1171" s="3">
        <v>982</v>
      </c>
      <c r="M1171" s="3">
        <v>1377</v>
      </c>
      <c r="N1171" s="3">
        <v>1616</v>
      </c>
      <c r="O1171" s="3">
        <v>1414</v>
      </c>
      <c r="P1171" s="3">
        <v>1246</v>
      </c>
      <c r="Q1171" s="3">
        <v>1460</v>
      </c>
      <c r="R1171" s="3">
        <v>826</v>
      </c>
      <c r="S1171" s="3">
        <v>741</v>
      </c>
      <c r="T1171" s="3">
        <v>412</v>
      </c>
      <c r="U1171" s="3">
        <v>213</v>
      </c>
      <c r="V1171" s="3">
        <v>190</v>
      </c>
      <c r="W1171" s="3">
        <v>1185</v>
      </c>
      <c r="X1171" s="3">
        <v>326</v>
      </c>
      <c r="Y1171" s="3">
        <v>408</v>
      </c>
      <c r="Z1171" s="3">
        <v>269</v>
      </c>
      <c r="AA1171" s="3">
        <v>566</v>
      </c>
      <c r="AB1171" s="3">
        <v>434</v>
      </c>
      <c r="AC1171" s="3">
        <v>202</v>
      </c>
      <c r="AD1171" s="3">
        <v>366</v>
      </c>
      <c r="AE1171" s="3">
        <v>985</v>
      </c>
      <c r="AF1171" s="3">
        <v>2017</v>
      </c>
      <c r="AG1171" s="3">
        <v>1578</v>
      </c>
      <c r="AH1171" s="3">
        <v>2504</v>
      </c>
      <c r="AI1171" s="3">
        <v>99</v>
      </c>
      <c r="AJ1171" s="3">
        <v>262</v>
      </c>
      <c r="AK1171" s="3">
        <v>1542</v>
      </c>
      <c r="AL1171" s="3">
        <v>350</v>
      </c>
      <c r="AM1171" s="3">
        <v>37</v>
      </c>
      <c r="AN1171" s="3">
        <v>71</v>
      </c>
      <c r="AO1171" s="3">
        <v>512</v>
      </c>
      <c r="AP1171" s="3">
        <v>1144</v>
      </c>
      <c r="AQ1171" s="3">
        <v>710</v>
      </c>
      <c r="AR1171" s="3">
        <v>2482</v>
      </c>
      <c r="AS1171" s="3">
        <v>75</v>
      </c>
      <c r="AT1171" s="3">
        <v>180</v>
      </c>
      <c r="AU1171" s="3">
        <v>325</v>
      </c>
      <c r="AV1171" s="3">
        <v>360</v>
      </c>
      <c r="AW1171" s="3">
        <v>527</v>
      </c>
      <c r="AX1171" s="3">
        <v>859</v>
      </c>
      <c r="AY1171" s="3">
        <v>763</v>
      </c>
      <c r="AZ1171" s="3">
        <v>1184</v>
      </c>
      <c r="BA1171" s="3">
        <v>538</v>
      </c>
      <c r="BB1171" s="3">
        <v>366</v>
      </c>
      <c r="BC1171" s="3">
        <v>985</v>
      </c>
      <c r="BD1171" s="3">
        <v>2017</v>
      </c>
      <c r="BE1171" s="3">
        <v>1578</v>
      </c>
      <c r="BF1171" s="3">
        <v>1076</v>
      </c>
      <c r="BG1171" s="3">
        <v>1316</v>
      </c>
      <c r="BH1171" s="3">
        <v>1216</v>
      </c>
      <c r="BI1171" s="3">
        <v>723</v>
      </c>
      <c r="BJ1171" s="3">
        <v>423</v>
      </c>
      <c r="BK1171" s="3">
        <v>192</v>
      </c>
    </row>
    <row r="1172" spans="1:63">
      <c r="A1172" s="2" t="s">
        <v>70</v>
      </c>
      <c r="B1172" s="3">
        <v>4252263</v>
      </c>
      <c r="C1172" s="3">
        <v>4359752</v>
      </c>
      <c r="D1172" s="3">
        <v>4008820</v>
      </c>
      <c r="E1172" s="3">
        <v>3950189</v>
      </c>
      <c r="F1172" s="3">
        <v>3748104</v>
      </c>
      <c r="G1172" s="3">
        <v>3649518</v>
      </c>
      <c r="H1172" s="3">
        <v>2117123</v>
      </c>
      <c r="I1172" s="3">
        <v>2135140</v>
      </c>
      <c r="J1172" s="3">
        <v>469272</v>
      </c>
      <c r="K1172" s="3">
        <v>737136</v>
      </c>
      <c r="L1172" s="3">
        <v>1091868</v>
      </c>
      <c r="M1172" s="3">
        <v>1159189</v>
      </c>
      <c r="N1172" s="3">
        <v>794799</v>
      </c>
      <c r="O1172" s="3">
        <v>1081787</v>
      </c>
      <c r="P1172" s="3">
        <v>1118813</v>
      </c>
      <c r="Q1172" s="3">
        <v>1339062</v>
      </c>
      <c r="R1172" s="3">
        <v>712602</v>
      </c>
      <c r="S1172" s="3">
        <v>567675</v>
      </c>
      <c r="T1172" s="3">
        <v>368679</v>
      </c>
      <c r="U1172" s="3">
        <v>195942</v>
      </c>
      <c r="V1172" s="3">
        <v>161974</v>
      </c>
      <c r="W1172" s="3">
        <v>968047</v>
      </c>
      <c r="X1172" s="3">
        <v>302225</v>
      </c>
      <c r="Y1172" s="3">
        <v>362653</v>
      </c>
      <c r="Z1172" s="3">
        <v>251002</v>
      </c>
      <c r="AA1172" s="3">
        <v>523439</v>
      </c>
      <c r="AB1172" s="3">
        <v>372878</v>
      </c>
      <c r="AC1172" s="3">
        <v>177750</v>
      </c>
      <c r="AD1172" s="3">
        <v>313246</v>
      </c>
      <c r="AE1172" s="3">
        <v>842368</v>
      </c>
      <c r="AF1172" s="3">
        <v>1781117</v>
      </c>
      <c r="AG1172" s="3">
        <v>1315533</v>
      </c>
      <c r="AH1172" s="3">
        <v>2550397</v>
      </c>
      <c r="AI1172" s="3">
        <v>108440</v>
      </c>
      <c r="AJ1172" s="3">
        <v>323423</v>
      </c>
      <c r="AK1172" s="3">
        <v>797854</v>
      </c>
      <c r="AL1172" s="3">
        <v>303139</v>
      </c>
      <c r="AM1172" s="3">
        <v>33308</v>
      </c>
      <c r="AN1172" s="3">
        <v>72011</v>
      </c>
      <c r="AO1172" s="3">
        <v>357637</v>
      </c>
      <c r="AP1172" s="3">
        <v>1090062</v>
      </c>
      <c r="AQ1172" s="3">
        <v>534072</v>
      </c>
      <c r="AR1172" s="3">
        <v>2191789</v>
      </c>
      <c r="AS1172" s="3">
        <v>82398</v>
      </c>
      <c r="AT1172" s="3">
        <v>150568</v>
      </c>
      <c r="AU1172" s="3">
        <v>235489</v>
      </c>
      <c r="AV1172" s="3">
        <v>274753</v>
      </c>
      <c r="AW1172" s="3">
        <v>424774</v>
      </c>
      <c r="AX1172" s="3">
        <v>703558</v>
      </c>
      <c r="AY1172" s="3">
        <v>670160</v>
      </c>
      <c r="AZ1172" s="3">
        <v>1138556</v>
      </c>
      <c r="BA1172" s="3">
        <v>474925</v>
      </c>
      <c r="BB1172" s="3">
        <v>313246</v>
      </c>
      <c r="BC1172" s="3">
        <v>842368</v>
      </c>
      <c r="BD1172" s="3">
        <v>1781117</v>
      </c>
      <c r="BE1172" s="3">
        <v>1315533</v>
      </c>
      <c r="BF1172" s="3">
        <v>818616</v>
      </c>
      <c r="BG1172" s="3">
        <v>1175001</v>
      </c>
      <c r="BH1172" s="3">
        <v>1093116</v>
      </c>
      <c r="BI1172" s="3">
        <v>639070</v>
      </c>
      <c r="BJ1172" s="3">
        <v>362780</v>
      </c>
      <c r="BK1172" s="3">
        <v>163680</v>
      </c>
    </row>
    <row r="1173" spans="1:63">
      <c r="A1173" s="4" t="s">
        <v>142</v>
      </c>
      <c r="B1173" s="5">
        <v>0.80888538011824707</v>
      </c>
      <c r="C1173" s="5">
        <v>0.78365153935008192</v>
      </c>
      <c r="D1173" s="5">
        <v>0.80745115332254103</v>
      </c>
      <c r="E1173" s="5">
        <v>0.79997576717538199</v>
      </c>
      <c r="F1173" s="5">
        <v>0.79636025283064893</v>
      </c>
      <c r="G1173" s="5">
        <v>0.79977821728788101</v>
      </c>
      <c r="H1173" s="5">
        <v>0.79504244828088699</v>
      </c>
      <c r="I1173" s="5">
        <v>0.82261149734697991</v>
      </c>
      <c r="J1173" s="5">
        <v>0.40506649590120702</v>
      </c>
      <c r="K1173" s="5">
        <v>0.73743885941487608</v>
      </c>
      <c r="L1173" s="5">
        <v>0.86449075059176395</v>
      </c>
      <c r="M1173" s="5">
        <v>0.8745936426814509</v>
      </c>
      <c r="N1173" s="5">
        <v>0.94135222680623998</v>
      </c>
      <c r="O1173" s="5">
        <v>0.80776689230377097</v>
      </c>
      <c r="P1173" s="5">
        <v>0.80431946831854406</v>
      </c>
      <c r="Q1173" s="5">
        <v>0.82113376328175403</v>
      </c>
      <c r="R1173" s="5">
        <v>0.79473586120950401</v>
      </c>
      <c r="S1173" s="5">
        <v>0.82957626994865707</v>
      </c>
      <c r="T1173" s="5">
        <v>0.79637769982149398</v>
      </c>
      <c r="U1173" s="5">
        <v>0.82994962985825593</v>
      </c>
      <c r="V1173" s="5">
        <v>0.79476283961665994</v>
      </c>
      <c r="W1173" s="5">
        <v>0.79830413807065104</v>
      </c>
      <c r="X1173" s="5">
        <v>0.78238241732568392</v>
      </c>
      <c r="Y1173" s="5">
        <v>0.80940636240851904</v>
      </c>
      <c r="Z1173" s="5">
        <v>0.81934242260652501</v>
      </c>
      <c r="AA1173" s="5">
        <v>0.83612936169016805</v>
      </c>
      <c r="AB1173" s="5">
        <v>0.80480261145188192</v>
      </c>
      <c r="AC1173" s="5">
        <v>0.77359359779712411</v>
      </c>
      <c r="AD1173" s="5">
        <v>0.777852078149883</v>
      </c>
      <c r="AE1173" s="5">
        <v>0.81823501266173804</v>
      </c>
      <c r="AF1173" s="5">
        <v>0.80309229189446196</v>
      </c>
      <c r="AG1173" s="5">
        <v>0.81813136696795496</v>
      </c>
      <c r="AH1173" s="5">
        <v>0.83619439213323399</v>
      </c>
      <c r="AI1173" s="5">
        <v>0.65878152992750005</v>
      </c>
      <c r="AJ1173" s="5">
        <v>0.41500939031540296</v>
      </c>
      <c r="AK1173" s="5">
        <v>0.93387626757863407</v>
      </c>
      <c r="AL1173" s="5">
        <v>0.81356803185046001</v>
      </c>
      <c r="AM1173" s="5">
        <v>0.7320922394453</v>
      </c>
      <c r="AN1173" s="5">
        <v>0.580466889516013</v>
      </c>
      <c r="AO1173" s="5">
        <v>0.78019312165285204</v>
      </c>
      <c r="AP1173" s="5">
        <v>0.73987272884236799</v>
      </c>
      <c r="AQ1173" s="5">
        <v>0.8512150776047579</v>
      </c>
      <c r="AR1173" s="5">
        <v>0.84105310103443798</v>
      </c>
      <c r="AS1173" s="5">
        <v>0.61597152140383793</v>
      </c>
      <c r="AT1173" s="5">
        <v>0.680086431562825</v>
      </c>
      <c r="AU1173" s="5">
        <v>0.77295992251610701</v>
      </c>
      <c r="AV1173" s="5">
        <v>0.78038777778894097</v>
      </c>
      <c r="AW1173" s="5">
        <v>0.76093666009220096</v>
      </c>
      <c r="AX1173" s="5">
        <v>0.84517398078735195</v>
      </c>
      <c r="AY1173" s="5">
        <v>0.86219036099645097</v>
      </c>
      <c r="AZ1173" s="5">
        <v>0.87673919355494301</v>
      </c>
      <c r="BA1173" s="5">
        <v>0.68091521330492299</v>
      </c>
      <c r="BB1173" s="5">
        <v>0.777852078149883</v>
      </c>
      <c r="BC1173" s="5">
        <v>0.81823501266173804</v>
      </c>
      <c r="BD1173" s="5">
        <v>0.80309229189446196</v>
      </c>
      <c r="BE1173" s="5">
        <v>0.81813136696795496</v>
      </c>
      <c r="BF1173" s="5">
        <v>0.81627558906104691</v>
      </c>
      <c r="BG1173" s="5">
        <v>0.80808391751031805</v>
      </c>
      <c r="BH1173" s="5">
        <v>0.80178377547732294</v>
      </c>
      <c r="BI1173" s="5">
        <v>0.82958890578643507</v>
      </c>
      <c r="BJ1173" s="5">
        <v>0.81524383678746204</v>
      </c>
      <c r="BK1173" s="5">
        <v>0.73017750346654298</v>
      </c>
    </row>
    <row r="1174" spans="1:63">
      <c r="A1174" s="4" t="s">
        <v>143</v>
      </c>
      <c r="B1174" s="5">
        <v>7.6248157812039294E-2</v>
      </c>
      <c r="C1174" s="5">
        <v>9.2826325447957103E-2</v>
      </c>
      <c r="D1174" s="5">
        <v>7.03846790919231E-2</v>
      </c>
      <c r="E1174" s="5">
        <v>6.4931813636628199E-2</v>
      </c>
      <c r="F1174" s="5">
        <v>6.4963734643978907E-2</v>
      </c>
      <c r="G1174" s="5">
        <v>6.4028181255717603E-2</v>
      </c>
      <c r="H1174" s="5">
        <v>7.8059570556903296E-2</v>
      </c>
      <c r="I1174" s="5">
        <v>7.4452030808190101E-2</v>
      </c>
      <c r="J1174" s="5">
        <v>0.29859108624351799</v>
      </c>
      <c r="K1174" s="5">
        <v>0.12109890220511201</v>
      </c>
      <c r="L1174" s="5">
        <v>4.0087474314901901E-2</v>
      </c>
      <c r="M1174" s="5">
        <v>3.6197570250936499E-2</v>
      </c>
      <c r="N1174" s="5">
        <v>1.1462691377411899E-2</v>
      </c>
      <c r="O1174" s="5">
        <v>7.15999016207816E-2</v>
      </c>
      <c r="P1174" s="5">
        <v>9.1256683376254311E-2</v>
      </c>
      <c r="Q1174" s="5">
        <v>6.8565582546317103E-2</v>
      </c>
      <c r="R1174" s="5">
        <v>7.4177056392148707E-2</v>
      </c>
      <c r="S1174" s="5">
        <v>6.4345928190482904E-2</v>
      </c>
      <c r="T1174" s="5">
        <v>8.035160273291661E-2</v>
      </c>
      <c r="U1174" s="5">
        <v>8.2261614150756002E-2</v>
      </c>
      <c r="V1174" s="5">
        <v>6.2178177911077596E-2</v>
      </c>
      <c r="W1174" s="5">
        <v>8.2534794487849603E-2</v>
      </c>
      <c r="X1174" s="5">
        <v>0.102828333476419</v>
      </c>
      <c r="Y1174" s="5">
        <v>8.8383598442751996E-2</v>
      </c>
      <c r="Z1174" s="5">
        <v>7.2909948658040097E-2</v>
      </c>
      <c r="AA1174" s="5">
        <v>5.3054043062904802E-2</v>
      </c>
      <c r="AB1174" s="5">
        <v>6.668025765679339E-2</v>
      </c>
      <c r="AC1174" s="5">
        <v>0.10083754968743101</v>
      </c>
      <c r="AD1174" s="5">
        <v>0.12247832607774199</v>
      </c>
      <c r="AE1174" s="5">
        <v>6.3536968031217902E-2</v>
      </c>
      <c r="AF1174" s="5">
        <v>8.2712520109894494E-2</v>
      </c>
      <c r="AG1174" s="5">
        <v>6.4627233136721404E-2</v>
      </c>
      <c r="AH1174" s="5">
        <v>6.1393608639431593E-2</v>
      </c>
      <c r="AI1174" s="5">
        <v>0.13447729547816001</v>
      </c>
      <c r="AJ1174" s="5">
        <v>0.305876115679169</v>
      </c>
      <c r="AK1174" s="5">
        <v>1.2214050616496599E-2</v>
      </c>
      <c r="AL1174" s="5">
        <v>8.6441706762961812E-2</v>
      </c>
      <c r="AM1174" s="5">
        <v>6.3389242815720198E-2</v>
      </c>
      <c r="AN1174" s="5">
        <v>0.142124422093725</v>
      </c>
      <c r="AO1174" s="5">
        <v>9.0510180561467313E-2</v>
      </c>
      <c r="AP1174" s="5">
        <v>0.103096163882183</v>
      </c>
      <c r="AQ1174" s="5">
        <v>6.5564883730400106E-2</v>
      </c>
      <c r="AR1174" s="5">
        <v>6.1604673897479499E-2</v>
      </c>
      <c r="AS1174" s="5">
        <v>0.19274759841487799</v>
      </c>
      <c r="AT1174" s="5">
        <v>0.16803824451063901</v>
      </c>
      <c r="AU1174" s="5">
        <v>0.10109402842916999</v>
      </c>
      <c r="AV1174" s="5">
        <v>7.7176374811724097E-2</v>
      </c>
      <c r="AW1174" s="5">
        <v>8.8727955119075705E-2</v>
      </c>
      <c r="AX1174" s="5">
        <v>5.2162577491375199E-2</v>
      </c>
      <c r="AY1174" s="5">
        <v>5.1192376561153302E-2</v>
      </c>
      <c r="AZ1174" s="5">
        <v>6.0272522396543203E-2</v>
      </c>
      <c r="BA1174" s="5">
        <v>0.115532930167997</v>
      </c>
      <c r="BB1174" s="5">
        <v>0.12247832607774199</v>
      </c>
      <c r="BC1174" s="5">
        <v>6.3536968031217902E-2</v>
      </c>
      <c r="BD1174" s="5">
        <v>8.2712520109894494E-2</v>
      </c>
      <c r="BE1174" s="5">
        <v>6.4627233136721404E-2</v>
      </c>
      <c r="BF1174" s="5">
        <v>6.6586223697203295E-2</v>
      </c>
      <c r="BG1174" s="5">
        <v>7.2451127373759097E-2</v>
      </c>
      <c r="BH1174" s="5">
        <v>8.9682697215456214E-2</v>
      </c>
      <c r="BI1174" s="5">
        <v>5.8378945056556199E-2</v>
      </c>
      <c r="BJ1174" s="5">
        <v>8.5102060612468194E-2</v>
      </c>
      <c r="BK1174" s="5">
        <v>0.11225192675578001</v>
      </c>
    </row>
    <row r="1175" spans="1:63">
      <c r="A1175" s="4" t="s">
        <v>184</v>
      </c>
      <c r="B1175" s="5">
        <v>0.114866462069699</v>
      </c>
      <c r="C1175" s="5">
        <v>0.123522135201959</v>
      </c>
      <c r="D1175" s="5">
        <v>0.12216416758554599</v>
      </c>
      <c r="E1175" s="5">
        <v>0.13509241918800499</v>
      </c>
      <c r="F1175" s="5">
        <v>0.13867601252535899</v>
      </c>
      <c r="G1175" s="5">
        <v>0.13619360145641302</v>
      </c>
      <c r="H1175" s="5">
        <v>0.12689798116221401</v>
      </c>
      <c r="I1175" s="5">
        <v>0.10293647184483</v>
      </c>
      <c r="J1175" s="5">
        <v>0.29634241785527299</v>
      </c>
      <c r="K1175" s="5">
        <v>0.14146223838000702</v>
      </c>
      <c r="L1175" s="5">
        <v>9.5421775093331995E-2</v>
      </c>
      <c r="M1175" s="5">
        <v>8.9208787067608791E-2</v>
      </c>
      <c r="N1175" s="5">
        <v>4.71850818163514E-2</v>
      </c>
      <c r="O1175" s="5">
        <v>0.120633206075446</v>
      </c>
      <c r="P1175" s="5">
        <v>0.1044238483052</v>
      </c>
      <c r="Q1175" s="5">
        <v>0.110300654171927</v>
      </c>
      <c r="R1175" s="5">
        <v>0.13108708239835301</v>
      </c>
      <c r="S1175" s="5">
        <v>0.10607780186086201</v>
      </c>
      <c r="T1175" s="5">
        <v>0.123270697445588</v>
      </c>
      <c r="U1175" s="5">
        <v>8.7788755990988607E-2</v>
      </c>
      <c r="V1175" s="5">
        <v>0.14305898247226101</v>
      </c>
      <c r="W1175" s="5">
        <v>0.119161067441499</v>
      </c>
      <c r="X1175" s="5">
        <v>0.114789249197896</v>
      </c>
      <c r="Y1175" s="5">
        <v>0.10221003914872799</v>
      </c>
      <c r="Z1175" s="5">
        <v>0.107747628735435</v>
      </c>
      <c r="AA1175" s="5">
        <v>0.110816595246928</v>
      </c>
      <c r="AB1175" s="5">
        <v>0.12851713089132499</v>
      </c>
      <c r="AC1175" s="5">
        <v>0.125568852515443</v>
      </c>
      <c r="AD1175" s="5">
        <v>9.9669595772373096E-2</v>
      </c>
      <c r="AE1175" s="5">
        <v>0.118228019307048</v>
      </c>
      <c r="AF1175" s="5">
        <v>0.114195187995642</v>
      </c>
      <c r="AG1175" s="5">
        <v>0.11724139989532001</v>
      </c>
      <c r="AH1175" s="5">
        <v>0.10241199922733299</v>
      </c>
      <c r="AI1175" s="5">
        <v>0.20674117459433902</v>
      </c>
      <c r="AJ1175" s="5">
        <v>0.27911449400542798</v>
      </c>
      <c r="AK1175" s="5">
        <v>5.3909681804872198E-2</v>
      </c>
      <c r="AL1175" s="5">
        <v>9.9990261386576407E-2</v>
      </c>
      <c r="AM1175" s="5">
        <v>0.204518517738979</v>
      </c>
      <c r="AN1175" s="5">
        <v>0.277408688390262</v>
      </c>
      <c r="AO1175" s="5">
        <v>0.12929669778567698</v>
      </c>
      <c r="AP1175" s="5">
        <v>0.157031107275451</v>
      </c>
      <c r="AQ1175" s="5">
        <v>8.3220038664844495E-2</v>
      </c>
      <c r="AR1175" s="5">
        <v>9.7342225068086707E-2</v>
      </c>
      <c r="AS1175" s="5">
        <v>0.19128088018128397</v>
      </c>
      <c r="AT1175" s="5">
        <v>0.15187532392653399</v>
      </c>
      <c r="AU1175" s="5">
        <v>0.12594604905472301</v>
      </c>
      <c r="AV1175" s="5">
        <v>0.14243584739933401</v>
      </c>
      <c r="AW1175" s="5">
        <v>0.15033538478872199</v>
      </c>
      <c r="AX1175" s="5">
        <v>0.10266344172127599</v>
      </c>
      <c r="AY1175" s="5">
        <v>8.6617262442400603E-2</v>
      </c>
      <c r="AZ1175" s="5">
        <v>6.2988284048513102E-2</v>
      </c>
      <c r="BA1175" s="5">
        <v>0.203551856527077</v>
      </c>
      <c r="BB1175" s="5">
        <v>9.9669595772373096E-2</v>
      </c>
      <c r="BC1175" s="5">
        <v>0.118228019307048</v>
      </c>
      <c r="BD1175" s="5">
        <v>0.114195187995642</v>
      </c>
      <c r="BE1175" s="5">
        <v>0.11724139989532001</v>
      </c>
      <c r="BF1175" s="5">
        <v>0.117138187241751</v>
      </c>
      <c r="BG1175" s="5">
        <v>0.11946495511592299</v>
      </c>
      <c r="BH1175" s="5">
        <v>0.108533527307223</v>
      </c>
      <c r="BI1175" s="5">
        <v>0.112032149157014</v>
      </c>
      <c r="BJ1175" s="5">
        <v>9.9654102600068198E-2</v>
      </c>
      <c r="BK1175" s="5">
        <v>0.157570569777676</v>
      </c>
    </row>
    <row r="1177" spans="1:63">
      <c r="A1177" s="24" t="s">
        <v>208</v>
      </c>
      <c r="B1177" s="24"/>
      <c r="C1177" s="24"/>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row>
    <row r="1178" spans="1:63">
      <c r="A1178" s="25"/>
      <c r="B1178" s="26" t="s">
        <v>1</v>
      </c>
      <c r="C1178" s="26"/>
      <c r="D1178" s="26"/>
      <c r="E1178" s="26"/>
      <c r="F1178" s="26"/>
      <c r="G1178" s="26"/>
      <c r="H1178" s="26" t="s">
        <v>2</v>
      </c>
      <c r="I1178" s="26"/>
      <c r="J1178" s="26" t="s">
        <v>3</v>
      </c>
      <c r="K1178" s="26"/>
      <c r="L1178" s="26"/>
      <c r="M1178" s="26"/>
      <c r="N1178" s="26"/>
      <c r="O1178" s="26" t="s">
        <v>4</v>
      </c>
      <c r="P1178" s="26"/>
      <c r="Q1178" s="26"/>
      <c r="R1178" s="26"/>
      <c r="S1178" s="26" t="s">
        <v>5</v>
      </c>
      <c r="T1178" s="26"/>
      <c r="U1178" s="26"/>
      <c r="V1178" s="26"/>
      <c r="W1178" s="26"/>
      <c r="X1178" s="26"/>
      <c r="Y1178" s="26"/>
      <c r="Z1178" s="26"/>
      <c r="AA1178" s="26"/>
      <c r="AB1178" s="26"/>
      <c r="AC1178" s="26"/>
      <c r="AD1178" s="26" t="s">
        <v>6</v>
      </c>
      <c r="AE1178" s="26"/>
      <c r="AF1178" s="26"/>
      <c r="AG1178" s="26"/>
      <c r="AH1178" s="26" t="s">
        <v>7</v>
      </c>
      <c r="AI1178" s="26"/>
      <c r="AJ1178" s="26"/>
      <c r="AK1178" s="26"/>
      <c r="AL1178" s="26"/>
      <c r="AM1178" s="26"/>
      <c r="AN1178" s="26"/>
      <c r="AO1178" s="26" t="s">
        <v>8</v>
      </c>
      <c r="AP1178" s="26"/>
      <c r="AQ1178" s="26"/>
      <c r="AR1178" s="26"/>
      <c r="AS1178" s="26" t="s">
        <v>9</v>
      </c>
      <c r="AT1178" s="26"/>
      <c r="AU1178" s="26"/>
      <c r="AV1178" s="26"/>
      <c r="AW1178" s="26"/>
      <c r="AX1178" s="26"/>
      <c r="AY1178" s="26"/>
      <c r="AZ1178" s="26"/>
      <c r="BA1178" s="26"/>
      <c r="BB1178" s="26" t="s">
        <v>6</v>
      </c>
      <c r="BC1178" s="26"/>
      <c r="BD1178" s="26"/>
      <c r="BE1178" s="26"/>
      <c r="BF1178" s="26" t="s">
        <v>10</v>
      </c>
      <c r="BG1178" s="26"/>
      <c r="BH1178" s="26"/>
      <c r="BI1178" s="26"/>
      <c r="BJ1178" s="26"/>
      <c r="BK1178" s="26"/>
    </row>
    <row r="1179" spans="1:63" ht="60">
      <c r="A1179" s="25"/>
      <c r="B1179" s="1" t="s">
        <v>11</v>
      </c>
      <c r="C1179" s="1" t="s">
        <v>12</v>
      </c>
      <c r="D1179" s="1" t="s">
        <v>13</v>
      </c>
      <c r="E1179" s="1" t="s">
        <v>14</v>
      </c>
      <c r="F1179" s="1" t="s">
        <v>15</v>
      </c>
      <c r="G1179" s="1" t="s">
        <v>16</v>
      </c>
      <c r="H1179" s="1" t="s">
        <v>17</v>
      </c>
      <c r="I1179" s="1" t="s">
        <v>18</v>
      </c>
      <c r="J1179" s="1" t="s">
        <v>19</v>
      </c>
      <c r="K1179" s="1" t="s">
        <v>20</v>
      </c>
      <c r="L1179" s="1" t="s">
        <v>21</v>
      </c>
      <c r="M1179" s="1" t="s">
        <v>22</v>
      </c>
      <c r="N1179" s="1" t="s">
        <v>23</v>
      </c>
      <c r="O1179" s="1" t="s">
        <v>24</v>
      </c>
      <c r="P1179" s="1" t="s">
        <v>25</v>
      </c>
      <c r="Q1179" s="1" t="s">
        <v>26</v>
      </c>
      <c r="R1179" s="1" t="s">
        <v>27</v>
      </c>
      <c r="S1179" s="1" t="s">
        <v>28</v>
      </c>
      <c r="T1179" s="1" t="s">
        <v>29</v>
      </c>
      <c r="U1179" s="1" t="s">
        <v>30</v>
      </c>
      <c r="V1179" s="1" t="s">
        <v>31</v>
      </c>
      <c r="W1179" s="1" t="s">
        <v>32</v>
      </c>
      <c r="X1179" s="1" t="s">
        <v>33</v>
      </c>
      <c r="Y1179" s="1" t="s">
        <v>34</v>
      </c>
      <c r="Z1179" s="1" t="s">
        <v>35</v>
      </c>
      <c r="AA1179" s="1" t="s">
        <v>36</v>
      </c>
      <c r="AB1179" s="1" t="s">
        <v>37</v>
      </c>
      <c r="AC1179" s="1" t="s">
        <v>38</v>
      </c>
      <c r="AD1179" s="1" t="s">
        <v>39</v>
      </c>
      <c r="AE1179" s="1" t="s">
        <v>40</v>
      </c>
      <c r="AF1179" s="1" t="s">
        <v>41</v>
      </c>
      <c r="AG1179" s="1" t="s">
        <v>42</v>
      </c>
      <c r="AH1179" s="1" t="s">
        <v>43</v>
      </c>
      <c r="AI1179" s="1" t="s">
        <v>44</v>
      </c>
      <c r="AJ1179" s="1" t="s">
        <v>45</v>
      </c>
      <c r="AK1179" s="1" t="s">
        <v>46</v>
      </c>
      <c r="AL1179" s="1" t="s">
        <v>47</v>
      </c>
      <c r="AM1179" s="1" t="s">
        <v>48</v>
      </c>
      <c r="AN1179" s="1" t="s">
        <v>49</v>
      </c>
      <c r="AO1179" s="1" t="s">
        <v>50</v>
      </c>
      <c r="AP1179" s="1" t="s">
        <v>51</v>
      </c>
      <c r="AQ1179" s="1" t="s">
        <v>52</v>
      </c>
      <c r="AR1179" s="1" t="s">
        <v>53</v>
      </c>
      <c r="AS1179" s="1" t="s">
        <v>54</v>
      </c>
      <c r="AT1179" s="1" t="s">
        <v>55</v>
      </c>
      <c r="AU1179" s="1" t="s">
        <v>56</v>
      </c>
      <c r="AV1179" s="1" t="s">
        <v>57</v>
      </c>
      <c r="AW1179" s="1" t="s">
        <v>58</v>
      </c>
      <c r="AX1179" s="1" t="s">
        <v>59</v>
      </c>
      <c r="AY1179" s="1" t="s">
        <v>60</v>
      </c>
      <c r="AZ1179" s="1" t="s">
        <v>61</v>
      </c>
      <c r="BA1179" s="1" t="s">
        <v>62</v>
      </c>
      <c r="BB1179" s="1" t="s">
        <v>39</v>
      </c>
      <c r="BC1179" s="1" t="s">
        <v>40</v>
      </c>
      <c r="BD1179" s="1" t="s">
        <v>41</v>
      </c>
      <c r="BE1179" s="1" t="s">
        <v>42</v>
      </c>
      <c r="BF1179" s="1" t="s">
        <v>63</v>
      </c>
      <c r="BG1179" s="1" t="s">
        <v>64</v>
      </c>
      <c r="BH1179" s="1" t="s">
        <v>65</v>
      </c>
      <c r="BI1179" s="1" t="s">
        <v>66</v>
      </c>
      <c r="BJ1179" s="1" t="s">
        <v>67</v>
      </c>
      <c r="BK1179" s="1" t="s">
        <v>68</v>
      </c>
    </row>
    <row r="1180" spans="1:63">
      <c r="A1180" s="27" t="s">
        <v>209</v>
      </c>
      <c r="B1180" s="27"/>
      <c r="C1180" s="27"/>
      <c r="D1180" s="27"/>
      <c r="E1180" s="27"/>
      <c r="F1180" s="27"/>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row>
    <row r="1181" spans="1:63">
      <c r="A1181" s="2" t="s">
        <v>69</v>
      </c>
      <c r="B1181" s="3">
        <v>4951</v>
      </c>
      <c r="C1181" s="3">
        <v>3782</v>
      </c>
      <c r="D1181" s="3">
        <v>8182</v>
      </c>
      <c r="E1181" s="3">
        <v>11275</v>
      </c>
      <c r="F1181" s="3">
        <v>10783</v>
      </c>
      <c r="G1181" s="3">
        <v>12483</v>
      </c>
      <c r="H1181" s="3">
        <v>2499</v>
      </c>
      <c r="I1181" s="3">
        <v>2451</v>
      </c>
      <c r="J1181" s="3">
        <v>367</v>
      </c>
      <c r="K1181" s="3">
        <v>601</v>
      </c>
      <c r="L1181" s="3">
        <v>982</v>
      </c>
      <c r="M1181" s="3">
        <v>1379</v>
      </c>
      <c r="N1181" s="3">
        <v>1621</v>
      </c>
      <c r="O1181" s="3">
        <v>1408</v>
      </c>
      <c r="P1181" s="3">
        <v>1249</v>
      </c>
      <c r="Q1181" s="3">
        <v>1467</v>
      </c>
      <c r="R1181" s="3">
        <v>826</v>
      </c>
      <c r="S1181" s="3">
        <v>738</v>
      </c>
      <c r="T1181" s="3">
        <v>411</v>
      </c>
      <c r="U1181" s="3">
        <v>213</v>
      </c>
      <c r="V1181" s="3">
        <v>189</v>
      </c>
      <c r="W1181" s="3">
        <v>1185</v>
      </c>
      <c r="X1181" s="3">
        <v>327</v>
      </c>
      <c r="Y1181" s="3">
        <v>407</v>
      </c>
      <c r="Z1181" s="3">
        <v>274</v>
      </c>
      <c r="AA1181" s="3">
        <v>569</v>
      </c>
      <c r="AB1181" s="3">
        <v>434</v>
      </c>
      <c r="AC1181" s="3">
        <v>203</v>
      </c>
      <c r="AD1181" s="3">
        <v>371</v>
      </c>
      <c r="AE1181" s="3">
        <v>987</v>
      </c>
      <c r="AF1181" s="3">
        <v>2016</v>
      </c>
      <c r="AG1181" s="3">
        <v>1576</v>
      </c>
      <c r="AH1181" s="3">
        <v>2501</v>
      </c>
      <c r="AI1181" s="3">
        <v>99</v>
      </c>
      <c r="AJ1181" s="3">
        <v>262</v>
      </c>
      <c r="AK1181" s="3">
        <v>1546</v>
      </c>
      <c r="AL1181" s="3">
        <v>354</v>
      </c>
      <c r="AM1181" s="3">
        <v>37</v>
      </c>
      <c r="AN1181" s="3">
        <v>71</v>
      </c>
      <c r="AO1181" s="3">
        <v>514</v>
      </c>
      <c r="AP1181" s="3">
        <v>1146</v>
      </c>
      <c r="AQ1181" s="3">
        <v>710</v>
      </c>
      <c r="AR1181" s="3">
        <v>2484</v>
      </c>
      <c r="AS1181" s="3">
        <v>75</v>
      </c>
      <c r="AT1181" s="3">
        <v>181</v>
      </c>
      <c r="AU1181" s="3">
        <v>327</v>
      </c>
      <c r="AV1181" s="3">
        <v>362</v>
      </c>
      <c r="AW1181" s="3">
        <v>529</v>
      </c>
      <c r="AX1181" s="3">
        <v>857</v>
      </c>
      <c r="AY1181" s="3">
        <v>762</v>
      </c>
      <c r="AZ1181" s="3">
        <v>1181</v>
      </c>
      <c r="BA1181" s="3">
        <v>542</v>
      </c>
      <c r="BB1181" s="3">
        <v>371</v>
      </c>
      <c r="BC1181" s="3">
        <v>987</v>
      </c>
      <c r="BD1181" s="3">
        <v>2016</v>
      </c>
      <c r="BE1181" s="3">
        <v>1576</v>
      </c>
      <c r="BF1181" s="3">
        <v>1071</v>
      </c>
      <c r="BG1181" s="3">
        <v>1315</v>
      </c>
      <c r="BH1181" s="3">
        <v>1218</v>
      </c>
      <c r="BI1181" s="3">
        <v>726</v>
      </c>
      <c r="BJ1181" s="3">
        <v>427</v>
      </c>
      <c r="BK1181" s="3">
        <v>193</v>
      </c>
    </row>
    <row r="1182" spans="1:63">
      <c r="A1182" s="2" t="s">
        <v>70</v>
      </c>
      <c r="B1182" s="3">
        <v>4255753</v>
      </c>
      <c r="C1182" s="3">
        <v>4358485</v>
      </c>
      <c r="D1182" s="3">
        <v>4017539</v>
      </c>
      <c r="E1182" s="3">
        <v>3948389</v>
      </c>
      <c r="F1182" s="3">
        <v>3751203</v>
      </c>
      <c r="G1182" s="3">
        <v>3648144</v>
      </c>
      <c r="H1182" s="3">
        <v>2116563</v>
      </c>
      <c r="I1182" s="3">
        <v>2139190</v>
      </c>
      <c r="J1182" s="3">
        <v>468158</v>
      </c>
      <c r="K1182" s="3">
        <v>734788</v>
      </c>
      <c r="L1182" s="3">
        <v>1092432</v>
      </c>
      <c r="M1182" s="3">
        <v>1161330</v>
      </c>
      <c r="N1182" s="3">
        <v>799045</v>
      </c>
      <c r="O1182" s="3">
        <v>1079900</v>
      </c>
      <c r="P1182" s="3">
        <v>1120249</v>
      </c>
      <c r="Q1182" s="3">
        <v>1343815</v>
      </c>
      <c r="R1182" s="3">
        <v>711789</v>
      </c>
      <c r="S1182" s="3">
        <v>568112</v>
      </c>
      <c r="T1182" s="3">
        <v>367697</v>
      </c>
      <c r="U1182" s="3">
        <v>196162</v>
      </c>
      <c r="V1182" s="3">
        <v>160531</v>
      </c>
      <c r="W1182" s="3">
        <v>967248</v>
      </c>
      <c r="X1182" s="3">
        <v>302695</v>
      </c>
      <c r="Y1182" s="3">
        <v>362094</v>
      </c>
      <c r="Z1182" s="3">
        <v>254115</v>
      </c>
      <c r="AA1182" s="3">
        <v>525840</v>
      </c>
      <c r="AB1182" s="3">
        <v>372634</v>
      </c>
      <c r="AC1182" s="3">
        <v>178624</v>
      </c>
      <c r="AD1182" s="3">
        <v>316499</v>
      </c>
      <c r="AE1182" s="3">
        <v>842918</v>
      </c>
      <c r="AF1182" s="3">
        <v>1780508</v>
      </c>
      <c r="AG1182" s="3">
        <v>1315829</v>
      </c>
      <c r="AH1182" s="3">
        <v>2547281</v>
      </c>
      <c r="AI1182" s="3">
        <v>108440</v>
      </c>
      <c r="AJ1182" s="3">
        <v>323534</v>
      </c>
      <c r="AK1182" s="3">
        <v>801483</v>
      </c>
      <c r="AL1182" s="3">
        <v>306476</v>
      </c>
      <c r="AM1182" s="3">
        <v>33308</v>
      </c>
      <c r="AN1182" s="3">
        <v>72011</v>
      </c>
      <c r="AO1182" s="3">
        <v>358375</v>
      </c>
      <c r="AP1182" s="3">
        <v>1090420</v>
      </c>
      <c r="AQ1182" s="3">
        <v>534677</v>
      </c>
      <c r="AR1182" s="3">
        <v>2194626</v>
      </c>
      <c r="AS1182" s="3">
        <v>82144</v>
      </c>
      <c r="AT1182" s="3">
        <v>150686</v>
      </c>
      <c r="AU1182" s="3">
        <v>236307</v>
      </c>
      <c r="AV1182" s="3">
        <v>275693</v>
      </c>
      <c r="AW1182" s="3">
        <v>426934</v>
      </c>
      <c r="AX1182" s="3">
        <v>702089</v>
      </c>
      <c r="AY1182" s="3">
        <v>669088</v>
      </c>
      <c r="AZ1182" s="3">
        <v>1137486</v>
      </c>
      <c r="BA1182" s="3">
        <v>478371</v>
      </c>
      <c r="BB1182" s="3">
        <v>316499</v>
      </c>
      <c r="BC1182" s="3">
        <v>842918</v>
      </c>
      <c r="BD1182" s="3">
        <v>1780508</v>
      </c>
      <c r="BE1182" s="3">
        <v>1315829</v>
      </c>
      <c r="BF1182" s="3">
        <v>817700</v>
      </c>
      <c r="BG1182" s="3">
        <v>1172911</v>
      </c>
      <c r="BH1182" s="3">
        <v>1094082</v>
      </c>
      <c r="BI1182" s="3">
        <v>641568</v>
      </c>
      <c r="BJ1182" s="3">
        <v>365152</v>
      </c>
      <c r="BK1182" s="3">
        <v>164341</v>
      </c>
    </row>
    <row r="1183" spans="1:63">
      <c r="A1183" s="4" t="s">
        <v>71</v>
      </c>
      <c r="B1183" s="5">
        <v>0.15512428507083101</v>
      </c>
      <c r="C1183" s="5">
        <v>0.114246212795359</v>
      </c>
      <c r="D1183" s="5">
        <v>0.10636748575180899</v>
      </c>
      <c r="E1183" s="5">
        <v>9.3212035137583499E-2</v>
      </c>
      <c r="F1183" s="5">
        <v>8.7454058959779493E-2</v>
      </c>
      <c r="G1183" s="5">
        <v>8.7848505980028607E-2</v>
      </c>
      <c r="H1183" s="5">
        <v>0.18799783727573999</v>
      </c>
      <c r="I1183" s="5">
        <v>0.122598457564683</v>
      </c>
      <c r="J1183" s="5">
        <v>0.241153188403297</v>
      </c>
      <c r="K1183" s="5">
        <v>0.25170518355263899</v>
      </c>
      <c r="L1183" s="5">
        <v>0.16590047411805098</v>
      </c>
      <c r="M1183" s="5">
        <v>0.11210780241886199</v>
      </c>
      <c r="N1183" s="5">
        <v>6.36933207000355E-2</v>
      </c>
      <c r="O1183" s="5">
        <v>0.15878822515887001</v>
      </c>
      <c r="P1183" s="5">
        <v>0.176256703231919</v>
      </c>
      <c r="Q1183" s="5">
        <v>0.142919668469913</v>
      </c>
      <c r="R1183" s="5">
        <v>0.139347815826039</v>
      </c>
      <c r="S1183" s="5">
        <v>0.12974752446964599</v>
      </c>
      <c r="T1183" s="5">
        <v>0.115011453573164</v>
      </c>
      <c r="U1183" s="5">
        <v>0.13780459099976899</v>
      </c>
      <c r="V1183" s="5">
        <v>8.1291847353636301E-2</v>
      </c>
      <c r="W1183" s="5">
        <v>0.17464112302456003</v>
      </c>
      <c r="X1183" s="5">
        <v>0.223727932419789</v>
      </c>
      <c r="Y1183" s="5">
        <v>0.161761994523516</v>
      </c>
      <c r="Z1183" s="5">
        <v>0.188757769765453</v>
      </c>
      <c r="AA1183" s="5">
        <v>0.14219127339871199</v>
      </c>
      <c r="AB1183" s="5">
        <v>0.15102679092465901</v>
      </c>
      <c r="AC1183" s="5">
        <v>0.16715919936114801</v>
      </c>
      <c r="AD1183" s="5">
        <v>0.13730786973179498</v>
      </c>
      <c r="AE1183" s="5">
        <v>0.165611603360938</v>
      </c>
      <c r="AF1183" s="5">
        <v>0.167408663865762</v>
      </c>
      <c r="AG1183" s="5">
        <v>0.13606898586486799</v>
      </c>
      <c r="AH1183" s="5">
        <v>0.15914935842466199</v>
      </c>
      <c r="AI1183" s="5">
        <v>0.296693584191835</v>
      </c>
      <c r="AJ1183" s="5">
        <v>0.22674350135085303</v>
      </c>
      <c r="AK1183" s="5">
        <v>6.2931071382951703E-2</v>
      </c>
      <c r="AL1183" s="5">
        <v>0.20213135242695601</v>
      </c>
      <c r="AM1183" s="5">
        <v>0.24423305858887301</v>
      </c>
      <c r="AN1183" s="5">
        <v>0.24854950316816399</v>
      </c>
      <c r="AO1183" s="5">
        <v>0.119739622959751</v>
      </c>
      <c r="AP1183" s="5">
        <v>0.18368414862086302</v>
      </c>
      <c r="AQ1183" s="5">
        <v>0.11162549626856301</v>
      </c>
      <c r="AR1183" s="5">
        <v>0.15528526701610501</v>
      </c>
      <c r="AS1183" s="5">
        <v>0.33547271524237599</v>
      </c>
      <c r="AT1183" s="5">
        <v>0.240688944076803</v>
      </c>
      <c r="AU1183" s="5">
        <v>0.148541995504097</v>
      </c>
      <c r="AV1183" s="5">
        <v>0.15241141103629499</v>
      </c>
      <c r="AW1183" s="5">
        <v>0.14048439169941498</v>
      </c>
      <c r="AX1183" s="5">
        <v>0.14751560590984</v>
      </c>
      <c r="AY1183" s="5">
        <v>0.14872627377123501</v>
      </c>
      <c r="AZ1183" s="5">
        <v>0.13707609124870701</v>
      </c>
      <c r="BA1183" s="5">
        <v>0.185607317749615</v>
      </c>
      <c r="BB1183" s="5">
        <v>0.13730786973179498</v>
      </c>
      <c r="BC1183" s="5">
        <v>0.165611603360938</v>
      </c>
      <c r="BD1183" s="5">
        <v>0.167408663865762</v>
      </c>
      <c r="BE1183" s="5">
        <v>0.13606898586486799</v>
      </c>
      <c r="BF1183" s="5">
        <v>0.14677663596756202</v>
      </c>
      <c r="BG1183" s="5">
        <v>0.14255014489022599</v>
      </c>
      <c r="BH1183" s="5">
        <v>0.184111227163163</v>
      </c>
      <c r="BI1183" s="5">
        <v>0.16027277807313697</v>
      </c>
      <c r="BJ1183" s="5">
        <v>0.142910062374072</v>
      </c>
      <c r="BK1183" s="5">
        <v>0.100463701421309</v>
      </c>
    </row>
    <row r="1184" spans="1:63">
      <c r="A1184" s="4" t="s">
        <v>72</v>
      </c>
      <c r="B1184" s="5">
        <v>9.5668973269781798E-2</v>
      </c>
      <c r="C1184" s="5">
        <v>0.11647210413103</v>
      </c>
      <c r="D1184" s="5">
        <v>9.5757282370341812E-2</v>
      </c>
      <c r="E1184" s="5">
        <v>9.7423683060406996E-2</v>
      </c>
      <c r="F1184" s="5">
        <v>9.7949509875610602E-2</v>
      </c>
      <c r="G1184" s="5">
        <v>9.4514635387201104E-2</v>
      </c>
      <c r="H1184" s="5">
        <v>0.10479068781217001</v>
      </c>
      <c r="I1184" s="5">
        <v>8.6643744967205408E-2</v>
      </c>
      <c r="J1184" s="5">
        <v>7.9000285528084802E-2</v>
      </c>
      <c r="K1184" s="5">
        <v>0.106394758027735</v>
      </c>
      <c r="L1184" s="5">
        <v>0.109943411167407</v>
      </c>
      <c r="M1184" s="5">
        <v>9.4200804773664201E-2</v>
      </c>
      <c r="N1184" s="5">
        <v>7.8190069928079295E-2</v>
      </c>
      <c r="O1184" s="5">
        <v>0.109426775940853</v>
      </c>
      <c r="P1184" s="5">
        <v>8.24949650482205E-2</v>
      </c>
      <c r="Q1184" s="5">
        <v>9.4481669673834895E-2</v>
      </c>
      <c r="R1184" s="5">
        <v>9.7771619826086398E-2</v>
      </c>
      <c r="S1184" s="5">
        <v>9.4650333680875193E-2</v>
      </c>
      <c r="T1184" s="5">
        <v>8.9015401798731103E-2</v>
      </c>
      <c r="U1184" s="5">
        <v>0.11464987304627</v>
      </c>
      <c r="V1184" s="5">
        <v>9.1128086447969103E-2</v>
      </c>
      <c r="W1184" s="5">
        <v>0.10494836773819299</v>
      </c>
      <c r="X1184" s="5">
        <v>8.9642038166210802E-2</v>
      </c>
      <c r="Y1184" s="5">
        <v>7.7790811088760903E-2</v>
      </c>
      <c r="Z1184" s="5">
        <v>7.7190164080148102E-2</v>
      </c>
      <c r="AA1184" s="5">
        <v>9.9136551630295208E-2</v>
      </c>
      <c r="AB1184" s="5">
        <v>0.112698980258918</v>
      </c>
      <c r="AC1184" s="5">
        <v>7.2601792080541308E-2</v>
      </c>
      <c r="AD1184" s="5">
        <v>6.7888370130153503E-2</v>
      </c>
      <c r="AE1184" s="5">
        <v>9.3970848543340507E-2</v>
      </c>
      <c r="AF1184" s="5">
        <v>9.4530569862992006E-2</v>
      </c>
      <c r="AG1184" s="5">
        <v>0.10497933585302199</v>
      </c>
      <c r="AH1184" s="5">
        <v>9.8124075069966607E-2</v>
      </c>
      <c r="AI1184" s="5">
        <v>0.12163702458882099</v>
      </c>
      <c r="AJ1184" s="5">
        <v>7.8330174304754308E-2</v>
      </c>
      <c r="AK1184" s="5">
        <v>7.7564254603806101E-2</v>
      </c>
      <c r="AL1184" s="5">
        <v>0.110129736565363</v>
      </c>
      <c r="AM1184" s="5">
        <v>9.4085700420568102E-2</v>
      </c>
      <c r="AN1184" s="5">
        <v>0.14504560380304299</v>
      </c>
      <c r="AO1184" s="5">
        <v>9.0424023032924197E-2</v>
      </c>
      <c r="AP1184" s="5">
        <v>9.4972956654466006E-2</v>
      </c>
      <c r="AQ1184" s="5">
        <v>0.100943400758021</v>
      </c>
      <c r="AR1184" s="5">
        <v>9.3399781230741094E-2</v>
      </c>
      <c r="AS1184" s="5">
        <v>6.4849070911465301E-2</v>
      </c>
      <c r="AT1184" s="5">
        <v>0.106959654973054</v>
      </c>
      <c r="AU1184" s="5">
        <v>0.12000212908924199</v>
      </c>
      <c r="AV1184" s="5">
        <v>8.8723937542043899E-2</v>
      </c>
      <c r="AW1184" s="5">
        <v>8.4000727333639405E-2</v>
      </c>
      <c r="AX1184" s="5">
        <v>9.0098272853684894E-2</v>
      </c>
      <c r="AY1184" s="5">
        <v>9.5105107522311008E-2</v>
      </c>
      <c r="AZ1184" s="5">
        <v>9.5437658288666599E-2</v>
      </c>
      <c r="BA1184" s="5">
        <v>0.104589462029227</v>
      </c>
      <c r="BB1184" s="5">
        <v>6.7888370130153503E-2</v>
      </c>
      <c r="BC1184" s="5">
        <v>9.3970848543340507E-2</v>
      </c>
      <c r="BD1184" s="5">
        <v>9.4530569862992006E-2</v>
      </c>
      <c r="BE1184" s="5">
        <v>0.10497933585302199</v>
      </c>
      <c r="BF1184" s="5">
        <v>0.11031918791192301</v>
      </c>
      <c r="BG1184" s="5">
        <v>0.10476929629446299</v>
      </c>
      <c r="BH1184" s="5">
        <v>8.3627815705065695E-2</v>
      </c>
      <c r="BI1184" s="5">
        <v>9.5078052416142797E-2</v>
      </c>
      <c r="BJ1184" s="5">
        <v>7.4193755717251203E-2</v>
      </c>
      <c r="BK1184" s="5">
        <v>8.8011072572377294E-2</v>
      </c>
    </row>
    <row r="1185" spans="1:63">
      <c r="A1185" s="4" t="s">
        <v>73</v>
      </c>
      <c r="B1185" s="5">
        <v>0.73865494448972802</v>
      </c>
      <c r="C1185" s="5">
        <v>0.75421590852548404</v>
      </c>
      <c r="D1185" s="5">
        <v>0.78552501987517798</v>
      </c>
      <c r="E1185" s="5">
        <v>0.79081475557483105</v>
      </c>
      <c r="F1185" s="5">
        <v>0.796763665384012</v>
      </c>
      <c r="G1185" s="5">
        <v>0.80259743036460196</v>
      </c>
      <c r="H1185" s="5">
        <v>0.69388160236111995</v>
      </c>
      <c r="I1185" s="5">
        <v>0.782954690190239</v>
      </c>
      <c r="J1185" s="5">
        <v>0.66161663600827592</v>
      </c>
      <c r="K1185" s="5">
        <v>0.62476158700699203</v>
      </c>
      <c r="L1185" s="5">
        <v>0.71838866733622997</v>
      </c>
      <c r="M1185" s="5">
        <v>0.78496223035175205</v>
      </c>
      <c r="N1185" s="5">
        <v>0.84893032485868403</v>
      </c>
      <c r="O1185" s="5">
        <v>0.71614776984560602</v>
      </c>
      <c r="P1185" s="5">
        <v>0.73273341588629293</v>
      </c>
      <c r="Q1185" s="5">
        <v>0.75016162398561403</v>
      </c>
      <c r="R1185" s="5">
        <v>0.76039766762021099</v>
      </c>
      <c r="S1185" s="5">
        <v>0.75604640097796105</v>
      </c>
      <c r="T1185" s="5">
        <v>0.77532078226621493</v>
      </c>
      <c r="U1185" s="5">
        <v>0.73826524849919595</v>
      </c>
      <c r="V1185" s="5">
        <v>0.82483207852273699</v>
      </c>
      <c r="W1185" s="5">
        <v>0.709143915336373</v>
      </c>
      <c r="X1185" s="5">
        <v>0.68339831362201298</v>
      </c>
      <c r="Y1185" s="5">
        <v>0.750947431048132</v>
      </c>
      <c r="Z1185" s="5">
        <v>0.73248495762125099</v>
      </c>
      <c r="AA1185" s="5">
        <v>0.74554918164524198</v>
      </c>
      <c r="AB1185" s="5">
        <v>0.73389917522357806</v>
      </c>
      <c r="AC1185" s="5">
        <v>0.75776937585705095</v>
      </c>
      <c r="AD1185" s="5">
        <v>0.78892538375820098</v>
      </c>
      <c r="AE1185" s="5">
        <v>0.73424985049631697</v>
      </c>
      <c r="AF1185" s="5">
        <v>0.725828604046587</v>
      </c>
      <c r="AG1185" s="5">
        <v>0.74674110580072095</v>
      </c>
      <c r="AH1185" s="5">
        <v>0.73442001082336206</v>
      </c>
      <c r="AI1185" s="5">
        <v>0.55697687674850105</v>
      </c>
      <c r="AJ1185" s="5">
        <v>0.69192548810423804</v>
      </c>
      <c r="AK1185" s="5">
        <v>0.85394043329869906</v>
      </c>
      <c r="AL1185" s="5">
        <v>0.66487427753819905</v>
      </c>
      <c r="AM1185" s="5">
        <v>0.64843721583016001</v>
      </c>
      <c r="AN1185" s="5">
        <v>0.58731780729015304</v>
      </c>
      <c r="AO1185" s="5">
        <v>0.77405053526176204</v>
      </c>
      <c r="AP1185" s="5">
        <v>0.71317925900470303</v>
      </c>
      <c r="AQ1185" s="5">
        <v>0.77025920065318898</v>
      </c>
      <c r="AR1185" s="5">
        <v>0.74382831012764994</v>
      </c>
      <c r="AS1185" s="5">
        <v>0.58839627045460097</v>
      </c>
      <c r="AT1185" s="5">
        <v>0.60445915853832299</v>
      </c>
      <c r="AU1185" s="5">
        <v>0.71130137194007603</v>
      </c>
      <c r="AV1185" s="5">
        <v>0.75134644870912193</v>
      </c>
      <c r="AW1185" s="5">
        <v>0.760423296137829</v>
      </c>
      <c r="AX1185" s="5">
        <v>0.75794706547565993</v>
      </c>
      <c r="AY1185" s="5">
        <v>0.75056040373153809</v>
      </c>
      <c r="AZ1185" s="5">
        <v>0.76578821657381502</v>
      </c>
      <c r="BA1185" s="5">
        <v>0.69260872513374594</v>
      </c>
      <c r="BB1185" s="5">
        <v>0.78892538375820098</v>
      </c>
      <c r="BC1185" s="5">
        <v>0.73424985049631697</v>
      </c>
      <c r="BD1185" s="5">
        <v>0.725828604046587</v>
      </c>
      <c r="BE1185" s="5">
        <v>0.74674110580072095</v>
      </c>
      <c r="BF1185" s="5">
        <v>0.72848055601359207</v>
      </c>
      <c r="BG1185" s="5">
        <v>0.74014088816354606</v>
      </c>
      <c r="BH1185" s="5">
        <v>0.72145279079798097</v>
      </c>
      <c r="BI1185" s="5">
        <v>0.73916906299877794</v>
      </c>
      <c r="BJ1185" s="5">
        <v>0.77571638692362099</v>
      </c>
      <c r="BK1185" s="5">
        <v>0.80884094191392808</v>
      </c>
    </row>
    <row r="1186" spans="1:63">
      <c r="A1186" s="4" t="s">
        <v>74</v>
      </c>
      <c r="B1186" s="5">
        <v>1.05517971696429E-2</v>
      </c>
      <c r="C1186" s="5">
        <v>1.50657745481272E-2</v>
      </c>
      <c r="D1186" s="5">
        <v>1.23502120026865E-2</v>
      </c>
      <c r="E1186" s="5">
        <v>1.8549526227190402E-2</v>
      </c>
      <c r="F1186" s="5">
        <v>1.7832765780584202E-2</v>
      </c>
      <c r="G1186" s="5">
        <v>1.50394282681826E-2</v>
      </c>
      <c r="H1186" s="5">
        <v>1.3329872550971001E-2</v>
      </c>
      <c r="I1186" s="5">
        <v>7.803107277874189E-3</v>
      </c>
      <c r="J1186" s="5">
        <v>1.8229890060341002E-2</v>
      </c>
      <c r="K1186" s="5">
        <v>1.71384714126257E-2</v>
      </c>
      <c r="L1186" s="5">
        <v>5.7674473783087795E-3</v>
      </c>
      <c r="M1186" s="5">
        <v>8.7291624557199691E-3</v>
      </c>
      <c r="N1186" s="5">
        <v>9.1862845132089799E-3</v>
      </c>
      <c r="O1186" s="5">
        <v>1.5637229054670999E-2</v>
      </c>
      <c r="P1186" s="5">
        <v>8.5149158335674109E-3</v>
      </c>
      <c r="Q1186" s="5">
        <v>1.2437037870637199E-2</v>
      </c>
      <c r="R1186" s="5">
        <v>2.4828967276696299E-3</v>
      </c>
      <c r="S1186" s="5">
        <v>1.9555740871519501E-2</v>
      </c>
      <c r="T1186" s="5">
        <v>2.0652362361886997E-2</v>
      </c>
      <c r="U1186" s="5">
        <v>9.2802874547654006E-3</v>
      </c>
      <c r="V1186" s="5">
        <v>2.7479876756564903E-3</v>
      </c>
      <c r="W1186" s="5">
        <v>1.12665939008748E-2</v>
      </c>
      <c r="X1186" s="5">
        <v>3.2317157919861499E-3</v>
      </c>
      <c r="Y1186" s="5">
        <v>9.4997633395899703E-3</v>
      </c>
      <c r="Z1186" s="5">
        <v>1.5671085331470499E-3</v>
      </c>
      <c r="AA1186" s="5">
        <v>1.31229933257515E-2</v>
      </c>
      <c r="AB1186" s="5">
        <v>2.3750535928431802E-3</v>
      </c>
      <c r="AC1186" s="5">
        <v>2.4696327012573298E-3</v>
      </c>
      <c r="AD1186" s="5">
        <v>5.8783763798477993E-3</v>
      </c>
      <c r="AE1186" s="5">
        <v>6.1676975994122097E-3</v>
      </c>
      <c r="AF1186" s="5">
        <v>1.2232162224654902E-2</v>
      </c>
      <c r="AG1186" s="5">
        <v>1.22105724813891E-2</v>
      </c>
      <c r="AH1186" s="5">
        <v>8.3065556820079902E-3</v>
      </c>
      <c r="AI1186" s="5">
        <v>2.4692514470841899E-2</v>
      </c>
      <c r="AJ1186" s="5">
        <v>3.0008362401552201E-3</v>
      </c>
      <c r="AK1186" s="5">
        <v>5.5642407145495495E-3</v>
      </c>
      <c r="AL1186" s="5">
        <v>2.2864633469480599E-2</v>
      </c>
      <c r="AM1186" s="5">
        <v>1.32440251603985E-2</v>
      </c>
      <c r="AN1186" s="5">
        <v>1.9087085738639899E-2</v>
      </c>
      <c r="AO1186" s="5">
        <v>1.57858187455584E-2</v>
      </c>
      <c r="AP1186" s="5">
        <v>8.1636357199708492E-3</v>
      </c>
      <c r="AQ1186" s="5">
        <v>1.7171902320227903E-2</v>
      </c>
      <c r="AR1186" s="5">
        <v>7.4866416255069601E-3</v>
      </c>
      <c r="AS1186" s="5">
        <v>1.1281943391557201E-2</v>
      </c>
      <c r="AT1186" s="5">
        <v>4.7892242411818699E-2</v>
      </c>
      <c r="AU1186" s="5">
        <v>2.0154503466583699E-2</v>
      </c>
      <c r="AV1186" s="5">
        <v>7.5182027125381802E-3</v>
      </c>
      <c r="AW1186" s="5">
        <v>1.50915848291146E-2</v>
      </c>
      <c r="AX1186" s="5">
        <v>4.4390557608218499E-3</v>
      </c>
      <c r="AY1186" s="5">
        <v>5.60821497492446E-3</v>
      </c>
      <c r="AZ1186" s="5">
        <v>1.69803388881206E-3</v>
      </c>
      <c r="BA1186" s="5">
        <v>1.719449508741E-2</v>
      </c>
      <c r="BB1186" s="5">
        <v>5.8783763798477993E-3</v>
      </c>
      <c r="BC1186" s="5">
        <v>6.1676975994122097E-3</v>
      </c>
      <c r="BD1186" s="5">
        <v>1.2232162224654902E-2</v>
      </c>
      <c r="BE1186" s="5">
        <v>1.22105724813891E-2</v>
      </c>
      <c r="BF1186" s="5">
        <v>1.44236201069241E-2</v>
      </c>
      <c r="BG1186" s="5">
        <v>1.25396706517652E-2</v>
      </c>
      <c r="BH1186" s="5">
        <v>1.0808166333794601E-2</v>
      </c>
      <c r="BI1186" s="5">
        <v>5.4801065119494501E-3</v>
      </c>
      <c r="BJ1186" s="5">
        <v>7.179794985055E-3</v>
      </c>
      <c r="BK1186" s="5">
        <v>2.6842840923853701E-3</v>
      </c>
    </row>
    <row r="1187" spans="1:63">
      <c r="A1187" s="27" t="s">
        <v>210</v>
      </c>
      <c r="B1187" s="27"/>
      <c r="C1187" s="27"/>
      <c r="D1187" s="27"/>
      <c r="E1187" s="27"/>
      <c r="F1187" s="27"/>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row>
    <row r="1188" spans="1:63">
      <c r="A1188" s="2" t="s">
        <v>69</v>
      </c>
      <c r="B1188" s="3">
        <v>4636</v>
      </c>
      <c r="C1188" s="3">
        <v>3599</v>
      </c>
      <c r="D1188" s="3">
        <v>8003</v>
      </c>
      <c r="E1188" s="3">
        <v>11253</v>
      </c>
      <c r="F1188" s="3">
        <v>0</v>
      </c>
      <c r="G1188" s="3">
        <v>12434</v>
      </c>
      <c r="H1188" s="3">
        <v>2341</v>
      </c>
      <c r="I1188" s="3">
        <v>2294</v>
      </c>
      <c r="J1188" s="3">
        <v>368</v>
      </c>
      <c r="K1188" s="3">
        <v>592</v>
      </c>
      <c r="L1188" s="3">
        <v>971</v>
      </c>
      <c r="M1188" s="3">
        <v>1282</v>
      </c>
      <c r="N1188" s="3">
        <v>1422</v>
      </c>
      <c r="O1188" s="3">
        <v>1335</v>
      </c>
      <c r="P1188" s="3">
        <v>1173</v>
      </c>
      <c r="Q1188" s="3">
        <v>1355</v>
      </c>
      <c r="R1188" s="3">
        <v>772</v>
      </c>
      <c r="S1188" s="3">
        <v>708</v>
      </c>
      <c r="T1188" s="3">
        <v>376</v>
      </c>
      <c r="U1188" s="3">
        <v>200</v>
      </c>
      <c r="V1188" s="3">
        <v>178</v>
      </c>
      <c r="W1188" s="3">
        <v>1106</v>
      </c>
      <c r="X1188" s="3">
        <v>305</v>
      </c>
      <c r="Y1188" s="3">
        <v>389</v>
      </c>
      <c r="Z1188" s="3">
        <v>259</v>
      </c>
      <c r="AA1188" s="3">
        <v>520</v>
      </c>
      <c r="AB1188" s="3">
        <v>405</v>
      </c>
      <c r="AC1188" s="3">
        <v>189</v>
      </c>
      <c r="AD1188" s="3">
        <v>328</v>
      </c>
      <c r="AE1188" s="3">
        <v>901</v>
      </c>
      <c r="AF1188" s="3">
        <v>1903</v>
      </c>
      <c r="AG1188" s="3">
        <v>1503</v>
      </c>
      <c r="AH1188" s="3">
        <v>2409</v>
      </c>
      <c r="AI1188" s="3">
        <v>97</v>
      </c>
      <c r="AJ1188" s="3">
        <v>260</v>
      </c>
      <c r="AK1188" s="3">
        <v>1364</v>
      </c>
      <c r="AL1188" s="3">
        <v>329</v>
      </c>
      <c r="AM1188" s="3">
        <v>32</v>
      </c>
      <c r="AN1188" s="3">
        <v>71</v>
      </c>
      <c r="AO1188" s="3">
        <v>452</v>
      </c>
      <c r="AP1188" s="3">
        <v>1083</v>
      </c>
      <c r="AQ1188" s="3">
        <v>646</v>
      </c>
      <c r="AR1188" s="3">
        <v>2371</v>
      </c>
      <c r="AS1188" s="3">
        <v>72</v>
      </c>
      <c r="AT1188" s="3">
        <v>165</v>
      </c>
      <c r="AU1188" s="3">
        <v>285</v>
      </c>
      <c r="AV1188" s="3">
        <v>331</v>
      </c>
      <c r="AW1188" s="3">
        <v>482</v>
      </c>
      <c r="AX1188" s="3">
        <v>810</v>
      </c>
      <c r="AY1188" s="3">
        <v>733</v>
      </c>
      <c r="AZ1188" s="3">
        <v>1138</v>
      </c>
      <c r="BA1188" s="3">
        <v>502</v>
      </c>
      <c r="BB1188" s="3">
        <v>328</v>
      </c>
      <c r="BC1188" s="3">
        <v>901</v>
      </c>
      <c r="BD1188" s="3">
        <v>1903</v>
      </c>
      <c r="BE1188" s="3">
        <v>1503</v>
      </c>
      <c r="BF1188" s="3">
        <v>1021</v>
      </c>
      <c r="BG1188" s="3">
        <v>1242</v>
      </c>
      <c r="BH1188" s="3">
        <v>1145</v>
      </c>
      <c r="BI1188" s="3">
        <v>676</v>
      </c>
      <c r="BJ1188" s="3">
        <v>375</v>
      </c>
      <c r="BK1188" s="3">
        <v>176</v>
      </c>
    </row>
    <row r="1189" spans="1:63">
      <c r="A1189" s="2" t="s">
        <v>70</v>
      </c>
      <c r="B1189" s="3">
        <v>4047984</v>
      </c>
      <c r="C1189" s="3">
        <v>4176530</v>
      </c>
      <c r="D1189" s="3">
        <v>3947818</v>
      </c>
      <c r="E1189" s="3">
        <v>3943170</v>
      </c>
      <c r="F1189" s="3">
        <v>0</v>
      </c>
      <c r="G1189" s="3">
        <v>3635309</v>
      </c>
      <c r="H1189" s="3">
        <v>2020783</v>
      </c>
      <c r="I1189" s="3">
        <v>2027201</v>
      </c>
      <c r="J1189" s="3">
        <v>469382</v>
      </c>
      <c r="K1189" s="3">
        <v>723785</v>
      </c>
      <c r="L1189" s="3">
        <v>1080299</v>
      </c>
      <c r="M1189" s="3">
        <v>1080077</v>
      </c>
      <c r="N1189" s="3">
        <v>694441</v>
      </c>
      <c r="O1189" s="3">
        <v>1036329</v>
      </c>
      <c r="P1189" s="3">
        <v>1065495</v>
      </c>
      <c r="Q1189" s="3">
        <v>1272007</v>
      </c>
      <c r="R1189" s="3">
        <v>674153</v>
      </c>
      <c r="S1189" s="3">
        <v>547650</v>
      </c>
      <c r="T1189" s="3">
        <v>343946</v>
      </c>
      <c r="U1189" s="3">
        <v>187045</v>
      </c>
      <c r="V1189" s="3">
        <v>153535</v>
      </c>
      <c r="W1189" s="3">
        <v>917237</v>
      </c>
      <c r="X1189" s="3">
        <v>288681</v>
      </c>
      <c r="Y1189" s="3">
        <v>348255</v>
      </c>
      <c r="Z1189" s="3">
        <v>245027</v>
      </c>
      <c r="AA1189" s="3">
        <v>495989</v>
      </c>
      <c r="AB1189" s="3">
        <v>352812</v>
      </c>
      <c r="AC1189" s="3">
        <v>167805</v>
      </c>
      <c r="AD1189" s="3">
        <v>286858</v>
      </c>
      <c r="AE1189" s="3">
        <v>788448</v>
      </c>
      <c r="AF1189" s="3">
        <v>1703234</v>
      </c>
      <c r="AG1189" s="3">
        <v>1269443</v>
      </c>
      <c r="AH1189" s="3">
        <v>2468792</v>
      </c>
      <c r="AI1189" s="3">
        <v>106444</v>
      </c>
      <c r="AJ1189" s="3">
        <v>321070</v>
      </c>
      <c r="AK1189" s="3">
        <v>703356</v>
      </c>
      <c r="AL1189" s="3">
        <v>287865</v>
      </c>
      <c r="AM1189" s="3">
        <v>30167</v>
      </c>
      <c r="AN1189" s="3">
        <v>72011</v>
      </c>
      <c r="AO1189" s="3">
        <v>323064</v>
      </c>
      <c r="AP1189" s="3">
        <v>1048225</v>
      </c>
      <c r="AQ1189" s="3">
        <v>494593</v>
      </c>
      <c r="AR1189" s="3">
        <v>2113440</v>
      </c>
      <c r="AS1189" s="3">
        <v>79816</v>
      </c>
      <c r="AT1189" s="3">
        <v>139820</v>
      </c>
      <c r="AU1189" s="3">
        <v>212030</v>
      </c>
      <c r="AV1189" s="3">
        <v>256435</v>
      </c>
      <c r="AW1189" s="3">
        <v>398399</v>
      </c>
      <c r="AX1189" s="3">
        <v>670398</v>
      </c>
      <c r="AY1189" s="3">
        <v>648243</v>
      </c>
      <c r="AZ1189" s="3">
        <v>1102600</v>
      </c>
      <c r="BA1189" s="3">
        <v>454551</v>
      </c>
      <c r="BB1189" s="3">
        <v>286858</v>
      </c>
      <c r="BC1189" s="3">
        <v>788448</v>
      </c>
      <c r="BD1189" s="3">
        <v>1703234</v>
      </c>
      <c r="BE1189" s="3">
        <v>1269443</v>
      </c>
      <c r="BF1189" s="3">
        <v>788117</v>
      </c>
      <c r="BG1189" s="3">
        <v>1124782</v>
      </c>
      <c r="BH1189" s="3">
        <v>1042486</v>
      </c>
      <c r="BI1189" s="3">
        <v>610279</v>
      </c>
      <c r="BJ1189" s="3">
        <v>329972</v>
      </c>
      <c r="BK1189" s="3">
        <v>152347</v>
      </c>
    </row>
    <row r="1190" spans="1:63">
      <c r="A1190" s="4" t="s">
        <v>71</v>
      </c>
      <c r="B1190" s="5">
        <v>0.14581520245738799</v>
      </c>
      <c r="C1190" s="5">
        <v>0.105261742695059</v>
      </c>
      <c r="D1190" s="5">
        <v>9.8960904049614995E-2</v>
      </c>
      <c r="E1190" s="5">
        <v>8.9430316576940005E-2</v>
      </c>
      <c r="F1190" s="6"/>
      <c r="G1190" s="5">
        <v>8.8958600218029704E-2</v>
      </c>
      <c r="H1190" s="5">
        <v>0.17150146198595898</v>
      </c>
      <c r="I1190" s="5">
        <v>0.120210260777457</v>
      </c>
      <c r="J1190" s="5">
        <v>0.24883403647782798</v>
      </c>
      <c r="K1190" s="5">
        <v>0.25864589722386999</v>
      </c>
      <c r="L1190" s="5">
        <v>0.13244301905272399</v>
      </c>
      <c r="M1190" s="5">
        <v>9.8992978021568007E-2</v>
      </c>
      <c r="N1190" s="5">
        <v>5.2210661957971603E-2</v>
      </c>
      <c r="O1190" s="5">
        <v>0.139241040123147</v>
      </c>
      <c r="P1190" s="5">
        <v>0.16269227541953998</v>
      </c>
      <c r="Q1190" s="5">
        <v>0.13463432144075901</v>
      </c>
      <c r="R1190" s="5">
        <v>0.15034343537244099</v>
      </c>
      <c r="S1190" s="5">
        <v>0.13032756962306599</v>
      </c>
      <c r="T1190" s="5">
        <v>0.120674739216399</v>
      </c>
      <c r="U1190" s="5">
        <v>0.10516515726676</v>
      </c>
      <c r="V1190" s="5">
        <v>0.11558132143323901</v>
      </c>
      <c r="W1190" s="5">
        <v>0.14745340650998701</v>
      </c>
      <c r="X1190" s="5">
        <v>0.17500671544885002</v>
      </c>
      <c r="Y1190" s="5">
        <v>0.173730274045406</v>
      </c>
      <c r="Z1190" s="5">
        <v>0.14630384702848101</v>
      </c>
      <c r="AA1190" s="5">
        <v>0.14966296633859899</v>
      </c>
      <c r="AB1190" s="5">
        <v>0.14531760620617798</v>
      </c>
      <c r="AC1190" s="5">
        <v>0.192716299369526</v>
      </c>
      <c r="AD1190" s="5">
        <v>0.13175668072928801</v>
      </c>
      <c r="AE1190" s="5">
        <v>0.14139220502282199</v>
      </c>
      <c r="AF1190" s="5">
        <v>0.157585433550263</v>
      </c>
      <c r="AG1190" s="5">
        <v>0.135946811841264</v>
      </c>
      <c r="AH1190" s="5">
        <v>0.151354063089775</v>
      </c>
      <c r="AI1190" s="5">
        <v>0.28015305692300702</v>
      </c>
      <c r="AJ1190" s="5">
        <v>0.235226084574057</v>
      </c>
      <c r="AK1190" s="5">
        <v>5.55974444062916E-2</v>
      </c>
      <c r="AL1190" s="5">
        <v>0.152723501359708</v>
      </c>
      <c r="AM1190" s="5">
        <v>0.17552709980911999</v>
      </c>
      <c r="AN1190" s="5">
        <v>0.213568088690479</v>
      </c>
      <c r="AO1190" s="5">
        <v>0.10923393399684199</v>
      </c>
      <c r="AP1190" s="5">
        <v>0.179103270195417</v>
      </c>
      <c r="AQ1190" s="5">
        <v>0.123175206400454</v>
      </c>
      <c r="AR1190" s="5">
        <v>0.13896871089155899</v>
      </c>
      <c r="AS1190" s="5">
        <v>0.36884083806398399</v>
      </c>
      <c r="AT1190" s="5">
        <v>0.26670421566997599</v>
      </c>
      <c r="AU1190" s="5">
        <v>0.14981063041992901</v>
      </c>
      <c r="AV1190" s="5">
        <v>0.16420080768315501</v>
      </c>
      <c r="AW1190" s="5">
        <v>0.14104477760845899</v>
      </c>
      <c r="AX1190" s="5">
        <v>0.13549609355175599</v>
      </c>
      <c r="AY1190" s="5">
        <v>0.133455979670101</v>
      </c>
      <c r="AZ1190" s="5">
        <v>0.11910718191577301</v>
      </c>
      <c r="BA1190" s="5">
        <v>0.17067607320768999</v>
      </c>
      <c r="BB1190" s="5">
        <v>0.13175668072928801</v>
      </c>
      <c r="BC1190" s="5">
        <v>0.14139220502282199</v>
      </c>
      <c r="BD1190" s="5">
        <v>0.157585433550263</v>
      </c>
      <c r="BE1190" s="5">
        <v>0.135946811841264</v>
      </c>
      <c r="BF1190" s="5">
        <v>0.13092121752844998</v>
      </c>
      <c r="BG1190" s="5">
        <v>0.145665032844113</v>
      </c>
      <c r="BH1190" s="5">
        <v>0.17413638958083</v>
      </c>
      <c r="BI1190" s="5">
        <v>0.13374371810605701</v>
      </c>
      <c r="BJ1190" s="5">
        <v>0.136202261748332</v>
      </c>
      <c r="BK1190" s="5">
        <v>9.9353012030361398E-2</v>
      </c>
    </row>
    <row r="1191" spans="1:63">
      <c r="A1191" s="4" t="s">
        <v>72</v>
      </c>
      <c r="B1191" s="5">
        <v>0.10235256518132702</v>
      </c>
      <c r="C1191" s="5">
        <v>0.12756011830411101</v>
      </c>
      <c r="D1191" s="5">
        <v>0.10063417866479502</v>
      </c>
      <c r="E1191" s="5">
        <v>0.110608589662366</v>
      </c>
      <c r="F1191" s="6"/>
      <c r="G1191" s="5">
        <v>0.10439442699369</v>
      </c>
      <c r="H1191" s="5">
        <v>0.11883702885364</v>
      </c>
      <c r="I1191" s="5">
        <v>8.5920288209076892E-2</v>
      </c>
      <c r="J1191" s="5">
        <v>0.11841070138141299</v>
      </c>
      <c r="K1191" s="5">
        <v>0.130365914259541</v>
      </c>
      <c r="L1191" s="5">
        <v>9.9380703892055403E-2</v>
      </c>
      <c r="M1191" s="5">
        <v>0.10027502692927501</v>
      </c>
      <c r="N1191" s="5">
        <v>7.0155948451042505E-2</v>
      </c>
      <c r="O1191" s="5">
        <v>0.121572925536043</v>
      </c>
      <c r="P1191" s="5">
        <v>8.5366646530929804E-2</v>
      </c>
      <c r="Q1191" s="5">
        <v>0.103852283403601</v>
      </c>
      <c r="R1191" s="5">
        <v>9.6822856362465792E-2</v>
      </c>
      <c r="S1191" s="5">
        <v>0.12902672476888499</v>
      </c>
      <c r="T1191" s="5">
        <v>0.106416645345955</v>
      </c>
      <c r="U1191" s="5">
        <v>0.10145003377805599</v>
      </c>
      <c r="V1191" s="5">
        <v>6.4756566745425598E-2</v>
      </c>
      <c r="W1191" s="5">
        <v>0.10157330128528899</v>
      </c>
      <c r="X1191" s="5">
        <v>9.4716671426622601E-2</v>
      </c>
      <c r="Y1191" s="5">
        <v>7.4014778472677692E-2</v>
      </c>
      <c r="Z1191" s="5">
        <v>0.115264286970271</v>
      </c>
      <c r="AA1191" s="5">
        <v>9.7342219638987593E-2</v>
      </c>
      <c r="AB1191" s="5">
        <v>0.105447038370007</v>
      </c>
      <c r="AC1191" s="5">
        <v>0.10802980738648399</v>
      </c>
      <c r="AD1191" s="5">
        <v>6.9500604642689603E-2</v>
      </c>
      <c r="AE1191" s="5">
        <v>0.111739641524287</v>
      </c>
      <c r="AF1191" s="5">
        <v>9.5009629242764307E-2</v>
      </c>
      <c r="AG1191" s="5">
        <v>0.113798030722515</v>
      </c>
      <c r="AH1191" s="5">
        <v>0.10108551785423099</v>
      </c>
      <c r="AI1191" s="5">
        <v>0.154072759263779</v>
      </c>
      <c r="AJ1191" s="5">
        <v>0.11482925084057699</v>
      </c>
      <c r="AK1191" s="5">
        <v>7.2719219065583401E-2</v>
      </c>
      <c r="AL1191" s="5">
        <v>0.12586465618353398</v>
      </c>
      <c r="AM1191" s="5">
        <v>0.135094787037638</v>
      </c>
      <c r="AN1191" s="5">
        <v>0.16684794002074302</v>
      </c>
      <c r="AO1191" s="5">
        <v>8.7594542654212793E-2</v>
      </c>
      <c r="AP1191" s="5">
        <v>9.0025291993152803E-2</v>
      </c>
      <c r="AQ1191" s="5">
        <v>0.11486581918850099</v>
      </c>
      <c r="AR1191" s="5">
        <v>0.10651666079769299</v>
      </c>
      <c r="AS1191" s="5">
        <v>8.297078039105131E-2</v>
      </c>
      <c r="AT1191" s="5">
        <v>0.108785285811451</v>
      </c>
      <c r="AU1191" s="5">
        <v>0.120536169944501</v>
      </c>
      <c r="AV1191" s="5">
        <v>7.9529108560467895E-2</v>
      </c>
      <c r="AW1191" s="5">
        <v>0.102055708733579</v>
      </c>
      <c r="AX1191" s="5">
        <v>0.10454289881187799</v>
      </c>
      <c r="AY1191" s="5">
        <v>9.2617155305261906E-2</v>
      </c>
      <c r="AZ1191" s="5">
        <v>9.7900910994323506E-2</v>
      </c>
      <c r="BA1191" s="5">
        <v>0.131304929129401</v>
      </c>
      <c r="BB1191" s="5">
        <v>6.9500604642689603E-2</v>
      </c>
      <c r="BC1191" s="5">
        <v>0.111739641524287</v>
      </c>
      <c r="BD1191" s="5">
        <v>9.5009629242764307E-2</v>
      </c>
      <c r="BE1191" s="5">
        <v>0.113798030722515</v>
      </c>
      <c r="BF1191" s="5">
        <v>0.12733712440383399</v>
      </c>
      <c r="BG1191" s="5">
        <v>9.61734166713544E-2</v>
      </c>
      <c r="BH1191" s="5">
        <v>9.6186079477837097E-2</v>
      </c>
      <c r="BI1191" s="5">
        <v>0.10714279107707</v>
      </c>
      <c r="BJ1191" s="5">
        <v>8.18595479476492E-2</v>
      </c>
      <c r="BK1191" s="5">
        <v>8.6117589298797301E-2</v>
      </c>
    </row>
    <row r="1192" spans="1:63">
      <c r="A1192" s="4" t="s">
        <v>73</v>
      </c>
      <c r="B1192" s="5">
        <v>0.73678489294667004</v>
      </c>
      <c r="C1192" s="5">
        <v>0.74675008111377694</v>
      </c>
      <c r="D1192" s="5">
        <v>0.78397075207190103</v>
      </c>
      <c r="E1192" s="5">
        <v>0.77604672248847506</v>
      </c>
      <c r="F1192" s="6"/>
      <c r="G1192" s="5">
        <v>0.79132888015847902</v>
      </c>
      <c r="H1192" s="5">
        <v>0.69115535026456898</v>
      </c>
      <c r="I1192" s="5">
        <v>0.78226998111054702</v>
      </c>
      <c r="J1192" s="5">
        <v>0.60228103162963997</v>
      </c>
      <c r="K1192" s="5">
        <v>0.59754503760780997</v>
      </c>
      <c r="L1192" s="5">
        <v>0.75748606035882304</v>
      </c>
      <c r="M1192" s="5">
        <v>0.78846000698532803</v>
      </c>
      <c r="N1192" s="5">
        <v>0.86024665711340009</v>
      </c>
      <c r="O1192" s="5">
        <v>0.72302328283009998</v>
      </c>
      <c r="P1192" s="5">
        <v>0.73330884689967502</v>
      </c>
      <c r="Q1192" s="5">
        <v>0.74765372068689506</v>
      </c>
      <c r="R1192" s="5">
        <v>0.74292600695335198</v>
      </c>
      <c r="S1192" s="5">
        <v>0.72796465059373805</v>
      </c>
      <c r="T1192" s="5">
        <v>0.75759749678728194</v>
      </c>
      <c r="U1192" s="5">
        <v>0.77415500599878095</v>
      </c>
      <c r="V1192" s="5">
        <v>0.80733042763336593</v>
      </c>
      <c r="W1192" s="5">
        <v>0.73163971073201695</v>
      </c>
      <c r="X1192" s="5">
        <v>0.710364447992618</v>
      </c>
      <c r="Y1192" s="5">
        <v>0.73452098947709799</v>
      </c>
      <c r="Z1192" s="5">
        <v>0.73680663152022907</v>
      </c>
      <c r="AA1192" s="5">
        <v>0.73612278572243894</v>
      </c>
      <c r="AB1192" s="5">
        <v>0.73939948039675396</v>
      </c>
      <c r="AC1192" s="5">
        <v>0.69141302665313797</v>
      </c>
      <c r="AD1192" s="5">
        <v>0.771148467106885</v>
      </c>
      <c r="AE1192" s="5">
        <v>0.73121068247872201</v>
      </c>
      <c r="AF1192" s="5">
        <v>0.72982013629256604</v>
      </c>
      <c r="AG1192" s="5">
        <v>0.74182657119948103</v>
      </c>
      <c r="AH1192" s="5">
        <v>0.73620052168263794</v>
      </c>
      <c r="AI1192" s="5">
        <v>0.54061873003553895</v>
      </c>
      <c r="AJ1192" s="5">
        <v>0.64355288919817699</v>
      </c>
      <c r="AK1192" s="5">
        <v>0.857369042902283</v>
      </c>
      <c r="AL1192" s="5">
        <v>0.70279763380580107</v>
      </c>
      <c r="AM1192" s="5">
        <v>0.6420409428919589</v>
      </c>
      <c r="AN1192" s="5">
        <v>0.56491396296434093</v>
      </c>
      <c r="AO1192" s="5">
        <v>0.76833838377743002</v>
      </c>
      <c r="AP1192" s="5">
        <v>0.71633806586486204</v>
      </c>
      <c r="AQ1192" s="5">
        <v>0.73276717298372207</v>
      </c>
      <c r="AR1192" s="5">
        <v>0.74683373094982097</v>
      </c>
      <c r="AS1192" s="5">
        <v>0.53657737373523196</v>
      </c>
      <c r="AT1192" s="5">
        <v>0.59804863486496207</v>
      </c>
      <c r="AU1192" s="5">
        <v>0.714838547364963</v>
      </c>
      <c r="AV1192" s="5">
        <v>0.73299403843991295</v>
      </c>
      <c r="AW1192" s="5">
        <v>0.74072700957140403</v>
      </c>
      <c r="AX1192" s="5">
        <v>0.75172863236408005</v>
      </c>
      <c r="AY1192" s="5">
        <v>0.758059096578103</v>
      </c>
      <c r="AZ1192" s="5">
        <v>0.77934175565269792</v>
      </c>
      <c r="BA1192" s="5">
        <v>0.66980240039246697</v>
      </c>
      <c r="BB1192" s="5">
        <v>0.771148467106885</v>
      </c>
      <c r="BC1192" s="5">
        <v>0.73121068247872201</v>
      </c>
      <c r="BD1192" s="5">
        <v>0.72982013629256604</v>
      </c>
      <c r="BE1192" s="5">
        <v>0.74182657119948103</v>
      </c>
      <c r="BF1192" s="5">
        <v>0.73108623775403903</v>
      </c>
      <c r="BG1192" s="5">
        <v>0.74092470666321009</v>
      </c>
      <c r="BH1192" s="5">
        <v>0.71779341293187005</v>
      </c>
      <c r="BI1192" s="5">
        <v>0.74270071266316406</v>
      </c>
      <c r="BJ1192" s="5">
        <v>0.76581094074936107</v>
      </c>
      <c r="BK1192" s="5">
        <v>0.77909033579809506</v>
      </c>
    </row>
    <row r="1193" spans="1:63">
      <c r="A1193" s="4" t="s">
        <v>74</v>
      </c>
      <c r="B1193" s="5">
        <v>1.5047339414613099E-2</v>
      </c>
      <c r="C1193" s="5">
        <v>2.0428057887054599E-2</v>
      </c>
      <c r="D1193" s="5">
        <v>1.6434165213706099E-2</v>
      </c>
      <c r="E1193" s="5">
        <v>2.3914371272231699E-2</v>
      </c>
      <c r="F1193" s="6"/>
      <c r="G1193" s="5">
        <v>1.53180926298152E-2</v>
      </c>
      <c r="H1193" s="5">
        <v>1.85061588958325E-2</v>
      </c>
      <c r="I1193" s="5">
        <v>1.15994699029183E-2</v>
      </c>
      <c r="J1193" s="5">
        <v>3.0474230511117799E-2</v>
      </c>
      <c r="K1193" s="5">
        <v>1.34431509087718E-2</v>
      </c>
      <c r="L1193" s="5">
        <v>1.0690216696396001E-2</v>
      </c>
      <c r="M1193" s="5">
        <v>1.2271988063830801E-2</v>
      </c>
      <c r="N1193" s="5">
        <v>1.7386732477594501E-2</v>
      </c>
      <c r="O1193" s="5">
        <v>1.61627515107091E-2</v>
      </c>
      <c r="P1193" s="5">
        <v>1.8632231149856501E-2</v>
      </c>
      <c r="Q1193" s="5">
        <v>1.38596744687478E-2</v>
      </c>
      <c r="R1193" s="5">
        <v>9.9077013117486699E-3</v>
      </c>
      <c r="S1193" s="5">
        <v>1.2681055014310801E-2</v>
      </c>
      <c r="T1193" s="5">
        <v>1.53111186503613E-2</v>
      </c>
      <c r="U1193" s="5">
        <v>1.9229802956403398E-2</v>
      </c>
      <c r="V1193" s="5">
        <v>1.23316841879678E-2</v>
      </c>
      <c r="W1193" s="5">
        <v>1.9333581472707799E-2</v>
      </c>
      <c r="X1193" s="5">
        <v>1.9912165131909302E-2</v>
      </c>
      <c r="Y1193" s="5">
        <v>1.7733958004816801E-2</v>
      </c>
      <c r="Z1193" s="5">
        <v>1.62523448101942E-3</v>
      </c>
      <c r="AA1193" s="5">
        <v>1.6872028299974699E-2</v>
      </c>
      <c r="AB1193" s="5">
        <v>9.8358750270597702E-3</v>
      </c>
      <c r="AC1193" s="5">
        <v>7.8408665908504607E-3</v>
      </c>
      <c r="AD1193" s="5">
        <v>2.7594247521135099E-2</v>
      </c>
      <c r="AE1193" s="5">
        <v>1.5657470974177301E-2</v>
      </c>
      <c r="AF1193" s="5">
        <v>1.7584800914401601E-2</v>
      </c>
      <c r="AG1193" s="5">
        <v>8.4285862367374405E-3</v>
      </c>
      <c r="AH1193" s="5">
        <v>1.1359897373356201E-2</v>
      </c>
      <c r="AI1193" s="5">
        <v>2.51554537776746E-2</v>
      </c>
      <c r="AJ1193" s="5">
        <v>6.3917753871883497E-3</v>
      </c>
      <c r="AK1193" s="5">
        <v>1.4314293625849801E-2</v>
      </c>
      <c r="AL1193" s="5">
        <v>1.8614208650954801E-2</v>
      </c>
      <c r="AM1193" s="5">
        <v>4.7337170261282695E-2</v>
      </c>
      <c r="AN1193" s="5">
        <v>5.4670008324435998E-2</v>
      </c>
      <c r="AO1193" s="5">
        <v>3.4833139571512899E-2</v>
      </c>
      <c r="AP1193" s="5">
        <v>1.45333719465721E-2</v>
      </c>
      <c r="AQ1193" s="5">
        <v>2.9191801427321099E-2</v>
      </c>
      <c r="AR1193" s="5">
        <v>7.6808973609294598E-3</v>
      </c>
      <c r="AS1193" s="5">
        <v>1.1611007809732701E-2</v>
      </c>
      <c r="AT1193" s="5">
        <v>2.6461863653609797E-2</v>
      </c>
      <c r="AU1193" s="5">
        <v>1.4814652270606601E-2</v>
      </c>
      <c r="AV1193" s="5">
        <v>2.3276045316463399E-2</v>
      </c>
      <c r="AW1193" s="5">
        <v>1.61725040865555E-2</v>
      </c>
      <c r="AX1193" s="5">
        <v>8.2323752722937103E-3</v>
      </c>
      <c r="AY1193" s="5">
        <v>1.5867768446540899E-2</v>
      </c>
      <c r="AZ1193" s="5">
        <v>3.6501514372061002E-3</v>
      </c>
      <c r="BA1193" s="5">
        <v>2.8216597270438501E-2</v>
      </c>
      <c r="BB1193" s="5">
        <v>2.7594247521135099E-2</v>
      </c>
      <c r="BC1193" s="5">
        <v>1.5657470974177301E-2</v>
      </c>
      <c r="BD1193" s="5">
        <v>1.7584800914401601E-2</v>
      </c>
      <c r="BE1193" s="5">
        <v>8.4285862367374405E-3</v>
      </c>
      <c r="BF1193" s="5">
        <v>1.06554203136771E-2</v>
      </c>
      <c r="BG1193" s="5">
        <v>1.7236843821323101E-2</v>
      </c>
      <c r="BH1193" s="5">
        <v>1.18841180094674E-2</v>
      </c>
      <c r="BI1193" s="5">
        <v>1.64127781537142E-2</v>
      </c>
      <c r="BJ1193" s="5">
        <v>1.6127249554655599E-2</v>
      </c>
      <c r="BK1193" s="5">
        <v>3.5439062872745598E-2</v>
      </c>
    </row>
    <row r="1195" spans="1:63">
      <c r="A1195" s="24" t="s">
        <v>208</v>
      </c>
      <c r="B1195" s="24"/>
      <c r="C1195" s="24"/>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row>
    <row r="1196" spans="1:63">
      <c r="A1196" s="25"/>
      <c r="B1196" s="26" t="s">
        <v>1</v>
      </c>
      <c r="C1196" s="26"/>
      <c r="D1196" s="26"/>
      <c r="E1196" s="26"/>
      <c r="F1196" s="26"/>
      <c r="G1196" s="26"/>
      <c r="H1196" s="26" t="s">
        <v>2</v>
      </c>
      <c r="I1196" s="26"/>
      <c r="J1196" s="26" t="s">
        <v>3</v>
      </c>
      <c r="K1196" s="26"/>
      <c r="L1196" s="26"/>
      <c r="M1196" s="26"/>
      <c r="N1196" s="26"/>
      <c r="O1196" s="26" t="s">
        <v>4</v>
      </c>
      <c r="P1196" s="26"/>
      <c r="Q1196" s="26"/>
      <c r="R1196" s="26"/>
      <c r="S1196" s="26" t="s">
        <v>5</v>
      </c>
      <c r="T1196" s="26"/>
      <c r="U1196" s="26"/>
      <c r="V1196" s="26"/>
      <c r="W1196" s="26"/>
      <c r="X1196" s="26"/>
      <c r="Y1196" s="26"/>
      <c r="Z1196" s="26"/>
      <c r="AA1196" s="26"/>
      <c r="AB1196" s="26"/>
      <c r="AC1196" s="26"/>
      <c r="AD1196" s="26" t="s">
        <v>6</v>
      </c>
      <c r="AE1196" s="26"/>
      <c r="AF1196" s="26"/>
      <c r="AG1196" s="26"/>
      <c r="AH1196" s="26" t="s">
        <v>7</v>
      </c>
      <c r="AI1196" s="26"/>
      <c r="AJ1196" s="26"/>
      <c r="AK1196" s="26"/>
      <c r="AL1196" s="26"/>
      <c r="AM1196" s="26"/>
      <c r="AN1196" s="26"/>
      <c r="AO1196" s="26" t="s">
        <v>8</v>
      </c>
      <c r="AP1196" s="26"/>
      <c r="AQ1196" s="26"/>
      <c r="AR1196" s="26"/>
      <c r="AS1196" s="26" t="s">
        <v>9</v>
      </c>
      <c r="AT1196" s="26"/>
      <c r="AU1196" s="26"/>
      <c r="AV1196" s="26"/>
      <c r="AW1196" s="26"/>
      <c r="AX1196" s="26"/>
      <c r="AY1196" s="26"/>
      <c r="AZ1196" s="26"/>
      <c r="BA1196" s="26"/>
      <c r="BB1196" s="26" t="s">
        <v>6</v>
      </c>
      <c r="BC1196" s="26"/>
      <c r="BD1196" s="26"/>
      <c r="BE1196" s="26"/>
      <c r="BF1196" s="26" t="s">
        <v>10</v>
      </c>
      <c r="BG1196" s="26"/>
      <c r="BH1196" s="26"/>
      <c r="BI1196" s="26"/>
      <c r="BJ1196" s="26"/>
      <c r="BK1196" s="26"/>
    </row>
    <row r="1197" spans="1:63" ht="60">
      <c r="A1197" s="25"/>
      <c r="B1197" s="1" t="s">
        <v>11</v>
      </c>
      <c r="C1197" s="1" t="s">
        <v>12</v>
      </c>
      <c r="D1197" s="1" t="s">
        <v>13</v>
      </c>
      <c r="E1197" s="1" t="s">
        <v>14</v>
      </c>
      <c r="F1197" s="1" t="s">
        <v>15</v>
      </c>
      <c r="G1197" s="1" t="s">
        <v>16</v>
      </c>
      <c r="H1197" s="1" t="s">
        <v>17</v>
      </c>
      <c r="I1197" s="1" t="s">
        <v>18</v>
      </c>
      <c r="J1197" s="1" t="s">
        <v>19</v>
      </c>
      <c r="K1197" s="1" t="s">
        <v>20</v>
      </c>
      <c r="L1197" s="1" t="s">
        <v>21</v>
      </c>
      <c r="M1197" s="1" t="s">
        <v>22</v>
      </c>
      <c r="N1197" s="1" t="s">
        <v>23</v>
      </c>
      <c r="O1197" s="1" t="s">
        <v>24</v>
      </c>
      <c r="P1197" s="1" t="s">
        <v>25</v>
      </c>
      <c r="Q1197" s="1" t="s">
        <v>26</v>
      </c>
      <c r="R1197" s="1" t="s">
        <v>27</v>
      </c>
      <c r="S1197" s="1" t="s">
        <v>28</v>
      </c>
      <c r="T1197" s="1" t="s">
        <v>29</v>
      </c>
      <c r="U1197" s="1" t="s">
        <v>30</v>
      </c>
      <c r="V1197" s="1" t="s">
        <v>31</v>
      </c>
      <c r="W1197" s="1" t="s">
        <v>32</v>
      </c>
      <c r="X1197" s="1" t="s">
        <v>33</v>
      </c>
      <c r="Y1197" s="1" t="s">
        <v>34</v>
      </c>
      <c r="Z1197" s="1" t="s">
        <v>35</v>
      </c>
      <c r="AA1197" s="1" t="s">
        <v>36</v>
      </c>
      <c r="AB1197" s="1" t="s">
        <v>37</v>
      </c>
      <c r="AC1197" s="1" t="s">
        <v>38</v>
      </c>
      <c r="AD1197" s="1" t="s">
        <v>39</v>
      </c>
      <c r="AE1197" s="1" t="s">
        <v>40</v>
      </c>
      <c r="AF1197" s="1" t="s">
        <v>41</v>
      </c>
      <c r="AG1197" s="1" t="s">
        <v>42</v>
      </c>
      <c r="AH1197" s="1" t="s">
        <v>43</v>
      </c>
      <c r="AI1197" s="1" t="s">
        <v>44</v>
      </c>
      <c r="AJ1197" s="1" t="s">
        <v>45</v>
      </c>
      <c r="AK1197" s="1" t="s">
        <v>46</v>
      </c>
      <c r="AL1197" s="1" t="s">
        <v>47</v>
      </c>
      <c r="AM1197" s="1" t="s">
        <v>48</v>
      </c>
      <c r="AN1197" s="1" t="s">
        <v>49</v>
      </c>
      <c r="AO1197" s="1" t="s">
        <v>50</v>
      </c>
      <c r="AP1197" s="1" t="s">
        <v>51</v>
      </c>
      <c r="AQ1197" s="1" t="s">
        <v>52</v>
      </c>
      <c r="AR1197" s="1" t="s">
        <v>53</v>
      </c>
      <c r="AS1197" s="1" t="s">
        <v>54</v>
      </c>
      <c r="AT1197" s="1" t="s">
        <v>55</v>
      </c>
      <c r="AU1197" s="1" t="s">
        <v>56</v>
      </c>
      <c r="AV1197" s="1" t="s">
        <v>57</v>
      </c>
      <c r="AW1197" s="1" t="s">
        <v>58</v>
      </c>
      <c r="AX1197" s="1" t="s">
        <v>59</v>
      </c>
      <c r="AY1197" s="1" t="s">
        <v>60</v>
      </c>
      <c r="AZ1197" s="1" t="s">
        <v>61</v>
      </c>
      <c r="BA1197" s="1" t="s">
        <v>62</v>
      </c>
      <c r="BB1197" s="1" t="s">
        <v>39</v>
      </c>
      <c r="BC1197" s="1" t="s">
        <v>40</v>
      </c>
      <c r="BD1197" s="1" t="s">
        <v>41</v>
      </c>
      <c r="BE1197" s="1" t="s">
        <v>42</v>
      </c>
      <c r="BF1197" s="1" t="s">
        <v>63</v>
      </c>
      <c r="BG1197" s="1" t="s">
        <v>64</v>
      </c>
      <c r="BH1197" s="1" t="s">
        <v>65</v>
      </c>
      <c r="BI1197" s="1" t="s">
        <v>66</v>
      </c>
      <c r="BJ1197" s="1" t="s">
        <v>67</v>
      </c>
      <c r="BK1197" s="1" t="s">
        <v>68</v>
      </c>
    </row>
    <row r="1198" spans="1:63">
      <c r="A1198" s="27" t="s">
        <v>209</v>
      </c>
      <c r="B1198" s="27"/>
      <c r="C1198" s="27"/>
      <c r="D1198" s="27"/>
      <c r="E1198" s="27"/>
      <c r="F1198" s="27"/>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row>
    <row r="1199" spans="1:63">
      <c r="A1199" s="2" t="s">
        <v>69</v>
      </c>
      <c r="B1199" s="3">
        <v>4951</v>
      </c>
      <c r="C1199" s="3">
        <v>3782</v>
      </c>
      <c r="D1199" s="3">
        <v>8182</v>
      </c>
      <c r="E1199" s="3">
        <v>11275</v>
      </c>
      <c r="F1199" s="3">
        <v>10783</v>
      </c>
      <c r="G1199" s="3">
        <v>12483</v>
      </c>
      <c r="H1199" s="3">
        <v>2499</v>
      </c>
      <c r="I1199" s="3">
        <v>2451</v>
      </c>
      <c r="J1199" s="3">
        <v>367</v>
      </c>
      <c r="K1199" s="3">
        <v>601</v>
      </c>
      <c r="L1199" s="3">
        <v>982</v>
      </c>
      <c r="M1199" s="3">
        <v>1379</v>
      </c>
      <c r="N1199" s="3">
        <v>1621</v>
      </c>
      <c r="O1199" s="3">
        <v>1408</v>
      </c>
      <c r="P1199" s="3">
        <v>1249</v>
      </c>
      <c r="Q1199" s="3">
        <v>1467</v>
      </c>
      <c r="R1199" s="3">
        <v>826</v>
      </c>
      <c r="S1199" s="3">
        <v>738</v>
      </c>
      <c r="T1199" s="3">
        <v>411</v>
      </c>
      <c r="U1199" s="3">
        <v>213</v>
      </c>
      <c r="V1199" s="3">
        <v>189</v>
      </c>
      <c r="W1199" s="3">
        <v>1185</v>
      </c>
      <c r="X1199" s="3">
        <v>327</v>
      </c>
      <c r="Y1199" s="3">
        <v>407</v>
      </c>
      <c r="Z1199" s="3">
        <v>274</v>
      </c>
      <c r="AA1199" s="3">
        <v>569</v>
      </c>
      <c r="AB1199" s="3">
        <v>434</v>
      </c>
      <c r="AC1199" s="3">
        <v>203</v>
      </c>
      <c r="AD1199" s="3">
        <v>371</v>
      </c>
      <c r="AE1199" s="3">
        <v>987</v>
      </c>
      <c r="AF1199" s="3">
        <v>2016</v>
      </c>
      <c r="AG1199" s="3">
        <v>1576</v>
      </c>
      <c r="AH1199" s="3">
        <v>2501</v>
      </c>
      <c r="AI1199" s="3">
        <v>99</v>
      </c>
      <c r="AJ1199" s="3">
        <v>262</v>
      </c>
      <c r="AK1199" s="3">
        <v>1546</v>
      </c>
      <c r="AL1199" s="3">
        <v>354</v>
      </c>
      <c r="AM1199" s="3">
        <v>37</v>
      </c>
      <c r="AN1199" s="3">
        <v>71</v>
      </c>
      <c r="AO1199" s="3">
        <v>514</v>
      </c>
      <c r="AP1199" s="3">
        <v>1146</v>
      </c>
      <c r="AQ1199" s="3">
        <v>710</v>
      </c>
      <c r="AR1199" s="3">
        <v>2484</v>
      </c>
      <c r="AS1199" s="3">
        <v>75</v>
      </c>
      <c r="AT1199" s="3">
        <v>181</v>
      </c>
      <c r="AU1199" s="3">
        <v>327</v>
      </c>
      <c r="AV1199" s="3">
        <v>362</v>
      </c>
      <c r="AW1199" s="3">
        <v>529</v>
      </c>
      <c r="AX1199" s="3">
        <v>857</v>
      </c>
      <c r="AY1199" s="3">
        <v>762</v>
      </c>
      <c r="AZ1199" s="3">
        <v>1181</v>
      </c>
      <c r="BA1199" s="3">
        <v>542</v>
      </c>
      <c r="BB1199" s="3">
        <v>371</v>
      </c>
      <c r="BC1199" s="3">
        <v>987</v>
      </c>
      <c r="BD1199" s="3">
        <v>2016</v>
      </c>
      <c r="BE1199" s="3">
        <v>1576</v>
      </c>
      <c r="BF1199" s="3">
        <v>1071</v>
      </c>
      <c r="BG1199" s="3">
        <v>1315</v>
      </c>
      <c r="BH1199" s="3">
        <v>1218</v>
      </c>
      <c r="BI1199" s="3">
        <v>726</v>
      </c>
      <c r="BJ1199" s="3">
        <v>427</v>
      </c>
      <c r="BK1199" s="3">
        <v>193</v>
      </c>
    </row>
    <row r="1200" spans="1:63">
      <c r="A1200" s="2" t="s">
        <v>70</v>
      </c>
      <c r="B1200" s="3">
        <v>4255753</v>
      </c>
      <c r="C1200" s="3">
        <v>4358485</v>
      </c>
      <c r="D1200" s="3">
        <v>4017539</v>
      </c>
      <c r="E1200" s="3">
        <v>3948389</v>
      </c>
      <c r="F1200" s="3">
        <v>3751203</v>
      </c>
      <c r="G1200" s="3">
        <v>3648144</v>
      </c>
      <c r="H1200" s="3">
        <v>2116563</v>
      </c>
      <c r="I1200" s="3">
        <v>2139190</v>
      </c>
      <c r="J1200" s="3">
        <v>468158</v>
      </c>
      <c r="K1200" s="3">
        <v>734788</v>
      </c>
      <c r="L1200" s="3">
        <v>1092432</v>
      </c>
      <c r="M1200" s="3">
        <v>1161330</v>
      </c>
      <c r="N1200" s="3">
        <v>799045</v>
      </c>
      <c r="O1200" s="3">
        <v>1079900</v>
      </c>
      <c r="P1200" s="3">
        <v>1120249</v>
      </c>
      <c r="Q1200" s="3">
        <v>1343815</v>
      </c>
      <c r="R1200" s="3">
        <v>711789</v>
      </c>
      <c r="S1200" s="3">
        <v>568112</v>
      </c>
      <c r="T1200" s="3">
        <v>367697</v>
      </c>
      <c r="U1200" s="3">
        <v>196162</v>
      </c>
      <c r="V1200" s="3">
        <v>160531</v>
      </c>
      <c r="W1200" s="3">
        <v>967248</v>
      </c>
      <c r="X1200" s="3">
        <v>302695</v>
      </c>
      <c r="Y1200" s="3">
        <v>362094</v>
      </c>
      <c r="Z1200" s="3">
        <v>254115</v>
      </c>
      <c r="AA1200" s="3">
        <v>525840</v>
      </c>
      <c r="AB1200" s="3">
        <v>372634</v>
      </c>
      <c r="AC1200" s="3">
        <v>178624</v>
      </c>
      <c r="AD1200" s="3">
        <v>316499</v>
      </c>
      <c r="AE1200" s="3">
        <v>842918</v>
      </c>
      <c r="AF1200" s="3">
        <v>1780508</v>
      </c>
      <c r="AG1200" s="3">
        <v>1315829</v>
      </c>
      <c r="AH1200" s="3">
        <v>2547281</v>
      </c>
      <c r="AI1200" s="3">
        <v>108440</v>
      </c>
      <c r="AJ1200" s="3">
        <v>323534</v>
      </c>
      <c r="AK1200" s="3">
        <v>801483</v>
      </c>
      <c r="AL1200" s="3">
        <v>306476</v>
      </c>
      <c r="AM1200" s="3">
        <v>33308</v>
      </c>
      <c r="AN1200" s="3">
        <v>72011</v>
      </c>
      <c r="AO1200" s="3">
        <v>358375</v>
      </c>
      <c r="AP1200" s="3">
        <v>1090420</v>
      </c>
      <c r="AQ1200" s="3">
        <v>534677</v>
      </c>
      <c r="AR1200" s="3">
        <v>2194626</v>
      </c>
      <c r="AS1200" s="3">
        <v>82144</v>
      </c>
      <c r="AT1200" s="3">
        <v>150686</v>
      </c>
      <c r="AU1200" s="3">
        <v>236307</v>
      </c>
      <c r="AV1200" s="3">
        <v>275693</v>
      </c>
      <c r="AW1200" s="3">
        <v>426934</v>
      </c>
      <c r="AX1200" s="3">
        <v>702089</v>
      </c>
      <c r="AY1200" s="3">
        <v>669088</v>
      </c>
      <c r="AZ1200" s="3">
        <v>1137486</v>
      </c>
      <c r="BA1200" s="3">
        <v>478371</v>
      </c>
      <c r="BB1200" s="3">
        <v>316499</v>
      </c>
      <c r="BC1200" s="3">
        <v>842918</v>
      </c>
      <c r="BD1200" s="3">
        <v>1780508</v>
      </c>
      <c r="BE1200" s="3">
        <v>1315829</v>
      </c>
      <c r="BF1200" s="3">
        <v>817700</v>
      </c>
      <c r="BG1200" s="3">
        <v>1172911</v>
      </c>
      <c r="BH1200" s="3">
        <v>1094082</v>
      </c>
      <c r="BI1200" s="3">
        <v>641568</v>
      </c>
      <c r="BJ1200" s="3">
        <v>365152</v>
      </c>
      <c r="BK1200" s="3">
        <v>164341</v>
      </c>
    </row>
    <row r="1201" spans="1:63">
      <c r="A1201" s="4" t="s">
        <v>80</v>
      </c>
      <c r="B1201" s="7">
        <v>71.599999999999994</v>
      </c>
      <c r="C1201" s="7">
        <v>73.8</v>
      </c>
      <c r="D1201" s="7">
        <v>76</v>
      </c>
      <c r="E1201" s="7">
        <v>76.599999999999994</v>
      </c>
      <c r="F1201" s="7">
        <v>77.2</v>
      </c>
      <c r="G1201" s="7">
        <v>77.400000000000006</v>
      </c>
      <c r="H1201" s="7">
        <v>68.3</v>
      </c>
      <c r="I1201" s="7">
        <v>74.8</v>
      </c>
      <c r="J1201" s="7">
        <v>65.900000000000006</v>
      </c>
      <c r="K1201" s="7">
        <v>63.2</v>
      </c>
      <c r="L1201" s="7">
        <v>69.8</v>
      </c>
      <c r="M1201" s="7">
        <v>74.8</v>
      </c>
      <c r="N1201" s="7">
        <v>80.2</v>
      </c>
      <c r="O1201" s="7">
        <v>69.900000000000006</v>
      </c>
      <c r="P1201" s="7">
        <v>70.8</v>
      </c>
      <c r="Q1201" s="7">
        <v>72.900000000000006</v>
      </c>
      <c r="R1201" s="7">
        <v>72.900000000000006</v>
      </c>
      <c r="S1201" s="7">
        <v>72.900000000000006</v>
      </c>
      <c r="T1201" s="7">
        <v>74.7</v>
      </c>
      <c r="U1201" s="7">
        <v>74.2</v>
      </c>
      <c r="V1201" s="7">
        <v>76.099999999999994</v>
      </c>
      <c r="W1201" s="7">
        <v>68.8</v>
      </c>
      <c r="X1201" s="7">
        <v>69.3</v>
      </c>
      <c r="Y1201" s="7">
        <v>71.400000000000006</v>
      </c>
      <c r="Z1201" s="7">
        <v>71</v>
      </c>
      <c r="AA1201" s="7">
        <v>72.099999999999994</v>
      </c>
      <c r="AB1201" s="7">
        <v>71.8</v>
      </c>
      <c r="AC1201" s="7">
        <v>72.2</v>
      </c>
      <c r="AD1201" s="7">
        <v>75.400000000000006</v>
      </c>
      <c r="AE1201" s="7">
        <v>71.900000000000006</v>
      </c>
      <c r="AF1201" s="7">
        <v>70.2</v>
      </c>
      <c r="AG1201" s="7">
        <v>72.3</v>
      </c>
      <c r="AH1201" s="7">
        <v>70.599999999999994</v>
      </c>
      <c r="AI1201" s="7">
        <v>60</v>
      </c>
      <c r="AJ1201" s="7">
        <v>67.3</v>
      </c>
      <c r="AK1201" s="7">
        <v>80.3</v>
      </c>
      <c r="AL1201" s="7">
        <v>68.599999999999994</v>
      </c>
      <c r="AM1201" s="7">
        <v>66</v>
      </c>
      <c r="AN1201" s="7">
        <v>61.2</v>
      </c>
      <c r="AO1201" s="7">
        <v>75.599999999999994</v>
      </c>
      <c r="AP1201" s="7">
        <v>70.5</v>
      </c>
      <c r="AQ1201" s="7">
        <v>75.099999999999994</v>
      </c>
      <c r="AR1201" s="7">
        <v>70.8</v>
      </c>
      <c r="AS1201" s="7">
        <v>61.7</v>
      </c>
      <c r="AT1201" s="7">
        <v>63.9</v>
      </c>
      <c r="AU1201" s="7">
        <v>72.900000000000006</v>
      </c>
      <c r="AV1201" s="7">
        <v>72.400000000000006</v>
      </c>
      <c r="AW1201" s="7">
        <v>72.5</v>
      </c>
      <c r="AX1201" s="7">
        <v>72.900000000000006</v>
      </c>
      <c r="AY1201" s="7">
        <v>71.400000000000006</v>
      </c>
      <c r="AZ1201" s="7">
        <v>72.400000000000006</v>
      </c>
      <c r="BA1201" s="7">
        <v>69.2</v>
      </c>
      <c r="BB1201" s="7">
        <v>75.400000000000006</v>
      </c>
      <c r="BC1201" s="7">
        <v>71.900000000000006</v>
      </c>
      <c r="BD1201" s="7">
        <v>70.2</v>
      </c>
      <c r="BE1201" s="7">
        <v>72.3</v>
      </c>
      <c r="BF1201" s="7">
        <v>70.599999999999994</v>
      </c>
      <c r="BG1201" s="7">
        <v>71.7</v>
      </c>
      <c r="BH1201" s="7">
        <v>70.099999999999994</v>
      </c>
      <c r="BI1201" s="7">
        <v>72.2</v>
      </c>
      <c r="BJ1201" s="7">
        <v>74.7</v>
      </c>
      <c r="BK1201" s="7">
        <v>76.2</v>
      </c>
    </row>
    <row r="1202" spans="1:63" ht="15.75" thickBot="1">
      <c r="A1202" s="4" t="s">
        <v>81</v>
      </c>
      <c r="B1202" s="7">
        <v>26.6</v>
      </c>
      <c r="C1202" s="7">
        <v>26.9</v>
      </c>
      <c r="D1202" s="7">
        <v>26.5</v>
      </c>
      <c r="E1202" s="7">
        <v>25.2</v>
      </c>
      <c r="F1202" s="7">
        <v>24.5</v>
      </c>
      <c r="G1202" s="7">
        <v>24.8</v>
      </c>
      <c r="H1202" s="7">
        <v>27.7</v>
      </c>
      <c r="I1202" s="7">
        <v>25.1</v>
      </c>
      <c r="J1202" s="7">
        <v>28.4</v>
      </c>
      <c r="K1202" s="7">
        <v>30.4</v>
      </c>
      <c r="L1202" s="7">
        <v>26.6</v>
      </c>
      <c r="M1202" s="7">
        <v>24.1</v>
      </c>
      <c r="N1202" s="7">
        <v>21.5</v>
      </c>
      <c r="O1202" s="7">
        <v>25.9</v>
      </c>
      <c r="P1202" s="7">
        <v>28</v>
      </c>
      <c r="Q1202" s="7">
        <v>26</v>
      </c>
      <c r="R1202" s="7">
        <v>26.2</v>
      </c>
      <c r="S1202" s="7">
        <v>24.6</v>
      </c>
      <c r="T1202" s="7">
        <v>23.3</v>
      </c>
      <c r="U1202" s="7">
        <v>25.9</v>
      </c>
      <c r="V1202" s="7">
        <v>23.6</v>
      </c>
      <c r="W1202" s="7">
        <v>27.2</v>
      </c>
      <c r="X1202" s="7">
        <v>29.9</v>
      </c>
      <c r="Y1202" s="7">
        <v>27.3</v>
      </c>
      <c r="Z1202" s="7">
        <v>28.4</v>
      </c>
      <c r="AA1202" s="7">
        <v>26.5</v>
      </c>
      <c r="AB1202" s="7">
        <v>26.6</v>
      </c>
      <c r="AC1202" s="7">
        <v>27.3</v>
      </c>
      <c r="AD1202" s="7">
        <v>26.9</v>
      </c>
      <c r="AE1202" s="7">
        <v>27</v>
      </c>
      <c r="AF1202" s="7">
        <v>27.3</v>
      </c>
      <c r="AG1202" s="7">
        <v>25.1</v>
      </c>
      <c r="AH1202" s="7">
        <v>26.5</v>
      </c>
      <c r="AI1202" s="7">
        <v>31.7</v>
      </c>
      <c r="AJ1202" s="7">
        <v>27.8</v>
      </c>
      <c r="AK1202" s="7">
        <v>21.4</v>
      </c>
      <c r="AL1202" s="7">
        <v>29</v>
      </c>
      <c r="AM1202" s="7">
        <v>29.7</v>
      </c>
      <c r="AN1202" s="7">
        <v>26.9</v>
      </c>
      <c r="AO1202" s="7">
        <v>26.2</v>
      </c>
      <c r="AP1202" s="7">
        <v>28.2</v>
      </c>
      <c r="AQ1202" s="7">
        <v>26.2</v>
      </c>
      <c r="AR1202" s="7">
        <v>25.6</v>
      </c>
      <c r="AS1202" s="7">
        <v>32.4</v>
      </c>
      <c r="AT1202" s="7">
        <v>29.8</v>
      </c>
      <c r="AU1202" s="7">
        <v>26.7</v>
      </c>
      <c r="AV1202" s="7">
        <v>27.1</v>
      </c>
      <c r="AW1202" s="7">
        <v>26.8</v>
      </c>
      <c r="AX1202" s="7">
        <v>27.1</v>
      </c>
      <c r="AY1202" s="7">
        <v>25.5</v>
      </c>
      <c r="AZ1202" s="7">
        <v>25</v>
      </c>
      <c r="BA1202" s="7">
        <v>27.3</v>
      </c>
      <c r="BB1202" s="7">
        <v>26.9</v>
      </c>
      <c r="BC1202" s="7">
        <v>27</v>
      </c>
      <c r="BD1202" s="7">
        <v>27.3</v>
      </c>
      <c r="BE1202" s="7">
        <v>25.1</v>
      </c>
      <c r="BF1202" s="7">
        <v>25.3</v>
      </c>
      <c r="BG1202" s="7">
        <v>25.9</v>
      </c>
      <c r="BH1202" s="7">
        <v>28.3</v>
      </c>
      <c r="BI1202" s="7">
        <v>26.3</v>
      </c>
      <c r="BJ1202" s="7">
        <v>26.8</v>
      </c>
      <c r="BK1202" s="7">
        <v>25.4</v>
      </c>
    </row>
    <row r="1203" spans="1:63" ht="15.75" thickBot="1">
      <c r="A1203" s="8" t="s">
        <v>395</v>
      </c>
      <c r="B1203" s="9"/>
      <c r="C1203" s="10">
        <f>2*(1-_xlfn.NORM.S.DIST(ABS((C1201-$B1201) /SQRT(C1202*C1202/C1199+$B1202*$B1202/$B1199)),TRUE))</f>
        <v>1.4161774600873756E-4</v>
      </c>
      <c r="D1203" s="10">
        <f>2*(1-_xlfn.NORM.S.DIST(ABS((D1201-$B1201) /SQRT(D1202*D1202/D1199+$B1202*$B1202/$B1199)),TRUE))</f>
        <v>0</v>
      </c>
      <c r="E1203" s="10">
        <f>2*(1-_xlfn.NORM.S.DIST(ABS((E1201-$B1201) /SQRT(E1202*E1202/E1199+$B1202*$B1202/$B1199)),TRUE))</f>
        <v>0</v>
      </c>
      <c r="F1203" s="10">
        <f>2*(1-_xlfn.NORM.S.DIST(ABS((F1201-$B1201) /SQRT(F1202*F1202/F1199+$B1202*$B1202/$B1199)),TRUE))</f>
        <v>0</v>
      </c>
      <c r="G1203" s="10">
        <f>2*(1-_xlfn.NORM.S.DIST(ABS((G1201-$B1201) /SQRT(G1202*G1202/G1199+$B1202*$B1202/$B1199)),TRUE))</f>
        <v>0</v>
      </c>
      <c r="H1203" s="10">
        <f>2*(1-_xlfn.NORM.S.DIST(ABS(H1201-($B1199*$B1201 - H1199*H1201)/($B1199-H1199))/SQRT(H1202*H1202/H1199+$B1202*$B1202/($B1199-H1199)),TRUE))</f>
        <v>0</v>
      </c>
      <c r="I1203" s="10">
        <f t="shared" ref="I1203" si="3576">2*(1-_xlfn.NORM.S.DIST(ABS(I1201-($B1199*$B1201 - I1199*I1201)/($B1199-I1199))/SQRT(I1202*I1202/I1199+$B1202*$B1202/($B1199-I1199)),TRUE))</f>
        <v>0</v>
      </c>
      <c r="J1203" s="10">
        <f t="shared" ref="J1203" si="3577">2*(1-_xlfn.NORM.S.DIST(ABS(J1201-($B1199*$B1201 - J1199*J1201)/($B1199-J1199))/SQRT(J1202*J1202/J1199+$B1202*$B1202/($B1199-J1199)),TRUE))</f>
        <v>5.9649004149564533E-5</v>
      </c>
      <c r="K1203" s="10">
        <f t="shared" ref="K1203" si="3578">2*(1-_xlfn.NORM.S.DIST(ABS(K1201-($B1199*$B1201 - K1199*K1201)/($B1199-K1199))/SQRT(K1202*K1202/K1199+$B1202*$B1202/($B1199-K1199)),TRUE))</f>
        <v>2.26929586233382E-13</v>
      </c>
      <c r="L1203" s="10">
        <f t="shared" ref="L1203" si="3579">2*(1-_xlfn.NORM.S.DIST(ABS(L1201-($B1199*$B1201 - L1199*L1201)/($B1199-L1199))/SQRT(L1202*L1202/L1199+$B1202*$B1202/($B1199-L1199)),TRUE))</f>
        <v>1.7865874563421924E-2</v>
      </c>
      <c r="M1203" s="10">
        <f t="shared" ref="M1203" si="3580">2*(1-_xlfn.NORM.S.DIST(ABS(M1201-($B1199*$B1201 - M1199*M1201)/($B1199-M1199))/SQRT(M1202*M1202/M1199+$B1202*$B1202/($B1199-M1199)),TRUE))</f>
        <v>1.7376430516691244E-8</v>
      </c>
      <c r="N1203" s="10">
        <f t="shared" ref="N1203" si="3581">2*(1-_xlfn.NORM.S.DIST(ABS(N1201-($B1199*$B1201 - N1199*N1201)/($B1199-N1199))/SQRT(N1202*N1202/N1199+$B1202*$B1202/($B1199-N1199)),TRUE))</f>
        <v>0</v>
      </c>
      <c r="O1203" s="10">
        <f t="shared" ref="O1203" si="3582">2*(1-_xlfn.NORM.S.DIST(ABS(O1201-($B1199*$B1201 - O1199*O1201)/($B1199-O1199))/SQRT(O1202*O1202/O1199+$B1202*$B1202/($B1199-O1199)),TRUE))</f>
        <v>3.864138152509522E-3</v>
      </c>
      <c r="P1203" s="10">
        <f t="shared" ref="P1203" si="3583">2*(1-_xlfn.NORM.S.DIST(ABS(P1201-($B1199*$B1201 - P1199*P1201)/($B1199-P1199))/SQRT(P1202*P1202/P1199+$B1202*$B1202/($B1199-P1199)),TRUE))</f>
        <v>0.23706336548934326</v>
      </c>
      <c r="Q1203" s="10">
        <f t="shared" ref="Q1203" si="3584">2*(1-_xlfn.NORM.S.DIST(ABS(Q1201-($B1199*$B1201 - Q1199*Q1201)/($B1199-Q1199))/SQRT(Q1202*Q1202/Q1199+$B1202*$B1202/($B1199-Q1199)),TRUE))</f>
        <v>2.3371849448867499E-2</v>
      </c>
      <c r="R1203" s="10">
        <f t="shared" ref="R1203" si="3585">2*(1-_xlfn.NORM.S.DIST(ABS(R1201-($B1199*$B1201 - R1199*R1201)/($B1199-R1199))/SQRT(R1202*R1202/R1199+$B1202*$B1202/($B1199-R1199)),TRUE))</f>
        <v>0.11915898933690161</v>
      </c>
      <c r="S1203" s="10">
        <f t="shared" ref="S1203" si="3586">2*(1-_xlfn.NORM.S.DIST(ABS(S1201-($B1199*$B1201 - S1199*S1201)/($B1199-S1199))/SQRT(S1202*S1202/S1199+$B1202*$B1202/($B1199-S1199)),TRUE))</f>
        <v>0.12428969914957233</v>
      </c>
      <c r="T1203" s="10">
        <f t="shared" ref="T1203" si="3587">2*(1-_xlfn.NORM.S.DIST(ABS(T1201-($B1199*$B1201 - T1199*T1201)/($B1199-T1199))/SQRT(T1202*T1202/T1199+$B1202*$B1202/($B1199-T1199)),TRUE))</f>
        <v>5.4037748101882777E-3</v>
      </c>
      <c r="U1203" s="10">
        <f t="shared" ref="U1203" si="3588">2*(1-_xlfn.NORM.S.DIST(ABS(U1201-($B1199*$B1201 - U1199*U1201)/($B1199-U1199))/SQRT(U1202*U1202/U1199+$B1202*$B1202/($B1199-U1199)),TRUE))</f>
        <v>0.13468100696497021</v>
      </c>
      <c r="V1203" s="10">
        <f t="shared" ref="V1203" si="3589">2*(1-_xlfn.NORM.S.DIST(ABS(V1201-($B1199*$B1201 - V1199*V1201)/($B1199-V1199))/SQRT(V1202*V1202/V1199+$B1202*$B1202/($B1199-V1199)),TRUE))</f>
        <v>7.8323258424140008E-3</v>
      </c>
      <c r="W1203" s="10">
        <f t="shared" ref="W1203" si="3590">2*(1-_xlfn.NORM.S.DIST(ABS(W1201-($B1199*$B1201 - W1199*W1201)/($B1199-W1199))/SQRT(W1202*W1202/W1199+$B1202*$B1202/($B1199-W1199)),TRUE))</f>
        <v>4.4180274682448228E-5</v>
      </c>
      <c r="X1203" s="10">
        <f t="shared" ref="X1203" si="3591">2*(1-_xlfn.NORM.S.DIST(ABS(X1201-($B1199*$B1201 - X1199*X1201)/($B1199-X1199))/SQRT(X1202*X1202/X1199+$B1202*$B1202/($B1199-X1199)),TRUE))</f>
        <v>0.14723364305226472</v>
      </c>
      <c r="Y1203" s="10">
        <f t="shared" ref="Y1203" si="3592">2*(1-_xlfn.NORM.S.DIST(ABS(Y1201-($B1199*$B1201 - Y1199*Y1201)/($B1199-Y1199))/SQRT(Y1202*Y1202/Y1199+$B1202*$B1202/($B1199-Y1199)),TRUE))</f>
        <v>0.87714005562529018</v>
      </c>
      <c r="Z1203" s="10">
        <f t="shared" ref="Z1203" si="3593">2*(1-_xlfn.NORM.S.DIST(ABS(Z1201-($B1199*$B1201 - Z1199*Z1201)/($B1199-Z1199))/SQRT(Z1202*Z1202/Z1199+$B1202*$B1202/($B1199-Z1199)),TRUE))</f>
        <v>0.71807218954481478</v>
      </c>
      <c r="AA1203" s="10">
        <f t="shared" ref="AA1203" si="3594">2*(1-_xlfn.NORM.S.DIST(ABS(AA1201-($B1199*$B1201 - AA1199*AA1201)/($B1199-AA1199))/SQRT(AA1202*AA1202/AA1199+$B1202*$B1202/($B1199-AA1199)),TRUE))</f>
        <v>0.63251385852467745</v>
      </c>
      <c r="AB1203" s="10">
        <f t="shared" ref="AB1203" si="3595">2*(1-_xlfn.NORM.S.DIST(ABS(AB1201-($B1199*$B1201 - AB1199*AB1201)/($B1199-AB1199))/SQRT(AB1202*AB1202/AB1199+$B1202*$B1202/($B1199-AB1199)),TRUE))</f>
        <v>0.86973982586794119</v>
      </c>
      <c r="AC1203" s="10">
        <f t="shared" ref="AC1203" si="3596">2*(1-_xlfn.NORM.S.DIST(ABS(AC1201-($B1199*$B1201 - AC1199*AC1201)/($B1199-AC1199))/SQRT(AC1202*AC1202/AC1199+$B1202*$B1202/($B1199-AC1199)),TRUE))</f>
        <v>0.74889629295660232</v>
      </c>
      <c r="AD1203" s="10">
        <f t="shared" ref="AD1203" si="3597">2*(1-_xlfn.NORM.S.DIST(ABS(AD1201-($B1199*$B1201 - AD1199*AD1201)/($B1199-AD1199))/SQRT(AD1202*AD1202/AD1199+$B1202*$B1202/($B1199-AD1199)),TRUE))</f>
        <v>4.6352296781380087E-3</v>
      </c>
      <c r="AE1203" s="10">
        <f t="shared" ref="AE1203" si="3598">2*(1-_xlfn.NORM.S.DIST(ABS(AE1201-($B1199*$B1201 - AE1199*AE1201)/($B1199-AE1199))/SQRT(AE1202*AE1202/AE1199+$B1202*$B1202/($B1199-AE1199)),TRUE))</f>
        <v>0.69560030649191895</v>
      </c>
      <c r="AF1203" s="10">
        <f t="shared" ref="AF1203" si="3599">2*(1-_xlfn.NORM.S.DIST(ABS(AF1201-($B1199*$B1201 - AF1199*AF1201)/($B1199-AF1199))/SQRT(AF1202*AF1202/AF1199+$B1202*$B1202/($B1199-AF1199)),TRUE))</f>
        <v>2.5121664106277919E-3</v>
      </c>
      <c r="AG1203" s="10">
        <f t="shared" ref="AG1203" si="3600">2*(1-_xlfn.NORM.S.DIST(ABS(AG1201-($B1199*$B1201 - AG1199*AG1201)/($B1199-AG1199))/SQRT(AG1202*AG1202/AG1199+$B1202*$B1202/($B1199-AG1199)),TRUE))</f>
        <v>0.18836721776608956</v>
      </c>
      <c r="AH1203" s="10">
        <f t="shared" ref="AH1203" si="3601">2*(1-_xlfn.NORM.S.DIST(ABS(AH1201-($B1199*$B1201 - AH1199*AH1201)/($B1199-AH1199))/SQRT(AH1202*AH1202/AH1199+$B1202*$B1202/($B1199-AH1199)),TRUE))</f>
        <v>7.4150557638608117E-3</v>
      </c>
      <c r="AI1203" s="10">
        <f t="shared" ref="AI1203" si="3602">2*(1-_xlfn.NORM.S.DIST(ABS(AI1201-($B1199*$B1201 - AI1199*AI1201)/($B1199-AI1199))/SQRT(AI1202*AI1202/AI1199+$B1202*$B1202/($B1199-AI1199)),TRUE))</f>
        <v>2.2527030836116957E-4</v>
      </c>
      <c r="AJ1203" s="10">
        <f t="shared" ref="AJ1203" si="3603">2*(1-_xlfn.NORM.S.DIST(ABS(AJ1201-($B1199*$B1201 - AJ1199*AJ1201)/($B1199-AJ1199))/SQRT(AJ1202*AJ1202/AJ1199+$B1202*$B1202/($B1199-AJ1199)),TRUE))</f>
        <v>9.9253627542847944E-3</v>
      </c>
      <c r="AK1203" s="10">
        <f t="shared" ref="AK1203" si="3604">2*(1-_xlfn.NORM.S.DIST(ABS(AK1201-($B1199*$B1201 - AK1199*AK1201)/($B1199-AK1199))/SQRT(AK1202*AK1202/AK1199+$B1202*$B1202/($B1199-AK1199)),TRUE))</f>
        <v>0</v>
      </c>
      <c r="AL1203" s="10">
        <f t="shared" ref="AL1203" si="3605">2*(1-_xlfn.NORM.S.DIST(ABS(AL1201-($B1199*$B1201 - AL1199*AL1201)/($B1199-AL1199))/SQRT(AL1202*AL1202/AL1199+$B1202*$B1202/($B1199-AL1199)),TRUE))</f>
        <v>4.2206733627386583E-2</v>
      </c>
      <c r="AM1203" s="10">
        <f t="shared" ref="AM1203" si="3606">2*(1-_xlfn.NORM.S.DIST(ABS(AM1201-($B1199*$B1201 - AM1199*AM1201)/($B1199-AM1199))/SQRT(AM1202*AM1202/AM1199+$B1202*$B1202/($B1199-AM1199)),TRUE))</f>
        <v>0.24928818742994663</v>
      </c>
      <c r="AN1203" s="10">
        <f t="shared" ref="AN1203" si="3607">2*(1-_xlfn.NORM.S.DIST(ABS(AN1201-($B1199*$B1201 - AN1199*AN1201)/($B1199-AN1199))/SQRT(AN1202*AN1202/AN1199+$B1202*$B1202/($B1199-AN1199)),TRUE))</f>
        <v>1.0313635480971861E-3</v>
      </c>
      <c r="AO1203" s="10">
        <f t="shared" ref="AO1203" si="3608">2*(1-_xlfn.NORM.S.DIST(ABS(AO1201-($B1199*$B1201 - AO1199*AO1201)/($B1199-AO1199))/SQRT(AO1202*AO1202/AO1199+$B1202*$B1202/($B1199-AO1199)),TRUE))</f>
        <v>2.6175472175005154E-4</v>
      </c>
      <c r="AP1203" s="10">
        <f t="shared" ref="AP1203" si="3609">2*(1-_xlfn.NORM.S.DIST(ABS(AP1201-($B1199*$B1201 - AP1199*AP1201)/($B1199-AP1199))/SQRT(AP1202*AP1202/AP1199+$B1202*$B1202/($B1199-AP1199)),TRUE))</f>
        <v>0.1270411988354232</v>
      </c>
      <c r="AQ1203" s="10">
        <f t="shared" ref="AQ1203" si="3610">2*(1-_xlfn.NORM.S.DIST(ABS(AQ1201-($B1199*$B1201 - AQ1199*AQ1201)/($B1199-AQ1199))/SQRT(AQ1202*AQ1202/AQ1199+$B1202*$B1202/($B1199-AQ1199)),TRUE))</f>
        <v>1.2427592012942412E-4</v>
      </c>
      <c r="AR1203" s="10">
        <f t="shared" ref="AR1203" si="3611">2*(1-_xlfn.NORM.S.DIST(ABS(AR1201-($B1199*$B1201 - AR1199*AR1201)/($B1199-AR1199))/SQRT(AR1202*AR1202/AR1199+$B1202*$B1202/($B1199-AR1199)),TRUE))</f>
        <v>3.0494311905658211E-2</v>
      </c>
      <c r="AS1203" s="10">
        <f t="shared" ref="AS1203" si="3612">2*(1-_xlfn.NORM.S.DIST(ABS(AS1201-($B1199*$B1201 - AS1199*AS1201)/($B1199-AS1199))/SQRT(AS1202*AS1202/AS1199+$B1202*$B1202/($B1199-AS1199)),TRUE))</f>
        <v>7.5160501382323108E-3</v>
      </c>
      <c r="AT1203" s="10">
        <f t="shared" ref="AT1203" si="3613">2*(1-_xlfn.NORM.S.DIST(ABS(AT1201-($B1199*$B1201 - AT1199*AT1201)/($B1199-AT1199))/SQRT(AT1202*AT1202/AT1199+$B1202*$B1202/($B1199-AT1199)),TRUE))</f>
        <v>3.7820484730755055E-4</v>
      </c>
      <c r="AU1203" s="10">
        <f t="shared" ref="AU1203" si="3614">2*(1-_xlfn.NORM.S.DIST(ABS(AU1201-($B1199*$B1201 - AU1199*AU1201)/($B1199-AU1199))/SQRT(AU1202*AU1202/AU1199+$B1202*$B1202/($B1199-AU1199)),TRUE))</f>
        <v>0.36214903899306616</v>
      </c>
      <c r="AV1203" s="10">
        <f t="shared" ref="AV1203" si="3615">2*(1-_xlfn.NORM.S.DIST(ABS(AV1201-($B1199*$B1201 - AV1199*AV1201)/($B1199-AV1199))/SQRT(AV1202*AV1202/AV1199+$B1202*$B1202/($B1199-AV1199)),TRUE))</f>
        <v>0.55910195494239057</v>
      </c>
      <c r="AW1203" s="10">
        <f t="shared" ref="AW1203" si="3616">2*(1-_xlfn.NORM.S.DIST(ABS(AW1201-($B1199*$B1201 - AW1199*AW1201)/($B1199-AW1199))/SQRT(AW1202*AW1202/AW1199+$B1202*$B1202/($B1199-AW1199)),TRUE))</f>
        <v>0.41339524241934922</v>
      </c>
      <c r="AX1203" s="10">
        <f t="shared" ref="AX1203" si="3617">2*(1-_xlfn.NORM.S.DIST(ABS(AX1201-($B1199*$B1201 - AX1199*AX1201)/($B1199-AX1199))/SQRT(AX1202*AX1202/AX1199+$B1202*$B1202/($B1199-AX1199)),TRUE))</f>
        <v>0.12132671588745758</v>
      </c>
      <c r="AY1203" s="10">
        <f t="shared" ref="AY1203" si="3618">2*(1-_xlfn.NORM.S.DIST(ABS(AY1201-($B1199*$B1201 - AY1199*AY1201)/($B1199-AY1199))/SQRT(AY1202*AY1202/AY1199+$B1202*$B1202/($B1199-AY1199)),TRUE))</f>
        <v>0.81514512873326739</v>
      </c>
      <c r="AZ1203" s="10">
        <f t="shared" ref="AZ1203" si="3619">2*(1-_xlfn.NORM.S.DIST(ABS(AZ1201-($B1199*$B1201 - AZ1199*AZ1201)/($B1199-AZ1199))/SQRT(AZ1202*AZ1202/AZ1199+$B1202*$B1202/($B1199-AZ1199)),TRUE))</f>
        <v>0.21466672374915929</v>
      </c>
      <c r="BA1203" s="10">
        <f t="shared" ref="BA1203" si="3620">2*(1-_xlfn.NORM.S.DIST(ABS(BA1201-($B1199*$B1201 - BA1199*BA1201)/($B1199-BA1199))/SQRT(BA1202*BA1202/BA1199+$B1202*$B1202/($B1199-BA1199)),TRUE))</f>
        <v>2.9640561626163464E-2</v>
      </c>
      <c r="BB1203" s="10">
        <f t="shared" ref="BB1203" si="3621">2*(1-_xlfn.NORM.S.DIST(ABS(BB1201-($B1199*$B1201 - BB1199*BB1201)/($B1199-BB1199))/SQRT(BB1202*BB1202/BB1199+$B1202*$B1202/($B1199-BB1199)),TRUE))</f>
        <v>4.6352296781380087E-3</v>
      </c>
      <c r="BC1203" s="10">
        <f t="shared" ref="BC1203" si="3622">2*(1-_xlfn.NORM.S.DIST(ABS(BC1201-($B1199*$B1201 - BC1199*BC1201)/($B1199-BC1199))/SQRT(BC1202*BC1202/BC1199+$B1202*$B1202/($B1199-BC1199)),TRUE))</f>
        <v>0.69560030649191895</v>
      </c>
      <c r="BD1203" s="10">
        <f t="shared" ref="BD1203" si="3623">2*(1-_xlfn.NORM.S.DIST(ABS(BD1201-($B1199*$B1201 - BD1199*BD1201)/($B1199-BD1199))/SQRT(BD1202*BD1202/BD1199+$B1202*$B1202/($B1199-BD1199)),TRUE))</f>
        <v>2.5121664106277919E-3</v>
      </c>
      <c r="BE1203" s="10">
        <f t="shared" ref="BE1203" si="3624">2*(1-_xlfn.NORM.S.DIST(ABS(BE1201-($B1199*$B1201 - BE1199*BE1201)/($B1199-BE1199))/SQRT(BE1202*BE1202/BE1199+$B1202*$B1202/($B1199-BE1199)),TRUE))</f>
        <v>0.18836721776608956</v>
      </c>
      <c r="BF1203" s="10">
        <f t="shared" ref="BF1203" si="3625">2*(1-_xlfn.NORM.S.DIST(ABS(BF1201-($B1199*$B1201 - BF1199*BF1201)/($B1199-BF1199))/SQRT(BF1202*BF1202/BF1199+$B1202*$B1202/($B1199-BF1199)),TRUE))</f>
        <v>0.14851278833542803</v>
      </c>
      <c r="BG1203" s="10">
        <f t="shared" ref="BG1203" si="3626">2*(1-_xlfn.NORM.S.DIST(ABS(BG1201-($B1199*$B1201 - BG1199*BG1201)/($B1199-BG1199))/SQRT(BG1202*BG1202/BG1199+$B1202*$B1202/($B1199-BG1199)),TRUE))</f>
        <v>0.87114545922046549</v>
      </c>
      <c r="BH1203" s="10">
        <f t="shared" ref="BH1203" si="3627">2*(1-_xlfn.NORM.S.DIST(ABS(BH1201-($B1199*$B1201 - BH1199*BH1201)/($B1199-BH1199))/SQRT(BH1202*BH1202/BH1199+$B1202*$B1202/($B1199-BH1199)),TRUE))</f>
        <v>3.0654076819307985E-2</v>
      </c>
      <c r="BI1203" s="10">
        <f t="shared" ref="BI1203" si="3628">2*(1-_xlfn.NORM.S.DIST(ABS(BI1201-($B1199*$B1201 - BI1199*BI1201)/($B1199-BI1199))/SQRT(BI1202*BI1202/BI1199+$B1202*$B1202/($B1199-BI1199)),TRUE))</f>
        <v>0.50649507156736329</v>
      </c>
      <c r="BJ1203" s="10">
        <f t="shared" ref="BJ1203" si="3629">2*(1-_xlfn.NORM.S.DIST(ABS(BJ1201-($B1199*$B1201 - BJ1199*BJ1201)/($B1199-BJ1199))/SQRT(BJ1202*BJ1202/BJ1199+$B1202*$B1202/($B1199-BJ1199)),TRUE))</f>
        <v>1.2345905519411948E-2</v>
      </c>
      <c r="BK1203" s="10">
        <f t="shared" ref="BK1203" si="3630">2*(1-_xlfn.NORM.S.DIST(ABS(BK1201-($B1199*$B1201 - BK1199*BK1201)/($B1199-BK1199))/SQRT(BK1202*BK1202/BK1199+$B1202*$B1202/($B1199-BK1199)),TRUE))</f>
        <v>1.0417617160745518E-2</v>
      </c>
    </row>
    <row r="1204" spans="1:63">
      <c r="A1204" s="27" t="s">
        <v>210</v>
      </c>
      <c r="B1204" s="27"/>
      <c r="C1204" s="27"/>
      <c r="D1204" s="27"/>
      <c r="E1204" s="27"/>
      <c r="F1204" s="27"/>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row>
    <row r="1205" spans="1:63">
      <c r="A1205" s="2" t="s">
        <v>69</v>
      </c>
      <c r="B1205" s="3">
        <v>4636</v>
      </c>
      <c r="C1205" s="3">
        <v>3599</v>
      </c>
      <c r="D1205" s="3">
        <v>8003</v>
      </c>
      <c r="E1205" s="3">
        <v>11253</v>
      </c>
      <c r="F1205" s="3">
        <v>0</v>
      </c>
      <c r="G1205" s="3">
        <v>12434</v>
      </c>
      <c r="H1205" s="3">
        <v>2341</v>
      </c>
      <c r="I1205" s="3">
        <v>2294</v>
      </c>
      <c r="J1205" s="3">
        <v>368</v>
      </c>
      <c r="K1205" s="3">
        <v>592</v>
      </c>
      <c r="L1205" s="3">
        <v>971</v>
      </c>
      <c r="M1205" s="3">
        <v>1282</v>
      </c>
      <c r="N1205" s="3">
        <v>1422</v>
      </c>
      <c r="O1205" s="3">
        <v>1335</v>
      </c>
      <c r="P1205" s="3">
        <v>1173</v>
      </c>
      <c r="Q1205" s="3">
        <v>1355</v>
      </c>
      <c r="R1205" s="3">
        <v>772</v>
      </c>
      <c r="S1205" s="3">
        <v>708</v>
      </c>
      <c r="T1205" s="3">
        <v>376</v>
      </c>
      <c r="U1205" s="3">
        <v>200</v>
      </c>
      <c r="V1205" s="3">
        <v>178</v>
      </c>
      <c r="W1205" s="3">
        <v>1106</v>
      </c>
      <c r="X1205" s="3">
        <v>305</v>
      </c>
      <c r="Y1205" s="3">
        <v>389</v>
      </c>
      <c r="Z1205" s="3">
        <v>259</v>
      </c>
      <c r="AA1205" s="3">
        <v>520</v>
      </c>
      <c r="AB1205" s="3">
        <v>405</v>
      </c>
      <c r="AC1205" s="3">
        <v>189</v>
      </c>
      <c r="AD1205" s="3">
        <v>328</v>
      </c>
      <c r="AE1205" s="3">
        <v>901</v>
      </c>
      <c r="AF1205" s="3">
        <v>1903</v>
      </c>
      <c r="AG1205" s="3">
        <v>1503</v>
      </c>
      <c r="AH1205" s="3">
        <v>2409</v>
      </c>
      <c r="AI1205" s="3">
        <v>97</v>
      </c>
      <c r="AJ1205" s="3">
        <v>260</v>
      </c>
      <c r="AK1205" s="3">
        <v>1364</v>
      </c>
      <c r="AL1205" s="3">
        <v>329</v>
      </c>
      <c r="AM1205" s="3">
        <v>32</v>
      </c>
      <c r="AN1205" s="3">
        <v>71</v>
      </c>
      <c r="AO1205" s="3">
        <v>452</v>
      </c>
      <c r="AP1205" s="3">
        <v>1083</v>
      </c>
      <c r="AQ1205" s="3">
        <v>646</v>
      </c>
      <c r="AR1205" s="3">
        <v>2371</v>
      </c>
      <c r="AS1205" s="3">
        <v>72</v>
      </c>
      <c r="AT1205" s="3">
        <v>165</v>
      </c>
      <c r="AU1205" s="3">
        <v>285</v>
      </c>
      <c r="AV1205" s="3">
        <v>331</v>
      </c>
      <c r="AW1205" s="3">
        <v>482</v>
      </c>
      <c r="AX1205" s="3">
        <v>810</v>
      </c>
      <c r="AY1205" s="3">
        <v>733</v>
      </c>
      <c r="AZ1205" s="3">
        <v>1138</v>
      </c>
      <c r="BA1205" s="3">
        <v>502</v>
      </c>
      <c r="BB1205" s="3">
        <v>328</v>
      </c>
      <c r="BC1205" s="3">
        <v>901</v>
      </c>
      <c r="BD1205" s="3">
        <v>1903</v>
      </c>
      <c r="BE1205" s="3">
        <v>1503</v>
      </c>
      <c r="BF1205" s="3">
        <v>1021</v>
      </c>
      <c r="BG1205" s="3">
        <v>1242</v>
      </c>
      <c r="BH1205" s="3">
        <v>1145</v>
      </c>
      <c r="BI1205" s="3">
        <v>676</v>
      </c>
      <c r="BJ1205" s="3">
        <v>375</v>
      </c>
      <c r="BK1205" s="3">
        <v>176</v>
      </c>
    </row>
    <row r="1206" spans="1:63">
      <c r="A1206" s="2" t="s">
        <v>70</v>
      </c>
      <c r="B1206" s="3">
        <v>4047984</v>
      </c>
      <c r="C1206" s="3">
        <v>4176530</v>
      </c>
      <c r="D1206" s="3">
        <v>3947818</v>
      </c>
      <c r="E1206" s="3">
        <v>3943170</v>
      </c>
      <c r="F1206" s="3">
        <v>0</v>
      </c>
      <c r="G1206" s="3">
        <v>3635309</v>
      </c>
      <c r="H1206" s="3">
        <v>2020783</v>
      </c>
      <c r="I1206" s="3">
        <v>2027201</v>
      </c>
      <c r="J1206" s="3">
        <v>469382</v>
      </c>
      <c r="K1206" s="3">
        <v>723785</v>
      </c>
      <c r="L1206" s="3">
        <v>1080299</v>
      </c>
      <c r="M1206" s="3">
        <v>1080077</v>
      </c>
      <c r="N1206" s="3">
        <v>694441</v>
      </c>
      <c r="O1206" s="3">
        <v>1036329</v>
      </c>
      <c r="P1206" s="3">
        <v>1065495</v>
      </c>
      <c r="Q1206" s="3">
        <v>1272007</v>
      </c>
      <c r="R1206" s="3">
        <v>674153</v>
      </c>
      <c r="S1206" s="3">
        <v>547650</v>
      </c>
      <c r="T1206" s="3">
        <v>343946</v>
      </c>
      <c r="U1206" s="3">
        <v>187045</v>
      </c>
      <c r="V1206" s="3">
        <v>153535</v>
      </c>
      <c r="W1206" s="3">
        <v>917237</v>
      </c>
      <c r="X1206" s="3">
        <v>288681</v>
      </c>
      <c r="Y1206" s="3">
        <v>348255</v>
      </c>
      <c r="Z1206" s="3">
        <v>245027</v>
      </c>
      <c r="AA1206" s="3">
        <v>495989</v>
      </c>
      <c r="AB1206" s="3">
        <v>352812</v>
      </c>
      <c r="AC1206" s="3">
        <v>167805</v>
      </c>
      <c r="AD1206" s="3">
        <v>286858</v>
      </c>
      <c r="AE1206" s="3">
        <v>788448</v>
      </c>
      <c r="AF1206" s="3">
        <v>1703234</v>
      </c>
      <c r="AG1206" s="3">
        <v>1269443</v>
      </c>
      <c r="AH1206" s="3">
        <v>2468792</v>
      </c>
      <c r="AI1206" s="3">
        <v>106444</v>
      </c>
      <c r="AJ1206" s="3">
        <v>321070</v>
      </c>
      <c r="AK1206" s="3">
        <v>703356</v>
      </c>
      <c r="AL1206" s="3">
        <v>287865</v>
      </c>
      <c r="AM1206" s="3">
        <v>30167</v>
      </c>
      <c r="AN1206" s="3">
        <v>72011</v>
      </c>
      <c r="AO1206" s="3">
        <v>323064</v>
      </c>
      <c r="AP1206" s="3">
        <v>1048225</v>
      </c>
      <c r="AQ1206" s="3">
        <v>494593</v>
      </c>
      <c r="AR1206" s="3">
        <v>2113440</v>
      </c>
      <c r="AS1206" s="3">
        <v>79816</v>
      </c>
      <c r="AT1206" s="3">
        <v>139820</v>
      </c>
      <c r="AU1206" s="3">
        <v>212030</v>
      </c>
      <c r="AV1206" s="3">
        <v>256435</v>
      </c>
      <c r="AW1206" s="3">
        <v>398399</v>
      </c>
      <c r="AX1206" s="3">
        <v>670398</v>
      </c>
      <c r="AY1206" s="3">
        <v>648243</v>
      </c>
      <c r="AZ1206" s="3">
        <v>1102600</v>
      </c>
      <c r="BA1206" s="3">
        <v>454551</v>
      </c>
      <c r="BB1206" s="3">
        <v>286858</v>
      </c>
      <c r="BC1206" s="3">
        <v>788448</v>
      </c>
      <c r="BD1206" s="3">
        <v>1703234</v>
      </c>
      <c r="BE1206" s="3">
        <v>1269443</v>
      </c>
      <c r="BF1206" s="3">
        <v>788117</v>
      </c>
      <c r="BG1206" s="3">
        <v>1124782</v>
      </c>
      <c r="BH1206" s="3">
        <v>1042486</v>
      </c>
      <c r="BI1206" s="3">
        <v>610279</v>
      </c>
      <c r="BJ1206" s="3">
        <v>329972</v>
      </c>
      <c r="BK1206" s="3">
        <v>152347</v>
      </c>
    </row>
    <row r="1207" spans="1:63">
      <c r="A1207" s="4" t="s">
        <v>80</v>
      </c>
      <c r="B1207" s="7">
        <v>71.099999999999994</v>
      </c>
      <c r="C1207" s="7">
        <v>73.5</v>
      </c>
      <c r="D1207" s="7">
        <v>75.8</v>
      </c>
      <c r="E1207" s="7">
        <v>75.7</v>
      </c>
      <c r="F1207" s="6"/>
      <c r="G1207" s="7">
        <v>76.599999999999994</v>
      </c>
      <c r="H1207" s="7">
        <v>68</v>
      </c>
      <c r="I1207" s="7">
        <v>74.3</v>
      </c>
      <c r="J1207" s="7">
        <v>63.8</v>
      </c>
      <c r="K1207" s="7">
        <v>60.7</v>
      </c>
      <c r="L1207" s="7">
        <v>71.5</v>
      </c>
      <c r="M1207" s="7">
        <v>74.400000000000006</v>
      </c>
      <c r="N1207" s="7">
        <v>81.400000000000006</v>
      </c>
      <c r="O1207" s="7">
        <v>69.900000000000006</v>
      </c>
      <c r="P1207" s="7">
        <v>70.8</v>
      </c>
      <c r="Q1207" s="7">
        <v>72.2</v>
      </c>
      <c r="R1207" s="7">
        <v>71.599999999999994</v>
      </c>
      <c r="S1207" s="7">
        <v>70.5</v>
      </c>
      <c r="T1207" s="7">
        <v>73.5</v>
      </c>
      <c r="U1207" s="7">
        <v>74.5</v>
      </c>
      <c r="V1207" s="7">
        <v>76.400000000000006</v>
      </c>
      <c r="W1207" s="7">
        <v>70.5</v>
      </c>
      <c r="X1207" s="7">
        <v>69.3</v>
      </c>
      <c r="Y1207" s="7">
        <v>70.8</v>
      </c>
      <c r="Z1207" s="7">
        <v>72.2</v>
      </c>
      <c r="AA1207" s="7">
        <v>70.5</v>
      </c>
      <c r="AB1207" s="7">
        <v>71.2</v>
      </c>
      <c r="AC1207" s="7">
        <v>67.900000000000006</v>
      </c>
      <c r="AD1207" s="7">
        <v>75.7</v>
      </c>
      <c r="AE1207" s="7">
        <v>72.099999999999994</v>
      </c>
      <c r="AF1207" s="7">
        <v>70.3</v>
      </c>
      <c r="AG1207" s="7">
        <v>70.599999999999994</v>
      </c>
      <c r="AH1207" s="7">
        <v>70.099999999999994</v>
      </c>
      <c r="AI1207" s="7">
        <v>58</v>
      </c>
      <c r="AJ1207" s="7">
        <v>65.3</v>
      </c>
      <c r="AK1207" s="7">
        <v>81.3</v>
      </c>
      <c r="AL1207" s="7">
        <v>69.5</v>
      </c>
      <c r="AM1207" s="7">
        <v>65.7</v>
      </c>
      <c r="AN1207" s="7">
        <v>61.7</v>
      </c>
      <c r="AO1207" s="7">
        <v>75.599999999999994</v>
      </c>
      <c r="AP1207" s="7">
        <v>70.3</v>
      </c>
      <c r="AQ1207" s="7">
        <v>73.900000000000006</v>
      </c>
      <c r="AR1207" s="7">
        <v>70.400000000000006</v>
      </c>
      <c r="AS1207" s="7">
        <v>57.9</v>
      </c>
      <c r="AT1207" s="7">
        <v>61.9</v>
      </c>
      <c r="AU1207" s="7">
        <v>71.099999999999994</v>
      </c>
      <c r="AV1207" s="7">
        <v>71.7</v>
      </c>
      <c r="AW1207" s="7">
        <v>71.099999999999994</v>
      </c>
      <c r="AX1207" s="7">
        <v>72.099999999999994</v>
      </c>
      <c r="AY1207" s="7">
        <v>72.2</v>
      </c>
      <c r="AZ1207" s="7">
        <v>72.5</v>
      </c>
      <c r="BA1207" s="7">
        <v>68.5</v>
      </c>
      <c r="BB1207" s="7">
        <v>75.7</v>
      </c>
      <c r="BC1207" s="7">
        <v>72.099999999999994</v>
      </c>
      <c r="BD1207" s="7">
        <v>70.3</v>
      </c>
      <c r="BE1207" s="7">
        <v>70.599999999999994</v>
      </c>
      <c r="BF1207" s="7">
        <v>70.400000000000006</v>
      </c>
      <c r="BG1207" s="7">
        <v>70.5</v>
      </c>
      <c r="BH1207" s="7">
        <v>69.7</v>
      </c>
      <c r="BI1207" s="7">
        <v>72.599999999999994</v>
      </c>
      <c r="BJ1207" s="7">
        <v>74.8</v>
      </c>
      <c r="BK1207" s="7">
        <v>76.099999999999994</v>
      </c>
    </row>
    <row r="1208" spans="1:63" ht="15.75" thickBot="1">
      <c r="A1208" s="4" t="s">
        <v>81</v>
      </c>
      <c r="B1208" s="7">
        <v>26.3</v>
      </c>
      <c r="C1208" s="7">
        <v>25.9</v>
      </c>
      <c r="D1208" s="7">
        <v>25.5</v>
      </c>
      <c r="E1208" s="7">
        <v>24.8</v>
      </c>
      <c r="F1208" s="6"/>
      <c r="G1208" s="7">
        <v>24.7</v>
      </c>
      <c r="H1208" s="7">
        <v>27.2</v>
      </c>
      <c r="I1208" s="7">
        <v>24.9</v>
      </c>
      <c r="J1208" s="7">
        <v>29.4</v>
      </c>
      <c r="K1208" s="7">
        <v>29.7</v>
      </c>
      <c r="L1208" s="7">
        <v>25</v>
      </c>
      <c r="M1208" s="7">
        <v>23.7</v>
      </c>
      <c r="N1208" s="7">
        <v>20.2</v>
      </c>
      <c r="O1208" s="7">
        <v>25.2</v>
      </c>
      <c r="P1208" s="7">
        <v>28</v>
      </c>
      <c r="Q1208" s="7">
        <v>25.5</v>
      </c>
      <c r="R1208" s="7">
        <v>26.3</v>
      </c>
      <c r="S1208" s="7">
        <v>25.3</v>
      </c>
      <c r="T1208" s="7">
        <v>23.6</v>
      </c>
      <c r="U1208" s="7">
        <v>25</v>
      </c>
      <c r="V1208" s="7">
        <v>24</v>
      </c>
      <c r="W1208" s="7">
        <v>26</v>
      </c>
      <c r="X1208" s="7">
        <v>28.9</v>
      </c>
      <c r="Y1208" s="7">
        <v>28.4</v>
      </c>
      <c r="Z1208" s="7">
        <v>26.9</v>
      </c>
      <c r="AA1208" s="7">
        <v>26.2</v>
      </c>
      <c r="AB1208" s="7">
        <v>26.6</v>
      </c>
      <c r="AC1208" s="7">
        <v>26.8</v>
      </c>
      <c r="AD1208" s="7">
        <v>27.2</v>
      </c>
      <c r="AE1208" s="7">
        <v>26.7</v>
      </c>
      <c r="AF1208" s="7">
        <v>26.6</v>
      </c>
      <c r="AG1208" s="7">
        <v>25.1</v>
      </c>
      <c r="AH1208" s="7">
        <v>25.9</v>
      </c>
      <c r="AI1208" s="7">
        <v>31.6</v>
      </c>
      <c r="AJ1208" s="7">
        <v>29</v>
      </c>
      <c r="AK1208" s="7">
        <v>20.5</v>
      </c>
      <c r="AL1208" s="7">
        <v>27.3</v>
      </c>
      <c r="AM1208" s="7">
        <v>29.4</v>
      </c>
      <c r="AN1208" s="7">
        <v>27.7</v>
      </c>
      <c r="AO1208" s="7">
        <v>25.8</v>
      </c>
      <c r="AP1208" s="7">
        <v>28</v>
      </c>
      <c r="AQ1208" s="7">
        <v>26.5</v>
      </c>
      <c r="AR1208" s="7">
        <v>25.1</v>
      </c>
      <c r="AS1208" s="7">
        <v>33.1</v>
      </c>
      <c r="AT1208" s="7">
        <v>31.5</v>
      </c>
      <c r="AU1208" s="7">
        <v>27</v>
      </c>
      <c r="AV1208" s="7">
        <v>27.4</v>
      </c>
      <c r="AW1208" s="7">
        <v>27.2</v>
      </c>
      <c r="AX1208" s="7">
        <v>26.2</v>
      </c>
      <c r="AY1208" s="7">
        <v>25</v>
      </c>
      <c r="AZ1208" s="7">
        <v>23.7</v>
      </c>
      <c r="BA1208" s="7">
        <v>27.6</v>
      </c>
      <c r="BB1208" s="7">
        <v>27.2</v>
      </c>
      <c r="BC1208" s="7">
        <v>26.7</v>
      </c>
      <c r="BD1208" s="7">
        <v>26.6</v>
      </c>
      <c r="BE1208" s="7">
        <v>25.1</v>
      </c>
      <c r="BF1208" s="7">
        <v>24.9</v>
      </c>
      <c r="BG1208" s="7">
        <v>25.8</v>
      </c>
      <c r="BH1208" s="7">
        <v>27.7</v>
      </c>
      <c r="BI1208" s="7">
        <v>25.9</v>
      </c>
      <c r="BJ1208" s="7">
        <v>26.3</v>
      </c>
      <c r="BK1208" s="7">
        <v>26.1</v>
      </c>
    </row>
    <row r="1209" spans="1:63" ht="15.75" thickBot="1">
      <c r="A1209" s="8" t="s">
        <v>395</v>
      </c>
      <c r="B1209" s="9"/>
      <c r="C1209" s="10">
        <f>2*(1-_xlfn.NORM.S.DIST(ABS((C1207-$B1207) /SQRT(C1208*C1208/C1205+$B1208*$B1208/$B1205)),TRUE))</f>
        <v>3.4288697983164695E-5</v>
      </c>
      <c r="D1209" s="10">
        <f>2*(1-_xlfn.NORM.S.DIST(ABS((D1207-$B1207) /SQRT(D1208*D1208/D1205+$B1208*$B1208/$B1205)),TRUE))</f>
        <v>0</v>
      </c>
      <c r="E1209" s="10">
        <f>2*(1-_xlfn.NORM.S.DIST(ABS((E1207-$B1207) /SQRT(E1208*E1208/E1205+$B1208*$B1208/$B1205)),TRUE))</f>
        <v>0</v>
      </c>
      <c r="F1209" s="10" t="e">
        <f>2*(1-_xlfn.NORM.S.DIST(ABS((F1207-$B1207) /SQRT(F1208*F1208/F1205+$B1208*$B1208/$B1205)),TRUE))</f>
        <v>#DIV/0!</v>
      </c>
      <c r="G1209" s="10">
        <f>2*(1-_xlfn.NORM.S.DIST(ABS((G1207-$B1207) /SQRT(G1208*G1208/G1205+$B1208*$B1208/$B1205)),TRUE))</f>
        <v>0</v>
      </c>
      <c r="H1209" s="10">
        <f>2*(1-_xlfn.NORM.S.DIST(ABS(H1207-($B1205*$B1207 - H1205*H1207)/($B1205-H1205))/SQRT(H1208*H1208/H1205+$B1208*$B1208/($B1205-H1205)),TRUE))</f>
        <v>1.5543122344752192E-15</v>
      </c>
      <c r="I1209" s="10">
        <f t="shared" ref="I1209" si="3631">2*(1-_xlfn.NORM.S.DIST(ABS(I1207-($B1205*$B1207 - I1205*I1207)/($B1205-I1205))/SQRT(I1208*I1208/I1205+$B1208*$B1208/($B1205-I1205)),TRUE))</f>
        <v>0</v>
      </c>
      <c r="J1209" s="10">
        <f t="shared" ref="J1209" si="3632">2*(1-_xlfn.NORM.S.DIST(ABS(J1207-($B1205*$B1207 - J1205*J1207)/($B1205-J1205))/SQRT(J1208*J1208/J1205+$B1208*$B1208/($B1205-J1205)),TRUE))</f>
        <v>5.6110500623596238E-7</v>
      </c>
      <c r="K1209" s="10">
        <f t="shared" ref="K1209" si="3633">2*(1-_xlfn.NORM.S.DIST(ABS(K1207-($B1205*$B1207 - K1205*K1207)/($B1205-K1205))/SQRT(K1208*K1208/K1205+$B1208*$B1208/($B1205-K1205)),TRUE))</f>
        <v>0</v>
      </c>
      <c r="L1209" s="10">
        <f t="shared" ref="L1209" si="3634">2*(1-_xlfn.NORM.S.DIST(ABS(L1207-($B1205*$B1207 - L1205*L1207)/($B1205-L1205))/SQRT(L1208*L1208/L1205+$B1208*$B1208/($B1205-L1205)),TRUE))</f>
        <v>0.57918149374057104</v>
      </c>
      <c r="M1209" s="10">
        <f t="shared" ref="M1209" si="3635">2*(1-_xlfn.NORM.S.DIST(ABS(M1207-($B1205*$B1207 - M1205*M1207)/($B1205-M1205))/SQRT(M1208*M1208/M1205+$B1208*$B1208/($B1205-M1205)),TRUE))</f>
        <v>1.3284973787719423E-8</v>
      </c>
      <c r="N1209" s="10">
        <f t="shared" ref="N1209" si="3636">2*(1-_xlfn.NORM.S.DIST(ABS(N1207-($B1205*$B1207 - N1205*N1207)/($B1205-N1205))/SQRT(N1208*N1208/N1205+$B1208*$B1208/($B1205-N1205)),TRUE))</f>
        <v>0</v>
      </c>
      <c r="O1209" s="10">
        <f t="shared" ref="O1209" si="3637">2*(1-_xlfn.NORM.S.DIST(ABS(O1207-($B1205*$B1207 - O1205*O1207)/($B1205-O1205))/SQRT(O1208*O1208/O1205+$B1208*$B1208/($B1205-O1205)),TRUE))</f>
        <v>4.1757511692476657E-2</v>
      </c>
      <c r="P1209" s="10">
        <f t="shared" ref="P1209" si="3638">2*(1-_xlfn.NORM.S.DIST(ABS(P1207-($B1205*$B1207 - P1205*P1207)/($B1205-P1205))/SQRT(P1208*P1208/P1205+$B1208*$B1208/($B1205-P1205)),TRUE))</f>
        <v>0.66643386838104357</v>
      </c>
      <c r="Q1209" s="10">
        <f t="shared" ref="Q1209" si="3639">2*(1-_xlfn.NORM.S.DIST(ABS(Q1207-($B1205*$B1207 - Q1205*Q1207)/($B1205-Q1205))/SQRT(Q1208*Q1208/Q1205+$B1208*$B1208/($B1205-Q1205)),TRUE))</f>
        <v>6.1458933200984056E-2</v>
      </c>
      <c r="R1209" s="10">
        <f t="shared" ref="R1209" si="3640">2*(1-_xlfn.NORM.S.DIST(ABS(R1207-($B1205*$B1207 - R1205*R1207)/($B1205-R1205))/SQRT(R1208*R1208/R1205+$B1208*$B1208/($B1205-R1205)),TRUE))</f>
        <v>0.56286123442449254</v>
      </c>
      <c r="S1209" s="10">
        <f t="shared" ref="S1209" si="3641">2*(1-_xlfn.NORM.S.DIST(ABS(S1207-($B1205*$B1207 - S1205*S1207)/($B1205-S1205))/SQRT(S1208*S1208/S1205+$B1208*$B1208/($B1205-S1205)),TRUE))</f>
        <v>0.4956440356567775</v>
      </c>
      <c r="T1209" s="10">
        <f t="shared" ref="T1209" si="3642">2*(1-_xlfn.NORM.S.DIST(ABS(T1207-($B1205*$B1207 - T1205*T1207)/($B1205-T1205))/SQRT(T1208*T1208/T1205+$B1208*$B1208/($B1205-T1205)),TRUE))</f>
        <v>4.1626539804096474E-2</v>
      </c>
      <c r="U1209" s="10">
        <f t="shared" ref="U1209" si="3643">2*(1-_xlfn.NORM.S.DIST(ABS(U1207-($B1205*$B1207 - U1205*U1207)/($B1205-U1205))/SQRT(U1208*U1208/U1205+$B1208*$B1208/($B1205-U1205)),TRUE))</f>
        <v>4.9797441095890793E-2</v>
      </c>
      <c r="V1209" s="10">
        <f t="shared" ref="V1209" si="3644">2*(1-_xlfn.NORM.S.DIST(ABS(V1207-($B1205*$B1207 - V1205*V1207)/($B1205-V1205))/SQRT(V1208*V1208/V1205+$B1208*$B1208/($B1205-V1205)),TRUE))</f>
        <v>2.7624074091359141E-3</v>
      </c>
      <c r="W1209" s="10">
        <f t="shared" ref="W1209" si="3645">2*(1-_xlfn.NORM.S.DIST(ABS(W1207-($B1205*$B1207 - W1205*W1207)/($B1205-W1205))/SQRT(W1208*W1208/W1205+$B1208*$B1208/($B1205-W1205)),TRUE))</f>
        <v>0.38044148232466668</v>
      </c>
      <c r="X1209" s="10">
        <f t="shared" ref="X1209" si="3646">2*(1-_xlfn.NORM.S.DIST(ABS(X1207-($B1205*$B1207 - X1205*X1207)/($B1205-X1205))/SQRT(X1208*X1208/X1205+$B1208*$B1208/($B1205-X1205)),TRUE))</f>
        <v>0.25771703727644679</v>
      </c>
      <c r="Y1209" s="10">
        <f t="shared" ref="Y1209" si="3647">2*(1-_xlfn.NORM.S.DIST(ABS(Y1207-($B1205*$B1207 - Y1205*Y1207)/($B1205-Y1205))/SQRT(Y1208*Y1208/Y1205+$B1208*$B1208/($B1205-Y1205)),TRUE))</f>
        <v>0.82665995734819786</v>
      </c>
      <c r="Z1209" s="10">
        <f t="shared" ref="Z1209" si="3648">2*(1-_xlfn.NORM.S.DIST(ABS(Z1207-($B1205*$B1207 - Z1205*Z1207)/($B1205-Z1205))/SQRT(Z1208*Z1208/Z1205+$B1208*$B1208/($B1205-Z1205)),TRUE))</f>
        <v>0.49769266409969704</v>
      </c>
      <c r="AA1209" s="10">
        <f t="shared" ref="AA1209" si="3649">2*(1-_xlfn.NORM.S.DIST(ABS(AA1207-($B1205*$B1207 - AA1205*AA1207)/($B1205-AA1205))/SQRT(AA1208*AA1208/AA1205+$B1208*$B1208/($B1205-AA1205)),TRUE))</f>
        <v>0.57958784239899508</v>
      </c>
      <c r="AB1209" s="10">
        <f t="shared" ref="AB1209" si="3650">2*(1-_xlfn.NORM.S.DIST(ABS(AB1207-($B1205*$B1207 - AB1205*AB1207)/($B1205-AB1205))/SQRT(AB1208*AB1208/AB1205+$B1208*$B1208/($B1205-AB1205)),TRUE))</f>
        <v>0.93681596360796426</v>
      </c>
      <c r="AC1209" s="10">
        <f t="shared" ref="AC1209" si="3651">2*(1-_xlfn.NORM.S.DIST(ABS(AC1207-($B1205*$B1207 - AC1205*AC1207)/($B1205-AC1205))/SQRT(AC1208*AC1208/AC1205+$B1208*$B1208/($B1205-AC1205)),TRUE))</f>
        <v>9.3483095788763126E-2</v>
      </c>
      <c r="AD1209" s="10">
        <f t="shared" ref="AD1209" si="3652">2*(1-_xlfn.NORM.S.DIST(ABS(AD1207-($B1205*$B1207 - AD1205*AD1207)/($B1205-AD1205))/SQRT(AD1208*AD1208/AD1205+$B1208*$B1208/($B1205-AD1205)),TRUE))</f>
        <v>1.4492849968539279E-3</v>
      </c>
      <c r="AE1209" s="10">
        <f t="shared" ref="AE1209" si="3653">2*(1-_xlfn.NORM.S.DIST(ABS(AE1207-($B1205*$B1207 - AE1205*AE1207)/($B1205-AE1205))/SQRT(AE1208*AE1208/AE1205+$B1208*$B1208/($B1205-AE1205)),TRUE))</f>
        <v>0.20906714985740527</v>
      </c>
      <c r="AF1209" s="10">
        <f t="shared" ref="AF1209" si="3654">2*(1-_xlfn.NORM.S.DIST(ABS(AF1207-($B1205*$B1207 - AF1205*AF1207)/($B1205-AF1205))/SQRT(AF1208*AF1208/AF1205+$B1208*$B1208/($B1205-AF1205)),TRUE))</f>
        <v>8.6038532483351027E-2</v>
      </c>
      <c r="AG1209" s="10">
        <f t="shared" ref="AG1209" si="3655">2*(1-_xlfn.NORM.S.DIST(ABS(AG1207-($B1205*$B1207 - AG1205*AG1207)/($B1205-AG1205))/SQRT(AG1208*AG1208/AG1205+$B1208*$B1208/($B1205-AG1205)),TRUE))</f>
        <v>0.35503200738204654</v>
      </c>
      <c r="AH1209" s="10">
        <f t="shared" ref="AH1209" si="3656">2*(1-_xlfn.NORM.S.DIST(ABS(AH1207-($B1205*$B1207 - AH1205*AH1207)/($B1205-AH1205))/SQRT(AH1208*AH1208/AH1205+$B1208*$B1208/($B1205-AH1205)),TRUE))</f>
        <v>6.6807485721194215E-3</v>
      </c>
      <c r="AI1209" s="10">
        <f t="shared" ref="AI1209" si="3657">2*(1-_xlfn.NORM.S.DIST(ABS(AI1207-($B1205*$B1207 - AI1205*AI1207)/($B1205-AI1205))/SQRT(AI1208*AI1208/AI1205+$B1208*$B1208/($B1205-AI1205)),TRUE))</f>
        <v>3.4785292646555277E-5</v>
      </c>
      <c r="AJ1209" s="10">
        <f t="shared" ref="AJ1209" si="3658">2*(1-_xlfn.NORM.S.DIST(ABS(AJ1207-($B1205*$B1207 - AJ1205*AJ1207)/($B1205-AJ1205))/SQRT(AJ1208*AJ1208/AJ1205+$B1208*$B1208/($B1205-AJ1205)),TRUE))</f>
        <v>8.5001084478886213E-4</v>
      </c>
      <c r="AK1209" s="10">
        <f t="shared" ref="AK1209" si="3659">2*(1-_xlfn.NORM.S.DIST(ABS(AK1207-($B1205*$B1207 - AK1205*AK1207)/($B1205-AK1205))/SQRT(AK1208*AK1208/AK1205+$B1208*$B1208/($B1205-AK1205)),TRUE))</f>
        <v>0</v>
      </c>
      <c r="AL1209" s="10">
        <f t="shared" ref="AL1209" si="3660">2*(1-_xlfn.NORM.S.DIST(ABS(AL1207-($B1205*$B1207 - AL1205*AL1207)/($B1205-AL1205))/SQRT(AL1208*AL1208/AL1205+$B1208*$B1208/($B1205-AL1205)),TRUE))</f>
        <v>0.26884166019108879</v>
      </c>
      <c r="AM1209" s="10">
        <f t="shared" ref="AM1209" si="3661">2*(1-_xlfn.NORM.S.DIST(ABS(AM1207-($B1205*$B1207 - AM1205*AM1207)/($B1205-AM1205))/SQRT(AM1208*AM1208/AM1205+$B1208*$B1208/($B1205-AM1205)),TRUE))</f>
        <v>0.29679169116510806</v>
      </c>
      <c r="AN1209" s="10">
        <f t="shared" ref="AN1209" si="3662">2*(1-_xlfn.NORM.S.DIST(ABS(AN1207-($B1205*$B1207 - AN1205*AN1207)/($B1205-AN1205))/SQRT(AN1208*AN1208/AN1205+$B1208*$B1208/($B1205-AN1205)),TRUE))</f>
        <v>3.9297980424748413E-3</v>
      </c>
      <c r="AO1209" s="10">
        <f t="shared" ref="AO1209" si="3663">2*(1-_xlfn.NORM.S.DIST(ABS(AO1207-($B1205*$B1207 - AO1205*AO1207)/($B1205-AO1205))/SQRT(AO1208*AO1208/AO1205+$B1208*$B1208/($B1205-AO1205)),TRUE))</f>
        <v>9.7823421019826995E-5</v>
      </c>
      <c r="AP1209" s="10">
        <f t="shared" ref="AP1209" si="3664">2*(1-_xlfn.NORM.S.DIST(ABS(AP1207-($B1205*$B1207 - AP1205*AP1207)/($B1205-AP1205))/SQRT(AP1208*AP1208/AP1205+$B1208*$B1208/($B1205-AP1205)),TRUE))</f>
        <v>0.2760999121852632</v>
      </c>
      <c r="AQ1209" s="10">
        <f t="shared" ref="AQ1209" si="3665">2*(1-_xlfn.NORM.S.DIST(ABS(AQ1207-($B1205*$B1207 - AQ1205*AQ1207)/($B1205-AQ1205))/SQRT(AQ1208*AQ1208/AQ1205+$B1208*$B1208/($B1205-AQ1205)),TRUE))</f>
        <v>3.7578410233281012E-3</v>
      </c>
      <c r="AR1209" s="10">
        <f t="shared" ref="AR1209" si="3666">2*(1-_xlfn.NORM.S.DIST(ABS(AR1207-($B1205*$B1207 - AR1205*AR1207)/($B1205-AR1205))/SQRT(AR1208*AR1208/AR1205+$B1208*$B1208/($B1205-AR1205)),TRUE))</f>
        <v>5.7971550681358952E-2</v>
      </c>
      <c r="AS1209" s="10">
        <f t="shared" ref="AS1209" si="3667">2*(1-_xlfn.NORM.S.DIST(ABS(AS1207-($B1205*$B1207 - AS1205*AS1207)/($B1205-AS1205))/SQRT(AS1208*AS1208/AS1205+$B1208*$B1208/($B1205-AS1205)),TRUE))</f>
        <v>6.2563389323644358E-4</v>
      </c>
      <c r="AT1209" s="10">
        <f t="shared" ref="AT1209" si="3668">2*(1-_xlfn.NORM.S.DIST(ABS(AT1207-($B1205*$B1207 - AT1205*AT1207)/($B1205-AT1205))/SQRT(AT1208*AT1208/AT1205+$B1208*$B1208/($B1205-AT1205)),TRUE))</f>
        <v>1.2254274025558232E-4</v>
      </c>
      <c r="AU1209" s="10">
        <f t="shared" ref="AU1209" si="3669">2*(1-_xlfn.NORM.S.DIST(ABS(AU1207-($B1205*$B1207 - AU1205*AU1207)/($B1205-AU1205))/SQRT(AU1208*AU1208/AU1205+$B1208*$B1208/($B1205-AU1205)),TRUE))</f>
        <v>1</v>
      </c>
      <c r="AV1209" s="10">
        <f t="shared" ref="AV1209" si="3670">2*(1-_xlfn.NORM.S.DIST(ABS(AV1207-($B1205*$B1207 - AV1205*AV1207)/($B1205-AV1205))/SQRT(AV1208*AV1208/AV1205+$B1208*$B1208/($B1205-AV1205)),TRUE))</f>
        <v>0.67843907699346917</v>
      </c>
      <c r="AW1209" s="10">
        <f t="shared" ref="AW1209" si="3671">2*(1-_xlfn.NORM.S.DIST(ABS(AW1207-($B1205*$B1207 - AW1205*AW1207)/($B1205-AW1205))/SQRT(AW1208*AW1208/AW1205+$B1208*$B1208/($B1205-AW1205)),TRUE))</f>
        <v>1</v>
      </c>
      <c r="AX1209" s="10">
        <f t="shared" ref="AX1209" si="3672">2*(1-_xlfn.NORM.S.DIST(ABS(AX1207-($B1205*$B1207 - AX1205*AX1207)/($B1205-AX1205))/SQRT(AX1208*AX1208/AX1205+$B1208*$B1208/($B1205-AX1205)),TRUE))</f>
        <v>0.23210577148815315</v>
      </c>
      <c r="AY1209" s="10">
        <f t="shared" ref="AY1209" si="3673">2*(1-_xlfn.NORM.S.DIST(ABS(AY1207-($B1205*$B1207 - AY1205*AY1207)/($B1205-AY1205))/SQRT(AY1208*AY1208/AY1205+$B1208*$B1208/($B1205-AY1205)),TRUE))</f>
        <v>0.19792324018187779</v>
      </c>
      <c r="AZ1209" s="10">
        <f t="shared" ref="AZ1209" si="3674">2*(1-_xlfn.NORM.S.DIST(ABS(AZ1207-($B1205*$B1207 - AZ1205*AZ1207)/($B1205-AZ1205))/SQRT(AZ1208*AZ1208/AZ1205+$B1208*$B1208/($B1205-AZ1205)),TRUE))</f>
        <v>2.5642341180352135E-2</v>
      </c>
      <c r="BA1209" s="10">
        <f t="shared" ref="BA1209" si="3675">2*(1-_xlfn.NORM.S.DIST(ABS(BA1207-($B1205*$B1207 - BA1205*BA1207)/($B1205-BA1205))/SQRT(BA1208*BA1208/BA1205+$B1208*$B1208/($B1205-BA1205)),TRUE))</f>
        <v>2.4681968283454481E-2</v>
      </c>
      <c r="BB1209" s="10">
        <f t="shared" ref="BB1209" si="3676">2*(1-_xlfn.NORM.S.DIST(ABS(BB1207-($B1205*$B1207 - BB1205*BB1207)/($B1205-BB1205))/SQRT(BB1208*BB1208/BB1205+$B1208*$B1208/($B1205-BB1205)),TRUE))</f>
        <v>1.4492849968539279E-3</v>
      </c>
      <c r="BC1209" s="10">
        <f t="shared" ref="BC1209" si="3677">2*(1-_xlfn.NORM.S.DIST(ABS(BC1207-($B1205*$B1207 - BC1205*BC1207)/($B1205-BC1205))/SQRT(BC1208*BC1208/BC1205+$B1208*$B1208/($B1205-BC1205)),TRUE))</f>
        <v>0.20906714985740527</v>
      </c>
      <c r="BD1209" s="10">
        <f t="shared" ref="BD1209" si="3678">2*(1-_xlfn.NORM.S.DIST(ABS(BD1207-($B1205*$B1207 - BD1205*BD1207)/($B1205-BD1205))/SQRT(BD1208*BD1208/BD1205+$B1208*$B1208/($B1205-BD1205)),TRUE))</f>
        <v>8.6038532483351027E-2</v>
      </c>
      <c r="BE1209" s="10">
        <f t="shared" ref="BE1209" si="3679">2*(1-_xlfn.NORM.S.DIST(ABS(BE1207-($B1205*$B1207 - BE1205*BE1207)/($B1205-BE1205))/SQRT(BE1208*BE1208/BE1205+$B1208*$B1208/($B1205-BE1205)),TRUE))</f>
        <v>0.35503200738204654</v>
      </c>
      <c r="BF1209" s="10">
        <f t="shared" ref="BF1209" si="3680">2*(1-_xlfn.NORM.S.DIST(ABS(BF1207-($B1205*$B1207 - BF1205*BF1207)/($B1205-BF1205))/SQRT(BF1208*BF1208/BF1205+$B1208*$B1208/($B1205-BF1205)),TRUE))</f>
        <v>0.31511590329045513</v>
      </c>
      <c r="BG1209" s="10">
        <f t="shared" ref="BG1209" si="3681">2*(1-_xlfn.NORM.S.DIST(ABS(BG1207-($B1205*$B1207 - BG1205*BG1207)/($B1205-BG1205))/SQRT(BG1208*BG1208/BG1205+$B1208*$B1208/($B1205-BG1205)),TRUE))</f>
        <v>0.34064520022880296</v>
      </c>
      <c r="BH1209" s="10">
        <f t="shared" ref="BH1209" si="3682">2*(1-_xlfn.NORM.S.DIST(ABS(BH1207-($B1205*$B1207 - BH1205*BH1207)/($B1205-BH1205))/SQRT(BH1208*BH1208/BH1205+$B1208*$B1208/($B1205-BH1205)),TRUE))</f>
        <v>4.6015605650797431E-2</v>
      </c>
      <c r="BI1209" s="10">
        <f t="shared" ref="BI1209" si="3683">2*(1-_xlfn.NORM.S.DIST(ABS(BI1207-($B1205*$B1207 - BI1205*BI1207)/($B1205-BI1205))/SQRT(BI1208*BI1208/BI1205+$B1208*$B1208/($B1205-BI1205)),TRUE))</f>
        <v>0.10404120501007541</v>
      </c>
      <c r="BJ1209" s="10">
        <f t="shared" ref="BJ1209" si="3684">2*(1-_xlfn.NORM.S.DIST(ABS(BJ1207-($B1205*$B1207 - BJ1205*BJ1207)/($B1205-BJ1205))/SQRT(BJ1208*BJ1208/BJ1205+$B1208*$B1208/($B1205-BJ1205)),TRUE))</f>
        <v>4.4874314013074734E-3</v>
      </c>
      <c r="BK1209" s="10">
        <f t="shared" ref="BK1209" si="3685">2*(1-_xlfn.NORM.S.DIST(ABS(BK1207-($B1205*$B1207 - BK1205*BK1207)/($B1205-BK1205))/SQRT(BK1208*BK1208/BK1205+$B1208*$B1208/($B1205-BK1205)),TRUE))</f>
        <v>9.5870290072064268E-3</v>
      </c>
    </row>
    <row r="1211" spans="1:63">
      <c r="A1211" s="24" t="s">
        <v>211</v>
      </c>
      <c r="B1211" s="24"/>
      <c r="C1211" s="24"/>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row>
    <row r="1212" spans="1:63">
      <c r="A1212" s="25"/>
      <c r="B1212" s="26" t="s">
        <v>1</v>
      </c>
      <c r="C1212" s="26"/>
      <c r="D1212" s="26"/>
      <c r="E1212" s="26"/>
      <c r="F1212" s="26"/>
      <c r="G1212" s="26"/>
      <c r="H1212" s="26" t="s">
        <v>2</v>
      </c>
      <c r="I1212" s="26"/>
      <c r="J1212" s="26" t="s">
        <v>3</v>
      </c>
      <c r="K1212" s="26"/>
      <c r="L1212" s="26"/>
      <c r="M1212" s="26"/>
      <c r="N1212" s="26"/>
      <c r="O1212" s="26" t="s">
        <v>4</v>
      </c>
      <c r="P1212" s="26"/>
      <c r="Q1212" s="26"/>
      <c r="R1212" s="26"/>
      <c r="S1212" s="26" t="s">
        <v>5</v>
      </c>
      <c r="T1212" s="26"/>
      <c r="U1212" s="26"/>
      <c r="V1212" s="26"/>
      <c r="W1212" s="26"/>
      <c r="X1212" s="26"/>
      <c r="Y1212" s="26"/>
      <c r="Z1212" s="26"/>
      <c r="AA1212" s="26"/>
      <c r="AB1212" s="26"/>
      <c r="AC1212" s="26"/>
      <c r="AD1212" s="26" t="s">
        <v>6</v>
      </c>
      <c r="AE1212" s="26"/>
      <c r="AF1212" s="26"/>
      <c r="AG1212" s="26"/>
      <c r="AH1212" s="26" t="s">
        <v>7</v>
      </c>
      <c r="AI1212" s="26"/>
      <c r="AJ1212" s="26"/>
      <c r="AK1212" s="26"/>
      <c r="AL1212" s="26"/>
      <c r="AM1212" s="26"/>
      <c r="AN1212" s="26"/>
      <c r="AO1212" s="26" t="s">
        <v>8</v>
      </c>
      <c r="AP1212" s="26"/>
      <c r="AQ1212" s="26"/>
      <c r="AR1212" s="26"/>
      <c r="AS1212" s="26" t="s">
        <v>9</v>
      </c>
      <c r="AT1212" s="26"/>
      <c r="AU1212" s="26"/>
      <c r="AV1212" s="26"/>
      <c r="AW1212" s="26"/>
      <c r="AX1212" s="26"/>
      <c r="AY1212" s="26"/>
      <c r="AZ1212" s="26"/>
      <c r="BA1212" s="26"/>
      <c r="BB1212" s="26" t="s">
        <v>6</v>
      </c>
      <c r="BC1212" s="26"/>
      <c r="BD1212" s="26"/>
      <c r="BE1212" s="26"/>
      <c r="BF1212" s="26" t="s">
        <v>10</v>
      </c>
      <c r="BG1212" s="26"/>
      <c r="BH1212" s="26"/>
      <c r="BI1212" s="26"/>
      <c r="BJ1212" s="26"/>
      <c r="BK1212" s="26"/>
    </row>
    <row r="1213" spans="1:63" ht="60">
      <c r="A1213" s="25"/>
      <c r="B1213" s="1" t="s">
        <v>11</v>
      </c>
      <c r="C1213" s="1" t="s">
        <v>12</v>
      </c>
      <c r="D1213" s="1" t="s">
        <v>13</v>
      </c>
      <c r="E1213" s="1" t="s">
        <v>14</v>
      </c>
      <c r="F1213" s="1" t="s">
        <v>15</v>
      </c>
      <c r="G1213" s="1" t="s">
        <v>16</v>
      </c>
      <c r="H1213" s="1" t="s">
        <v>17</v>
      </c>
      <c r="I1213" s="1" t="s">
        <v>18</v>
      </c>
      <c r="J1213" s="1" t="s">
        <v>19</v>
      </c>
      <c r="K1213" s="1" t="s">
        <v>20</v>
      </c>
      <c r="L1213" s="1" t="s">
        <v>21</v>
      </c>
      <c r="M1213" s="1" t="s">
        <v>22</v>
      </c>
      <c r="N1213" s="1" t="s">
        <v>23</v>
      </c>
      <c r="O1213" s="1" t="s">
        <v>24</v>
      </c>
      <c r="P1213" s="1" t="s">
        <v>25</v>
      </c>
      <c r="Q1213" s="1" t="s">
        <v>26</v>
      </c>
      <c r="R1213" s="1" t="s">
        <v>27</v>
      </c>
      <c r="S1213" s="1" t="s">
        <v>28</v>
      </c>
      <c r="T1213" s="1" t="s">
        <v>29</v>
      </c>
      <c r="U1213" s="1" t="s">
        <v>30</v>
      </c>
      <c r="V1213" s="1" t="s">
        <v>31</v>
      </c>
      <c r="W1213" s="1" t="s">
        <v>32</v>
      </c>
      <c r="X1213" s="1" t="s">
        <v>33</v>
      </c>
      <c r="Y1213" s="1" t="s">
        <v>34</v>
      </c>
      <c r="Z1213" s="1" t="s">
        <v>35</v>
      </c>
      <c r="AA1213" s="1" t="s">
        <v>36</v>
      </c>
      <c r="AB1213" s="1" t="s">
        <v>37</v>
      </c>
      <c r="AC1213" s="1" t="s">
        <v>38</v>
      </c>
      <c r="AD1213" s="1" t="s">
        <v>39</v>
      </c>
      <c r="AE1213" s="1" t="s">
        <v>40</v>
      </c>
      <c r="AF1213" s="1" t="s">
        <v>41</v>
      </c>
      <c r="AG1213" s="1" t="s">
        <v>42</v>
      </c>
      <c r="AH1213" s="1" t="s">
        <v>43</v>
      </c>
      <c r="AI1213" s="1" t="s">
        <v>44</v>
      </c>
      <c r="AJ1213" s="1" t="s">
        <v>45</v>
      </c>
      <c r="AK1213" s="1" t="s">
        <v>46</v>
      </c>
      <c r="AL1213" s="1" t="s">
        <v>47</v>
      </c>
      <c r="AM1213" s="1" t="s">
        <v>48</v>
      </c>
      <c r="AN1213" s="1" t="s">
        <v>49</v>
      </c>
      <c r="AO1213" s="1" t="s">
        <v>50</v>
      </c>
      <c r="AP1213" s="1" t="s">
        <v>51</v>
      </c>
      <c r="AQ1213" s="1" t="s">
        <v>52</v>
      </c>
      <c r="AR1213" s="1" t="s">
        <v>53</v>
      </c>
      <c r="AS1213" s="1" t="s">
        <v>54</v>
      </c>
      <c r="AT1213" s="1" t="s">
        <v>55</v>
      </c>
      <c r="AU1213" s="1" t="s">
        <v>56</v>
      </c>
      <c r="AV1213" s="1" t="s">
        <v>57</v>
      </c>
      <c r="AW1213" s="1" t="s">
        <v>58</v>
      </c>
      <c r="AX1213" s="1" t="s">
        <v>59</v>
      </c>
      <c r="AY1213" s="1" t="s">
        <v>60</v>
      </c>
      <c r="AZ1213" s="1" t="s">
        <v>61</v>
      </c>
      <c r="BA1213" s="1" t="s">
        <v>62</v>
      </c>
      <c r="BB1213" s="1" t="s">
        <v>39</v>
      </c>
      <c r="BC1213" s="1" t="s">
        <v>40</v>
      </c>
      <c r="BD1213" s="1" t="s">
        <v>41</v>
      </c>
      <c r="BE1213" s="1" t="s">
        <v>42</v>
      </c>
      <c r="BF1213" s="1" t="s">
        <v>63</v>
      </c>
      <c r="BG1213" s="1" t="s">
        <v>64</v>
      </c>
      <c r="BH1213" s="1" t="s">
        <v>65</v>
      </c>
      <c r="BI1213" s="1" t="s">
        <v>66</v>
      </c>
      <c r="BJ1213" s="1" t="s">
        <v>67</v>
      </c>
      <c r="BK1213" s="1" t="s">
        <v>68</v>
      </c>
    </row>
    <row r="1214" spans="1:63">
      <c r="A1214" s="27" t="s">
        <v>212</v>
      </c>
      <c r="B1214" s="27"/>
      <c r="C1214" s="27"/>
      <c r="D1214" s="27"/>
      <c r="E1214" s="27"/>
      <c r="F1214" s="27"/>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row>
    <row r="1215" spans="1:63">
      <c r="A1215" s="2" t="s">
        <v>69</v>
      </c>
      <c r="B1215" s="3">
        <v>4792</v>
      </c>
      <c r="C1215" s="3">
        <v>3254</v>
      </c>
      <c r="D1215" s="3">
        <v>4056</v>
      </c>
      <c r="E1215" s="3">
        <v>11281</v>
      </c>
      <c r="F1215" s="3">
        <v>10769</v>
      </c>
      <c r="G1215" s="3">
        <v>12472</v>
      </c>
      <c r="H1215" s="3">
        <v>2470</v>
      </c>
      <c r="I1215" s="3">
        <v>2322</v>
      </c>
      <c r="J1215" s="3">
        <v>361</v>
      </c>
      <c r="K1215" s="3">
        <v>597</v>
      </c>
      <c r="L1215" s="3">
        <v>957</v>
      </c>
      <c r="M1215" s="3">
        <v>1276</v>
      </c>
      <c r="N1215" s="3">
        <v>1601</v>
      </c>
      <c r="O1215" s="3">
        <v>1343</v>
      </c>
      <c r="P1215" s="3">
        <v>1161</v>
      </c>
      <c r="Q1215" s="3">
        <v>1397</v>
      </c>
      <c r="R1215" s="3">
        <v>891</v>
      </c>
      <c r="S1215" s="3">
        <v>711</v>
      </c>
      <c r="T1215" s="3">
        <v>385</v>
      </c>
      <c r="U1215" s="3">
        <v>212</v>
      </c>
      <c r="V1215" s="3">
        <v>212</v>
      </c>
      <c r="W1215" s="3">
        <v>1146</v>
      </c>
      <c r="X1215" s="3">
        <v>306</v>
      </c>
      <c r="Y1215" s="3">
        <v>341</v>
      </c>
      <c r="Z1215" s="3">
        <v>258</v>
      </c>
      <c r="AA1215" s="3">
        <v>536</v>
      </c>
      <c r="AB1215" s="3">
        <v>437</v>
      </c>
      <c r="AC1215" s="3">
        <v>248</v>
      </c>
      <c r="AD1215" s="3">
        <v>357</v>
      </c>
      <c r="AE1215" s="3">
        <v>975</v>
      </c>
      <c r="AF1215" s="3">
        <v>1917</v>
      </c>
      <c r="AG1215" s="3">
        <v>1543</v>
      </c>
      <c r="AH1215" s="3">
        <v>2362</v>
      </c>
      <c r="AI1215" s="3">
        <v>82</v>
      </c>
      <c r="AJ1215" s="3">
        <v>272</v>
      </c>
      <c r="AK1215" s="3">
        <v>1535</v>
      </c>
      <c r="AL1215" s="3">
        <v>360</v>
      </c>
      <c r="AM1215" s="3">
        <v>34</v>
      </c>
      <c r="AN1215" s="3">
        <v>74</v>
      </c>
      <c r="AO1215" s="3">
        <v>537</v>
      </c>
      <c r="AP1215" s="3">
        <v>1136</v>
      </c>
      <c r="AQ1215" s="3">
        <v>616</v>
      </c>
      <c r="AR1215" s="3">
        <v>2410</v>
      </c>
      <c r="AS1215" s="3">
        <v>67</v>
      </c>
      <c r="AT1215" s="3">
        <v>174</v>
      </c>
      <c r="AU1215" s="3">
        <v>298</v>
      </c>
      <c r="AV1215" s="3">
        <v>413</v>
      </c>
      <c r="AW1215" s="3">
        <v>528</v>
      </c>
      <c r="AX1215" s="3">
        <v>843</v>
      </c>
      <c r="AY1215" s="3">
        <v>779</v>
      </c>
      <c r="AZ1215" s="3">
        <v>1117</v>
      </c>
      <c r="BA1215" s="3">
        <v>467</v>
      </c>
      <c r="BB1215" s="3">
        <v>357</v>
      </c>
      <c r="BC1215" s="3">
        <v>975</v>
      </c>
      <c r="BD1215" s="3">
        <v>1917</v>
      </c>
      <c r="BE1215" s="3">
        <v>1543</v>
      </c>
      <c r="BF1215" s="3">
        <v>1040</v>
      </c>
      <c r="BG1215" s="3">
        <v>1247</v>
      </c>
      <c r="BH1215" s="3">
        <v>1163</v>
      </c>
      <c r="BI1215" s="3">
        <v>718</v>
      </c>
      <c r="BJ1215" s="3">
        <v>412</v>
      </c>
      <c r="BK1215" s="3">
        <v>212</v>
      </c>
    </row>
    <row r="1216" spans="1:63">
      <c r="A1216" s="2" t="s">
        <v>70</v>
      </c>
      <c r="B1216" s="3">
        <v>4136269</v>
      </c>
      <c r="C1216" s="3">
        <v>3710944</v>
      </c>
      <c r="D1216" s="3">
        <v>2001958</v>
      </c>
      <c r="E1216" s="3">
        <v>3952702</v>
      </c>
      <c r="F1216" s="3">
        <v>3749355</v>
      </c>
      <c r="G1216" s="3">
        <v>3646270</v>
      </c>
      <c r="H1216" s="3">
        <v>2105702</v>
      </c>
      <c r="I1216" s="3">
        <v>2030566</v>
      </c>
      <c r="J1216" s="3">
        <v>468884</v>
      </c>
      <c r="K1216" s="3">
        <v>748240</v>
      </c>
      <c r="L1216" s="3">
        <v>1058343</v>
      </c>
      <c r="M1216" s="3">
        <v>1075532</v>
      </c>
      <c r="N1216" s="3">
        <v>785270</v>
      </c>
      <c r="O1216" s="3">
        <v>1046830</v>
      </c>
      <c r="P1216" s="3">
        <v>1033877</v>
      </c>
      <c r="Q1216" s="3">
        <v>1263640</v>
      </c>
      <c r="R1216" s="3">
        <v>791922</v>
      </c>
      <c r="S1216" s="3">
        <v>558633</v>
      </c>
      <c r="T1216" s="3">
        <v>353981</v>
      </c>
      <c r="U1216" s="3">
        <v>187792</v>
      </c>
      <c r="V1216" s="3">
        <v>185838</v>
      </c>
      <c r="W1216" s="3">
        <v>945484</v>
      </c>
      <c r="X1216" s="3">
        <v>274767</v>
      </c>
      <c r="Y1216" s="3">
        <v>301823</v>
      </c>
      <c r="Z1216" s="3">
        <v>231653</v>
      </c>
      <c r="AA1216" s="3">
        <v>484282</v>
      </c>
      <c r="AB1216" s="3">
        <v>384813</v>
      </c>
      <c r="AC1216" s="3">
        <v>227203</v>
      </c>
      <c r="AD1216" s="3">
        <v>303968</v>
      </c>
      <c r="AE1216" s="3">
        <v>835785</v>
      </c>
      <c r="AF1216" s="3">
        <v>1685665</v>
      </c>
      <c r="AG1216" s="3">
        <v>1310850</v>
      </c>
      <c r="AH1216" s="3">
        <v>2435023</v>
      </c>
      <c r="AI1216" s="3">
        <v>93111</v>
      </c>
      <c r="AJ1216" s="3">
        <v>336067</v>
      </c>
      <c r="AK1216" s="3">
        <v>799774</v>
      </c>
      <c r="AL1216" s="3">
        <v>312439</v>
      </c>
      <c r="AM1216" s="3">
        <v>27567</v>
      </c>
      <c r="AN1216" s="3">
        <v>74605</v>
      </c>
      <c r="AO1216" s="3">
        <v>371785</v>
      </c>
      <c r="AP1216" s="3">
        <v>1095241</v>
      </c>
      <c r="AQ1216" s="3">
        <v>465898</v>
      </c>
      <c r="AR1216" s="3">
        <v>2134101</v>
      </c>
      <c r="AS1216" s="3">
        <v>75074</v>
      </c>
      <c r="AT1216" s="3">
        <v>148535</v>
      </c>
      <c r="AU1216" s="3">
        <v>216078</v>
      </c>
      <c r="AV1216" s="3">
        <v>316312</v>
      </c>
      <c r="AW1216" s="3">
        <v>424576</v>
      </c>
      <c r="AX1216" s="3">
        <v>699801</v>
      </c>
      <c r="AY1216" s="3">
        <v>680868</v>
      </c>
      <c r="AZ1216" s="3">
        <v>1078322</v>
      </c>
      <c r="BA1216" s="3">
        <v>418880</v>
      </c>
      <c r="BB1216" s="3">
        <v>303968</v>
      </c>
      <c r="BC1216" s="3">
        <v>835785</v>
      </c>
      <c r="BD1216" s="3">
        <v>1685665</v>
      </c>
      <c r="BE1216" s="3">
        <v>1310850</v>
      </c>
      <c r="BF1216" s="3">
        <v>815245</v>
      </c>
      <c r="BG1216" s="3">
        <v>1120315</v>
      </c>
      <c r="BH1216" s="3">
        <v>1027504</v>
      </c>
      <c r="BI1216" s="3">
        <v>634713</v>
      </c>
      <c r="BJ1216" s="3">
        <v>362029</v>
      </c>
      <c r="BK1216" s="3">
        <v>176463</v>
      </c>
    </row>
    <row r="1217" spans="1:63">
      <c r="A1217" s="4" t="s">
        <v>71</v>
      </c>
      <c r="B1217" s="5">
        <v>4.1935722199695602E-2</v>
      </c>
      <c r="C1217" s="5">
        <v>6.7517953900996408E-2</v>
      </c>
      <c r="D1217" s="5">
        <v>7.3314205021814904E-2</v>
      </c>
      <c r="E1217" s="5">
        <v>2.41743004684878E-2</v>
      </c>
      <c r="F1217" s="5">
        <v>2.7292895051868202E-2</v>
      </c>
      <c r="G1217" s="5">
        <v>2.9319002706876297E-2</v>
      </c>
      <c r="H1217" s="5">
        <v>4.2474938794838206E-2</v>
      </c>
      <c r="I1217" s="5">
        <v>4.1376553311699607E-2</v>
      </c>
      <c r="J1217" s="5">
        <v>6.3215195784102396E-2</v>
      </c>
      <c r="K1217" s="5">
        <v>4.7926861849564802E-2</v>
      </c>
      <c r="L1217" s="5">
        <v>3.8870734789969302E-2</v>
      </c>
      <c r="M1217" s="5">
        <v>3.48241968874312E-2</v>
      </c>
      <c r="N1217" s="5">
        <v>3.7392132730879296E-2</v>
      </c>
      <c r="O1217" s="5">
        <v>2.9626601432368199E-2</v>
      </c>
      <c r="P1217" s="5">
        <v>5.2628404154679599E-2</v>
      </c>
      <c r="Q1217" s="5">
        <v>3.83498262156017E-2</v>
      </c>
      <c r="R1217" s="5">
        <v>4.9969232887227398E-2</v>
      </c>
      <c r="S1217" s="5">
        <v>2.9104161177427201E-2</v>
      </c>
      <c r="T1217" s="5">
        <v>3.9900544028033197E-2</v>
      </c>
      <c r="U1217" s="5">
        <v>3.4022462018543302E-2</v>
      </c>
      <c r="V1217" s="5">
        <v>5.0493881530223501E-2</v>
      </c>
      <c r="W1217" s="5">
        <v>4.4798685768661403E-2</v>
      </c>
      <c r="X1217" s="5">
        <v>5.6962765766867693E-2</v>
      </c>
      <c r="Y1217" s="5">
        <v>3.6971457574257301E-2</v>
      </c>
      <c r="Z1217" s="5">
        <v>2.2486431308775999E-2</v>
      </c>
      <c r="AA1217" s="5">
        <v>4.6952225089902405E-2</v>
      </c>
      <c r="AB1217" s="5">
        <v>3.5498822144541801E-2</v>
      </c>
      <c r="AC1217" s="5">
        <v>7.2744153227418396E-2</v>
      </c>
      <c r="AD1217" s="5">
        <v>7.8498453601718199E-2</v>
      </c>
      <c r="AE1217" s="5">
        <v>5.3728407322328399E-2</v>
      </c>
      <c r="AF1217" s="5">
        <v>3.9861924469587702E-2</v>
      </c>
      <c r="AG1217" s="5">
        <v>2.8605189341624898E-2</v>
      </c>
      <c r="AH1217" s="5">
        <v>3.6721861154593E-2</v>
      </c>
      <c r="AI1217" s="5">
        <v>9.1217762674982397E-2</v>
      </c>
      <c r="AJ1217" s="5">
        <v>3.7548612649386602E-2</v>
      </c>
      <c r="AK1217" s="5">
        <v>3.3578206602184697E-2</v>
      </c>
      <c r="AL1217" s="5">
        <v>7.555305776635729E-2</v>
      </c>
      <c r="AM1217" s="5">
        <v>6.37236689187584E-2</v>
      </c>
      <c r="AN1217" s="5">
        <v>0.102681821996363</v>
      </c>
      <c r="AO1217" s="5">
        <v>8.3387967654464198E-2</v>
      </c>
      <c r="AP1217" s="5">
        <v>7.3980192485933599E-2</v>
      </c>
      <c r="AQ1217" s="5">
        <v>6.0947708157756401E-2</v>
      </c>
      <c r="AR1217" s="5">
        <v>1.3150873539023699E-2</v>
      </c>
      <c r="AS1217" s="5">
        <v>4.6029159569727904E-2</v>
      </c>
      <c r="AT1217" s="5">
        <v>0.10032534970188699</v>
      </c>
      <c r="AU1217" s="5">
        <v>7.1534984225222406E-2</v>
      </c>
      <c r="AV1217" s="5">
        <v>4.63594121761641E-2</v>
      </c>
      <c r="AW1217" s="5">
        <v>5.1889275775078805E-2</v>
      </c>
      <c r="AX1217" s="5">
        <v>4.3429516546388998E-2</v>
      </c>
      <c r="AY1217" s="5">
        <v>4.1852819034072203E-2</v>
      </c>
      <c r="AZ1217" s="5">
        <v>1.4413343266095001E-2</v>
      </c>
      <c r="BA1217" s="5">
        <v>5.5085538337480602E-2</v>
      </c>
      <c r="BB1217" s="5">
        <v>7.8498453601718199E-2</v>
      </c>
      <c r="BC1217" s="5">
        <v>5.3728407322328399E-2</v>
      </c>
      <c r="BD1217" s="5">
        <v>3.9861924469587702E-2</v>
      </c>
      <c r="BE1217" s="5">
        <v>2.8605189341624898E-2</v>
      </c>
      <c r="BF1217" s="5">
        <v>2.8885222229589603E-2</v>
      </c>
      <c r="BG1217" s="5">
        <v>3.6401681747579205E-2</v>
      </c>
      <c r="BH1217" s="5">
        <v>3.1945416426712302E-2</v>
      </c>
      <c r="BI1217" s="5">
        <v>6.40917813348853E-2</v>
      </c>
      <c r="BJ1217" s="5">
        <v>5.8926505852373003E-2</v>
      </c>
      <c r="BK1217" s="5">
        <v>8.0983023635294291E-2</v>
      </c>
    </row>
    <row r="1218" spans="1:63">
      <c r="A1218" s="4" t="s">
        <v>72</v>
      </c>
      <c r="B1218" s="5">
        <v>4.1285788844714198E-2</v>
      </c>
      <c r="C1218" s="5">
        <v>3.8701515873888204E-2</v>
      </c>
      <c r="D1218" s="5">
        <v>3.5522734492057E-2</v>
      </c>
      <c r="E1218" s="5">
        <v>2.1951473379592201E-2</v>
      </c>
      <c r="F1218" s="5">
        <v>2.8460021734177898E-2</v>
      </c>
      <c r="G1218" s="5">
        <v>2.9854344302534298E-2</v>
      </c>
      <c r="H1218" s="5">
        <v>4.4214694915712401E-2</v>
      </c>
      <c r="I1218" s="5">
        <v>3.8248506302739703E-2</v>
      </c>
      <c r="J1218" s="5">
        <v>3.59356809700664E-2</v>
      </c>
      <c r="K1218" s="5">
        <v>3.8873449362397096E-2</v>
      </c>
      <c r="L1218" s="5">
        <v>3.5448181625015202E-2</v>
      </c>
      <c r="M1218" s="5">
        <v>4.4161028482830399E-2</v>
      </c>
      <c r="N1218" s="5">
        <v>5.0708497942525195E-2</v>
      </c>
      <c r="O1218" s="5">
        <v>3.2300128903992198E-2</v>
      </c>
      <c r="P1218" s="5">
        <v>5.3198661992529102E-2</v>
      </c>
      <c r="Q1218" s="5">
        <v>4.2406602758966398E-2</v>
      </c>
      <c r="R1218" s="5">
        <v>3.5822759795680698E-2</v>
      </c>
      <c r="S1218" s="5">
        <v>3.0480603403757099E-2</v>
      </c>
      <c r="T1218" s="5">
        <v>4.5243789321352604E-2</v>
      </c>
      <c r="U1218" s="5">
        <v>3.9209386585618497E-2</v>
      </c>
      <c r="V1218" s="5">
        <v>4.1327022158012705E-2</v>
      </c>
      <c r="W1218" s="5">
        <v>4.3210286805239202E-2</v>
      </c>
      <c r="X1218" s="5">
        <v>5.5403537331594296E-2</v>
      </c>
      <c r="Y1218" s="5">
        <v>5.2045241210819597E-2</v>
      </c>
      <c r="Z1218" s="5">
        <v>5.7561462967847303E-2</v>
      </c>
      <c r="AA1218" s="5">
        <v>3.4842732437278097E-2</v>
      </c>
      <c r="AB1218" s="5">
        <v>3.9622206699297502E-2</v>
      </c>
      <c r="AC1218" s="5">
        <v>2.3950338046826797E-2</v>
      </c>
      <c r="AD1218" s="5">
        <v>4.0545007835044895E-2</v>
      </c>
      <c r="AE1218" s="5">
        <v>4.2595662961575395E-2</v>
      </c>
      <c r="AF1218" s="5">
        <v>5.0620522648120898E-2</v>
      </c>
      <c r="AG1218" s="5">
        <v>2.8618565224792499E-2</v>
      </c>
      <c r="AH1218" s="5">
        <v>2.9429711412527003E-2</v>
      </c>
      <c r="AI1218" s="5">
        <v>0.13146815778694498</v>
      </c>
      <c r="AJ1218" s="5">
        <v>2.6499959622951499E-2</v>
      </c>
      <c r="AK1218" s="5">
        <v>4.6169682167740998E-2</v>
      </c>
      <c r="AL1218" s="5">
        <v>9.7470656506532902E-2</v>
      </c>
      <c r="AM1218" s="6"/>
      <c r="AN1218" s="5">
        <v>5.3915481539526307E-2</v>
      </c>
      <c r="AO1218" s="5">
        <v>8.6690040648111991E-2</v>
      </c>
      <c r="AP1218" s="5">
        <v>5.4598704564035004E-2</v>
      </c>
      <c r="AQ1218" s="5">
        <v>6.1004050348126497E-2</v>
      </c>
      <c r="AR1218" s="5">
        <v>2.0230462560950301E-2</v>
      </c>
      <c r="AS1218" s="5">
        <v>5.3573033077293199E-2</v>
      </c>
      <c r="AT1218" s="5">
        <v>0.120925253897748</v>
      </c>
      <c r="AU1218" s="5">
        <v>4.6029837338622898E-2</v>
      </c>
      <c r="AV1218" s="5">
        <v>5.8864674304414694E-2</v>
      </c>
      <c r="AW1218" s="5">
        <v>4.4849088070240996E-2</v>
      </c>
      <c r="AX1218" s="5">
        <v>3.1786929458126299E-2</v>
      </c>
      <c r="AY1218" s="5">
        <v>2.9567105616153701E-2</v>
      </c>
      <c r="AZ1218" s="5">
        <v>2.0711821213730101E-2</v>
      </c>
      <c r="BA1218" s="5">
        <v>6.7906961357681095E-2</v>
      </c>
      <c r="BB1218" s="5">
        <v>4.0545007835044895E-2</v>
      </c>
      <c r="BC1218" s="5">
        <v>4.2595662961575395E-2</v>
      </c>
      <c r="BD1218" s="5">
        <v>5.0620522648120898E-2</v>
      </c>
      <c r="BE1218" s="5">
        <v>2.8618565224792499E-2</v>
      </c>
      <c r="BF1218" s="5">
        <v>2.8962383313947199E-2</v>
      </c>
      <c r="BG1218" s="5">
        <v>4.5552339470517601E-2</v>
      </c>
      <c r="BH1218" s="5">
        <v>4.9161365194777505E-2</v>
      </c>
      <c r="BI1218" s="5">
        <v>3.60581542627414E-2</v>
      </c>
      <c r="BJ1218" s="5">
        <v>4.2411351971834703E-2</v>
      </c>
      <c r="BK1218" s="5">
        <v>4.1767928301952806E-2</v>
      </c>
    </row>
    <row r="1219" spans="1:63">
      <c r="A1219" s="4" t="s">
        <v>73</v>
      </c>
      <c r="B1219" s="5">
        <v>0.88900276570190795</v>
      </c>
      <c r="C1219" s="5">
        <v>0.8247190763387211</v>
      </c>
      <c r="D1219" s="5">
        <v>0.81125017556723089</v>
      </c>
      <c r="E1219" s="5">
        <v>0.88396616302565112</v>
      </c>
      <c r="F1219" s="5">
        <v>0.868430963180023</v>
      </c>
      <c r="G1219" s="5">
        <v>0.88687754883758108</v>
      </c>
      <c r="H1219" s="5">
        <v>0.88479376612223304</v>
      </c>
      <c r="I1219" s="5">
        <v>0.893367508248336</v>
      </c>
      <c r="J1219" s="5">
        <v>0.89527719392438598</v>
      </c>
      <c r="K1219" s="5">
        <v>0.897643164843273</v>
      </c>
      <c r="L1219" s="5">
        <v>0.89813094258340198</v>
      </c>
      <c r="M1219" s="5">
        <v>0.89930985275742403</v>
      </c>
      <c r="N1219" s="5">
        <v>0.85060397280089506</v>
      </c>
      <c r="O1219" s="5">
        <v>0.91509342544299999</v>
      </c>
      <c r="P1219" s="5">
        <v>0.85686900226261797</v>
      </c>
      <c r="Q1219" s="5">
        <v>0.88721030805203993</v>
      </c>
      <c r="R1219" s="5">
        <v>0.89932562363282997</v>
      </c>
      <c r="S1219" s="5">
        <v>0.91712327229943102</v>
      </c>
      <c r="T1219" s="5">
        <v>0.887905866740896</v>
      </c>
      <c r="U1219" s="5">
        <v>0.9080854198767141</v>
      </c>
      <c r="V1219" s="5">
        <v>0.87616466306719198</v>
      </c>
      <c r="W1219" s="5">
        <v>0.87970452339518801</v>
      </c>
      <c r="X1219" s="5">
        <v>0.85183914429123897</v>
      </c>
      <c r="Y1219" s="5">
        <v>0.8803346317358689</v>
      </c>
      <c r="Z1219" s="5">
        <v>0.882187406880094</v>
      </c>
      <c r="AA1219" s="5">
        <v>0.88090465504306092</v>
      </c>
      <c r="AB1219" s="5">
        <v>0.91343241884318604</v>
      </c>
      <c r="AC1219" s="5">
        <v>0.89428486721713096</v>
      </c>
      <c r="AD1219" s="5">
        <v>0.84635364712422001</v>
      </c>
      <c r="AE1219" s="5">
        <v>0.87399686735623205</v>
      </c>
      <c r="AF1219" s="5">
        <v>0.87822023993589993</v>
      </c>
      <c r="AG1219" s="5">
        <v>0.92232572589843997</v>
      </c>
      <c r="AH1219" s="5">
        <v>0.91787706553584203</v>
      </c>
      <c r="AI1219" s="5">
        <v>0.70728835331927997</v>
      </c>
      <c r="AJ1219" s="5">
        <v>0.93595142772766193</v>
      </c>
      <c r="AK1219" s="5">
        <v>0.86726802676943904</v>
      </c>
      <c r="AL1219" s="5">
        <v>0.78225695224455094</v>
      </c>
      <c r="AM1219" s="5">
        <v>0.717543741632651</v>
      </c>
      <c r="AN1219" s="5">
        <v>0.79069507107049208</v>
      </c>
      <c r="AO1219" s="5">
        <v>0.71862927094128692</v>
      </c>
      <c r="AP1219" s="5">
        <v>0.84607200503583702</v>
      </c>
      <c r="AQ1219" s="5">
        <v>0.834580908025361</v>
      </c>
      <c r="AR1219" s="5">
        <v>0.95865029561245196</v>
      </c>
      <c r="AS1219" s="5">
        <v>0.86421327312250296</v>
      </c>
      <c r="AT1219" s="5">
        <v>0.71616000194037599</v>
      </c>
      <c r="AU1219" s="5">
        <v>0.79669170282855206</v>
      </c>
      <c r="AV1219" s="5">
        <v>0.85082537243757006</v>
      </c>
      <c r="AW1219" s="5">
        <v>0.87300954848687395</v>
      </c>
      <c r="AX1219" s="5">
        <v>0.90684249139894002</v>
      </c>
      <c r="AY1219" s="5">
        <v>0.92350328786646896</v>
      </c>
      <c r="AZ1219" s="5">
        <v>0.9586872497566471</v>
      </c>
      <c r="BA1219" s="5">
        <v>0.81219528110050798</v>
      </c>
      <c r="BB1219" s="5">
        <v>0.84635364712422001</v>
      </c>
      <c r="BC1219" s="5">
        <v>0.87399686735623205</v>
      </c>
      <c r="BD1219" s="5">
        <v>0.87822023993589993</v>
      </c>
      <c r="BE1219" s="5">
        <v>0.92232572589843997</v>
      </c>
      <c r="BF1219" s="5">
        <v>0.918618063063669</v>
      </c>
      <c r="BG1219" s="5">
        <v>0.89574560783279911</v>
      </c>
      <c r="BH1219" s="5">
        <v>0.88442111569784099</v>
      </c>
      <c r="BI1219" s="5">
        <v>0.87183879685922505</v>
      </c>
      <c r="BJ1219" s="5">
        <v>0.86277514547297995</v>
      </c>
      <c r="BK1219" s="5">
        <v>0.85159666428320091</v>
      </c>
    </row>
    <row r="1220" spans="1:63">
      <c r="A1220" s="4" t="s">
        <v>74</v>
      </c>
      <c r="B1220" s="5">
        <v>2.7775723253674198E-2</v>
      </c>
      <c r="C1220" s="5">
        <v>6.9061453886395799E-2</v>
      </c>
      <c r="D1220" s="5">
        <v>7.9912884918883403E-2</v>
      </c>
      <c r="E1220" s="5">
        <v>6.9908063126273595E-2</v>
      </c>
      <c r="F1220" s="5">
        <v>7.5816120033924003E-2</v>
      </c>
      <c r="G1220" s="5">
        <v>5.3949104153012101E-2</v>
      </c>
      <c r="H1220" s="5">
        <v>2.8516600167217999E-2</v>
      </c>
      <c r="I1220" s="5">
        <v>2.7007432137226898E-2</v>
      </c>
      <c r="J1220" s="5">
        <v>5.5719293214452304E-3</v>
      </c>
      <c r="K1220" s="5">
        <v>1.5556523944764599E-2</v>
      </c>
      <c r="L1220" s="5">
        <v>2.7550141001612502E-2</v>
      </c>
      <c r="M1220" s="5">
        <v>2.1704921872312898E-2</v>
      </c>
      <c r="N1220" s="5">
        <v>6.12953965257097E-2</v>
      </c>
      <c r="O1220" s="5">
        <v>2.2979844220639499E-2</v>
      </c>
      <c r="P1220" s="5">
        <v>3.7303931590175601E-2</v>
      </c>
      <c r="Q1220" s="5">
        <v>3.2033262973396502E-2</v>
      </c>
      <c r="R1220" s="5">
        <v>1.48823836842653E-2</v>
      </c>
      <c r="S1220" s="5">
        <v>2.3291963119385199E-2</v>
      </c>
      <c r="T1220" s="5">
        <v>2.6949799909717301E-2</v>
      </c>
      <c r="U1220" s="5">
        <v>1.86827315191242E-2</v>
      </c>
      <c r="V1220" s="5">
        <v>3.2014433244571004E-2</v>
      </c>
      <c r="W1220" s="5">
        <v>3.2286504030912599E-2</v>
      </c>
      <c r="X1220" s="5">
        <v>3.5794552610298805E-2</v>
      </c>
      <c r="Y1220" s="5">
        <v>3.06486694790543E-2</v>
      </c>
      <c r="Z1220" s="5">
        <v>3.7764698843283304E-2</v>
      </c>
      <c r="AA1220" s="5">
        <v>3.73003874297567E-2</v>
      </c>
      <c r="AB1220" s="5">
        <v>1.14465523129729E-2</v>
      </c>
      <c r="AC1220" s="5">
        <v>9.0206415086233407E-3</v>
      </c>
      <c r="AD1220" s="5">
        <v>3.4602891439016903E-2</v>
      </c>
      <c r="AE1220" s="5">
        <v>2.9679062359867E-2</v>
      </c>
      <c r="AF1220" s="5">
        <v>3.1297312946391195E-2</v>
      </c>
      <c r="AG1220" s="5">
        <v>2.0450519535138899E-2</v>
      </c>
      <c r="AH1220" s="5">
        <v>1.59713618970381E-2</v>
      </c>
      <c r="AI1220" s="5">
        <v>7.0025726218793299E-2</v>
      </c>
      <c r="AJ1220" s="6"/>
      <c r="AK1220" s="5">
        <v>5.2984084460641394E-2</v>
      </c>
      <c r="AL1220" s="5">
        <v>4.4719333482557702E-2</v>
      </c>
      <c r="AM1220" s="5">
        <v>0.218732589448591</v>
      </c>
      <c r="AN1220" s="5">
        <v>5.2707625393618306E-2</v>
      </c>
      <c r="AO1220" s="5">
        <v>0.111292720756135</v>
      </c>
      <c r="AP1220" s="5">
        <v>2.5349097914196702E-2</v>
      </c>
      <c r="AQ1220" s="5">
        <v>4.3467333468754206E-2</v>
      </c>
      <c r="AR1220" s="5">
        <v>7.9683682875745093E-3</v>
      </c>
      <c r="AS1220" s="5">
        <v>3.6184534230476496E-2</v>
      </c>
      <c r="AT1220" s="5">
        <v>6.2589394459987999E-2</v>
      </c>
      <c r="AU1220" s="5">
        <v>8.5743475607603412E-2</v>
      </c>
      <c r="AV1220" s="5">
        <v>4.3950541081850203E-2</v>
      </c>
      <c r="AW1220" s="5">
        <v>3.0252087667804899E-2</v>
      </c>
      <c r="AX1220" s="5">
        <v>1.7941062596547101E-2</v>
      </c>
      <c r="AY1220" s="5">
        <v>5.0767874833068808E-3</v>
      </c>
      <c r="AZ1220" s="5">
        <v>6.1875857635275101E-3</v>
      </c>
      <c r="BA1220" s="5">
        <v>6.4812219204329599E-2</v>
      </c>
      <c r="BB1220" s="5">
        <v>3.4602891439016903E-2</v>
      </c>
      <c r="BC1220" s="5">
        <v>2.9679062359867E-2</v>
      </c>
      <c r="BD1220" s="5">
        <v>3.1297312946391195E-2</v>
      </c>
      <c r="BE1220" s="5">
        <v>2.0450519535138899E-2</v>
      </c>
      <c r="BF1220" s="5">
        <v>2.3534331392794799E-2</v>
      </c>
      <c r="BG1220" s="5">
        <v>2.2300370949103102E-2</v>
      </c>
      <c r="BH1220" s="5">
        <v>3.4472102680670601E-2</v>
      </c>
      <c r="BI1220" s="5">
        <v>2.8011267543152599E-2</v>
      </c>
      <c r="BJ1220" s="5">
        <v>3.5886996702811501E-2</v>
      </c>
      <c r="BK1220" s="5">
        <v>2.5652383779551098E-2</v>
      </c>
    </row>
    <row r="1221" spans="1:63">
      <c r="A1221" s="27" t="s">
        <v>213</v>
      </c>
      <c r="B1221" s="27"/>
      <c r="C1221" s="27"/>
      <c r="D1221" s="27"/>
      <c r="E1221" s="27"/>
      <c r="F1221" s="27"/>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row>
    <row r="1222" spans="1:63">
      <c r="A1222" s="2" t="s">
        <v>69</v>
      </c>
      <c r="B1222" s="3">
        <v>4710</v>
      </c>
      <c r="C1222" s="3">
        <v>3115</v>
      </c>
      <c r="D1222" s="3">
        <v>4038</v>
      </c>
      <c r="E1222" s="3">
        <v>11280</v>
      </c>
      <c r="F1222" s="3">
        <v>10766</v>
      </c>
      <c r="G1222" s="3">
        <v>12460</v>
      </c>
      <c r="H1222" s="3">
        <v>2433</v>
      </c>
      <c r="I1222" s="3">
        <v>2277</v>
      </c>
      <c r="J1222" s="3">
        <v>362</v>
      </c>
      <c r="K1222" s="3">
        <v>597</v>
      </c>
      <c r="L1222" s="3">
        <v>956</v>
      </c>
      <c r="M1222" s="3">
        <v>1263</v>
      </c>
      <c r="N1222" s="3">
        <v>1532</v>
      </c>
      <c r="O1222" s="3">
        <v>1319</v>
      </c>
      <c r="P1222" s="3">
        <v>1148</v>
      </c>
      <c r="Q1222" s="3">
        <v>1370</v>
      </c>
      <c r="R1222" s="3">
        <v>873</v>
      </c>
      <c r="S1222" s="3">
        <v>700</v>
      </c>
      <c r="T1222" s="3">
        <v>377</v>
      </c>
      <c r="U1222" s="3">
        <v>208</v>
      </c>
      <c r="V1222" s="3">
        <v>203</v>
      </c>
      <c r="W1222" s="3">
        <v>1124</v>
      </c>
      <c r="X1222" s="3">
        <v>305</v>
      </c>
      <c r="Y1222" s="3">
        <v>338</v>
      </c>
      <c r="Z1222" s="3">
        <v>256</v>
      </c>
      <c r="AA1222" s="3">
        <v>523</v>
      </c>
      <c r="AB1222" s="3">
        <v>431</v>
      </c>
      <c r="AC1222" s="3">
        <v>245</v>
      </c>
      <c r="AD1222" s="3">
        <v>353</v>
      </c>
      <c r="AE1222" s="3">
        <v>955</v>
      </c>
      <c r="AF1222" s="3">
        <v>1882</v>
      </c>
      <c r="AG1222" s="3">
        <v>1520</v>
      </c>
      <c r="AH1222" s="3">
        <v>2351</v>
      </c>
      <c r="AI1222" s="3">
        <v>82</v>
      </c>
      <c r="AJ1222" s="3">
        <v>273</v>
      </c>
      <c r="AK1222" s="3">
        <v>1471</v>
      </c>
      <c r="AL1222" s="3">
        <v>355</v>
      </c>
      <c r="AM1222" s="3">
        <v>32</v>
      </c>
      <c r="AN1222" s="3">
        <v>73</v>
      </c>
      <c r="AO1222" s="3">
        <v>519</v>
      </c>
      <c r="AP1222" s="3">
        <v>1123</v>
      </c>
      <c r="AQ1222" s="3">
        <v>598</v>
      </c>
      <c r="AR1222" s="3">
        <v>2381</v>
      </c>
      <c r="AS1222" s="3">
        <v>65</v>
      </c>
      <c r="AT1222" s="3">
        <v>173</v>
      </c>
      <c r="AU1222" s="3">
        <v>284</v>
      </c>
      <c r="AV1222" s="3">
        <v>408</v>
      </c>
      <c r="AW1222" s="3">
        <v>519</v>
      </c>
      <c r="AX1222" s="3">
        <v>826</v>
      </c>
      <c r="AY1222" s="3">
        <v>770</v>
      </c>
      <c r="AZ1222" s="3">
        <v>1107</v>
      </c>
      <c r="BA1222" s="3">
        <v>461</v>
      </c>
      <c r="BB1222" s="3">
        <v>353</v>
      </c>
      <c r="BC1222" s="3">
        <v>955</v>
      </c>
      <c r="BD1222" s="3">
        <v>1882</v>
      </c>
      <c r="BE1222" s="3">
        <v>1520</v>
      </c>
      <c r="BF1222" s="3">
        <v>1025</v>
      </c>
      <c r="BG1222" s="3">
        <v>1224</v>
      </c>
      <c r="BH1222" s="3">
        <v>1140</v>
      </c>
      <c r="BI1222" s="3">
        <v>710</v>
      </c>
      <c r="BJ1222" s="3">
        <v>403</v>
      </c>
      <c r="BK1222" s="3">
        <v>208</v>
      </c>
    </row>
    <row r="1223" spans="1:63">
      <c r="A1223" s="2" t="s">
        <v>70</v>
      </c>
      <c r="B1223" s="3">
        <v>4088863</v>
      </c>
      <c r="C1223" s="3">
        <v>3568906</v>
      </c>
      <c r="D1223" s="3">
        <v>1994640</v>
      </c>
      <c r="E1223" s="3">
        <v>3952637</v>
      </c>
      <c r="F1223" s="3">
        <v>3747470</v>
      </c>
      <c r="G1223" s="3">
        <v>3642748</v>
      </c>
      <c r="H1223" s="3">
        <v>2086674</v>
      </c>
      <c r="I1223" s="3">
        <v>2002189</v>
      </c>
      <c r="J1223" s="3">
        <v>469855</v>
      </c>
      <c r="K1223" s="3">
        <v>747803</v>
      </c>
      <c r="L1223" s="3">
        <v>1056855</v>
      </c>
      <c r="M1223" s="3">
        <v>1064879</v>
      </c>
      <c r="N1223" s="3">
        <v>749471</v>
      </c>
      <c r="O1223" s="3">
        <v>1037868</v>
      </c>
      <c r="P1223" s="3">
        <v>1024493</v>
      </c>
      <c r="Q1223" s="3">
        <v>1247139</v>
      </c>
      <c r="R1223" s="3">
        <v>779363</v>
      </c>
      <c r="S1223" s="3">
        <v>554355</v>
      </c>
      <c r="T1223" s="3">
        <v>348599</v>
      </c>
      <c r="U1223" s="3">
        <v>185528</v>
      </c>
      <c r="V1223" s="3">
        <v>179592</v>
      </c>
      <c r="W1223" s="3">
        <v>933516</v>
      </c>
      <c r="X1223" s="3">
        <v>274297</v>
      </c>
      <c r="Y1223" s="3">
        <v>300193</v>
      </c>
      <c r="Z1223" s="3">
        <v>230417</v>
      </c>
      <c r="AA1223" s="3">
        <v>476663</v>
      </c>
      <c r="AB1223" s="3">
        <v>380541</v>
      </c>
      <c r="AC1223" s="3">
        <v>225161</v>
      </c>
      <c r="AD1223" s="3">
        <v>300982</v>
      </c>
      <c r="AE1223" s="3">
        <v>825007</v>
      </c>
      <c r="AF1223" s="3">
        <v>1663320</v>
      </c>
      <c r="AG1223" s="3">
        <v>1299553</v>
      </c>
      <c r="AH1223" s="3">
        <v>2425072</v>
      </c>
      <c r="AI1223" s="3">
        <v>93111</v>
      </c>
      <c r="AJ1223" s="3">
        <v>337038</v>
      </c>
      <c r="AK1223" s="3">
        <v>766162</v>
      </c>
      <c r="AL1223" s="3">
        <v>309759</v>
      </c>
      <c r="AM1223" s="3">
        <v>26099</v>
      </c>
      <c r="AN1223" s="3">
        <v>74130</v>
      </c>
      <c r="AO1223" s="3">
        <v>363617</v>
      </c>
      <c r="AP1223" s="3">
        <v>1086998</v>
      </c>
      <c r="AQ1223" s="3">
        <v>454982</v>
      </c>
      <c r="AR1223" s="3">
        <v>2116151</v>
      </c>
      <c r="AS1223" s="3">
        <v>73471</v>
      </c>
      <c r="AT1223" s="3">
        <v>148121</v>
      </c>
      <c r="AU1223" s="3">
        <v>208522</v>
      </c>
      <c r="AV1223" s="3">
        <v>313627</v>
      </c>
      <c r="AW1223" s="3">
        <v>420294</v>
      </c>
      <c r="AX1223" s="3">
        <v>691800</v>
      </c>
      <c r="AY1223" s="3">
        <v>673765</v>
      </c>
      <c r="AZ1223" s="3">
        <v>1071862</v>
      </c>
      <c r="BA1223" s="3">
        <v>414864</v>
      </c>
      <c r="BB1223" s="3">
        <v>300982</v>
      </c>
      <c r="BC1223" s="3">
        <v>825007</v>
      </c>
      <c r="BD1223" s="3">
        <v>1663320</v>
      </c>
      <c r="BE1223" s="3">
        <v>1299553</v>
      </c>
      <c r="BF1223" s="3">
        <v>809198</v>
      </c>
      <c r="BG1223" s="3">
        <v>1106486</v>
      </c>
      <c r="BH1223" s="3">
        <v>1013591</v>
      </c>
      <c r="BI1223" s="3">
        <v>629897</v>
      </c>
      <c r="BJ1223" s="3">
        <v>355886</v>
      </c>
      <c r="BK1223" s="3">
        <v>173805</v>
      </c>
    </row>
    <row r="1224" spans="1:63">
      <c r="A1224" s="4" t="s">
        <v>71</v>
      </c>
      <c r="B1224" s="5">
        <v>0.12523911984964101</v>
      </c>
      <c r="C1224" s="5">
        <v>0.13931842367688199</v>
      </c>
      <c r="D1224" s="5">
        <v>0.15810943246433601</v>
      </c>
      <c r="E1224" s="5">
        <v>6.5158889808651504E-2</v>
      </c>
      <c r="F1224" s="5">
        <v>4.8134178758407399E-2</v>
      </c>
      <c r="G1224" s="5">
        <v>5.1717824016375404E-2</v>
      </c>
      <c r="H1224" s="5">
        <v>0.122443977035764</v>
      </c>
      <c r="I1224" s="5">
        <v>0.12815220708316</v>
      </c>
      <c r="J1224" s="5">
        <v>0.155046402064487</v>
      </c>
      <c r="K1224" s="5">
        <v>0.165487092933299</v>
      </c>
      <c r="L1224" s="5">
        <v>0.100754171897784</v>
      </c>
      <c r="M1224" s="5">
        <v>0.11335694615430601</v>
      </c>
      <c r="N1224" s="5">
        <v>0.117803803798621</v>
      </c>
      <c r="O1224" s="5">
        <v>0.10290467920664201</v>
      </c>
      <c r="P1224" s="5">
        <v>0.161568493529096</v>
      </c>
      <c r="Q1224" s="5">
        <v>0.12406919957486</v>
      </c>
      <c r="R1224" s="5">
        <v>0.10909779397635701</v>
      </c>
      <c r="S1224" s="5">
        <v>0.10245385280693499</v>
      </c>
      <c r="T1224" s="5">
        <v>0.10453452007487099</v>
      </c>
      <c r="U1224" s="5">
        <v>8.3672892158912299E-2</v>
      </c>
      <c r="V1224" s="5">
        <v>0.105028499500356</v>
      </c>
      <c r="W1224" s="5">
        <v>0.13178080438737</v>
      </c>
      <c r="X1224" s="5">
        <v>0.15429073840705698</v>
      </c>
      <c r="Y1224" s="5">
        <v>0.16719407232727501</v>
      </c>
      <c r="Z1224" s="5">
        <v>0.15014826568477299</v>
      </c>
      <c r="AA1224" s="5">
        <v>0.141071758724923</v>
      </c>
      <c r="AB1224" s="5">
        <v>0.101008394128905</v>
      </c>
      <c r="AC1224" s="5">
        <v>0.127257339608774</v>
      </c>
      <c r="AD1224" s="5">
        <v>0.15557271211051299</v>
      </c>
      <c r="AE1224" s="5">
        <v>0.122767058107546</v>
      </c>
      <c r="AF1224" s="5">
        <v>0.13796951123507001</v>
      </c>
      <c r="AG1224" s="5">
        <v>0.10348923846095501</v>
      </c>
      <c r="AH1224" s="5">
        <v>9.1302930832892398E-2</v>
      </c>
      <c r="AI1224" s="5">
        <v>0.49638443528697201</v>
      </c>
      <c r="AJ1224" s="5">
        <v>0.13069896245337198</v>
      </c>
      <c r="AK1224" s="5">
        <v>0.10557697560673</v>
      </c>
      <c r="AL1224" s="5">
        <v>0.24766486302173199</v>
      </c>
      <c r="AM1224" s="5">
        <v>0.39524791489973798</v>
      </c>
      <c r="AN1224" s="5">
        <v>0.27233234382685001</v>
      </c>
      <c r="AO1224" s="5">
        <v>0.25118351444778403</v>
      </c>
      <c r="AP1224" s="5">
        <v>0.17136382005053799</v>
      </c>
      <c r="AQ1224" s="5">
        <v>0.144310608022126</v>
      </c>
      <c r="AR1224" s="5">
        <v>7.3966881253209299E-2</v>
      </c>
      <c r="AS1224" s="5">
        <v>0.24491987413923499</v>
      </c>
      <c r="AT1224" s="5">
        <v>0.28734272630700802</v>
      </c>
      <c r="AU1224" s="5">
        <v>0.26986025841339101</v>
      </c>
      <c r="AV1224" s="5">
        <v>0.13100820136336699</v>
      </c>
      <c r="AW1224" s="5">
        <v>0.12561741717750399</v>
      </c>
      <c r="AX1224" s="5">
        <v>0.12847899419672001</v>
      </c>
      <c r="AY1224" s="5">
        <v>8.9967824051844489E-2</v>
      </c>
      <c r="AZ1224" s="5">
        <v>5.0892974910381195E-2</v>
      </c>
      <c r="BA1224" s="5">
        <v>0.20228935458721001</v>
      </c>
      <c r="BB1224" s="5">
        <v>0.15557271211051299</v>
      </c>
      <c r="BC1224" s="5">
        <v>0.122767058107546</v>
      </c>
      <c r="BD1224" s="5">
        <v>0.13796951123507001</v>
      </c>
      <c r="BE1224" s="5">
        <v>0.10348923846095501</v>
      </c>
      <c r="BF1224" s="5">
        <v>0.10165907269522399</v>
      </c>
      <c r="BG1224" s="5">
        <v>0.12046526993829901</v>
      </c>
      <c r="BH1224" s="5">
        <v>0.13619105060985501</v>
      </c>
      <c r="BI1224" s="5">
        <v>0.143127002699352</v>
      </c>
      <c r="BJ1224" s="5">
        <v>0.12049603676557601</v>
      </c>
      <c r="BK1224" s="5">
        <v>0.14642848763514199</v>
      </c>
    </row>
    <row r="1225" spans="1:63">
      <c r="A1225" s="4" t="s">
        <v>72</v>
      </c>
      <c r="B1225" s="5">
        <v>0.10330114493975101</v>
      </c>
      <c r="C1225" s="5">
        <v>0.104972590057495</v>
      </c>
      <c r="D1225" s="5">
        <v>0.10807059991339701</v>
      </c>
      <c r="E1225" s="5">
        <v>5.8480179893778503E-2</v>
      </c>
      <c r="F1225" s="5">
        <v>5.0159393138328998E-2</v>
      </c>
      <c r="G1225" s="5">
        <v>6.3493274857334095E-2</v>
      </c>
      <c r="H1225" s="5">
        <v>0.108680981656589</v>
      </c>
      <c r="I1225" s="5">
        <v>9.7694299529060599E-2</v>
      </c>
      <c r="J1225" s="5">
        <v>0.12076309593114401</v>
      </c>
      <c r="K1225" s="5">
        <v>9.3893793117551499E-2</v>
      </c>
      <c r="L1225" s="5">
        <v>9.6659498266343694E-2</v>
      </c>
      <c r="M1225" s="5">
        <v>9.8392244529474301E-2</v>
      </c>
      <c r="N1225" s="5">
        <v>0.118080776337758</v>
      </c>
      <c r="O1225" s="5">
        <v>8.39402317176796E-2</v>
      </c>
      <c r="P1225" s="5">
        <v>9.9322089580440892E-2</v>
      </c>
      <c r="Q1225" s="5">
        <v>0.113508025313056</v>
      </c>
      <c r="R1225" s="5">
        <v>0.11798132188320799</v>
      </c>
      <c r="S1225" s="5">
        <v>7.2785376338509511E-2</v>
      </c>
      <c r="T1225" s="5">
        <v>9.2782884190065612E-2</v>
      </c>
      <c r="U1225" s="5">
        <v>0.13757994262432599</v>
      </c>
      <c r="V1225" s="5">
        <v>0.10001746526659699</v>
      </c>
      <c r="W1225" s="5">
        <v>9.9200292416720792E-2</v>
      </c>
      <c r="X1225" s="5">
        <v>8.3039529861840808E-2</v>
      </c>
      <c r="Y1225" s="5">
        <v>0.11040286700501299</v>
      </c>
      <c r="Z1225" s="5">
        <v>0.16726265219818801</v>
      </c>
      <c r="AA1225" s="5">
        <v>9.4723294497756114E-2</v>
      </c>
      <c r="AB1225" s="5">
        <v>0.14076300428192401</v>
      </c>
      <c r="AC1225" s="5">
        <v>9.0698696536569909E-2</v>
      </c>
      <c r="AD1225" s="5">
        <v>8.2386568182023404E-2</v>
      </c>
      <c r="AE1225" s="5">
        <v>0.10410830785219201</v>
      </c>
      <c r="AF1225" s="5">
        <v>0.116968390911335</v>
      </c>
      <c r="AG1225" s="5">
        <v>9.0139693725978395E-2</v>
      </c>
      <c r="AH1225" s="5">
        <v>8.3986013133796597E-2</v>
      </c>
      <c r="AI1225" s="5">
        <v>0.11546653561242901</v>
      </c>
      <c r="AJ1225" s="5">
        <v>0.12314885649202</v>
      </c>
      <c r="AK1225" s="5">
        <v>0.12329147329822999</v>
      </c>
      <c r="AL1225" s="5">
        <v>0.155709417833507</v>
      </c>
      <c r="AM1225" s="5">
        <v>7.1053517221889809E-2</v>
      </c>
      <c r="AN1225" s="5">
        <v>0.17720986728781699</v>
      </c>
      <c r="AO1225" s="5">
        <v>0.129137775996611</v>
      </c>
      <c r="AP1225" s="5">
        <v>0.13227285463671801</v>
      </c>
      <c r="AQ1225" s="5">
        <v>0.14702688065667999</v>
      </c>
      <c r="AR1225" s="5">
        <v>7.380055428589731E-2</v>
      </c>
      <c r="AS1225" s="5">
        <v>0.14411926058161101</v>
      </c>
      <c r="AT1225" s="5">
        <v>0.146255851543098</v>
      </c>
      <c r="AU1225" s="5">
        <v>0.17167347306087</v>
      </c>
      <c r="AV1225" s="5">
        <v>0.14279356772332299</v>
      </c>
      <c r="AW1225" s="5">
        <v>0.13433384678861399</v>
      </c>
      <c r="AX1225" s="5">
        <v>0.11867049520717501</v>
      </c>
      <c r="AY1225" s="5">
        <v>8.0468432015818103E-2</v>
      </c>
      <c r="AZ1225" s="5">
        <v>4.8748776645942397E-2</v>
      </c>
      <c r="BA1225" s="5">
        <v>0.137556540298886</v>
      </c>
      <c r="BB1225" s="5">
        <v>8.2386568182023404E-2</v>
      </c>
      <c r="BC1225" s="5">
        <v>0.10410830785219201</v>
      </c>
      <c r="BD1225" s="5">
        <v>0.116968390911335</v>
      </c>
      <c r="BE1225" s="5">
        <v>9.0139693725978395E-2</v>
      </c>
      <c r="BF1225" s="5">
        <v>7.1516754191745899E-2</v>
      </c>
      <c r="BG1225" s="5">
        <v>0.111503161172298</v>
      </c>
      <c r="BH1225" s="5">
        <v>0.12440792382263301</v>
      </c>
      <c r="BI1225" s="5">
        <v>0.10259115393190101</v>
      </c>
      <c r="BJ1225" s="5">
        <v>8.8588840787049913E-2</v>
      </c>
      <c r="BK1225" s="5">
        <v>0.108674601447402</v>
      </c>
    </row>
    <row r="1226" spans="1:63">
      <c r="A1226" s="4" t="s">
        <v>73</v>
      </c>
      <c r="B1226" s="5">
        <v>0.75404207411110502</v>
      </c>
      <c r="C1226" s="5">
        <v>0.71067199171918705</v>
      </c>
      <c r="D1226" s="5">
        <v>0.66160863145090598</v>
      </c>
      <c r="E1226" s="5">
        <v>0.83760050161141908</v>
      </c>
      <c r="F1226" s="5">
        <v>0.86259967884585398</v>
      </c>
      <c r="G1226" s="5">
        <v>0.84708137922250204</v>
      </c>
      <c r="H1226" s="5">
        <v>0.75465058105018001</v>
      </c>
      <c r="I1226" s="5">
        <v>0.75340789048838996</v>
      </c>
      <c r="J1226" s="5">
        <v>0.70332403658933407</v>
      </c>
      <c r="K1226" s="5">
        <v>0.73115750556555792</v>
      </c>
      <c r="L1226" s="5">
        <v>0.79858240831476612</v>
      </c>
      <c r="M1226" s="5">
        <v>0.77742693605672397</v>
      </c>
      <c r="N1226" s="5">
        <v>0.712637603700917</v>
      </c>
      <c r="O1226" s="5">
        <v>0.79721564402504597</v>
      </c>
      <c r="P1226" s="5">
        <v>0.7138286022852991</v>
      </c>
      <c r="Q1226" s="5">
        <v>0.74641445524265393</v>
      </c>
      <c r="R1226" s="5">
        <v>0.76161579391718703</v>
      </c>
      <c r="S1226" s="5">
        <v>0.81414269120414895</v>
      </c>
      <c r="T1226" s="5">
        <v>0.78485519478535903</v>
      </c>
      <c r="U1226" s="5">
        <v>0.75673087499722402</v>
      </c>
      <c r="V1226" s="5">
        <v>0.79004137068755598</v>
      </c>
      <c r="W1226" s="5">
        <v>0.74292997990718901</v>
      </c>
      <c r="X1226" s="5">
        <v>0.73573880847804607</v>
      </c>
      <c r="Y1226" s="5">
        <v>0.70636213896504496</v>
      </c>
      <c r="Z1226" s="5">
        <v>0.66935676611485406</v>
      </c>
      <c r="AA1226" s="5">
        <v>0.75162101527581404</v>
      </c>
      <c r="AB1226" s="5">
        <v>0.746786755859839</v>
      </c>
      <c r="AC1226" s="5">
        <v>0.76342400363935592</v>
      </c>
      <c r="AD1226" s="5">
        <v>0.74356668527777503</v>
      </c>
      <c r="AE1226" s="5">
        <v>0.74920887189104501</v>
      </c>
      <c r="AF1226" s="5">
        <v>0.72666074789302004</v>
      </c>
      <c r="AG1226" s="5">
        <v>0.79458235323947501</v>
      </c>
      <c r="AH1226" s="5">
        <v>0.81955823856046706</v>
      </c>
      <c r="AI1226" s="5">
        <v>0.37772196150141801</v>
      </c>
      <c r="AJ1226" s="5">
        <v>0.718065240892518</v>
      </c>
      <c r="AK1226" s="5">
        <v>0.72351747935392696</v>
      </c>
      <c r="AL1226" s="5">
        <v>0.56465716994483894</v>
      </c>
      <c r="AM1226" s="5">
        <v>0.50503494845533603</v>
      </c>
      <c r="AN1226" s="5">
        <v>0.541225991290883</v>
      </c>
      <c r="AO1226" s="5">
        <v>0.545627932788323</v>
      </c>
      <c r="AP1226" s="5">
        <v>0.682110171374116</v>
      </c>
      <c r="AQ1226" s="5">
        <v>0.68014399095122502</v>
      </c>
      <c r="AR1226" s="5">
        <v>0.84611621484403499</v>
      </c>
      <c r="AS1226" s="5">
        <v>0.58836740043742897</v>
      </c>
      <c r="AT1226" s="5">
        <v>0.53441661828534004</v>
      </c>
      <c r="AU1226" s="5">
        <v>0.522589012545569</v>
      </c>
      <c r="AV1226" s="5">
        <v>0.69621043591681298</v>
      </c>
      <c r="AW1226" s="5">
        <v>0.73355285290631</v>
      </c>
      <c r="AX1226" s="5">
        <v>0.74504697838382394</v>
      </c>
      <c r="AY1226" s="5">
        <v>0.82345321328683196</v>
      </c>
      <c r="AZ1226" s="5">
        <v>0.89502625072305197</v>
      </c>
      <c r="BA1226" s="5">
        <v>0.598811243781179</v>
      </c>
      <c r="BB1226" s="5">
        <v>0.74356668527777503</v>
      </c>
      <c r="BC1226" s="5">
        <v>0.74920887189104501</v>
      </c>
      <c r="BD1226" s="5">
        <v>0.72666074789302004</v>
      </c>
      <c r="BE1226" s="5">
        <v>0.79458235323947501</v>
      </c>
      <c r="BF1226" s="5">
        <v>0.809147152682403</v>
      </c>
      <c r="BG1226" s="5">
        <v>0.75577433829210905</v>
      </c>
      <c r="BH1226" s="5">
        <v>0.72093876592383499</v>
      </c>
      <c r="BI1226" s="5">
        <v>0.73118161738196408</v>
      </c>
      <c r="BJ1226" s="5">
        <v>0.76984347144524401</v>
      </c>
      <c r="BK1226" s="5">
        <v>0.73000253779165303</v>
      </c>
    </row>
    <row r="1227" spans="1:63">
      <c r="A1227" s="4" t="s">
        <v>74</v>
      </c>
      <c r="B1227" s="5">
        <v>1.74176610994967E-2</v>
      </c>
      <c r="C1227" s="5">
        <v>4.5036994546438003E-2</v>
      </c>
      <c r="D1227" s="5">
        <v>7.221133617132619E-2</v>
      </c>
      <c r="E1227" s="5">
        <v>3.8760428686159004E-2</v>
      </c>
      <c r="F1227" s="5">
        <v>3.9106749257403296E-2</v>
      </c>
      <c r="G1227" s="5">
        <v>3.7707521903794096E-2</v>
      </c>
      <c r="H1227" s="5">
        <v>1.42244602574658E-2</v>
      </c>
      <c r="I1227" s="5">
        <v>2.0745602899390397E-2</v>
      </c>
      <c r="J1227" s="5">
        <v>2.0866465415034501E-2</v>
      </c>
      <c r="K1227" s="5">
        <v>9.4616083835874602E-3</v>
      </c>
      <c r="L1227" s="5">
        <v>4.00392152110534E-3</v>
      </c>
      <c r="M1227" s="5">
        <v>1.08238732594974E-2</v>
      </c>
      <c r="N1227" s="5">
        <v>5.1477816162719001E-2</v>
      </c>
      <c r="O1227" s="5">
        <v>1.5939445050633001E-2</v>
      </c>
      <c r="P1227" s="5">
        <v>2.5280814605168903E-2</v>
      </c>
      <c r="Q1227" s="5">
        <v>1.6008319869433102E-2</v>
      </c>
      <c r="R1227" s="5">
        <v>1.1305090223254599E-2</v>
      </c>
      <c r="S1227" s="5">
        <v>1.0618079650406899E-2</v>
      </c>
      <c r="T1227" s="5">
        <v>1.7827400949702799E-2</v>
      </c>
      <c r="U1227" s="5">
        <v>2.20162902195381E-2</v>
      </c>
      <c r="V1227" s="5">
        <v>4.9126645454904798E-3</v>
      </c>
      <c r="W1227" s="5">
        <v>2.6088923288721901E-2</v>
      </c>
      <c r="X1227" s="5">
        <v>2.6930923253055798E-2</v>
      </c>
      <c r="Y1227" s="5">
        <v>1.6040921702666001E-2</v>
      </c>
      <c r="Z1227" s="5">
        <v>1.32323160021848E-2</v>
      </c>
      <c r="AA1227" s="5">
        <v>1.25839315015038E-2</v>
      </c>
      <c r="AB1227" s="5">
        <v>1.1441845729328499E-2</v>
      </c>
      <c r="AC1227" s="5">
        <v>1.8619960215298801E-2</v>
      </c>
      <c r="AD1227" s="5">
        <v>1.84740344296878E-2</v>
      </c>
      <c r="AE1227" s="5">
        <v>2.3915762149223099E-2</v>
      </c>
      <c r="AF1227" s="5">
        <v>1.8401349960573098E-2</v>
      </c>
      <c r="AG1227" s="5">
        <v>1.17887145735902E-2</v>
      </c>
      <c r="AH1227" s="5">
        <v>5.1528174728447092E-3</v>
      </c>
      <c r="AI1227" s="5">
        <v>1.04270675991804E-2</v>
      </c>
      <c r="AJ1227" s="5">
        <v>2.80869401620913E-2</v>
      </c>
      <c r="AK1227" s="5">
        <v>4.7614071741127105E-2</v>
      </c>
      <c r="AL1227" s="5">
        <v>3.1968549199921099E-2</v>
      </c>
      <c r="AM1227" s="5">
        <v>2.8663619423036503E-2</v>
      </c>
      <c r="AN1227" s="5">
        <v>9.2317975944489813E-3</v>
      </c>
      <c r="AO1227" s="5">
        <v>7.4050776767278906E-2</v>
      </c>
      <c r="AP1227" s="5">
        <v>1.4253153938632902E-2</v>
      </c>
      <c r="AQ1227" s="5">
        <v>2.8518520369965099E-2</v>
      </c>
      <c r="AR1227" s="5">
        <v>6.1163496168611699E-3</v>
      </c>
      <c r="AS1227" s="5">
        <v>2.2593464841724899E-2</v>
      </c>
      <c r="AT1227" s="5">
        <v>3.1984803864552595E-2</v>
      </c>
      <c r="AU1227" s="5">
        <v>3.5877255980169304E-2</v>
      </c>
      <c r="AV1227" s="5">
        <v>2.9987794996496699E-2</v>
      </c>
      <c r="AW1227" s="5">
        <v>6.4958831275693995E-3</v>
      </c>
      <c r="AX1227" s="5">
        <v>7.8035322122865201E-3</v>
      </c>
      <c r="AY1227" s="5">
        <v>6.1105306455107198E-3</v>
      </c>
      <c r="AZ1227" s="5">
        <v>5.3319977206253101E-3</v>
      </c>
      <c r="BA1227" s="5">
        <v>6.13428613327235E-2</v>
      </c>
      <c r="BB1227" s="5">
        <v>1.84740344296878E-2</v>
      </c>
      <c r="BC1227" s="5">
        <v>2.3915762149223099E-2</v>
      </c>
      <c r="BD1227" s="5">
        <v>1.8401349960573098E-2</v>
      </c>
      <c r="BE1227" s="5">
        <v>1.17887145735902E-2</v>
      </c>
      <c r="BF1227" s="5">
        <v>1.7677020430627698E-2</v>
      </c>
      <c r="BG1227" s="5">
        <v>1.2257230597294499E-2</v>
      </c>
      <c r="BH1227" s="5">
        <v>1.8462259643681801E-2</v>
      </c>
      <c r="BI1227" s="5">
        <v>2.3100225986787501E-2</v>
      </c>
      <c r="BJ1227" s="5">
        <v>2.1071651002128201E-2</v>
      </c>
      <c r="BK1227" s="5">
        <v>1.4894373125800699E-2</v>
      </c>
    </row>
    <row r="1229" spans="1:63">
      <c r="A1229" s="24" t="s">
        <v>211</v>
      </c>
      <c r="B1229" s="24"/>
      <c r="C1229" s="24"/>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row>
    <row r="1230" spans="1:63">
      <c r="A1230" s="25" t="s">
        <v>214</v>
      </c>
      <c r="B1230" s="26" t="s">
        <v>1</v>
      </c>
      <c r="C1230" s="26"/>
      <c r="D1230" s="26"/>
      <c r="E1230" s="26"/>
      <c r="F1230" s="26"/>
      <c r="G1230" s="26"/>
      <c r="H1230" s="26" t="s">
        <v>2</v>
      </c>
      <c r="I1230" s="26"/>
      <c r="J1230" s="26" t="s">
        <v>3</v>
      </c>
      <c r="K1230" s="26"/>
      <c r="L1230" s="26"/>
      <c r="M1230" s="26"/>
      <c r="N1230" s="26"/>
      <c r="O1230" s="26" t="s">
        <v>4</v>
      </c>
      <c r="P1230" s="26"/>
      <c r="Q1230" s="26"/>
      <c r="R1230" s="26"/>
      <c r="S1230" s="26" t="s">
        <v>5</v>
      </c>
      <c r="T1230" s="26"/>
      <c r="U1230" s="26"/>
      <c r="V1230" s="26"/>
      <c r="W1230" s="26"/>
      <c r="X1230" s="26"/>
      <c r="Y1230" s="26"/>
      <c r="Z1230" s="26"/>
      <c r="AA1230" s="26"/>
      <c r="AB1230" s="26"/>
      <c r="AC1230" s="26"/>
      <c r="AD1230" s="26" t="s">
        <v>6</v>
      </c>
      <c r="AE1230" s="26"/>
      <c r="AF1230" s="26"/>
      <c r="AG1230" s="26"/>
      <c r="AH1230" s="26" t="s">
        <v>7</v>
      </c>
      <c r="AI1230" s="26"/>
      <c r="AJ1230" s="26"/>
      <c r="AK1230" s="26"/>
      <c r="AL1230" s="26"/>
      <c r="AM1230" s="26"/>
      <c r="AN1230" s="26"/>
      <c r="AO1230" s="26" t="s">
        <v>8</v>
      </c>
      <c r="AP1230" s="26"/>
      <c r="AQ1230" s="26"/>
      <c r="AR1230" s="26"/>
      <c r="AS1230" s="26" t="s">
        <v>9</v>
      </c>
      <c r="AT1230" s="26"/>
      <c r="AU1230" s="26"/>
      <c r="AV1230" s="26"/>
      <c r="AW1230" s="26"/>
      <c r="AX1230" s="26"/>
      <c r="AY1230" s="26"/>
      <c r="AZ1230" s="26"/>
      <c r="BA1230" s="26"/>
      <c r="BB1230" s="26" t="s">
        <v>6</v>
      </c>
      <c r="BC1230" s="26"/>
      <c r="BD1230" s="26"/>
      <c r="BE1230" s="26"/>
      <c r="BF1230" s="26" t="s">
        <v>10</v>
      </c>
      <c r="BG1230" s="26"/>
      <c r="BH1230" s="26"/>
      <c r="BI1230" s="26"/>
      <c r="BJ1230" s="26"/>
      <c r="BK1230" s="26"/>
    </row>
    <row r="1231" spans="1:63" ht="60">
      <c r="A1231" s="25"/>
      <c r="B1231" s="1" t="s">
        <v>11</v>
      </c>
      <c r="C1231" s="1" t="s">
        <v>12</v>
      </c>
      <c r="D1231" s="1" t="s">
        <v>13</v>
      </c>
      <c r="E1231" s="1" t="s">
        <v>14</v>
      </c>
      <c r="F1231" s="1" t="s">
        <v>15</v>
      </c>
      <c r="G1231" s="1" t="s">
        <v>16</v>
      </c>
      <c r="H1231" s="1" t="s">
        <v>17</v>
      </c>
      <c r="I1231" s="1" t="s">
        <v>18</v>
      </c>
      <c r="J1231" s="1" t="s">
        <v>19</v>
      </c>
      <c r="K1231" s="1" t="s">
        <v>20</v>
      </c>
      <c r="L1231" s="1" t="s">
        <v>21</v>
      </c>
      <c r="M1231" s="1" t="s">
        <v>22</v>
      </c>
      <c r="N1231" s="1" t="s">
        <v>23</v>
      </c>
      <c r="O1231" s="1" t="s">
        <v>24</v>
      </c>
      <c r="P1231" s="1" t="s">
        <v>25</v>
      </c>
      <c r="Q1231" s="1" t="s">
        <v>26</v>
      </c>
      <c r="R1231" s="1" t="s">
        <v>27</v>
      </c>
      <c r="S1231" s="1" t="s">
        <v>28</v>
      </c>
      <c r="T1231" s="1" t="s">
        <v>29</v>
      </c>
      <c r="U1231" s="1" t="s">
        <v>30</v>
      </c>
      <c r="V1231" s="1" t="s">
        <v>31</v>
      </c>
      <c r="W1231" s="1" t="s">
        <v>32</v>
      </c>
      <c r="X1231" s="1" t="s">
        <v>33</v>
      </c>
      <c r="Y1231" s="1" t="s">
        <v>34</v>
      </c>
      <c r="Z1231" s="1" t="s">
        <v>35</v>
      </c>
      <c r="AA1231" s="1" t="s">
        <v>36</v>
      </c>
      <c r="AB1231" s="1" t="s">
        <v>37</v>
      </c>
      <c r="AC1231" s="1" t="s">
        <v>38</v>
      </c>
      <c r="AD1231" s="1" t="s">
        <v>39</v>
      </c>
      <c r="AE1231" s="1" t="s">
        <v>40</v>
      </c>
      <c r="AF1231" s="1" t="s">
        <v>41</v>
      </c>
      <c r="AG1231" s="1" t="s">
        <v>42</v>
      </c>
      <c r="AH1231" s="1" t="s">
        <v>43</v>
      </c>
      <c r="AI1231" s="1" t="s">
        <v>44</v>
      </c>
      <c r="AJ1231" s="1" t="s">
        <v>45</v>
      </c>
      <c r="AK1231" s="1" t="s">
        <v>46</v>
      </c>
      <c r="AL1231" s="1" t="s">
        <v>47</v>
      </c>
      <c r="AM1231" s="1" t="s">
        <v>48</v>
      </c>
      <c r="AN1231" s="1" t="s">
        <v>49</v>
      </c>
      <c r="AO1231" s="1" t="s">
        <v>50</v>
      </c>
      <c r="AP1231" s="1" t="s">
        <v>51</v>
      </c>
      <c r="AQ1231" s="1" t="s">
        <v>52</v>
      </c>
      <c r="AR1231" s="1" t="s">
        <v>53</v>
      </c>
      <c r="AS1231" s="1" t="s">
        <v>54</v>
      </c>
      <c r="AT1231" s="1" t="s">
        <v>55</v>
      </c>
      <c r="AU1231" s="1" t="s">
        <v>56</v>
      </c>
      <c r="AV1231" s="1" t="s">
        <v>57</v>
      </c>
      <c r="AW1231" s="1" t="s">
        <v>58</v>
      </c>
      <c r="AX1231" s="1" t="s">
        <v>59</v>
      </c>
      <c r="AY1231" s="1" t="s">
        <v>60</v>
      </c>
      <c r="AZ1231" s="1" t="s">
        <v>61</v>
      </c>
      <c r="BA1231" s="1" t="s">
        <v>62</v>
      </c>
      <c r="BB1231" s="1" t="s">
        <v>39</v>
      </c>
      <c r="BC1231" s="1" t="s">
        <v>40</v>
      </c>
      <c r="BD1231" s="1" t="s">
        <v>41</v>
      </c>
      <c r="BE1231" s="1" t="s">
        <v>42</v>
      </c>
      <c r="BF1231" s="1" t="s">
        <v>63</v>
      </c>
      <c r="BG1231" s="1" t="s">
        <v>64</v>
      </c>
      <c r="BH1231" s="1" t="s">
        <v>65</v>
      </c>
      <c r="BI1231" s="1" t="s">
        <v>66</v>
      </c>
      <c r="BJ1231" s="1" t="s">
        <v>67</v>
      </c>
      <c r="BK1231" s="1" t="s">
        <v>68</v>
      </c>
    </row>
    <row r="1232" spans="1:63">
      <c r="A1232" s="27" t="s">
        <v>212</v>
      </c>
      <c r="B1232" s="27"/>
      <c r="C1232" s="27"/>
      <c r="D1232" s="27"/>
      <c r="E1232" s="27"/>
      <c r="F1232" s="27"/>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row>
    <row r="1233" spans="1:63">
      <c r="A1233" s="2" t="s">
        <v>69</v>
      </c>
      <c r="B1233" s="3">
        <v>4792</v>
      </c>
      <c r="C1233" s="3">
        <v>3254</v>
      </c>
      <c r="D1233" s="3">
        <v>4056</v>
      </c>
      <c r="E1233" s="3">
        <v>11281</v>
      </c>
      <c r="F1233" s="3">
        <v>10769</v>
      </c>
      <c r="G1233" s="3">
        <v>12472</v>
      </c>
      <c r="H1233" s="3">
        <v>2470</v>
      </c>
      <c r="I1233" s="3">
        <v>2322</v>
      </c>
      <c r="J1233" s="3">
        <v>361</v>
      </c>
      <c r="K1233" s="3">
        <v>597</v>
      </c>
      <c r="L1233" s="3">
        <v>957</v>
      </c>
      <c r="M1233" s="3">
        <v>1276</v>
      </c>
      <c r="N1233" s="3">
        <v>1601</v>
      </c>
      <c r="O1233" s="3">
        <v>1343</v>
      </c>
      <c r="P1233" s="3">
        <v>1161</v>
      </c>
      <c r="Q1233" s="3">
        <v>1397</v>
      </c>
      <c r="R1233" s="3">
        <v>891</v>
      </c>
      <c r="S1233" s="3">
        <v>711</v>
      </c>
      <c r="T1233" s="3">
        <v>385</v>
      </c>
      <c r="U1233" s="3">
        <v>212</v>
      </c>
      <c r="V1233" s="3">
        <v>212</v>
      </c>
      <c r="W1233" s="3">
        <v>1146</v>
      </c>
      <c r="X1233" s="3">
        <v>306</v>
      </c>
      <c r="Y1233" s="3">
        <v>341</v>
      </c>
      <c r="Z1233" s="3">
        <v>258</v>
      </c>
      <c r="AA1233" s="3">
        <v>536</v>
      </c>
      <c r="AB1233" s="3">
        <v>437</v>
      </c>
      <c r="AC1233" s="3">
        <v>248</v>
      </c>
      <c r="AD1233" s="3">
        <v>357</v>
      </c>
      <c r="AE1233" s="3">
        <v>975</v>
      </c>
      <c r="AF1233" s="3">
        <v>1917</v>
      </c>
      <c r="AG1233" s="3">
        <v>1543</v>
      </c>
      <c r="AH1233" s="3">
        <v>2362</v>
      </c>
      <c r="AI1233" s="3">
        <v>82</v>
      </c>
      <c r="AJ1233" s="3">
        <v>272</v>
      </c>
      <c r="AK1233" s="3">
        <v>1535</v>
      </c>
      <c r="AL1233" s="3">
        <v>360</v>
      </c>
      <c r="AM1233" s="3">
        <v>34</v>
      </c>
      <c r="AN1233" s="3">
        <v>74</v>
      </c>
      <c r="AO1233" s="3">
        <v>537</v>
      </c>
      <c r="AP1233" s="3">
        <v>1136</v>
      </c>
      <c r="AQ1233" s="3">
        <v>616</v>
      </c>
      <c r="AR1233" s="3">
        <v>2410</v>
      </c>
      <c r="AS1233" s="3">
        <v>67</v>
      </c>
      <c r="AT1233" s="3">
        <v>174</v>
      </c>
      <c r="AU1233" s="3">
        <v>298</v>
      </c>
      <c r="AV1233" s="3">
        <v>413</v>
      </c>
      <c r="AW1233" s="3">
        <v>528</v>
      </c>
      <c r="AX1233" s="3">
        <v>843</v>
      </c>
      <c r="AY1233" s="3">
        <v>779</v>
      </c>
      <c r="AZ1233" s="3">
        <v>1117</v>
      </c>
      <c r="BA1233" s="3">
        <v>467</v>
      </c>
      <c r="BB1233" s="3">
        <v>357</v>
      </c>
      <c r="BC1233" s="3">
        <v>975</v>
      </c>
      <c r="BD1233" s="3">
        <v>1917</v>
      </c>
      <c r="BE1233" s="3">
        <v>1543</v>
      </c>
      <c r="BF1233" s="3">
        <v>1040</v>
      </c>
      <c r="BG1233" s="3">
        <v>1247</v>
      </c>
      <c r="BH1233" s="3">
        <v>1163</v>
      </c>
      <c r="BI1233" s="3">
        <v>718</v>
      </c>
      <c r="BJ1233" s="3">
        <v>412</v>
      </c>
      <c r="BK1233" s="3">
        <v>212</v>
      </c>
    </row>
    <row r="1234" spans="1:63">
      <c r="A1234" s="2" t="s">
        <v>70</v>
      </c>
      <c r="B1234" s="3">
        <v>4136269</v>
      </c>
      <c r="C1234" s="3">
        <v>3710944</v>
      </c>
      <c r="D1234" s="3">
        <v>2001958</v>
      </c>
      <c r="E1234" s="3">
        <v>3952702</v>
      </c>
      <c r="F1234" s="3">
        <v>3749355</v>
      </c>
      <c r="G1234" s="3">
        <v>3646270</v>
      </c>
      <c r="H1234" s="3">
        <v>2105702</v>
      </c>
      <c r="I1234" s="3">
        <v>2030566</v>
      </c>
      <c r="J1234" s="3">
        <v>468884</v>
      </c>
      <c r="K1234" s="3">
        <v>748240</v>
      </c>
      <c r="L1234" s="3">
        <v>1058343</v>
      </c>
      <c r="M1234" s="3">
        <v>1075532</v>
      </c>
      <c r="N1234" s="3">
        <v>785270</v>
      </c>
      <c r="O1234" s="3">
        <v>1046830</v>
      </c>
      <c r="P1234" s="3">
        <v>1033877</v>
      </c>
      <c r="Q1234" s="3">
        <v>1263640</v>
      </c>
      <c r="R1234" s="3">
        <v>791922</v>
      </c>
      <c r="S1234" s="3">
        <v>558633</v>
      </c>
      <c r="T1234" s="3">
        <v>353981</v>
      </c>
      <c r="U1234" s="3">
        <v>187792</v>
      </c>
      <c r="V1234" s="3">
        <v>185838</v>
      </c>
      <c r="W1234" s="3">
        <v>945484</v>
      </c>
      <c r="X1234" s="3">
        <v>274767</v>
      </c>
      <c r="Y1234" s="3">
        <v>301823</v>
      </c>
      <c r="Z1234" s="3">
        <v>231653</v>
      </c>
      <c r="AA1234" s="3">
        <v>484282</v>
      </c>
      <c r="AB1234" s="3">
        <v>384813</v>
      </c>
      <c r="AC1234" s="3">
        <v>227203</v>
      </c>
      <c r="AD1234" s="3">
        <v>303968</v>
      </c>
      <c r="AE1234" s="3">
        <v>835785</v>
      </c>
      <c r="AF1234" s="3">
        <v>1685665</v>
      </c>
      <c r="AG1234" s="3">
        <v>1310850</v>
      </c>
      <c r="AH1234" s="3">
        <v>2435023</v>
      </c>
      <c r="AI1234" s="3">
        <v>93111</v>
      </c>
      <c r="AJ1234" s="3">
        <v>336067</v>
      </c>
      <c r="AK1234" s="3">
        <v>799774</v>
      </c>
      <c r="AL1234" s="3">
        <v>312439</v>
      </c>
      <c r="AM1234" s="3">
        <v>27567</v>
      </c>
      <c r="AN1234" s="3">
        <v>74605</v>
      </c>
      <c r="AO1234" s="3">
        <v>371785</v>
      </c>
      <c r="AP1234" s="3">
        <v>1095241</v>
      </c>
      <c r="AQ1234" s="3">
        <v>465898</v>
      </c>
      <c r="AR1234" s="3">
        <v>2134101</v>
      </c>
      <c r="AS1234" s="3">
        <v>75074</v>
      </c>
      <c r="AT1234" s="3">
        <v>148535</v>
      </c>
      <c r="AU1234" s="3">
        <v>216078</v>
      </c>
      <c r="AV1234" s="3">
        <v>316312</v>
      </c>
      <c r="AW1234" s="3">
        <v>424576</v>
      </c>
      <c r="AX1234" s="3">
        <v>699801</v>
      </c>
      <c r="AY1234" s="3">
        <v>680868</v>
      </c>
      <c r="AZ1234" s="3">
        <v>1078322</v>
      </c>
      <c r="BA1234" s="3">
        <v>418880</v>
      </c>
      <c r="BB1234" s="3">
        <v>303968</v>
      </c>
      <c r="BC1234" s="3">
        <v>835785</v>
      </c>
      <c r="BD1234" s="3">
        <v>1685665</v>
      </c>
      <c r="BE1234" s="3">
        <v>1310850</v>
      </c>
      <c r="BF1234" s="3">
        <v>815245</v>
      </c>
      <c r="BG1234" s="3">
        <v>1120315</v>
      </c>
      <c r="BH1234" s="3">
        <v>1027504</v>
      </c>
      <c r="BI1234" s="3">
        <v>634713</v>
      </c>
      <c r="BJ1234" s="3">
        <v>362029</v>
      </c>
      <c r="BK1234" s="3">
        <v>176463</v>
      </c>
    </row>
    <row r="1235" spans="1:63">
      <c r="A1235" s="4" t="s">
        <v>80</v>
      </c>
      <c r="B1235" s="7">
        <v>84.6</v>
      </c>
      <c r="C1235" s="7">
        <v>84.6</v>
      </c>
      <c r="D1235" s="7">
        <v>83.9</v>
      </c>
      <c r="E1235" s="7">
        <v>88.3</v>
      </c>
      <c r="F1235" s="7">
        <v>86.7</v>
      </c>
      <c r="G1235" s="7">
        <v>86.2</v>
      </c>
      <c r="H1235" s="7">
        <v>83.3</v>
      </c>
      <c r="I1235" s="7">
        <v>85.9</v>
      </c>
      <c r="J1235" s="7">
        <v>83.4</v>
      </c>
      <c r="K1235" s="7">
        <v>85.7</v>
      </c>
      <c r="L1235" s="7">
        <v>85.4</v>
      </c>
      <c r="M1235" s="7">
        <v>84.4</v>
      </c>
      <c r="N1235" s="7">
        <v>83.3</v>
      </c>
      <c r="O1235" s="7">
        <v>87</v>
      </c>
      <c r="P1235" s="7">
        <v>82.8</v>
      </c>
      <c r="Q1235" s="7">
        <v>84.2</v>
      </c>
      <c r="R1235" s="7">
        <v>84.4</v>
      </c>
      <c r="S1235" s="7">
        <v>87.7</v>
      </c>
      <c r="T1235" s="7">
        <v>84.6</v>
      </c>
      <c r="U1235" s="7">
        <v>85.1</v>
      </c>
      <c r="V1235" s="7">
        <v>85.6</v>
      </c>
      <c r="W1235" s="7">
        <v>84.2</v>
      </c>
      <c r="X1235" s="7">
        <v>82.6</v>
      </c>
      <c r="Y1235" s="7">
        <v>84</v>
      </c>
      <c r="Z1235" s="7">
        <v>84.5</v>
      </c>
      <c r="AA1235" s="7">
        <v>83.2</v>
      </c>
      <c r="AB1235" s="7">
        <v>85.7</v>
      </c>
      <c r="AC1235" s="7">
        <v>81.400000000000006</v>
      </c>
      <c r="AD1235" s="7">
        <v>79.599999999999994</v>
      </c>
      <c r="AE1235" s="7">
        <v>83</v>
      </c>
      <c r="AF1235" s="7">
        <v>84.1</v>
      </c>
      <c r="AG1235" s="7">
        <v>87.3</v>
      </c>
      <c r="AH1235" s="7">
        <v>86.1</v>
      </c>
      <c r="AI1235" s="7">
        <v>75</v>
      </c>
      <c r="AJ1235" s="7">
        <v>87.3</v>
      </c>
      <c r="AK1235" s="7">
        <v>83.8</v>
      </c>
      <c r="AL1235" s="7">
        <v>77.400000000000006</v>
      </c>
      <c r="AM1235" s="7">
        <v>78.3</v>
      </c>
      <c r="AN1235" s="7">
        <v>76.8</v>
      </c>
      <c r="AO1235" s="7">
        <v>77.2</v>
      </c>
      <c r="AP1235" s="7">
        <v>79.400000000000006</v>
      </c>
      <c r="AQ1235" s="7">
        <v>80.2</v>
      </c>
      <c r="AR1235" s="7">
        <v>89.5</v>
      </c>
      <c r="AS1235" s="7">
        <v>81.8</v>
      </c>
      <c r="AT1235" s="7">
        <v>76.400000000000006</v>
      </c>
      <c r="AU1235" s="7">
        <v>79.099999999999994</v>
      </c>
      <c r="AV1235" s="7">
        <v>82.6</v>
      </c>
      <c r="AW1235" s="7">
        <v>83.8</v>
      </c>
      <c r="AX1235" s="7">
        <v>84.4</v>
      </c>
      <c r="AY1235" s="7">
        <v>84.5</v>
      </c>
      <c r="AZ1235" s="7">
        <v>89.2</v>
      </c>
      <c r="BA1235" s="7">
        <v>82.2</v>
      </c>
      <c r="BB1235" s="7">
        <v>79.599999999999994</v>
      </c>
      <c r="BC1235" s="7">
        <v>83</v>
      </c>
      <c r="BD1235" s="7">
        <v>84.1</v>
      </c>
      <c r="BE1235" s="7">
        <v>87.3</v>
      </c>
      <c r="BF1235" s="7">
        <v>87.8</v>
      </c>
      <c r="BG1235" s="7">
        <v>85.1</v>
      </c>
      <c r="BH1235" s="7">
        <v>84.6</v>
      </c>
      <c r="BI1235" s="7">
        <v>82.4</v>
      </c>
      <c r="BJ1235" s="7">
        <v>81.599999999999994</v>
      </c>
      <c r="BK1235" s="7">
        <v>79.900000000000006</v>
      </c>
    </row>
    <row r="1236" spans="1:63" ht="15.75" thickBot="1">
      <c r="A1236" s="4" t="s">
        <v>81</v>
      </c>
      <c r="B1236" s="7">
        <v>19</v>
      </c>
      <c r="C1236" s="7">
        <v>23.8</v>
      </c>
      <c r="D1236" s="7">
        <v>24.6</v>
      </c>
      <c r="E1236" s="7">
        <v>16.7</v>
      </c>
      <c r="F1236" s="7">
        <v>17.5</v>
      </c>
      <c r="G1236" s="7">
        <v>17.8</v>
      </c>
      <c r="H1236" s="7">
        <v>19.399999999999999</v>
      </c>
      <c r="I1236" s="7">
        <v>18.5</v>
      </c>
      <c r="J1236" s="7">
        <v>22.6</v>
      </c>
      <c r="K1236" s="7">
        <v>19.5</v>
      </c>
      <c r="L1236" s="7">
        <v>18</v>
      </c>
      <c r="M1236" s="7">
        <v>17.899999999999999</v>
      </c>
      <c r="N1236" s="7">
        <v>18.8</v>
      </c>
      <c r="O1236" s="7">
        <v>17.399999999999999</v>
      </c>
      <c r="P1236" s="7">
        <v>20.5</v>
      </c>
      <c r="Q1236" s="7">
        <v>18.399999999999999</v>
      </c>
      <c r="R1236" s="7">
        <v>19.7</v>
      </c>
      <c r="S1236" s="7">
        <v>17</v>
      </c>
      <c r="T1236" s="7">
        <v>18.100000000000001</v>
      </c>
      <c r="U1236" s="7">
        <v>17.3</v>
      </c>
      <c r="V1236" s="7">
        <v>20</v>
      </c>
      <c r="W1236" s="7">
        <v>19.8</v>
      </c>
      <c r="X1236" s="7">
        <v>19.8</v>
      </c>
      <c r="Y1236" s="7">
        <v>19.399999999999999</v>
      </c>
      <c r="Z1236" s="7">
        <v>17.600000000000001</v>
      </c>
      <c r="AA1236" s="7">
        <v>19.3</v>
      </c>
      <c r="AB1236" s="7">
        <v>18.100000000000001</v>
      </c>
      <c r="AC1236" s="7">
        <v>21.7</v>
      </c>
      <c r="AD1236" s="7">
        <v>23.8</v>
      </c>
      <c r="AE1236" s="7">
        <v>19.600000000000001</v>
      </c>
      <c r="AF1236" s="7">
        <v>18.899999999999999</v>
      </c>
      <c r="AG1236" s="7">
        <v>17</v>
      </c>
      <c r="AH1236" s="7">
        <v>17.899999999999999</v>
      </c>
      <c r="AI1236" s="7">
        <v>24</v>
      </c>
      <c r="AJ1236" s="7">
        <v>19.7</v>
      </c>
      <c r="AK1236" s="7">
        <v>18.2</v>
      </c>
      <c r="AL1236" s="7">
        <v>21.8</v>
      </c>
      <c r="AM1236" s="7">
        <v>25.8</v>
      </c>
      <c r="AN1236" s="7">
        <v>23</v>
      </c>
      <c r="AO1236" s="7">
        <v>23.5</v>
      </c>
      <c r="AP1236" s="7">
        <v>21.6</v>
      </c>
      <c r="AQ1236" s="7">
        <v>21.2</v>
      </c>
      <c r="AR1236" s="7">
        <v>14.3</v>
      </c>
      <c r="AS1236" s="7">
        <v>20.100000000000001</v>
      </c>
      <c r="AT1236" s="7">
        <v>24.8</v>
      </c>
      <c r="AU1236" s="7">
        <v>21.6</v>
      </c>
      <c r="AV1236" s="7">
        <v>19.3</v>
      </c>
      <c r="AW1236" s="7">
        <v>19.600000000000001</v>
      </c>
      <c r="AX1236" s="7">
        <v>18.899999999999999</v>
      </c>
      <c r="AY1236" s="7">
        <v>18.5</v>
      </c>
      <c r="AZ1236" s="7">
        <v>15.1</v>
      </c>
      <c r="BA1236" s="7">
        <v>21.5</v>
      </c>
      <c r="BB1236" s="7">
        <v>23.8</v>
      </c>
      <c r="BC1236" s="7">
        <v>19.600000000000001</v>
      </c>
      <c r="BD1236" s="7">
        <v>18.899999999999999</v>
      </c>
      <c r="BE1236" s="7">
        <v>17</v>
      </c>
      <c r="BF1236" s="7">
        <v>16.7</v>
      </c>
      <c r="BG1236" s="7">
        <v>18.5</v>
      </c>
      <c r="BH1236" s="7">
        <v>18.7</v>
      </c>
      <c r="BI1236" s="7">
        <v>19.899999999999999</v>
      </c>
      <c r="BJ1236" s="7">
        <v>20.3</v>
      </c>
      <c r="BK1236" s="7">
        <v>24.4</v>
      </c>
    </row>
    <row r="1237" spans="1:63" ht="15.75" thickBot="1">
      <c r="A1237" s="8" t="s">
        <v>395</v>
      </c>
      <c r="B1237" s="9"/>
      <c r="C1237" s="10">
        <f>2*(1-_xlfn.NORM.S.DIST(ABS((C1235-$B1235) /SQRT(C1236*C1236/C1233+$B1236*$B1236/$B1233)),TRUE))</f>
        <v>1</v>
      </c>
      <c r="D1237" s="10">
        <f>2*(1-_xlfn.NORM.S.DIST(ABS((D1235-$B1235) /SQRT(D1236*D1236/D1233+$B1236*$B1236/$B1233)),TRUE))</f>
        <v>0.1396068609899932</v>
      </c>
      <c r="E1237" s="10">
        <f>2*(1-_xlfn.NORM.S.DIST(ABS((E1235-$B1235) /SQRT(E1236*E1236/E1233+$B1236*$B1236/$B1233)),TRUE))</f>
        <v>0</v>
      </c>
      <c r="F1237" s="10">
        <f>2*(1-_xlfn.NORM.S.DIST(ABS((F1235-$B1235) /SQRT(F1236*F1236/F1233+$B1236*$B1236/$B1233)),TRUE))</f>
        <v>7.0790262540754156E-11</v>
      </c>
      <c r="G1237" s="10">
        <f>2*(1-_xlfn.NORM.S.DIST(ABS((G1235-$B1235) /SQRT(G1236*G1236/G1233+$B1236*$B1236/$B1233)),TRUE))</f>
        <v>4.6291913946561181E-7</v>
      </c>
      <c r="H1237" s="10">
        <f>2*(1-_xlfn.NORM.S.DIST(ABS(H1235-($B1233*$B1235 - H1233*H1235)/($B1233-H1233))/SQRT(H1236*H1236/H1233+$B1236*$B1236/($B1233-H1233)),TRUE))</f>
        <v>1.3286566717951587E-6</v>
      </c>
      <c r="I1237" s="10">
        <f t="shared" ref="I1237" si="3686">2*(1-_xlfn.NORM.S.DIST(ABS(I1235-($B1233*$B1235 - I1233*I1235)/($B1233-I1233))/SQRT(I1236*I1236/I1233+$B1236*$B1236/($B1233-I1233)),TRUE))</f>
        <v>3.2391812656573649E-6</v>
      </c>
      <c r="J1237" s="10">
        <f t="shared" ref="J1237" si="3687">2*(1-_xlfn.NORM.S.DIST(ABS(J1235-($B1233*$B1235 - J1233*J1235)/($B1233-J1233))/SQRT(J1236*J1236/J1233+$B1236*$B1236/($B1233-J1233)),TRUE))</f>
        <v>0.28872452783556013</v>
      </c>
      <c r="K1237" s="10">
        <f t="shared" ref="K1237" si="3688">2*(1-_xlfn.NORM.S.DIST(ABS(K1235-($B1233*$B1235 - K1233*K1235)/($B1233-K1233))/SQRT(K1236*K1236/K1233+$B1236*$B1236/($B1233-K1233)),TRUE))</f>
        <v>0.1394650792924701</v>
      </c>
      <c r="L1237" s="10">
        <f t="shared" ref="L1237" si="3689">2*(1-_xlfn.NORM.S.DIST(ABS(L1235-($B1233*$B1235 - L1233*L1235)/($B1233-L1233))/SQRT(L1236*L1236/L1233+$B1236*$B1236/($B1233-L1233)),TRUE))</f>
        <v>0.12859110419814868</v>
      </c>
      <c r="M1237" s="10">
        <f t="shared" ref="M1237" si="3690">2*(1-_xlfn.NORM.S.DIST(ABS(M1235-($B1233*$B1235 - M1233*M1235)/($B1233-M1233))/SQRT(M1236*M1236/M1233+$B1236*$B1236/($B1233-M1233)),TRUE))</f>
        <v>0.64675029723197541</v>
      </c>
      <c r="N1237" s="10">
        <f t="shared" ref="N1237" si="3691">2*(1-_xlfn.NORM.S.DIST(ABS(N1235-($B1233*$B1235 - N1233*N1235)/($B1233-N1233))/SQRT(N1236*N1236/N1233+$B1236*$B1236/($B1233-N1233)),TRUE))</f>
        <v>7.2870123264556774E-4</v>
      </c>
      <c r="O1237" s="10">
        <f t="shared" ref="O1237" si="3692">2*(1-_xlfn.NORM.S.DIST(ABS(O1235-($B1233*$B1235 - O1233*O1235)/($B1233-O1233))/SQRT(O1236*O1236/O1233+$B1236*$B1236/($B1233-O1233)),TRUE))</f>
        <v>6.4842660130182139E-9</v>
      </c>
      <c r="P1237" s="10">
        <f t="shared" ref="P1237" si="3693">2*(1-_xlfn.NORM.S.DIST(ABS(P1235-($B1233*$B1235 - P1233*P1235)/($B1233-P1233))/SQRT(P1236*P1236/P1233+$B1236*$B1236/($B1233-P1233)),TRUE))</f>
        <v>4.7007574912694139E-4</v>
      </c>
      <c r="Q1237" s="10">
        <f t="shared" ref="Q1237" si="3694">2*(1-_xlfn.NORM.S.DIST(ABS(Q1235-($B1233*$B1235 - Q1233*Q1235)/($B1233-Q1233))/SQRT(Q1236*Q1236/Q1233+$B1236*$B1236/($B1233-Q1233)),TRUE))</f>
        <v>0.33899977209626275</v>
      </c>
      <c r="R1237" s="10">
        <f t="shared" ref="R1237" si="3695">2*(1-_xlfn.NORM.S.DIST(ABS(R1235-($B1233*$B1235 - R1233*R1235)/($B1233-R1233))/SQRT(R1236*R1236/R1233+$B1236*$B1236/($B1233-R1233)),TRUE))</f>
        <v>0.73530856258566146</v>
      </c>
      <c r="S1237" s="10">
        <f t="shared" ref="S1237" si="3696">2*(1-_xlfn.NORM.S.DIST(ABS(S1235-($B1233*$B1235 - S1233*S1235)/($B1233-S1233))/SQRT(S1236*S1236/S1233+$B1236*$B1236/($B1233-S1233)),TRUE))</f>
        <v>2.2892638629201656E-7</v>
      </c>
      <c r="T1237" s="10">
        <f t="shared" ref="T1237" si="3697">2*(1-_xlfn.NORM.S.DIST(ABS(T1235-($B1233*$B1235 - T1233*T1235)/($B1233-T1233))/SQRT(T1236*T1236/T1233+$B1236*$B1236/($B1233-T1233)),TRUE))</f>
        <v>1</v>
      </c>
      <c r="U1237" s="10">
        <f t="shared" ref="U1237" si="3698">2*(1-_xlfn.NORM.S.DIST(ABS(U1235-($B1233*$B1235 - U1233*U1235)/($B1233-U1233))/SQRT(U1236*U1236/U1233+$B1236*$B1236/($B1233-U1233)),TRUE))</f>
        <v>0.66829081882123065</v>
      </c>
      <c r="V1237" s="10">
        <f t="shared" ref="V1237" si="3699">2*(1-_xlfn.NORM.S.DIST(ABS(V1235-($B1233*$B1235 - V1233*V1235)/($B1233-V1233))/SQRT(V1236*V1236/V1233+$B1236*$B1236/($B1233-V1233)),TRUE))</f>
        <v>0.4554977975212815</v>
      </c>
      <c r="W1237" s="10">
        <f t="shared" ref="W1237" si="3700">2*(1-_xlfn.NORM.S.DIST(ABS(W1235-($B1233*$B1235 - W1233*W1235)/($B1233-W1233))/SQRT(W1236*W1236/W1233+$B1236*$B1236/($B1233-W1233)),TRUE))</f>
        <v>0.42861260894581821</v>
      </c>
      <c r="X1237" s="10">
        <f t="shared" ref="X1237" si="3701">2*(1-_xlfn.NORM.S.DIST(ABS(X1235-($B1233*$B1235 - X1233*X1235)/($B1233-X1233))/SQRT(X1236*X1236/X1233+$B1236*$B1236/($B1233-X1233)),TRUE))</f>
        <v>6.7121564550962631E-2</v>
      </c>
      <c r="Y1237" s="10">
        <f t="shared" ref="Y1237" si="3702">2*(1-_xlfn.NORM.S.DIST(ABS(Y1235-($B1233*$B1235 - Y1233*Y1235)/($B1233-Y1233))/SQRT(Y1236*Y1236/Y1233+$B1236*$B1236/($B1233-Y1233)),TRUE))</f>
        <v>0.55287661785583309</v>
      </c>
      <c r="Z1237" s="10">
        <f t="shared" ref="Z1237" si="3703">2*(1-_xlfn.NORM.S.DIST(ABS(Z1235-($B1233*$B1235 - Z1233*Z1235)/($B1233-Z1233))/SQRT(Z1236*Z1236/Z1233+$B1236*$B1236/($B1233-Z1233)),TRUE))</f>
        <v>0.92557851450782058</v>
      </c>
      <c r="AA1237" s="10">
        <f t="shared" ref="AA1237" si="3704">2*(1-_xlfn.NORM.S.DIST(ABS(AA1235-($B1233*$B1235 - AA1233*AA1235)/($B1233-AA1233))/SQRT(AA1236*AA1236/AA1233+$B1236*$B1236/($B1233-AA1233)),TRUE))</f>
        <v>7.4245978422364356E-2</v>
      </c>
      <c r="AB1237" s="10">
        <f t="shared" ref="AB1237" si="3705">2*(1-_xlfn.NORM.S.DIST(ABS(AB1235-($B1233*$B1235 - AB1233*AB1235)/($B1233-AB1233))/SQRT(AB1236*AB1236/AB1233+$B1236*$B1236/($B1233-AB1233)),TRUE))</f>
        <v>0.18467114651134731</v>
      </c>
      <c r="AC1237" s="10">
        <f t="shared" ref="AC1237" si="3706">2*(1-_xlfn.NORM.S.DIST(ABS(AC1235-($B1233*$B1235 - AC1233*AC1235)/($B1233-AC1233))/SQRT(AC1236*AC1236/AC1233+$B1236*$B1236/($B1233-AC1233)),TRUE))</f>
        <v>1.6424141943001569E-2</v>
      </c>
      <c r="AD1237" s="10">
        <f t="shared" ref="AD1237" si="3707">2*(1-_xlfn.NORM.S.DIST(ABS(AD1235-($B1233*$B1235 - AD1233*AD1235)/($B1233-AD1233))/SQRT(AD1236*AD1236/AD1233+$B1236*$B1236/($B1233-AD1233)),TRUE))</f>
        <v>2.8770096041297322E-5</v>
      </c>
      <c r="AE1237" s="10">
        <f t="shared" ref="AE1237" si="3708">2*(1-_xlfn.NORM.S.DIST(ABS(AE1235-($B1233*$B1235 - AE1233*AE1235)/($B1233-AE1233))/SQRT(AE1236*AE1236/AE1233+$B1236*$B1236/($B1233-AE1233)),TRUE))</f>
        <v>4.056755593744521E-3</v>
      </c>
      <c r="AF1237" s="10">
        <f t="shared" ref="AF1237" si="3709">2*(1-_xlfn.NORM.S.DIST(ABS(AF1235-($B1233*$B1235 - AF1233*AF1235)/($B1233-AF1233))/SQRT(AF1236*AF1236/AF1233+$B1236*$B1236/($B1233-AF1233)),TRUE))</f>
        <v>0.13563593303629706</v>
      </c>
      <c r="AG1237" s="10">
        <f t="shared" ref="AG1237" si="3710">2*(1-_xlfn.NORM.S.DIST(ABS(AG1235-($B1233*$B1235 - AG1233*AG1235)/($B1233-AG1233))/SQRT(AG1236*AG1236/AG1233+$B1236*$B1236/($B1233-AG1233)),TRUE))</f>
        <v>3.0997426847534371E-13</v>
      </c>
      <c r="AH1237" s="10">
        <f t="shared" ref="AH1237" si="3711">2*(1-_xlfn.NORM.S.DIST(ABS(AH1235-($B1233*$B1235 - AH1233*AH1235)/($B1233-AH1233))/SQRT(AH1236*AH1236/AH1233+$B1236*$B1236/($B1233-AH1233)),TRUE))</f>
        <v>2.8802021212470663E-8</v>
      </c>
      <c r="AI1237" s="10">
        <f t="shared" ref="AI1237" si="3712">2*(1-_xlfn.NORM.S.DIST(ABS(AI1235-($B1233*$B1235 - AI1233*AI1235)/($B1233-AI1233))/SQRT(AI1236*AI1236/AI1233+$B1236*$B1236/($B1233-AI1233)),TRUE))</f>
        <v>2.4707520413369544E-4</v>
      </c>
      <c r="AJ1237" s="10">
        <f t="shared" ref="AJ1237" si="3713">2*(1-_xlfn.NORM.S.DIST(ABS(AJ1235-($B1233*$B1235 - AJ1233*AJ1235)/($B1233-AJ1233))/SQRT(AJ1236*AJ1236/AJ1233+$B1236*$B1236/($B1233-AJ1233)),TRUE))</f>
        <v>1.9699361943946503E-2</v>
      </c>
      <c r="AK1237" s="10">
        <f t="shared" ref="AK1237" si="3714">2*(1-_xlfn.NORM.S.DIST(ABS(AK1235-($B1233*$B1235 - AK1233*AK1235)/($B1233-AK1233))/SQRT(AK1236*AK1236/AK1233+$B1236*$B1236/($B1233-AK1233)),TRUE))</f>
        <v>3.944664252983654E-2</v>
      </c>
      <c r="AL1237" s="10">
        <f t="shared" ref="AL1237" si="3715">2*(1-_xlfn.NORM.S.DIST(ABS(AL1235-($B1233*$B1235 - AL1233*AL1235)/($B1233-AL1233))/SQRT(AL1236*AL1236/AL1233+$B1236*$B1236/($B1233-AL1233)),TRUE))</f>
        <v>4.8419490639162177E-11</v>
      </c>
      <c r="AM1237" s="10">
        <f t="shared" ref="AM1237" si="3716">2*(1-_xlfn.NORM.S.DIST(ABS(AM1235-($B1233*$B1235 - AM1233*AM1235)/($B1233-AM1233))/SQRT(AM1236*AM1236/AM1233+$B1236*$B1236/($B1233-AM1233)),TRUE))</f>
        <v>0.15236116814920875</v>
      </c>
      <c r="AN1237" s="10">
        <f t="shared" ref="AN1237" si="3717">2*(1-_xlfn.NORM.S.DIST(ABS(AN1235-($B1233*$B1235 - AN1233*AN1235)/($B1233-AN1233))/SQRT(AN1236*AN1236/AN1233+$B1236*$B1236/($B1233-AN1233)),TRUE))</f>
        <v>3.2052494232592821E-3</v>
      </c>
      <c r="AO1237" s="10">
        <f t="shared" ref="AO1237" si="3718">2*(1-_xlfn.NORM.S.DIST(ABS(AO1235-($B1233*$B1235 - AO1233*AO1235)/($B1233-AO1233))/SQRT(AO1236*AO1236/AO1233+$B1236*$B1236/($B1233-AO1233)),TRUE))</f>
        <v>2.886579864025407E-15</v>
      </c>
      <c r="AP1237" s="10">
        <f t="shared" ref="AP1237" si="3719">2*(1-_xlfn.NORM.S.DIST(ABS(AP1235-($B1233*$B1235 - AP1233*AP1235)/($B1233-AP1233))/SQRT(AP1236*AP1236/AP1233+$B1236*$B1236/($B1233-AP1233)),TRUE))</f>
        <v>0</v>
      </c>
      <c r="AQ1237" s="10">
        <f t="shared" ref="AQ1237" si="3720">2*(1-_xlfn.NORM.S.DIST(ABS(AQ1235-($B1233*$B1235 - AQ1233*AQ1235)/($B1233-AQ1233))/SQRT(AQ1236*AQ1236/AQ1233+$B1236*$B1236/($B1233-AQ1233)),TRUE))</f>
        <v>2.281322175612388E-8</v>
      </c>
      <c r="AR1237" s="10">
        <f t="shared" ref="AR1237" si="3721">2*(1-_xlfn.NORM.S.DIST(ABS(AR1235-($B1233*$B1235 - AR1233*AR1235)/($B1233-AR1233))/SQRT(AR1236*AR1236/AR1233+$B1236*$B1236/($B1233-AR1233)),TRUE))</f>
        <v>0</v>
      </c>
      <c r="AS1237" s="10">
        <f t="shared" ref="AS1237" si="3722">2*(1-_xlfn.NORM.S.DIST(ABS(AS1235-($B1233*$B1235 - AS1233*AS1235)/($B1233-AS1233))/SQRT(AS1236*AS1236/AS1233+$B1236*$B1236/($B1233-AS1233)),TRUE))</f>
        <v>0.25049019973589148</v>
      </c>
      <c r="AT1237" s="10">
        <f t="shared" ref="AT1237" si="3723">2*(1-_xlfn.NORM.S.DIST(ABS(AT1235-($B1233*$B1235 - AT1233*AT1235)/($B1233-AT1233))/SQRT(AT1236*AT1236/AT1233+$B1236*$B1236/($B1233-AT1233)),TRUE))</f>
        <v>7.5836127342299164E-6</v>
      </c>
      <c r="AU1237" s="10">
        <f t="shared" ref="AU1237" si="3724">2*(1-_xlfn.NORM.S.DIST(ABS(AU1235-($B1233*$B1235 - AU1233*AU1235)/($B1233-AU1233))/SQRT(AU1236*AU1236/AU1233+$B1236*$B1236/($B1233-AU1233)),TRUE))</f>
        <v>4.8480136054518397E-6</v>
      </c>
      <c r="AV1237" s="10">
        <f t="shared" ref="AV1237" si="3725">2*(1-_xlfn.NORM.S.DIST(ABS(AV1235-($B1233*$B1235 - AV1233*AV1235)/($B1233-AV1233))/SQRT(AV1236*AV1236/AV1233+$B1236*$B1236/($B1233-AV1233)),TRUE))</f>
        <v>2.7387131799446296E-2</v>
      </c>
      <c r="AW1237" s="10">
        <f t="shared" ref="AW1237" si="3726">2*(1-_xlfn.NORM.S.DIST(ABS(AW1235-($B1233*$B1235 - AW1233*AW1235)/($B1233-AW1233))/SQRT(AW1236*AW1236/AW1233+$B1236*$B1236/($B1233-AW1233)),TRUE))</f>
        <v>0.31848283768228947</v>
      </c>
      <c r="AX1237" s="10">
        <f t="shared" ref="AX1237" si="3727">2*(1-_xlfn.NORM.S.DIST(ABS(AX1235-($B1233*$B1235 - AX1233*AX1235)/($B1233-AX1233))/SQRT(AX1236*AX1236/AX1233+$B1236*$B1236/($B1233-AX1233)),TRUE))</f>
        <v>0.73526042108609913</v>
      </c>
      <c r="AY1237" s="10">
        <f t="shared" ref="AY1237" si="3728">2*(1-_xlfn.NORM.S.DIST(ABS(AY1235-($B1233*$B1235 - AY1233*AY1235)/($B1233-AY1233))/SQRT(AY1236*AY1236/AY1233+$B1236*$B1236/($B1233-AY1233)),TRUE))</f>
        <v>0.86962656761105039</v>
      </c>
      <c r="AZ1237" s="10">
        <f t="shared" ref="AZ1237" si="3729">2*(1-_xlfn.NORM.S.DIST(ABS(AZ1235-($B1233*$B1235 - AZ1233*AZ1235)/($B1233-AZ1233))/SQRT(AZ1236*AZ1236/AZ1233+$B1236*$B1236/($B1233-AZ1233)),TRUE))</f>
        <v>0</v>
      </c>
      <c r="BA1237" s="10">
        <f t="shared" ref="BA1237" si="3730">2*(1-_xlfn.NORM.S.DIST(ABS(BA1235-($B1233*$B1235 - BA1233*BA1235)/($B1233-BA1233))/SQRT(BA1236*BA1236/BA1233+$B1236*$B1236/($B1233-BA1233)),TRUE))</f>
        <v>1.02659340674498E-2</v>
      </c>
      <c r="BB1237" s="10">
        <f t="shared" ref="BB1237" si="3731">2*(1-_xlfn.NORM.S.DIST(ABS(BB1235-($B1233*$B1235 - BB1233*BB1235)/($B1233-BB1233))/SQRT(BB1236*BB1236/BB1233+$B1236*$B1236/($B1233-BB1233)),TRUE))</f>
        <v>2.8770096041297322E-5</v>
      </c>
      <c r="BC1237" s="10">
        <f t="shared" ref="BC1237" si="3732">2*(1-_xlfn.NORM.S.DIST(ABS(BC1235-($B1233*$B1235 - BC1233*BC1235)/($B1233-BC1233))/SQRT(BC1236*BC1236/BC1233+$B1236*$B1236/($B1233-BC1233)),TRUE))</f>
        <v>4.056755593744521E-3</v>
      </c>
      <c r="BD1237" s="10">
        <f t="shared" ref="BD1237" si="3733">2*(1-_xlfn.NORM.S.DIST(ABS(BD1235-($B1233*$B1235 - BD1233*BD1235)/($B1233-BD1233))/SQRT(BD1236*BD1236/BD1233+$B1236*$B1236/($B1233-BD1233)),TRUE))</f>
        <v>0.13563593303629706</v>
      </c>
      <c r="BE1237" s="10">
        <f t="shared" ref="BE1237" si="3734">2*(1-_xlfn.NORM.S.DIST(ABS(BE1235-($B1233*$B1235 - BE1233*BE1235)/($B1233-BE1233))/SQRT(BE1236*BE1236/BE1233+$B1236*$B1236/($B1233-BE1233)),TRUE))</f>
        <v>3.0997426847534371E-13</v>
      </c>
      <c r="BF1237" s="10">
        <f t="shared" ref="BF1237" si="3735">2*(1-_xlfn.NORM.S.DIST(ABS(BF1235-($B1233*$B1235 - BF1233*BF1235)/($B1233-BF1233))/SQRT(BF1236*BF1236/BF1233+$B1236*$B1236/($B1233-BF1233)),TRUE))</f>
        <v>1.2824630246655033E-11</v>
      </c>
      <c r="BG1237" s="10">
        <f t="shared" ref="BG1237" si="3736">2*(1-_xlfn.NORM.S.DIST(ABS(BG1235-($B1233*$B1235 - BG1233*BG1235)/($B1233-BG1233))/SQRT(BG1236*BG1236/BG1233+$B1236*$B1236/($B1233-BG1233)),TRUE))</f>
        <v>0.27054294001702339</v>
      </c>
      <c r="BH1237" s="10">
        <f t="shared" ref="BH1237" si="3737">2*(1-_xlfn.NORM.S.DIST(ABS(BH1235-($B1233*$B1235 - BH1233*BH1235)/($B1233-BH1233))/SQRT(BH1236*BH1236/BH1233+$B1236*$B1236/($B1233-BH1233)),TRUE))</f>
        <v>1</v>
      </c>
      <c r="BI1237" s="10">
        <f t="shared" ref="BI1237" si="3738">2*(1-_xlfn.NORM.S.DIST(ABS(BI1235-($B1233*$B1235 - BI1233*BI1235)/($B1233-BI1233))/SQRT(BI1236*BI1236/BI1233+$B1236*$B1236/($B1233-BI1233)),TRUE))</f>
        <v>1.2195709953253253E-3</v>
      </c>
      <c r="BJ1237" s="10">
        <f t="shared" ref="BJ1237" si="3739">2*(1-_xlfn.NORM.S.DIST(ABS(BJ1235-($B1233*$B1235 - BJ1233*BJ1235)/($B1233-BJ1233))/SQRT(BJ1236*BJ1236/BJ1233+$B1236*$B1236/($B1233-BJ1233)),TRUE))</f>
        <v>1.6080667543021399E-3</v>
      </c>
      <c r="BK1237" s="10">
        <f t="shared" ref="BK1237" si="3740">2*(1-_xlfn.NORM.S.DIST(ABS(BK1235-($B1233*$B1235 - BK1233*BK1235)/($B1233-BK1233))/SQRT(BK1236*BK1236/BK1233+$B1236*$B1236/($B1233-BK1233)),TRUE))</f>
        <v>3.8022263549912783E-3</v>
      </c>
    </row>
    <row r="1238" spans="1:63">
      <c r="A1238" s="27" t="s">
        <v>213</v>
      </c>
      <c r="B1238" s="27"/>
      <c r="C1238" s="27"/>
      <c r="D1238" s="27"/>
      <c r="E1238" s="27"/>
      <c r="F1238" s="27"/>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row>
    <row r="1239" spans="1:63">
      <c r="A1239" s="2" t="s">
        <v>69</v>
      </c>
      <c r="B1239" s="3">
        <v>4710</v>
      </c>
      <c r="C1239" s="3">
        <v>3115</v>
      </c>
      <c r="D1239" s="3">
        <v>4038</v>
      </c>
      <c r="E1239" s="3">
        <v>11280</v>
      </c>
      <c r="F1239" s="3">
        <v>10766</v>
      </c>
      <c r="G1239" s="3">
        <v>12460</v>
      </c>
      <c r="H1239" s="3">
        <v>2433</v>
      </c>
      <c r="I1239" s="3">
        <v>2277</v>
      </c>
      <c r="J1239" s="3">
        <v>362</v>
      </c>
      <c r="K1239" s="3">
        <v>597</v>
      </c>
      <c r="L1239" s="3">
        <v>956</v>
      </c>
      <c r="M1239" s="3">
        <v>1263</v>
      </c>
      <c r="N1239" s="3">
        <v>1532</v>
      </c>
      <c r="O1239" s="3">
        <v>1319</v>
      </c>
      <c r="P1239" s="3">
        <v>1148</v>
      </c>
      <c r="Q1239" s="3">
        <v>1370</v>
      </c>
      <c r="R1239" s="3">
        <v>873</v>
      </c>
      <c r="S1239" s="3">
        <v>700</v>
      </c>
      <c r="T1239" s="3">
        <v>377</v>
      </c>
      <c r="U1239" s="3">
        <v>208</v>
      </c>
      <c r="V1239" s="3">
        <v>203</v>
      </c>
      <c r="W1239" s="3">
        <v>1124</v>
      </c>
      <c r="X1239" s="3">
        <v>305</v>
      </c>
      <c r="Y1239" s="3">
        <v>338</v>
      </c>
      <c r="Z1239" s="3">
        <v>256</v>
      </c>
      <c r="AA1239" s="3">
        <v>523</v>
      </c>
      <c r="AB1239" s="3">
        <v>431</v>
      </c>
      <c r="AC1239" s="3">
        <v>245</v>
      </c>
      <c r="AD1239" s="3">
        <v>353</v>
      </c>
      <c r="AE1239" s="3">
        <v>955</v>
      </c>
      <c r="AF1239" s="3">
        <v>1882</v>
      </c>
      <c r="AG1239" s="3">
        <v>1520</v>
      </c>
      <c r="AH1239" s="3">
        <v>2351</v>
      </c>
      <c r="AI1239" s="3">
        <v>82</v>
      </c>
      <c r="AJ1239" s="3">
        <v>273</v>
      </c>
      <c r="AK1239" s="3">
        <v>1471</v>
      </c>
      <c r="AL1239" s="3">
        <v>355</v>
      </c>
      <c r="AM1239" s="3">
        <v>32</v>
      </c>
      <c r="AN1239" s="3">
        <v>73</v>
      </c>
      <c r="AO1239" s="3">
        <v>519</v>
      </c>
      <c r="AP1239" s="3">
        <v>1123</v>
      </c>
      <c r="AQ1239" s="3">
        <v>598</v>
      </c>
      <c r="AR1239" s="3">
        <v>2381</v>
      </c>
      <c r="AS1239" s="3">
        <v>65</v>
      </c>
      <c r="AT1239" s="3">
        <v>173</v>
      </c>
      <c r="AU1239" s="3">
        <v>284</v>
      </c>
      <c r="AV1239" s="3">
        <v>408</v>
      </c>
      <c r="AW1239" s="3">
        <v>519</v>
      </c>
      <c r="AX1239" s="3">
        <v>826</v>
      </c>
      <c r="AY1239" s="3">
        <v>770</v>
      </c>
      <c r="AZ1239" s="3">
        <v>1107</v>
      </c>
      <c r="BA1239" s="3">
        <v>461</v>
      </c>
      <c r="BB1239" s="3">
        <v>353</v>
      </c>
      <c r="BC1239" s="3">
        <v>955</v>
      </c>
      <c r="BD1239" s="3">
        <v>1882</v>
      </c>
      <c r="BE1239" s="3">
        <v>1520</v>
      </c>
      <c r="BF1239" s="3">
        <v>1025</v>
      </c>
      <c r="BG1239" s="3">
        <v>1224</v>
      </c>
      <c r="BH1239" s="3">
        <v>1140</v>
      </c>
      <c r="BI1239" s="3">
        <v>710</v>
      </c>
      <c r="BJ1239" s="3">
        <v>403</v>
      </c>
      <c r="BK1239" s="3">
        <v>208</v>
      </c>
    </row>
    <row r="1240" spans="1:63">
      <c r="A1240" s="2" t="s">
        <v>70</v>
      </c>
      <c r="B1240" s="3">
        <v>4088863</v>
      </c>
      <c r="C1240" s="3">
        <v>3568906</v>
      </c>
      <c r="D1240" s="3">
        <v>1994640</v>
      </c>
      <c r="E1240" s="3">
        <v>3952637</v>
      </c>
      <c r="F1240" s="3">
        <v>3747470</v>
      </c>
      <c r="G1240" s="3">
        <v>3642748</v>
      </c>
      <c r="H1240" s="3">
        <v>2086674</v>
      </c>
      <c r="I1240" s="3">
        <v>2002189</v>
      </c>
      <c r="J1240" s="3">
        <v>469855</v>
      </c>
      <c r="K1240" s="3">
        <v>747803</v>
      </c>
      <c r="L1240" s="3">
        <v>1056855</v>
      </c>
      <c r="M1240" s="3">
        <v>1064879</v>
      </c>
      <c r="N1240" s="3">
        <v>749471</v>
      </c>
      <c r="O1240" s="3">
        <v>1037868</v>
      </c>
      <c r="P1240" s="3">
        <v>1024493</v>
      </c>
      <c r="Q1240" s="3">
        <v>1247139</v>
      </c>
      <c r="R1240" s="3">
        <v>779363</v>
      </c>
      <c r="S1240" s="3">
        <v>554355</v>
      </c>
      <c r="T1240" s="3">
        <v>348599</v>
      </c>
      <c r="U1240" s="3">
        <v>185528</v>
      </c>
      <c r="V1240" s="3">
        <v>179592</v>
      </c>
      <c r="W1240" s="3">
        <v>933516</v>
      </c>
      <c r="X1240" s="3">
        <v>274297</v>
      </c>
      <c r="Y1240" s="3">
        <v>300193</v>
      </c>
      <c r="Z1240" s="3">
        <v>230417</v>
      </c>
      <c r="AA1240" s="3">
        <v>476663</v>
      </c>
      <c r="AB1240" s="3">
        <v>380541</v>
      </c>
      <c r="AC1240" s="3">
        <v>225161</v>
      </c>
      <c r="AD1240" s="3">
        <v>300982</v>
      </c>
      <c r="AE1240" s="3">
        <v>825007</v>
      </c>
      <c r="AF1240" s="3">
        <v>1663320</v>
      </c>
      <c r="AG1240" s="3">
        <v>1299553</v>
      </c>
      <c r="AH1240" s="3">
        <v>2425072</v>
      </c>
      <c r="AI1240" s="3">
        <v>93111</v>
      </c>
      <c r="AJ1240" s="3">
        <v>337038</v>
      </c>
      <c r="AK1240" s="3">
        <v>766162</v>
      </c>
      <c r="AL1240" s="3">
        <v>309759</v>
      </c>
      <c r="AM1240" s="3">
        <v>26099</v>
      </c>
      <c r="AN1240" s="3">
        <v>74130</v>
      </c>
      <c r="AO1240" s="3">
        <v>363617</v>
      </c>
      <c r="AP1240" s="3">
        <v>1086998</v>
      </c>
      <c r="AQ1240" s="3">
        <v>454982</v>
      </c>
      <c r="AR1240" s="3">
        <v>2116151</v>
      </c>
      <c r="AS1240" s="3">
        <v>73471</v>
      </c>
      <c r="AT1240" s="3">
        <v>148121</v>
      </c>
      <c r="AU1240" s="3">
        <v>208522</v>
      </c>
      <c r="AV1240" s="3">
        <v>313627</v>
      </c>
      <c r="AW1240" s="3">
        <v>420294</v>
      </c>
      <c r="AX1240" s="3">
        <v>691800</v>
      </c>
      <c r="AY1240" s="3">
        <v>673765</v>
      </c>
      <c r="AZ1240" s="3">
        <v>1071862</v>
      </c>
      <c r="BA1240" s="3">
        <v>414864</v>
      </c>
      <c r="BB1240" s="3">
        <v>300982</v>
      </c>
      <c r="BC1240" s="3">
        <v>825007</v>
      </c>
      <c r="BD1240" s="3">
        <v>1663320</v>
      </c>
      <c r="BE1240" s="3">
        <v>1299553</v>
      </c>
      <c r="BF1240" s="3">
        <v>809198</v>
      </c>
      <c r="BG1240" s="3">
        <v>1106486</v>
      </c>
      <c r="BH1240" s="3">
        <v>1013591</v>
      </c>
      <c r="BI1240" s="3">
        <v>629897</v>
      </c>
      <c r="BJ1240" s="3">
        <v>355886</v>
      </c>
      <c r="BK1240" s="3">
        <v>173805</v>
      </c>
    </row>
    <row r="1241" spans="1:63">
      <c r="A1241" s="4" t="s">
        <v>80</v>
      </c>
      <c r="B1241" s="7">
        <v>68.5</v>
      </c>
      <c r="C1241" s="7">
        <v>69.400000000000006</v>
      </c>
      <c r="D1241" s="7">
        <v>67.599999999999994</v>
      </c>
      <c r="E1241" s="7">
        <v>78.599999999999994</v>
      </c>
      <c r="F1241" s="7">
        <v>80.8</v>
      </c>
      <c r="G1241" s="7">
        <v>78</v>
      </c>
      <c r="H1241" s="7">
        <v>69.3</v>
      </c>
      <c r="I1241" s="7">
        <v>67.599999999999994</v>
      </c>
      <c r="J1241" s="7">
        <v>66.5</v>
      </c>
      <c r="K1241" s="7">
        <v>67.5</v>
      </c>
      <c r="L1241" s="7">
        <v>71</v>
      </c>
      <c r="M1241" s="7">
        <v>68.900000000000006</v>
      </c>
      <c r="N1241" s="7">
        <v>66.400000000000006</v>
      </c>
      <c r="O1241" s="7">
        <v>71.2</v>
      </c>
      <c r="P1241" s="7">
        <v>65.900000000000006</v>
      </c>
      <c r="Q1241" s="7">
        <v>67.599999999999994</v>
      </c>
      <c r="R1241" s="7">
        <v>69.5</v>
      </c>
      <c r="S1241" s="7">
        <v>72</v>
      </c>
      <c r="T1241" s="7">
        <v>69.2</v>
      </c>
      <c r="U1241" s="7">
        <v>69</v>
      </c>
      <c r="V1241" s="7">
        <v>71.2</v>
      </c>
      <c r="W1241" s="7">
        <v>68</v>
      </c>
      <c r="X1241" s="7">
        <v>66.400000000000006</v>
      </c>
      <c r="Y1241" s="7">
        <v>65.900000000000006</v>
      </c>
      <c r="Z1241" s="7">
        <v>64.400000000000006</v>
      </c>
      <c r="AA1241" s="7">
        <v>67.5</v>
      </c>
      <c r="AB1241" s="7">
        <v>69.099999999999994</v>
      </c>
      <c r="AC1241" s="7">
        <v>69</v>
      </c>
      <c r="AD1241" s="7">
        <v>66.599999999999994</v>
      </c>
      <c r="AE1241" s="7">
        <v>68</v>
      </c>
      <c r="AF1241" s="7">
        <v>67.2</v>
      </c>
      <c r="AG1241" s="7">
        <v>70.8</v>
      </c>
      <c r="AH1241" s="7">
        <v>71.900000000000006</v>
      </c>
      <c r="AI1241" s="7">
        <v>42</v>
      </c>
      <c r="AJ1241" s="7">
        <v>68.7</v>
      </c>
      <c r="AK1241" s="7">
        <v>66.900000000000006</v>
      </c>
      <c r="AL1241" s="7">
        <v>57.7</v>
      </c>
      <c r="AM1241" s="7">
        <v>50.4</v>
      </c>
      <c r="AN1241" s="7">
        <v>56.7</v>
      </c>
      <c r="AO1241" s="7">
        <v>58.6</v>
      </c>
      <c r="AP1241" s="7">
        <v>64.400000000000006</v>
      </c>
      <c r="AQ1241" s="7">
        <v>65.5</v>
      </c>
      <c r="AR1241" s="7">
        <v>72.900000000000006</v>
      </c>
      <c r="AS1241" s="7">
        <v>60.5</v>
      </c>
      <c r="AT1241" s="7">
        <v>57.1</v>
      </c>
      <c r="AU1241" s="7">
        <v>57</v>
      </c>
      <c r="AV1241" s="7">
        <v>65.400000000000006</v>
      </c>
      <c r="AW1241" s="7">
        <v>67.400000000000006</v>
      </c>
      <c r="AX1241" s="7">
        <v>66.8</v>
      </c>
      <c r="AY1241" s="7">
        <v>70.3</v>
      </c>
      <c r="AZ1241" s="7">
        <v>76.5</v>
      </c>
      <c r="BA1241" s="7">
        <v>62</v>
      </c>
      <c r="BB1241" s="7">
        <v>66.599999999999994</v>
      </c>
      <c r="BC1241" s="7">
        <v>68</v>
      </c>
      <c r="BD1241" s="7">
        <v>67.2</v>
      </c>
      <c r="BE1241" s="7">
        <v>70.8</v>
      </c>
      <c r="BF1241" s="7">
        <v>72.2</v>
      </c>
      <c r="BG1241" s="7">
        <v>68.599999999999994</v>
      </c>
      <c r="BH1241" s="7">
        <v>66.599999999999994</v>
      </c>
      <c r="BI1241" s="7">
        <v>66.7</v>
      </c>
      <c r="BJ1241" s="7">
        <v>68.5</v>
      </c>
      <c r="BK1241" s="7">
        <v>67.3</v>
      </c>
    </row>
    <row r="1242" spans="1:63" ht="15.75" thickBot="1">
      <c r="A1242" s="4" t="s">
        <v>81</v>
      </c>
      <c r="B1242" s="7">
        <v>21.7</v>
      </c>
      <c r="C1242" s="7">
        <v>25.6</v>
      </c>
      <c r="D1242" s="7">
        <v>27.2</v>
      </c>
      <c r="E1242" s="7">
        <v>21.3</v>
      </c>
      <c r="F1242" s="7">
        <v>19.8</v>
      </c>
      <c r="G1242" s="7">
        <v>19.8</v>
      </c>
      <c r="H1242" s="7">
        <v>22</v>
      </c>
      <c r="I1242" s="7">
        <v>21.3</v>
      </c>
      <c r="J1242" s="7">
        <v>24.3</v>
      </c>
      <c r="K1242" s="7">
        <v>24.4</v>
      </c>
      <c r="L1242" s="7">
        <v>20.7</v>
      </c>
      <c r="M1242" s="7">
        <v>20.2</v>
      </c>
      <c r="N1242" s="7">
        <v>19.899999999999999</v>
      </c>
      <c r="O1242" s="7">
        <v>20.3</v>
      </c>
      <c r="P1242" s="7">
        <v>22.8</v>
      </c>
      <c r="Q1242" s="7">
        <v>21.7</v>
      </c>
      <c r="R1242" s="7">
        <v>21.3</v>
      </c>
      <c r="S1242" s="7">
        <v>20.5</v>
      </c>
      <c r="T1242" s="7">
        <v>21.6</v>
      </c>
      <c r="U1242" s="7">
        <v>19.7</v>
      </c>
      <c r="V1242" s="7">
        <v>20.2</v>
      </c>
      <c r="W1242" s="7">
        <v>21.8</v>
      </c>
      <c r="X1242" s="7">
        <v>20.9</v>
      </c>
      <c r="Y1242" s="7">
        <v>23.7</v>
      </c>
      <c r="Z1242" s="7">
        <v>22.9</v>
      </c>
      <c r="AA1242" s="7">
        <v>21.7</v>
      </c>
      <c r="AB1242" s="7">
        <v>21</v>
      </c>
      <c r="AC1242" s="7">
        <v>22.7</v>
      </c>
      <c r="AD1242" s="7">
        <v>23.3</v>
      </c>
      <c r="AE1242" s="7">
        <v>21.6</v>
      </c>
      <c r="AF1242" s="7">
        <v>21.7</v>
      </c>
      <c r="AG1242" s="7">
        <v>21</v>
      </c>
      <c r="AH1242" s="7">
        <v>20.100000000000001</v>
      </c>
      <c r="AI1242" s="7">
        <v>26.2</v>
      </c>
      <c r="AJ1242" s="7">
        <v>22.9</v>
      </c>
      <c r="AK1242" s="7">
        <v>19.100000000000001</v>
      </c>
      <c r="AL1242" s="7">
        <v>23</v>
      </c>
      <c r="AM1242" s="7">
        <v>25.1</v>
      </c>
      <c r="AN1242" s="7">
        <v>26.7</v>
      </c>
      <c r="AO1242" s="7">
        <v>24.1</v>
      </c>
      <c r="AP1242" s="7">
        <v>23.3</v>
      </c>
      <c r="AQ1242" s="7">
        <v>22</v>
      </c>
      <c r="AR1242" s="7">
        <v>19.100000000000001</v>
      </c>
      <c r="AS1242" s="7">
        <v>26.7</v>
      </c>
      <c r="AT1242" s="7">
        <v>25.6</v>
      </c>
      <c r="AU1242" s="7">
        <v>24.7</v>
      </c>
      <c r="AV1242" s="7">
        <v>21.1</v>
      </c>
      <c r="AW1242" s="7">
        <v>21.7</v>
      </c>
      <c r="AX1242" s="7">
        <v>20.9</v>
      </c>
      <c r="AY1242" s="7">
        <v>18.8</v>
      </c>
      <c r="AZ1242" s="7">
        <v>17.5</v>
      </c>
      <c r="BA1242" s="7">
        <v>25.4</v>
      </c>
      <c r="BB1242" s="7">
        <v>23.3</v>
      </c>
      <c r="BC1242" s="7">
        <v>21.6</v>
      </c>
      <c r="BD1242" s="7">
        <v>21.7</v>
      </c>
      <c r="BE1242" s="7">
        <v>21</v>
      </c>
      <c r="BF1242" s="7">
        <v>20.2</v>
      </c>
      <c r="BG1242" s="7">
        <v>21.5</v>
      </c>
      <c r="BH1242" s="7">
        <v>22.6</v>
      </c>
      <c r="BI1242" s="7">
        <v>21.4</v>
      </c>
      <c r="BJ1242" s="7">
        <v>21.4</v>
      </c>
      <c r="BK1242" s="7">
        <v>23.3</v>
      </c>
    </row>
    <row r="1243" spans="1:63" ht="15.75" thickBot="1">
      <c r="A1243" s="8" t="s">
        <v>395</v>
      </c>
      <c r="B1243" s="9"/>
      <c r="C1243" s="10">
        <f>2*(1-_xlfn.NORM.S.DIST(ABS((C1241-$B1241) /SQRT(C1242*C1242/C1239+$B1242*$B1242/$B1239)),TRUE))</f>
        <v>0.10620317242226296</v>
      </c>
      <c r="D1243" s="10">
        <f>2*(1-_xlfn.NORM.S.DIST(ABS((D1241-$B1241) /SQRT(D1242*D1242/D1239+$B1242*$B1242/$B1239)),TRUE))</f>
        <v>9.0795685204312582E-2</v>
      </c>
      <c r="E1243" s="10">
        <f>2*(1-_xlfn.NORM.S.DIST(ABS((E1241-$B1241) /SQRT(E1242*E1242/E1239+$B1242*$B1242/$B1239)),TRUE))</f>
        <v>0</v>
      </c>
      <c r="F1243" s="10">
        <f>2*(1-_xlfn.NORM.S.DIST(ABS((F1241-$B1241) /SQRT(F1242*F1242/F1239+$B1242*$B1242/$B1239)),TRUE))</f>
        <v>0</v>
      </c>
      <c r="G1243" s="10">
        <f>2*(1-_xlfn.NORM.S.DIST(ABS((G1241-$B1241) /SQRT(G1242*G1242/G1239+$B1242*$B1242/$B1239)),TRUE))</f>
        <v>0</v>
      </c>
      <c r="H1243" s="10">
        <f>2*(1-_xlfn.NORM.S.DIST(ABS(H1241-($B1239*$B1241 - H1239*H1241)/($B1239-H1239))/SQRT(H1242*H1242/H1239+$B1242*$B1242/($B1239-H1239)),TRUE))</f>
        <v>9.3788222699644486E-3</v>
      </c>
      <c r="I1243" s="10">
        <f t="shared" ref="I1243" si="3741">2*(1-_xlfn.NORM.S.DIST(ABS(I1241-($B1239*$B1241 - I1239*I1241)/($B1239-I1239))/SQRT(I1242*I1242/I1239+$B1242*$B1242/($B1239-I1239)),TRUE))</f>
        <v>5.4364025602680055E-3</v>
      </c>
      <c r="J1243" s="10">
        <f t="shared" ref="J1243" si="3742">2*(1-_xlfn.NORM.S.DIST(ABS(J1241-($B1239*$B1241 - J1239*J1241)/($B1239-J1239))/SQRT(J1242*J1242/J1239+$B1242*$B1242/($B1239-J1239)),TRUE))</f>
        <v>0.10045099687546588</v>
      </c>
      <c r="K1243" s="10">
        <f t="shared" ref="K1243" si="3743">2*(1-_xlfn.NORM.S.DIST(ABS(K1241-($B1239*$B1241 - K1239*K1241)/($B1239-K1239))/SQRT(K1242*K1242/K1239+$B1242*$B1242/($B1239-K1239)),TRUE))</f>
        <v>0.27744521195602889</v>
      </c>
      <c r="L1243" s="10">
        <f t="shared" ref="L1243" si="3744">2*(1-_xlfn.NORM.S.DIST(ABS(L1241-($B1239*$B1241 - L1239*L1241)/($B1239-L1239))/SQRT(L1242*L1242/L1239+$B1242*$B1242/($B1239-L1239)),TRUE))</f>
        <v>3.4524025000592928E-5</v>
      </c>
      <c r="M1243" s="10">
        <f t="shared" ref="M1243" si="3745">2*(1-_xlfn.NORM.S.DIST(ABS(M1241-($B1239*$B1241 - M1239*M1241)/($B1239-M1239))/SQRT(M1242*M1242/M1239+$B1242*$B1242/($B1239-M1239)),TRUE))</f>
        <v>0.4201610479663751</v>
      </c>
      <c r="N1243" s="10">
        <f t="shared" ref="N1243" si="3746">2*(1-_xlfn.NORM.S.DIST(ABS(N1241-($B1239*$B1241 - N1239*N1241)/($B1239-N1239))/SQRT(N1242*N1242/N1239+$B1242*$B1242/($B1239-N1239)),TRUE))</f>
        <v>1.057922391467514E-6</v>
      </c>
      <c r="O1243" s="10">
        <f t="shared" ref="O1243" si="3747">2*(1-_xlfn.NORM.S.DIST(ABS(O1241-($B1239*$B1241 - O1239*O1241)/($B1239-O1239))/SQRT(O1242*O1242/O1239+$B1242*$B1242/($B1239-O1239)),TRUE))</f>
        <v>2.3708653484888487E-8</v>
      </c>
      <c r="P1243" s="10">
        <f t="shared" ref="P1243" si="3748">2*(1-_xlfn.NORM.S.DIST(ABS(P1241-($B1239*$B1241 - P1239*P1241)/($B1239-P1239))/SQRT(P1242*P1242/P1239+$B1242*$B1242/($B1239-P1239)),TRUE))</f>
        <v>6.9620382543433834E-6</v>
      </c>
      <c r="Q1243" s="10">
        <f t="shared" ref="Q1243" si="3749">2*(1-_xlfn.NORM.S.DIST(ABS(Q1241-($B1239*$B1241 - Q1239*Q1241)/($B1239-Q1239))/SQRT(Q1242*Q1242/Q1239+$B1242*$B1242/($B1239-Q1239)),TRUE))</f>
        <v>6.8307453016784425E-2</v>
      </c>
      <c r="R1243" s="10">
        <f t="shared" ref="R1243" si="3750">2*(1-_xlfn.NORM.S.DIST(ABS(R1241-($B1239*$B1241 - R1239*R1241)/($B1239-R1239))/SQRT(R1242*R1242/R1239+$B1242*$B1242/($B1239-R1239)),TRUE))</f>
        <v>0.12564191307040939</v>
      </c>
      <c r="S1243" s="10">
        <f t="shared" ref="S1243" si="3751">2*(1-_xlfn.NORM.S.DIST(ABS(S1241-($B1239*$B1241 - S1239*S1241)/($B1239-S1239))/SQRT(S1242*S1242/S1239+$B1242*$B1242/($B1239-S1239)),TRUE))</f>
        <v>1.2204180550590138E-6</v>
      </c>
      <c r="T1243" s="10">
        <f t="shared" ref="T1243" si="3752">2*(1-_xlfn.NORM.S.DIST(ABS(T1241-($B1239*$B1241 - T1239*T1241)/($B1239-T1239))/SQRT(T1242*T1242/T1239+$B1242*$B1242/($B1239-T1239)),TRUE))</f>
        <v>0.51195435869050754</v>
      </c>
      <c r="U1243" s="10">
        <f t="shared" ref="U1243" si="3753">2*(1-_xlfn.NORM.S.DIST(ABS(U1241-($B1239*$B1241 - U1239*U1241)/($B1239-U1239))/SQRT(U1242*U1242/U1239+$B1242*$B1242/($B1239-U1239)),TRUE))</f>
        <v>0.70940534019677348</v>
      </c>
      <c r="V1243" s="10">
        <f t="shared" ref="V1243" si="3754">2*(1-_xlfn.NORM.S.DIST(ABS(V1241-($B1239*$B1241 - V1239*V1241)/($B1239-V1239))/SQRT(V1242*V1242/V1239+$B1242*$B1242/($B1239-V1239)),TRUE))</f>
        <v>5.233162366636579E-2</v>
      </c>
      <c r="W1243" s="10">
        <f t="shared" ref="W1243" si="3755">2*(1-_xlfn.NORM.S.DIST(ABS(W1241-($B1239*$B1241 - W1239*W1241)/($B1239-W1239))/SQRT(W1242*W1242/W1239+$B1242*$B1242/($B1239-W1239)),TRUE))</f>
        <v>0.37765793411455229</v>
      </c>
      <c r="X1243" s="10">
        <f t="shared" ref="X1243" si="3756">2*(1-_xlfn.NORM.S.DIST(ABS(X1241-($B1239*$B1241 - X1239*X1241)/($B1239-X1239))/SQRT(X1242*X1242/X1239+$B1242*$B1242/($B1239-X1239)),TRUE))</f>
        <v>7.0303848330385943E-2</v>
      </c>
      <c r="Y1243" s="10">
        <f t="shared" ref="Y1243" si="3757">2*(1-_xlfn.NORM.S.DIST(ABS(Y1241-($B1239*$B1241 - Y1239*Y1241)/($B1239-Y1239))/SQRT(Y1242*Y1242/Y1239+$B1242*$B1242/($B1239-Y1239)),TRUE))</f>
        <v>3.5234203700541311E-2</v>
      </c>
      <c r="Z1243" s="10">
        <f t="shared" ref="Z1243" si="3758">2*(1-_xlfn.NORM.S.DIST(ABS(Z1241-($B1239*$B1241 - Z1239*Z1241)/($B1239-Z1239))/SQRT(Z1242*Z1242/Z1239+$B1242*$B1242/($B1239-Z1239)),TRUE))</f>
        <v>3.1367640770529892E-3</v>
      </c>
      <c r="AA1243" s="10">
        <f t="shared" ref="AA1243" si="3759">2*(1-_xlfn.NORM.S.DIST(ABS(AA1241-($B1239*$B1241 - AA1239*AA1241)/($B1239-AA1239))/SQRT(AA1242*AA1242/AA1239+$B1242*$B1242/($B1239-AA1239)),TRUE))</f>
        <v>0.26366783846106245</v>
      </c>
      <c r="AB1243" s="10">
        <f t="shared" ref="AB1243" si="3760">2*(1-_xlfn.NORM.S.DIST(ABS(AB1241-($B1239*$B1241 - AB1239*AB1241)/($B1239-AB1239))/SQRT(AB1242*AB1242/AB1239+$B1242*$B1242/($B1239-AB1239)),TRUE))</f>
        <v>0.53499871577439451</v>
      </c>
      <c r="AC1243" s="10">
        <f t="shared" ref="AC1243" si="3761">2*(1-_xlfn.NORM.S.DIST(ABS(AC1241-($B1239*$B1241 - AC1239*AC1241)/($B1239-AC1239))/SQRT(AC1242*AC1242/AC1239+$B1242*$B1242/($B1239-AC1239)),TRUE))</f>
        <v>0.72266673465534792</v>
      </c>
      <c r="AD1243" s="10">
        <f t="shared" ref="AD1243" si="3762">2*(1-_xlfn.NORM.S.DIST(ABS(AD1241-($B1239*$B1241 - AD1239*AD1241)/($B1239-AD1239))/SQRT(AD1242*AD1242/AD1239+$B1242*$B1242/($B1239-AD1239)),TRUE))</f>
        <v>0.10939361137340708</v>
      </c>
      <c r="AE1243" s="10">
        <f t="shared" ref="AE1243" si="3763">2*(1-_xlfn.NORM.S.DIST(ABS(AE1241-($B1239*$B1241 - AE1239*AE1241)/($B1239-AE1239))/SQRT(AE1242*AE1242/AE1239+$B1242*$B1242/($B1239-AE1239)),TRUE))</f>
        <v>0.42347042585516115</v>
      </c>
      <c r="AF1243" s="10">
        <f t="shared" ref="AF1243" si="3764">2*(1-_xlfn.NORM.S.DIST(ABS(AF1241-($B1239*$B1241 - AF1239*AF1241)/($B1239-AF1239))/SQRT(AF1242*AF1242/AF1239+$B1242*$B1242/($B1239-AF1239)),TRUE))</f>
        <v>7.9649871313991483E-4</v>
      </c>
      <c r="AG1243" s="10">
        <f t="shared" ref="AG1243" si="3765">2*(1-_xlfn.NORM.S.DIST(ABS(AG1241-($B1239*$B1241 - AG1239*AG1241)/($B1239-AG1239))/SQRT(AG1242*AG1242/AG1239+$B1242*$B1242/($B1239-AG1239)),TRUE))</f>
        <v>2.8559547571305188E-7</v>
      </c>
      <c r="AH1243" s="10">
        <f t="shared" ref="AH1243" si="3766">2*(1-_xlfn.NORM.S.DIST(ABS(AH1241-($B1239*$B1241 - AH1239*AH1241)/($B1239-AH1239))/SQRT(AH1242*AH1242/AH1239+$B1242*$B1242/($B1239-AH1239)),TRUE))</f>
        <v>0</v>
      </c>
      <c r="AI1243" s="10">
        <f t="shared" ref="AI1243" si="3767">2*(1-_xlfn.NORM.S.DIST(ABS(AI1241-($B1239*$B1241 - AI1239*AI1241)/($B1239-AI1239))/SQRT(AI1242*AI1242/AI1239+$B1242*$B1242/($B1239-AI1239)),TRUE))</f>
        <v>0</v>
      </c>
      <c r="AJ1243" s="10">
        <f t="shared" ref="AJ1243" si="3768">2*(1-_xlfn.NORM.S.DIST(ABS(AJ1241-($B1239*$B1241 - AJ1239*AJ1241)/($B1239-AJ1239))/SQRT(AJ1242*AJ1242/AJ1239+$B1242*$B1242/($B1239-AJ1239)),TRUE))</f>
        <v>0.88146056579102305</v>
      </c>
      <c r="AK1243" s="10">
        <f t="shared" ref="AK1243" si="3769">2*(1-_xlfn.NORM.S.DIST(ABS(AK1241-($B1239*$B1241 - AK1239*AK1241)/($B1239-AK1239))/SQRT(AK1242*AK1242/AK1239+$B1242*$B1242/($B1239-AK1239)),TRUE))</f>
        <v>2.0762016556474805E-4</v>
      </c>
      <c r="AL1243" s="10">
        <f t="shared" ref="AL1243" si="3770">2*(1-_xlfn.NORM.S.DIST(ABS(AL1241-($B1239*$B1241 - AL1239*AL1241)/($B1239-AL1239))/SQRT(AL1242*AL1242/AL1239+$B1242*$B1242/($B1239-AL1239)),TRUE))</f>
        <v>0</v>
      </c>
      <c r="AM1243" s="10">
        <f t="shared" ref="AM1243" si="3771">2*(1-_xlfn.NORM.S.DIST(ABS(AM1241-($B1239*$B1241 - AM1239*AM1241)/($B1239-AM1239))/SQRT(AM1242*AM1242/AM1239+$B1242*$B1242/($B1239-AM1239)),TRUE))</f>
        <v>4.1909916894899979E-5</v>
      </c>
      <c r="AN1243" s="10">
        <f t="shared" ref="AN1243" si="3772">2*(1-_xlfn.NORM.S.DIST(ABS(AN1241-($B1239*$B1241 - AN1239*AN1241)/($B1239-AN1239))/SQRT(AN1242*AN1242/AN1239+$B1242*$B1242/($B1239-AN1239)),TRUE))</f>
        <v>1.3581985060140411E-4</v>
      </c>
      <c r="AO1243" s="10">
        <f t="shared" ref="AO1243" si="3773">2*(1-_xlfn.NORM.S.DIST(ABS(AO1241-($B1239*$B1241 - AO1239*AO1241)/($B1239-AO1239))/SQRT(AO1242*AO1242/AO1239+$B1242*$B1242/($B1239-AO1239)),TRUE))</f>
        <v>0</v>
      </c>
      <c r="AP1243" s="10">
        <f t="shared" ref="AP1243" si="3774">2*(1-_xlfn.NORM.S.DIST(ABS(AP1241-($B1239*$B1241 - AP1239*AP1241)/($B1239-AP1239))/SQRT(AP1242*AP1242/AP1239+$B1242*$B1242/($B1239-AP1239)),TRUE))</f>
        <v>6.5762950640646523E-12</v>
      </c>
      <c r="AQ1243" s="10">
        <f t="shared" ref="AQ1243" si="3775">2*(1-_xlfn.NORM.S.DIST(ABS(AQ1241-($B1239*$B1241 - AQ1239*AQ1241)/($B1239-AQ1239))/SQRT(AQ1242*AQ1242/AQ1239+$B1242*$B1242/($B1239-AQ1239)),TRUE))</f>
        <v>3.5017185490793246E-4</v>
      </c>
      <c r="AR1243" s="10">
        <f t="shared" ref="AR1243" si="3776">2*(1-_xlfn.NORM.S.DIST(ABS(AR1241-($B1239*$B1241 - AR1239*AR1241)/($B1239-AR1239))/SQRT(AR1242*AR1242/AR1239+$B1242*$B1242/($B1239-AR1239)),TRUE))</f>
        <v>0</v>
      </c>
      <c r="AS1243" s="10">
        <f t="shared" ref="AS1243" si="3777">2*(1-_xlfn.NORM.S.DIST(ABS(AS1241-($B1239*$B1241 - AS1239*AS1241)/($B1239-AS1239))/SQRT(AS1242*AS1242/AS1239+$B1242*$B1242/($B1239-AS1239)),TRUE))</f>
        <v>1.4759839275567899E-2</v>
      </c>
      <c r="AT1243" s="10">
        <f t="shared" ref="AT1243" si="3778">2*(1-_xlfn.NORM.S.DIST(ABS(AT1241-($B1239*$B1241 - AT1239*AT1241)/($B1239-AT1239))/SQRT(AT1242*AT1242/AT1239+$B1242*$B1242/($B1239-AT1239)),TRUE))</f>
        <v>1.9867365530501502E-9</v>
      </c>
      <c r="AU1243" s="10">
        <f t="shared" ref="AU1243" si="3779">2*(1-_xlfn.NORM.S.DIST(ABS(AU1241-($B1239*$B1241 - AU1239*AU1241)/($B1239-AU1239))/SQRT(AU1242*AU1242/AU1239+$B1242*$B1242/($B1239-AU1239)),TRUE))</f>
        <v>4.4408920985006262E-16</v>
      </c>
      <c r="AV1243" s="10">
        <f t="shared" ref="AV1243" si="3780">2*(1-_xlfn.NORM.S.DIST(ABS(AV1241-($B1239*$B1241 - AV1239*AV1241)/($B1239-AV1239))/SQRT(AV1242*AV1242/AV1239+$B1242*$B1242/($B1239-AV1239)),TRUE))</f>
        <v>1.9520279598808088E-3</v>
      </c>
      <c r="AW1243" s="10">
        <f t="shared" ref="AW1243" si="3781">2*(1-_xlfn.NORM.S.DIST(ABS(AW1241-($B1239*$B1241 - AW1239*AW1241)/($B1239-AW1239))/SQRT(AW1242*AW1242/AW1239+$B1242*$B1242/($B1239-AW1239)),TRUE))</f>
        <v>0.22085990910024544</v>
      </c>
      <c r="AX1243" s="10">
        <f t="shared" ref="AX1243" si="3782">2*(1-_xlfn.NORM.S.DIST(ABS(AX1241-($B1239*$B1241 - AX1239*AX1241)/($B1239-AX1239))/SQRT(AX1242*AX1242/AX1239+$B1242*$B1242/($B1239-AX1239)),TRUE))</f>
        <v>1.0561175420626068E-2</v>
      </c>
      <c r="AY1243" s="10">
        <f t="shared" ref="AY1243" si="3783">2*(1-_xlfn.NORM.S.DIST(ABS(AY1241-($B1239*$B1241 - AY1239*AY1241)/($B1239-AY1239))/SQRT(AY1242*AY1242/AY1239+$B1242*$B1242/($B1239-AY1239)),TRUE))</f>
        <v>4.6691826180289553E-3</v>
      </c>
      <c r="AZ1243" s="10">
        <f t="shared" ref="AZ1243" si="3784">2*(1-_xlfn.NORM.S.DIST(ABS(AZ1241-($B1239*$B1241 - AZ1239*AZ1241)/($B1239-AZ1239))/SQRT(AZ1242*AZ1242/AZ1239+$B1242*$B1242/($B1239-AZ1239)),TRUE))</f>
        <v>0</v>
      </c>
      <c r="BA1243" s="10">
        <f t="shared" ref="BA1243" si="3785">2*(1-_xlfn.NORM.S.DIST(ABS(BA1241-($B1239*$B1241 - BA1239*BA1241)/($B1239-BA1239))/SQRT(BA1242*BA1242/BA1239+$B1242*$B1242/($B1239-BA1239)),TRUE))</f>
        <v>4.5474168874903853E-9</v>
      </c>
      <c r="BB1243" s="10">
        <f t="shared" ref="BB1243" si="3786">2*(1-_xlfn.NORM.S.DIST(ABS(BB1241-($B1239*$B1241 - BB1239*BB1241)/($B1239-BB1239))/SQRT(BB1242*BB1242/BB1239+$B1242*$B1242/($B1239-BB1239)),TRUE))</f>
        <v>0.10939361137340708</v>
      </c>
      <c r="BC1243" s="10">
        <f t="shared" ref="BC1243" si="3787">2*(1-_xlfn.NORM.S.DIST(ABS(BC1241-($B1239*$B1241 - BC1239*BC1241)/($B1239-BC1239))/SQRT(BC1242*BC1242/BC1239+$B1242*$B1242/($B1239-BC1239)),TRUE))</f>
        <v>0.42347042585516115</v>
      </c>
      <c r="BD1243" s="10">
        <f t="shared" ref="BD1243" si="3788">2*(1-_xlfn.NORM.S.DIST(ABS(BD1241-($B1239*$B1241 - BD1239*BD1241)/($B1239-BD1239))/SQRT(BD1242*BD1242/BD1239+$B1242*$B1242/($B1239-BD1239)),TRUE))</f>
        <v>7.9649871313991483E-4</v>
      </c>
      <c r="BE1243" s="10">
        <f t="shared" ref="BE1243" si="3789">2*(1-_xlfn.NORM.S.DIST(ABS(BE1241-($B1239*$B1241 - BE1239*BE1241)/($B1239-BE1239))/SQRT(BE1242*BE1242/BE1239+$B1242*$B1242/($B1239-BE1239)),TRUE))</f>
        <v>2.8559547571305188E-7</v>
      </c>
      <c r="BF1243" s="10">
        <f t="shared" ref="BF1243" si="3790">2*(1-_xlfn.NORM.S.DIST(ABS(BF1241-($B1239*$B1241 - BF1239*BF1241)/($B1239-BF1239))/SQRT(BF1242*BF1242/BF1239+$B1242*$B1242/($B1239-BF1239)),TRUE))</f>
        <v>6.9628525167786393E-11</v>
      </c>
      <c r="BG1243" s="10">
        <f t="shared" ref="BG1243" si="3791">2*(1-_xlfn.NORM.S.DIST(ABS(BG1241-($B1239*$B1241 - BG1239*BG1241)/($B1239-BG1239))/SQRT(BG1242*BG1242/BG1239+$B1242*$B1242/($B1239-BG1239)),TRUE))</f>
        <v>0.85033649629448593</v>
      </c>
      <c r="BH1243" s="10">
        <f t="shared" ref="BH1243" si="3792">2*(1-_xlfn.NORM.S.DIST(ABS(BH1241-($B1239*$B1241 - BH1239*BH1241)/($B1239-BH1239))/SQRT(BH1242*BH1242/BH1239+$B1242*$B1242/($B1239-BH1239)),TRUE))</f>
        <v>9.9595541321750858E-4</v>
      </c>
      <c r="BI1243" s="10">
        <f t="shared" ref="BI1243" si="3793">2*(1-_xlfn.NORM.S.DIST(ABS(BI1241-($B1239*$B1241 - BI1239*BI1241)/($B1239-BI1239))/SQRT(BI1242*BI1242/BI1239+$B1242*$B1242/($B1239-BI1239)),TRUE))</f>
        <v>1.5229801358672912E-2</v>
      </c>
      <c r="BJ1243" s="10">
        <f t="shared" ref="BJ1243" si="3794">2*(1-_xlfn.NORM.S.DIST(ABS(BJ1241-($B1239*$B1241 - BJ1239*BJ1241)/($B1239-BJ1239))/SQRT(BJ1242*BJ1242/BJ1239+$B1242*$B1242/($B1239-BJ1239)),TRUE))</f>
        <v>1</v>
      </c>
      <c r="BK1243" s="10">
        <f t="shared" ref="BK1243" si="3795">2*(1-_xlfn.NORM.S.DIST(ABS(BK1241-($B1239*$B1241 - BK1239*BK1241)/($B1239-BK1239))/SQRT(BK1242*BK1242/BK1239+$B1242*$B1242/($B1239-BK1239)),TRUE))</f>
        <v>0.44607543524805915</v>
      </c>
    </row>
    <row r="1245" spans="1:63">
      <c r="A1245" s="24" t="s">
        <v>215</v>
      </c>
      <c r="B1245" s="24"/>
      <c r="C1245" s="24"/>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row>
    <row r="1246" spans="1:63">
      <c r="A1246" s="25"/>
      <c r="B1246" s="26" t="s">
        <v>1</v>
      </c>
      <c r="C1246" s="26"/>
      <c r="D1246" s="26"/>
      <c r="E1246" s="26"/>
      <c r="F1246" s="26"/>
      <c r="G1246" s="26"/>
      <c r="H1246" s="26" t="s">
        <v>2</v>
      </c>
      <c r="I1246" s="26"/>
      <c r="J1246" s="26" t="s">
        <v>3</v>
      </c>
      <c r="K1246" s="26"/>
      <c r="L1246" s="26"/>
      <c r="M1246" s="26"/>
      <c r="N1246" s="26"/>
      <c r="O1246" s="26" t="s">
        <v>4</v>
      </c>
      <c r="P1246" s="26"/>
      <c r="Q1246" s="26"/>
      <c r="R1246" s="26"/>
      <c r="S1246" s="26" t="s">
        <v>5</v>
      </c>
      <c r="T1246" s="26"/>
      <c r="U1246" s="26"/>
      <c r="V1246" s="26"/>
      <c r="W1246" s="26"/>
      <c r="X1246" s="26"/>
      <c r="Y1246" s="26"/>
      <c r="Z1246" s="26"/>
      <c r="AA1246" s="26"/>
      <c r="AB1246" s="26"/>
      <c r="AC1246" s="26"/>
      <c r="AD1246" s="26" t="s">
        <v>6</v>
      </c>
      <c r="AE1246" s="26"/>
      <c r="AF1246" s="26"/>
      <c r="AG1246" s="26"/>
      <c r="AH1246" s="26" t="s">
        <v>7</v>
      </c>
      <c r="AI1246" s="26"/>
      <c r="AJ1246" s="26"/>
      <c r="AK1246" s="26"/>
      <c r="AL1246" s="26"/>
      <c r="AM1246" s="26"/>
      <c r="AN1246" s="26"/>
      <c r="AO1246" s="26" t="s">
        <v>8</v>
      </c>
      <c r="AP1246" s="26"/>
      <c r="AQ1246" s="26"/>
      <c r="AR1246" s="26"/>
      <c r="AS1246" s="26" t="s">
        <v>9</v>
      </c>
      <c r="AT1246" s="26"/>
      <c r="AU1246" s="26"/>
      <c r="AV1246" s="26"/>
      <c r="AW1246" s="26"/>
      <c r="AX1246" s="26"/>
      <c r="AY1246" s="26"/>
      <c r="AZ1246" s="26"/>
      <c r="BA1246" s="26"/>
      <c r="BB1246" s="26" t="s">
        <v>6</v>
      </c>
      <c r="BC1246" s="26"/>
      <c r="BD1246" s="26"/>
      <c r="BE1246" s="26"/>
      <c r="BF1246" s="26" t="s">
        <v>10</v>
      </c>
      <c r="BG1246" s="26"/>
      <c r="BH1246" s="26"/>
      <c r="BI1246" s="26"/>
      <c r="BJ1246" s="26"/>
      <c r="BK1246" s="26"/>
    </row>
    <row r="1247" spans="1:63" ht="60">
      <c r="A1247" s="25"/>
      <c r="B1247" s="1" t="s">
        <v>11</v>
      </c>
      <c r="C1247" s="1" t="s">
        <v>12</v>
      </c>
      <c r="D1247" s="1" t="s">
        <v>13</v>
      </c>
      <c r="E1247" s="1" t="s">
        <v>14</v>
      </c>
      <c r="F1247" s="1" t="s">
        <v>15</v>
      </c>
      <c r="G1247" s="1" t="s">
        <v>16</v>
      </c>
      <c r="H1247" s="1" t="s">
        <v>17</v>
      </c>
      <c r="I1247" s="1" t="s">
        <v>18</v>
      </c>
      <c r="J1247" s="1" t="s">
        <v>19</v>
      </c>
      <c r="K1247" s="1" t="s">
        <v>20</v>
      </c>
      <c r="L1247" s="1" t="s">
        <v>21</v>
      </c>
      <c r="M1247" s="1" t="s">
        <v>22</v>
      </c>
      <c r="N1247" s="1" t="s">
        <v>23</v>
      </c>
      <c r="O1247" s="1" t="s">
        <v>24</v>
      </c>
      <c r="P1247" s="1" t="s">
        <v>25</v>
      </c>
      <c r="Q1247" s="1" t="s">
        <v>26</v>
      </c>
      <c r="R1247" s="1" t="s">
        <v>27</v>
      </c>
      <c r="S1247" s="1" t="s">
        <v>28</v>
      </c>
      <c r="T1247" s="1" t="s">
        <v>29</v>
      </c>
      <c r="U1247" s="1" t="s">
        <v>30</v>
      </c>
      <c r="V1247" s="1" t="s">
        <v>31</v>
      </c>
      <c r="W1247" s="1" t="s">
        <v>32</v>
      </c>
      <c r="X1247" s="1" t="s">
        <v>33</v>
      </c>
      <c r="Y1247" s="1" t="s">
        <v>34</v>
      </c>
      <c r="Z1247" s="1" t="s">
        <v>35</v>
      </c>
      <c r="AA1247" s="1" t="s">
        <v>36</v>
      </c>
      <c r="AB1247" s="1" t="s">
        <v>37</v>
      </c>
      <c r="AC1247" s="1" t="s">
        <v>38</v>
      </c>
      <c r="AD1247" s="1" t="s">
        <v>39</v>
      </c>
      <c r="AE1247" s="1" t="s">
        <v>40</v>
      </c>
      <c r="AF1247" s="1" t="s">
        <v>41</v>
      </c>
      <c r="AG1247" s="1" t="s">
        <v>42</v>
      </c>
      <c r="AH1247" s="1" t="s">
        <v>43</v>
      </c>
      <c r="AI1247" s="1" t="s">
        <v>44</v>
      </c>
      <c r="AJ1247" s="1" t="s">
        <v>45</v>
      </c>
      <c r="AK1247" s="1" t="s">
        <v>46</v>
      </c>
      <c r="AL1247" s="1" t="s">
        <v>47</v>
      </c>
      <c r="AM1247" s="1" t="s">
        <v>48</v>
      </c>
      <c r="AN1247" s="1" t="s">
        <v>49</v>
      </c>
      <c r="AO1247" s="1" t="s">
        <v>50</v>
      </c>
      <c r="AP1247" s="1" t="s">
        <v>51</v>
      </c>
      <c r="AQ1247" s="1" t="s">
        <v>52</v>
      </c>
      <c r="AR1247" s="1" t="s">
        <v>53</v>
      </c>
      <c r="AS1247" s="1" t="s">
        <v>54</v>
      </c>
      <c r="AT1247" s="1" t="s">
        <v>55</v>
      </c>
      <c r="AU1247" s="1" t="s">
        <v>56</v>
      </c>
      <c r="AV1247" s="1" t="s">
        <v>57</v>
      </c>
      <c r="AW1247" s="1" t="s">
        <v>58</v>
      </c>
      <c r="AX1247" s="1" t="s">
        <v>59</v>
      </c>
      <c r="AY1247" s="1" t="s">
        <v>60</v>
      </c>
      <c r="AZ1247" s="1" t="s">
        <v>61</v>
      </c>
      <c r="BA1247" s="1" t="s">
        <v>62</v>
      </c>
      <c r="BB1247" s="1" t="s">
        <v>39</v>
      </c>
      <c r="BC1247" s="1" t="s">
        <v>40</v>
      </c>
      <c r="BD1247" s="1" t="s">
        <v>41</v>
      </c>
      <c r="BE1247" s="1" t="s">
        <v>42</v>
      </c>
      <c r="BF1247" s="1" t="s">
        <v>63</v>
      </c>
      <c r="BG1247" s="1" t="s">
        <v>64</v>
      </c>
      <c r="BH1247" s="1" t="s">
        <v>65</v>
      </c>
      <c r="BI1247" s="1" t="s">
        <v>66</v>
      </c>
      <c r="BJ1247" s="1" t="s">
        <v>67</v>
      </c>
      <c r="BK1247" s="1" t="s">
        <v>68</v>
      </c>
    </row>
    <row r="1248" spans="1:63">
      <c r="A1248" s="27" t="s">
        <v>216</v>
      </c>
      <c r="B1248" s="27"/>
      <c r="C1248" s="27"/>
      <c r="D1248" s="27"/>
      <c r="E1248" s="27"/>
      <c r="F1248" s="27"/>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row>
    <row r="1249" spans="1:63">
      <c r="A1249" s="2" t="s">
        <v>69</v>
      </c>
      <c r="B1249" s="3">
        <v>4797</v>
      </c>
      <c r="C1249" s="3">
        <v>3235</v>
      </c>
      <c r="D1249" s="3">
        <v>4049</v>
      </c>
      <c r="E1249" s="3">
        <v>11114</v>
      </c>
      <c r="F1249" s="3">
        <v>10661</v>
      </c>
      <c r="G1249" s="3">
        <v>0</v>
      </c>
      <c r="H1249" s="3">
        <v>2472</v>
      </c>
      <c r="I1249" s="3">
        <v>2325</v>
      </c>
      <c r="J1249" s="3">
        <v>362</v>
      </c>
      <c r="K1249" s="3">
        <v>598</v>
      </c>
      <c r="L1249" s="3">
        <v>957</v>
      </c>
      <c r="M1249" s="3">
        <v>1278</v>
      </c>
      <c r="N1249" s="3">
        <v>1602</v>
      </c>
      <c r="O1249" s="3">
        <v>1340</v>
      </c>
      <c r="P1249" s="3">
        <v>1169</v>
      </c>
      <c r="Q1249" s="3">
        <v>1394</v>
      </c>
      <c r="R1249" s="3">
        <v>894</v>
      </c>
      <c r="S1249" s="3">
        <v>710</v>
      </c>
      <c r="T1249" s="3">
        <v>384</v>
      </c>
      <c r="U1249" s="3">
        <v>211</v>
      </c>
      <c r="V1249" s="3">
        <v>213</v>
      </c>
      <c r="W1249" s="3">
        <v>1150</v>
      </c>
      <c r="X1249" s="3">
        <v>306</v>
      </c>
      <c r="Y1249" s="3">
        <v>343</v>
      </c>
      <c r="Z1249" s="3">
        <v>258</v>
      </c>
      <c r="AA1249" s="3">
        <v>535</v>
      </c>
      <c r="AB1249" s="3">
        <v>439</v>
      </c>
      <c r="AC1249" s="3">
        <v>248</v>
      </c>
      <c r="AD1249" s="3">
        <v>360</v>
      </c>
      <c r="AE1249" s="3">
        <v>979</v>
      </c>
      <c r="AF1249" s="3">
        <v>1915</v>
      </c>
      <c r="AG1249" s="3">
        <v>1543</v>
      </c>
      <c r="AH1249" s="3">
        <v>2363</v>
      </c>
      <c r="AI1249" s="3">
        <v>82</v>
      </c>
      <c r="AJ1249" s="3">
        <v>273</v>
      </c>
      <c r="AK1249" s="3">
        <v>1536</v>
      </c>
      <c r="AL1249" s="3">
        <v>361</v>
      </c>
      <c r="AM1249" s="3">
        <v>32</v>
      </c>
      <c r="AN1249" s="3">
        <v>76</v>
      </c>
      <c r="AO1249" s="3">
        <v>541</v>
      </c>
      <c r="AP1249" s="3">
        <v>1136</v>
      </c>
      <c r="AQ1249" s="3">
        <v>616</v>
      </c>
      <c r="AR1249" s="3">
        <v>2410</v>
      </c>
      <c r="AS1249" s="3">
        <v>67</v>
      </c>
      <c r="AT1249" s="3">
        <v>175</v>
      </c>
      <c r="AU1249" s="3">
        <v>296</v>
      </c>
      <c r="AV1249" s="3">
        <v>415</v>
      </c>
      <c r="AW1249" s="3">
        <v>529</v>
      </c>
      <c r="AX1249" s="3">
        <v>845</v>
      </c>
      <c r="AY1249" s="3">
        <v>778</v>
      </c>
      <c r="AZ1249" s="3">
        <v>1118</v>
      </c>
      <c r="BA1249" s="3">
        <v>470</v>
      </c>
      <c r="BB1249" s="3">
        <v>360</v>
      </c>
      <c r="BC1249" s="3">
        <v>979</v>
      </c>
      <c r="BD1249" s="3">
        <v>1915</v>
      </c>
      <c r="BE1249" s="3">
        <v>1543</v>
      </c>
      <c r="BF1249" s="3">
        <v>1039</v>
      </c>
      <c r="BG1249" s="3">
        <v>1248</v>
      </c>
      <c r="BH1249" s="3">
        <v>1164</v>
      </c>
      <c r="BI1249" s="3">
        <v>720</v>
      </c>
      <c r="BJ1249" s="3">
        <v>413</v>
      </c>
      <c r="BK1249" s="3">
        <v>213</v>
      </c>
    </row>
    <row r="1250" spans="1:63">
      <c r="A1250" s="2" t="s">
        <v>70</v>
      </c>
      <c r="B1250" s="3">
        <v>4140868</v>
      </c>
      <c r="C1250" s="3">
        <v>3696508</v>
      </c>
      <c r="D1250" s="3">
        <v>1998456</v>
      </c>
      <c r="E1250" s="3">
        <v>3907739</v>
      </c>
      <c r="F1250" s="3">
        <v>3716487</v>
      </c>
      <c r="G1250" s="3">
        <v>0</v>
      </c>
      <c r="H1250" s="3">
        <v>2105982</v>
      </c>
      <c r="I1250" s="3">
        <v>2034886</v>
      </c>
      <c r="J1250" s="3">
        <v>469855</v>
      </c>
      <c r="K1250" s="3">
        <v>749463</v>
      </c>
      <c r="L1250" s="3">
        <v>1057839</v>
      </c>
      <c r="M1250" s="3">
        <v>1077699</v>
      </c>
      <c r="N1250" s="3">
        <v>786011</v>
      </c>
      <c r="O1250" s="3">
        <v>1046362</v>
      </c>
      <c r="P1250" s="3">
        <v>1039535</v>
      </c>
      <c r="Q1250" s="3">
        <v>1259837</v>
      </c>
      <c r="R1250" s="3">
        <v>795133</v>
      </c>
      <c r="S1250" s="3">
        <v>559033</v>
      </c>
      <c r="T1250" s="3">
        <v>351414</v>
      </c>
      <c r="U1250" s="3">
        <v>187174</v>
      </c>
      <c r="V1250" s="3">
        <v>187353</v>
      </c>
      <c r="W1250" s="3">
        <v>948859</v>
      </c>
      <c r="X1250" s="3">
        <v>274547</v>
      </c>
      <c r="Y1250" s="3">
        <v>303457</v>
      </c>
      <c r="Z1250" s="3">
        <v>231433</v>
      </c>
      <c r="AA1250" s="3">
        <v>483884</v>
      </c>
      <c r="AB1250" s="3">
        <v>386509</v>
      </c>
      <c r="AC1250" s="3">
        <v>227203</v>
      </c>
      <c r="AD1250" s="3">
        <v>306821</v>
      </c>
      <c r="AE1250" s="3">
        <v>838861</v>
      </c>
      <c r="AF1250" s="3">
        <v>1683284</v>
      </c>
      <c r="AG1250" s="3">
        <v>1311902</v>
      </c>
      <c r="AH1250" s="3">
        <v>2436069</v>
      </c>
      <c r="AI1250" s="3">
        <v>93111</v>
      </c>
      <c r="AJ1250" s="3">
        <v>337038</v>
      </c>
      <c r="AK1250" s="3">
        <v>800123</v>
      </c>
      <c r="AL1250" s="3">
        <v>313678</v>
      </c>
      <c r="AM1250" s="3">
        <v>26642</v>
      </c>
      <c r="AN1250" s="3">
        <v>76203</v>
      </c>
      <c r="AO1250" s="3">
        <v>375411</v>
      </c>
      <c r="AP1250" s="3">
        <v>1094522</v>
      </c>
      <c r="AQ1250" s="3">
        <v>465417</v>
      </c>
      <c r="AR1250" s="3">
        <v>2135802</v>
      </c>
      <c r="AS1250" s="3">
        <v>75074</v>
      </c>
      <c r="AT1250" s="3">
        <v>149733</v>
      </c>
      <c r="AU1250" s="3">
        <v>214776</v>
      </c>
      <c r="AV1250" s="3">
        <v>318496</v>
      </c>
      <c r="AW1250" s="3">
        <v>425383</v>
      </c>
      <c r="AX1250" s="3">
        <v>699631</v>
      </c>
      <c r="AY1250" s="3">
        <v>680561</v>
      </c>
      <c r="AZ1250" s="3">
        <v>1079440</v>
      </c>
      <c r="BA1250" s="3">
        <v>421097</v>
      </c>
      <c r="BB1250" s="3">
        <v>306821</v>
      </c>
      <c r="BC1250" s="3">
        <v>838861</v>
      </c>
      <c r="BD1250" s="3">
        <v>1683284</v>
      </c>
      <c r="BE1250" s="3">
        <v>1311902</v>
      </c>
      <c r="BF1250" s="3">
        <v>815217</v>
      </c>
      <c r="BG1250" s="3">
        <v>1121358</v>
      </c>
      <c r="BH1250" s="3">
        <v>1027975</v>
      </c>
      <c r="BI1250" s="3">
        <v>635769</v>
      </c>
      <c r="BJ1250" s="3">
        <v>362395</v>
      </c>
      <c r="BK1250" s="3">
        <v>178155</v>
      </c>
    </row>
    <row r="1251" spans="1:63">
      <c r="A1251" s="4" t="s">
        <v>71</v>
      </c>
      <c r="B1251" s="5">
        <v>0.22718949647245701</v>
      </c>
      <c r="C1251" s="5">
        <v>0.228404548247439</v>
      </c>
      <c r="D1251" s="5">
        <v>0.22956497507663498</v>
      </c>
      <c r="E1251" s="5">
        <v>0.16654682073745397</v>
      </c>
      <c r="F1251" s="5">
        <v>0.170904865449479</v>
      </c>
      <c r="G1251" s="6"/>
      <c r="H1251" s="5">
        <v>0.23652637995309</v>
      </c>
      <c r="I1251" s="5">
        <v>0.21752639596780898</v>
      </c>
      <c r="J1251" s="5">
        <v>0.28099903257110503</v>
      </c>
      <c r="K1251" s="5">
        <v>0.26621233155732199</v>
      </c>
      <c r="L1251" s="5">
        <v>0.238162800000363</v>
      </c>
      <c r="M1251" s="5">
        <v>0.215264126621902</v>
      </c>
      <c r="N1251" s="5">
        <v>0.15939795264359599</v>
      </c>
      <c r="O1251" s="5">
        <v>0.186711019695116</v>
      </c>
      <c r="P1251" s="5">
        <v>0.25047725781310198</v>
      </c>
      <c r="Q1251" s="5">
        <v>0.22883017711490702</v>
      </c>
      <c r="R1251" s="5">
        <v>0.24741216194608801</v>
      </c>
      <c r="S1251" s="5">
        <v>0.166834052720262</v>
      </c>
      <c r="T1251" s="5">
        <v>0.18062755108500197</v>
      </c>
      <c r="U1251" s="5">
        <v>0.21951990858512399</v>
      </c>
      <c r="V1251" s="5">
        <v>0.22927163993599697</v>
      </c>
      <c r="W1251" s="5">
        <v>0.23120002626869302</v>
      </c>
      <c r="X1251" s="5">
        <v>0.232763056921197</v>
      </c>
      <c r="Y1251" s="5">
        <v>0.26099449301420802</v>
      </c>
      <c r="Z1251" s="5">
        <v>0.27807435742445002</v>
      </c>
      <c r="AA1251" s="5">
        <v>0.24477508930535299</v>
      </c>
      <c r="AB1251" s="5">
        <v>0.24744708225121401</v>
      </c>
      <c r="AC1251" s="5">
        <v>0.25993165339037799</v>
      </c>
      <c r="AD1251" s="5">
        <v>0.23835705320033998</v>
      </c>
      <c r="AE1251" s="5">
        <v>0.239228385117804</v>
      </c>
      <c r="AF1251" s="5">
        <v>0.24076707697497601</v>
      </c>
      <c r="AG1251" s="5">
        <v>0.19945852031379299</v>
      </c>
      <c r="AH1251" s="5">
        <v>0.21728433007248998</v>
      </c>
      <c r="AI1251" s="5">
        <v>0.41111882838443203</v>
      </c>
      <c r="AJ1251" s="5">
        <v>0.23456070890267403</v>
      </c>
      <c r="AK1251" s="5">
        <v>0.15873516339083199</v>
      </c>
      <c r="AL1251" s="5">
        <v>0.35490190998848803</v>
      </c>
      <c r="AM1251" s="5">
        <v>0.62282578803020006</v>
      </c>
      <c r="AN1251" s="5">
        <v>0.32039856820132301</v>
      </c>
      <c r="AO1251" s="5">
        <v>0.29973267983108398</v>
      </c>
      <c r="AP1251" s="5">
        <v>0.29047893872194697</v>
      </c>
      <c r="AQ1251" s="5">
        <v>0.260955957409501</v>
      </c>
      <c r="AR1251" s="5">
        <v>0.17402338523404801</v>
      </c>
      <c r="AS1251" s="5">
        <v>0.42372256624576499</v>
      </c>
      <c r="AT1251" s="5">
        <v>0.347904466415492</v>
      </c>
      <c r="AU1251" s="5">
        <v>0.32772746278625198</v>
      </c>
      <c r="AV1251" s="5">
        <v>0.29544625083489301</v>
      </c>
      <c r="AW1251" s="5">
        <v>0.21942986035089798</v>
      </c>
      <c r="AX1251" s="5">
        <v>0.23194127253440999</v>
      </c>
      <c r="AY1251" s="5">
        <v>0.20550000340658101</v>
      </c>
      <c r="AZ1251" s="5">
        <v>0.160465782975105</v>
      </c>
      <c r="BA1251" s="5">
        <v>0.25751528606738899</v>
      </c>
      <c r="BB1251" s="5">
        <v>0.23835705320033998</v>
      </c>
      <c r="BC1251" s="5">
        <v>0.239228385117804</v>
      </c>
      <c r="BD1251" s="5">
        <v>0.24076707697497601</v>
      </c>
      <c r="BE1251" s="5">
        <v>0.19945852031379299</v>
      </c>
      <c r="BF1251" s="5">
        <v>0.17526346274176099</v>
      </c>
      <c r="BG1251" s="5">
        <v>0.23847659991418202</v>
      </c>
      <c r="BH1251" s="5">
        <v>0.24945797838383099</v>
      </c>
      <c r="BI1251" s="5">
        <v>0.23661192249636698</v>
      </c>
      <c r="BJ1251" s="5">
        <v>0.23114747004446101</v>
      </c>
      <c r="BK1251" s="5">
        <v>0.22358501844540002</v>
      </c>
    </row>
    <row r="1252" spans="1:63">
      <c r="A1252" s="4" t="s">
        <v>72</v>
      </c>
      <c r="B1252" s="5">
        <v>0.12900829028232999</v>
      </c>
      <c r="C1252" s="5">
        <v>0.1359970442348</v>
      </c>
      <c r="D1252" s="5">
        <v>0.136164199694947</v>
      </c>
      <c r="E1252" s="5">
        <v>0.109321161553966</v>
      </c>
      <c r="F1252" s="5">
        <v>0.119021667818764</v>
      </c>
      <c r="G1252" s="6"/>
      <c r="H1252" s="5">
        <v>0.12521538914481001</v>
      </c>
      <c r="I1252" s="5">
        <v>0.13293370982646199</v>
      </c>
      <c r="J1252" s="5">
        <v>0.102976593313855</v>
      </c>
      <c r="K1252" s="5">
        <v>0.129480558874532</v>
      </c>
      <c r="L1252" s="5">
        <v>0.13600222223229999</v>
      </c>
      <c r="M1252" s="5">
        <v>0.139285177757138</v>
      </c>
      <c r="N1252" s="5">
        <v>0.120615702634361</v>
      </c>
      <c r="O1252" s="5">
        <v>0.108202650937023</v>
      </c>
      <c r="P1252" s="5">
        <v>0.136346849086247</v>
      </c>
      <c r="Q1252" s="5">
        <v>0.14072070962855401</v>
      </c>
      <c r="R1252" s="5">
        <v>0.128235846452872</v>
      </c>
      <c r="S1252" s="5">
        <v>0.11187080375746</v>
      </c>
      <c r="T1252" s="5">
        <v>0.14582070917885301</v>
      </c>
      <c r="U1252" s="5">
        <v>9.9261277339837986E-2</v>
      </c>
      <c r="V1252" s="5">
        <v>0.155823162642687</v>
      </c>
      <c r="W1252" s="5">
        <v>0.11118311895911001</v>
      </c>
      <c r="X1252" s="5">
        <v>0.14620977737016499</v>
      </c>
      <c r="Y1252" s="5">
        <v>0.154151352558139</v>
      </c>
      <c r="Z1252" s="5">
        <v>0.14500309751172399</v>
      </c>
      <c r="AA1252" s="5">
        <v>0.15273077279725999</v>
      </c>
      <c r="AB1252" s="5">
        <v>0.107911327313903</v>
      </c>
      <c r="AC1252" s="5">
        <v>0.136714886312021</v>
      </c>
      <c r="AD1252" s="5">
        <v>0.133413998473526</v>
      </c>
      <c r="AE1252" s="5">
        <v>0.13913223529924401</v>
      </c>
      <c r="AF1252" s="5">
        <v>0.13485224859614001</v>
      </c>
      <c r="AG1252" s="5">
        <v>0.114006109521332</v>
      </c>
      <c r="AH1252" s="5">
        <v>0.12541211821643</v>
      </c>
      <c r="AI1252" s="5">
        <v>0.10787985733685099</v>
      </c>
      <c r="AJ1252" s="5">
        <v>0.123165837008956</v>
      </c>
      <c r="AK1252" s="5">
        <v>0.130792564646631</v>
      </c>
      <c r="AL1252" s="5">
        <v>0.168090446180093</v>
      </c>
      <c r="AM1252" s="5">
        <v>3.7425487009000301E-2</v>
      </c>
      <c r="AN1252" s="5">
        <v>0.12728821260404899</v>
      </c>
      <c r="AO1252" s="5">
        <v>0.135522678738181</v>
      </c>
      <c r="AP1252" s="5">
        <v>0.14843697988171001</v>
      </c>
      <c r="AQ1252" s="5">
        <v>0.157037259032102</v>
      </c>
      <c r="AR1252" s="5">
        <v>0.11110816066578699</v>
      </c>
      <c r="AS1252" s="5">
        <v>0.121617389225067</v>
      </c>
      <c r="AT1252" s="5">
        <v>0.11405771030966801</v>
      </c>
      <c r="AU1252" s="5">
        <v>0.145788159410629</v>
      </c>
      <c r="AV1252" s="5">
        <v>0.142983124900153</v>
      </c>
      <c r="AW1252" s="5">
        <v>0.15981034639623701</v>
      </c>
      <c r="AX1252" s="5">
        <v>0.147925313351634</v>
      </c>
      <c r="AY1252" s="5">
        <v>0.138027623543067</v>
      </c>
      <c r="AZ1252" s="5">
        <v>9.9918319608401307E-2</v>
      </c>
      <c r="BA1252" s="5">
        <v>0.111225657879558</v>
      </c>
      <c r="BB1252" s="5">
        <v>0.133413998473526</v>
      </c>
      <c r="BC1252" s="5">
        <v>0.13913223529924401</v>
      </c>
      <c r="BD1252" s="5">
        <v>0.13485224859614001</v>
      </c>
      <c r="BE1252" s="5">
        <v>0.114006109521332</v>
      </c>
      <c r="BF1252" s="5">
        <v>0.102111786225277</v>
      </c>
      <c r="BG1252" s="5">
        <v>0.11935591184024301</v>
      </c>
      <c r="BH1252" s="5">
        <v>0.149157950896148</v>
      </c>
      <c r="BI1252" s="5">
        <v>0.13707696474932901</v>
      </c>
      <c r="BJ1252" s="5">
        <v>0.141843146877179</v>
      </c>
      <c r="BK1252" s="5">
        <v>0.14167042770963101</v>
      </c>
    </row>
    <row r="1253" spans="1:63">
      <c r="A1253" s="4" t="s">
        <v>73</v>
      </c>
      <c r="B1253" s="5">
        <v>0.61275739769798299</v>
      </c>
      <c r="C1253" s="5">
        <v>0.56740967433177192</v>
      </c>
      <c r="D1253" s="5">
        <v>0.53140055767688299</v>
      </c>
      <c r="E1253" s="5">
        <v>0.62085865076359703</v>
      </c>
      <c r="F1253" s="5">
        <v>0.60559791049169398</v>
      </c>
      <c r="G1253" s="6"/>
      <c r="H1253" s="5">
        <v>0.61676050466379007</v>
      </c>
      <c r="I1253" s="5">
        <v>0.60861442804204702</v>
      </c>
      <c r="J1253" s="5">
        <v>0.57865872025782206</v>
      </c>
      <c r="K1253" s="5">
        <v>0.59425023241736807</v>
      </c>
      <c r="L1253" s="5">
        <v>0.61057077064785803</v>
      </c>
      <c r="M1253" s="5">
        <v>0.62889146568420895</v>
      </c>
      <c r="N1253" s="5">
        <v>0.63160867518317798</v>
      </c>
      <c r="O1253" s="5">
        <v>0.67723383271975601</v>
      </c>
      <c r="P1253" s="5">
        <v>0.576687196210106</v>
      </c>
      <c r="Q1253" s="5">
        <v>0.60161468027270804</v>
      </c>
      <c r="R1253" s="5">
        <v>0.59272118784435202</v>
      </c>
      <c r="S1253" s="5">
        <v>0.69454508426539208</v>
      </c>
      <c r="T1253" s="5">
        <v>0.64955648561893298</v>
      </c>
      <c r="U1253" s="5">
        <v>0.64953191477456107</v>
      </c>
      <c r="V1253" s="5">
        <v>0.59110179019242504</v>
      </c>
      <c r="W1253" s="5">
        <v>0.62621768575979209</v>
      </c>
      <c r="X1253" s="5">
        <v>0.57628797261923093</v>
      </c>
      <c r="Y1253" s="5">
        <v>0.55175397982528895</v>
      </c>
      <c r="Z1253" s="5">
        <v>0.55116548368406793</v>
      </c>
      <c r="AA1253" s="5">
        <v>0.57070075638030404</v>
      </c>
      <c r="AB1253" s="5">
        <v>0.61043788137267396</v>
      </c>
      <c r="AC1253" s="5">
        <v>0.56775037534290596</v>
      </c>
      <c r="AD1253" s="5">
        <v>0.59501323656577998</v>
      </c>
      <c r="AE1253" s="5">
        <v>0.58584476660768803</v>
      </c>
      <c r="AF1253" s="5">
        <v>0.59163080144759905</v>
      </c>
      <c r="AG1253" s="5">
        <v>0.66122314225357204</v>
      </c>
      <c r="AH1253" s="5">
        <v>0.64343395443871299</v>
      </c>
      <c r="AI1253" s="5">
        <v>0.47057424667953696</v>
      </c>
      <c r="AJ1253" s="5">
        <v>0.61027620192212806</v>
      </c>
      <c r="AK1253" s="5">
        <v>0.63248633028048606</v>
      </c>
      <c r="AL1253" s="5">
        <v>0.43387028306815401</v>
      </c>
      <c r="AM1253" s="5">
        <v>0.23686912908821101</v>
      </c>
      <c r="AN1253" s="5">
        <v>0.51685292364463797</v>
      </c>
      <c r="AO1253" s="5">
        <v>0.47875977600492098</v>
      </c>
      <c r="AP1253" s="5">
        <v>0.53549777469962101</v>
      </c>
      <c r="AQ1253" s="5">
        <v>0.54569527358554093</v>
      </c>
      <c r="AR1253" s="5">
        <v>0.69382596457801993</v>
      </c>
      <c r="AS1253" s="5">
        <v>0.40528231466814396</v>
      </c>
      <c r="AT1253" s="5">
        <v>0.50406832641890897</v>
      </c>
      <c r="AU1253" s="5">
        <v>0.45650098282278201</v>
      </c>
      <c r="AV1253" s="5">
        <v>0.51857543748016899</v>
      </c>
      <c r="AW1253" s="5">
        <v>0.59741269343042702</v>
      </c>
      <c r="AX1253" s="5">
        <v>0.59902698437782098</v>
      </c>
      <c r="AY1253" s="5">
        <v>0.6454533248380061</v>
      </c>
      <c r="AZ1253" s="5">
        <v>0.72613376753979597</v>
      </c>
      <c r="BA1253" s="5">
        <v>0.54236803165126501</v>
      </c>
      <c r="BB1253" s="5">
        <v>0.59501323656577998</v>
      </c>
      <c r="BC1253" s="5">
        <v>0.58584476660768803</v>
      </c>
      <c r="BD1253" s="5">
        <v>0.59163080144759905</v>
      </c>
      <c r="BE1253" s="5">
        <v>0.66122314225357204</v>
      </c>
      <c r="BF1253" s="5">
        <v>0.69517997621772909</v>
      </c>
      <c r="BG1253" s="5">
        <v>0.61468648901898004</v>
      </c>
      <c r="BH1253" s="5">
        <v>0.56481260616865503</v>
      </c>
      <c r="BI1253" s="5">
        <v>0.59371278728913202</v>
      </c>
      <c r="BJ1253" s="5">
        <v>0.59474661574065601</v>
      </c>
      <c r="BK1253" s="5">
        <v>0.60470549367339099</v>
      </c>
    </row>
    <row r="1254" spans="1:63">
      <c r="A1254" s="4" t="s">
        <v>74</v>
      </c>
      <c r="B1254" s="5">
        <v>3.1044815547209101E-2</v>
      </c>
      <c r="C1254" s="5">
        <v>6.8188733185990807E-2</v>
      </c>
      <c r="D1254" s="5">
        <v>0.102870267551497</v>
      </c>
      <c r="E1254" s="5">
        <v>0.103273366945002</v>
      </c>
      <c r="F1254" s="5">
        <v>0.10447555624003399</v>
      </c>
      <c r="G1254" s="6"/>
      <c r="H1254" s="5">
        <v>2.1497726238312399E-2</v>
      </c>
      <c r="I1254" s="5">
        <v>4.0925466163682804E-2</v>
      </c>
      <c r="J1254" s="5">
        <v>3.7365653857217102E-2</v>
      </c>
      <c r="K1254" s="5">
        <v>1.00568771507727E-2</v>
      </c>
      <c r="L1254" s="5">
        <v>1.5264207119479799E-2</v>
      </c>
      <c r="M1254" s="5">
        <v>1.65592299367565E-2</v>
      </c>
      <c r="N1254" s="5">
        <v>8.8377669538884096E-2</v>
      </c>
      <c r="O1254" s="5">
        <v>2.7852496648105102E-2</v>
      </c>
      <c r="P1254" s="5">
        <v>3.6488696890551703E-2</v>
      </c>
      <c r="Q1254" s="5">
        <v>2.8834432983837203E-2</v>
      </c>
      <c r="R1254" s="5">
        <v>3.1630803756696801E-2</v>
      </c>
      <c r="S1254" s="5">
        <v>2.6750059256886699E-2</v>
      </c>
      <c r="T1254" s="5">
        <v>2.3995254117209402E-2</v>
      </c>
      <c r="U1254" s="5">
        <v>3.1686899300476995E-2</v>
      </c>
      <c r="V1254" s="5">
        <v>2.3803407228889101E-2</v>
      </c>
      <c r="W1254" s="5">
        <v>3.1399169012406698E-2</v>
      </c>
      <c r="X1254" s="5">
        <v>4.4739193089406104E-2</v>
      </c>
      <c r="Y1254" s="5">
        <v>3.3100174602363301E-2</v>
      </c>
      <c r="Z1254" s="5">
        <v>2.5757061379758597E-2</v>
      </c>
      <c r="AA1254" s="5">
        <v>3.1793381517080103E-2</v>
      </c>
      <c r="AB1254" s="5">
        <v>3.4203709062204699E-2</v>
      </c>
      <c r="AC1254" s="5">
        <v>3.5603084954692103E-2</v>
      </c>
      <c r="AD1254" s="5">
        <v>3.3215711760352103E-2</v>
      </c>
      <c r="AE1254" s="5">
        <v>3.5794612975274198E-2</v>
      </c>
      <c r="AF1254" s="5">
        <v>3.2749872981282901E-2</v>
      </c>
      <c r="AG1254" s="5">
        <v>2.5312227911305198E-2</v>
      </c>
      <c r="AH1254" s="5">
        <v>1.3869597272368901E-2</v>
      </c>
      <c r="AI1254" s="5">
        <v>1.04270675991804E-2</v>
      </c>
      <c r="AJ1254" s="5">
        <v>3.1997252166243099E-2</v>
      </c>
      <c r="AK1254" s="5">
        <v>7.7985941682070403E-2</v>
      </c>
      <c r="AL1254" s="5">
        <v>4.3137360763264201E-2</v>
      </c>
      <c r="AM1254" s="5">
        <v>0.10287959587258801</v>
      </c>
      <c r="AN1254" s="5">
        <v>3.5460295549990799E-2</v>
      </c>
      <c r="AO1254" s="5">
        <v>8.5984865425810603E-2</v>
      </c>
      <c r="AP1254" s="5">
        <v>2.5586306696729698E-2</v>
      </c>
      <c r="AQ1254" s="5">
        <v>3.6311509972851201E-2</v>
      </c>
      <c r="AR1254" s="5">
        <v>2.1042489522146501E-2</v>
      </c>
      <c r="AS1254" s="5">
        <v>4.9377729861023401E-2</v>
      </c>
      <c r="AT1254" s="5">
        <v>3.3969496855929898E-2</v>
      </c>
      <c r="AU1254" s="5">
        <v>6.9983394980336205E-2</v>
      </c>
      <c r="AV1254" s="5">
        <v>4.2995186784783E-2</v>
      </c>
      <c r="AW1254" s="5">
        <v>2.3347099822435199E-2</v>
      </c>
      <c r="AX1254" s="5">
        <v>2.1106429736140801E-2</v>
      </c>
      <c r="AY1254" s="5">
        <v>1.1019048212353699E-2</v>
      </c>
      <c r="AZ1254" s="5">
        <v>1.3482129876700499E-2</v>
      </c>
      <c r="BA1254" s="5">
        <v>8.8891024401785507E-2</v>
      </c>
      <c r="BB1254" s="5">
        <v>3.3215711760352103E-2</v>
      </c>
      <c r="BC1254" s="5">
        <v>3.5794612975274198E-2</v>
      </c>
      <c r="BD1254" s="5">
        <v>3.2749872981282901E-2</v>
      </c>
      <c r="BE1254" s="5">
        <v>2.5312227911305198E-2</v>
      </c>
      <c r="BF1254" s="5">
        <v>2.7444774815234298E-2</v>
      </c>
      <c r="BG1254" s="5">
        <v>2.7480999226600401E-2</v>
      </c>
      <c r="BH1254" s="5">
        <v>3.6571464551373299E-2</v>
      </c>
      <c r="BI1254" s="5">
        <v>3.2598325465176797E-2</v>
      </c>
      <c r="BJ1254" s="5">
        <v>3.2262767337702496E-2</v>
      </c>
      <c r="BK1254" s="5">
        <v>3.0039060171575399E-2</v>
      </c>
    </row>
    <row r="1255" spans="1:63">
      <c r="A1255" s="27" t="s">
        <v>217</v>
      </c>
      <c r="B1255" s="27"/>
      <c r="C1255" s="27"/>
      <c r="D1255" s="27"/>
      <c r="E1255" s="27"/>
      <c r="F1255" s="27"/>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row>
    <row r="1256" spans="1:63">
      <c r="A1256" s="2" t="s">
        <v>69</v>
      </c>
      <c r="B1256" s="3">
        <v>4753</v>
      </c>
      <c r="C1256" s="3">
        <v>3168</v>
      </c>
      <c r="D1256" s="3">
        <v>4053</v>
      </c>
      <c r="E1256" s="3">
        <v>11110</v>
      </c>
      <c r="F1256" s="3">
        <v>10639</v>
      </c>
      <c r="G1256" s="3">
        <v>0</v>
      </c>
      <c r="H1256" s="3">
        <v>2457</v>
      </c>
      <c r="I1256" s="3">
        <v>2296</v>
      </c>
      <c r="J1256" s="3">
        <v>360</v>
      </c>
      <c r="K1256" s="3">
        <v>598</v>
      </c>
      <c r="L1256" s="3">
        <v>957</v>
      </c>
      <c r="M1256" s="3">
        <v>1261</v>
      </c>
      <c r="N1256" s="3">
        <v>1577</v>
      </c>
      <c r="O1256" s="3">
        <v>1332</v>
      </c>
      <c r="P1256" s="3">
        <v>1154</v>
      </c>
      <c r="Q1256" s="3">
        <v>1382</v>
      </c>
      <c r="R1256" s="3">
        <v>885</v>
      </c>
      <c r="S1256" s="3">
        <v>705</v>
      </c>
      <c r="T1256" s="3">
        <v>385</v>
      </c>
      <c r="U1256" s="3">
        <v>208</v>
      </c>
      <c r="V1256" s="3">
        <v>210</v>
      </c>
      <c r="W1256" s="3">
        <v>1135</v>
      </c>
      <c r="X1256" s="3">
        <v>303</v>
      </c>
      <c r="Y1256" s="3">
        <v>343</v>
      </c>
      <c r="Z1256" s="3">
        <v>254</v>
      </c>
      <c r="AA1256" s="3">
        <v>529</v>
      </c>
      <c r="AB1256" s="3">
        <v>437</v>
      </c>
      <c r="AC1256" s="3">
        <v>244</v>
      </c>
      <c r="AD1256" s="3">
        <v>355</v>
      </c>
      <c r="AE1256" s="3">
        <v>974</v>
      </c>
      <c r="AF1256" s="3">
        <v>1891</v>
      </c>
      <c r="AG1256" s="3">
        <v>1533</v>
      </c>
      <c r="AH1256" s="3">
        <v>2350</v>
      </c>
      <c r="AI1256" s="3">
        <v>82</v>
      </c>
      <c r="AJ1256" s="3">
        <v>273</v>
      </c>
      <c r="AK1256" s="3">
        <v>1511</v>
      </c>
      <c r="AL1256" s="3">
        <v>355</v>
      </c>
      <c r="AM1256" s="3">
        <v>33</v>
      </c>
      <c r="AN1256" s="3">
        <v>76</v>
      </c>
      <c r="AO1256" s="3">
        <v>533</v>
      </c>
      <c r="AP1256" s="3">
        <v>1132</v>
      </c>
      <c r="AQ1256" s="3">
        <v>606</v>
      </c>
      <c r="AR1256" s="3">
        <v>2392</v>
      </c>
      <c r="AS1256" s="3">
        <v>67</v>
      </c>
      <c r="AT1256" s="3">
        <v>173</v>
      </c>
      <c r="AU1256" s="3">
        <v>298</v>
      </c>
      <c r="AV1256" s="3">
        <v>405</v>
      </c>
      <c r="AW1256" s="3">
        <v>524</v>
      </c>
      <c r="AX1256" s="3">
        <v>836</v>
      </c>
      <c r="AY1256" s="3">
        <v>773</v>
      </c>
      <c r="AZ1256" s="3">
        <v>1111</v>
      </c>
      <c r="BA1256" s="3">
        <v>464</v>
      </c>
      <c r="BB1256" s="3">
        <v>355</v>
      </c>
      <c r="BC1256" s="3">
        <v>974</v>
      </c>
      <c r="BD1256" s="3">
        <v>1891</v>
      </c>
      <c r="BE1256" s="3">
        <v>1533</v>
      </c>
      <c r="BF1256" s="3">
        <v>1032</v>
      </c>
      <c r="BG1256" s="3">
        <v>1236</v>
      </c>
      <c r="BH1256" s="3">
        <v>1150</v>
      </c>
      <c r="BI1256" s="3">
        <v>717</v>
      </c>
      <c r="BJ1256" s="3">
        <v>406</v>
      </c>
      <c r="BK1256" s="3">
        <v>212</v>
      </c>
    </row>
    <row r="1257" spans="1:63">
      <c r="A1257" s="2" t="s">
        <v>70</v>
      </c>
      <c r="B1257" s="3">
        <v>4110114</v>
      </c>
      <c r="C1257" s="3">
        <v>3627814</v>
      </c>
      <c r="D1257" s="3">
        <v>2000057</v>
      </c>
      <c r="E1257" s="3">
        <v>3904986</v>
      </c>
      <c r="F1257" s="3">
        <v>3708035</v>
      </c>
      <c r="G1257" s="3">
        <v>0</v>
      </c>
      <c r="H1257" s="3">
        <v>2096253</v>
      </c>
      <c r="I1257" s="3">
        <v>2013861</v>
      </c>
      <c r="J1257" s="3">
        <v>466974</v>
      </c>
      <c r="K1257" s="3">
        <v>749318</v>
      </c>
      <c r="L1257" s="3">
        <v>1057839</v>
      </c>
      <c r="M1257" s="3">
        <v>1064068</v>
      </c>
      <c r="N1257" s="3">
        <v>771915</v>
      </c>
      <c r="O1257" s="3">
        <v>1041066</v>
      </c>
      <c r="P1257" s="3">
        <v>1028702</v>
      </c>
      <c r="Q1257" s="3">
        <v>1252767</v>
      </c>
      <c r="R1257" s="3">
        <v>787579</v>
      </c>
      <c r="S1257" s="3">
        <v>555167</v>
      </c>
      <c r="T1257" s="3">
        <v>352445</v>
      </c>
      <c r="U1257" s="3">
        <v>185077</v>
      </c>
      <c r="V1257" s="3">
        <v>185026</v>
      </c>
      <c r="W1257" s="3">
        <v>938261</v>
      </c>
      <c r="X1257" s="3">
        <v>273357</v>
      </c>
      <c r="Y1257" s="3">
        <v>302984</v>
      </c>
      <c r="Z1257" s="3">
        <v>228711</v>
      </c>
      <c r="AA1257" s="3">
        <v>480604</v>
      </c>
      <c r="AB1257" s="3">
        <v>384613</v>
      </c>
      <c r="AC1257" s="3">
        <v>223872</v>
      </c>
      <c r="AD1257" s="3">
        <v>303441</v>
      </c>
      <c r="AE1257" s="3">
        <v>835478</v>
      </c>
      <c r="AF1257" s="3">
        <v>1666112</v>
      </c>
      <c r="AG1257" s="3">
        <v>1305082</v>
      </c>
      <c r="AH1257" s="3">
        <v>2423924</v>
      </c>
      <c r="AI1257" s="3">
        <v>93111</v>
      </c>
      <c r="AJ1257" s="3">
        <v>337038</v>
      </c>
      <c r="AK1257" s="3">
        <v>786219</v>
      </c>
      <c r="AL1257" s="3">
        <v>309186</v>
      </c>
      <c r="AM1257" s="3">
        <v>26949</v>
      </c>
      <c r="AN1257" s="3">
        <v>76203</v>
      </c>
      <c r="AO1257" s="3">
        <v>371156</v>
      </c>
      <c r="AP1257" s="3">
        <v>1089735</v>
      </c>
      <c r="AQ1257" s="3">
        <v>459248</v>
      </c>
      <c r="AR1257" s="3">
        <v>2122292</v>
      </c>
      <c r="AS1257" s="3">
        <v>75074</v>
      </c>
      <c r="AT1257" s="3">
        <v>148193</v>
      </c>
      <c r="AU1257" s="3">
        <v>215930</v>
      </c>
      <c r="AV1257" s="3">
        <v>312950</v>
      </c>
      <c r="AW1257" s="3">
        <v>421531</v>
      </c>
      <c r="AX1257" s="3">
        <v>693984</v>
      </c>
      <c r="AY1257" s="3">
        <v>676939</v>
      </c>
      <c r="AZ1257" s="3">
        <v>1073209</v>
      </c>
      <c r="BA1257" s="3">
        <v>417058</v>
      </c>
      <c r="BB1257" s="3">
        <v>303441</v>
      </c>
      <c r="BC1257" s="3">
        <v>835478</v>
      </c>
      <c r="BD1257" s="3">
        <v>1666112</v>
      </c>
      <c r="BE1257" s="3">
        <v>1305082</v>
      </c>
      <c r="BF1257" s="3">
        <v>810589</v>
      </c>
      <c r="BG1257" s="3">
        <v>1111798</v>
      </c>
      <c r="BH1257" s="3">
        <v>1017677</v>
      </c>
      <c r="BI1257" s="3">
        <v>634403</v>
      </c>
      <c r="BJ1257" s="3">
        <v>357934</v>
      </c>
      <c r="BK1257" s="3">
        <v>177714</v>
      </c>
    </row>
    <row r="1258" spans="1:63">
      <c r="A1258" s="4" t="s">
        <v>71</v>
      </c>
      <c r="B1258" s="5">
        <v>0.164303776312791</v>
      </c>
      <c r="C1258" s="5">
        <v>0.160905444101343</v>
      </c>
      <c r="D1258" s="5">
        <v>0.16594896304149301</v>
      </c>
      <c r="E1258" s="5">
        <v>0.13553857181019102</v>
      </c>
      <c r="F1258" s="5">
        <v>0.16540273439421502</v>
      </c>
      <c r="G1258" s="6"/>
      <c r="H1258" s="5">
        <v>0.16136157005367199</v>
      </c>
      <c r="I1258" s="5">
        <v>0.167366355379482</v>
      </c>
      <c r="J1258" s="5">
        <v>0.17348847656743602</v>
      </c>
      <c r="K1258" s="5">
        <v>0.206950686517269</v>
      </c>
      <c r="L1258" s="5">
        <v>0.198921650143634</v>
      </c>
      <c r="M1258" s="5">
        <v>0.13526377077108701</v>
      </c>
      <c r="N1258" s="5">
        <v>0.10993933751592101</v>
      </c>
      <c r="O1258" s="5">
        <v>0.13983028610178899</v>
      </c>
      <c r="P1258" s="5">
        <v>0.19727943908055198</v>
      </c>
      <c r="Q1258" s="5">
        <v>0.15307832076362402</v>
      </c>
      <c r="R1258" s="5">
        <v>0.171438621950318</v>
      </c>
      <c r="S1258" s="5">
        <v>0.132034305158408</v>
      </c>
      <c r="T1258" s="5">
        <v>0.15624222041230601</v>
      </c>
      <c r="U1258" s="5">
        <v>0.166452007063107</v>
      </c>
      <c r="V1258" s="5">
        <v>0.18133277086205399</v>
      </c>
      <c r="W1258" s="5">
        <v>0.17820457256498098</v>
      </c>
      <c r="X1258" s="5">
        <v>0.17175115534469898</v>
      </c>
      <c r="Y1258" s="5">
        <v>0.20153413339631399</v>
      </c>
      <c r="Z1258" s="5">
        <v>0.12363495381976</v>
      </c>
      <c r="AA1258" s="5">
        <v>0.15958050426054901</v>
      </c>
      <c r="AB1258" s="5">
        <v>0.13042864711714999</v>
      </c>
      <c r="AC1258" s="5">
        <v>0.23331415490829299</v>
      </c>
      <c r="AD1258" s="5">
        <v>0.19852436390478101</v>
      </c>
      <c r="AE1258" s="5">
        <v>0.17487553744701601</v>
      </c>
      <c r="AF1258" s="5">
        <v>0.18471127684303301</v>
      </c>
      <c r="AG1258" s="5">
        <v>0.12352657965835301</v>
      </c>
      <c r="AH1258" s="5">
        <v>0.159780933992337</v>
      </c>
      <c r="AI1258" s="5">
        <v>0.36735429060645702</v>
      </c>
      <c r="AJ1258" s="5">
        <v>0.14517748435748701</v>
      </c>
      <c r="AK1258" s="5">
        <v>0.10745528125986401</v>
      </c>
      <c r="AL1258" s="5">
        <v>0.278493017532154</v>
      </c>
      <c r="AM1258" s="5">
        <v>0.32064389896350198</v>
      </c>
      <c r="AN1258" s="5">
        <v>0.22520352883108299</v>
      </c>
      <c r="AO1258" s="5">
        <v>0.24652600992054299</v>
      </c>
      <c r="AP1258" s="5">
        <v>0.227274902729933</v>
      </c>
      <c r="AQ1258" s="5">
        <v>0.167392805956768</v>
      </c>
      <c r="AR1258" s="5">
        <v>0.118085990728217</v>
      </c>
      <c r="AS1258" s="5">
        <v>0.27836217017409498</v>
      </c>
      <c r="AT1258" s="5">
        <v>0.28699628006926203</v>
      </c>
      <c r="AU1258" s="5">
        <v>0.24954307378879398</v>
      </c>
      <c r="AV1258" s="5">
        <v>0.20286889068772701</v>
      </c>
      <c r="AW1258" s="5">
        <v>0.15164839916658901</v>
      </c>
      <c r="AX1258" s="5">
        <v>0.15909522896362799</v>
      </c>
      <c r="AY1258" s="5">
        <v>0.14454462350813699</v>
      </c>
      <c r="AZ1258" s="5">
        <v>0.120932951990739</v>
      </c>
      <c r="BA1258" s="5">
        <v>0.18555485366538702</v>
      </c>
      <c r="BB1258" s="5">
        <v>0.19852436390478101</v>
      </c>
      <c r="BC1258" s="5">
        <v>0.17487553744701601</v>
      </c>
      <c r="BD1258" s="5">
        <v>0.18471127684303301</v>
      </c>
      <c r="BE1258" s="5">
        <v>0.12352657965835301</v>
      </c>
      <c r="BF1258" s="5">
        <v>0.125863816802399</v>
      </c>
      <c r="BG1258" s="5">
        <v>0.15705150957769398</v>
      </c>
      <c r="BH1258" s="5">
        <v>0.17897155410591301</v>
      </c>
      <c r="BI1258" s="5">
        <v>0.18813337359302501</v>
      </c>
      <c r="BJ1258" s="5">
        <v>0.186853570915928</v>
      </c>
      <c r="BK1258" s="5">
        <v>0.17052775336769499</v>
      </c>
    </row>
    <row r="1259" spans="1:63">
      <c r="A1259" s="4" t="s">
        <v>72</v>
      </c>
      <c r="B1259" s="5">
        <v>0.103973876681558</v>
      </c>
      <c r="C1259" s="5">
        <v>8.7682187806968001E-2</v>
      </c>
      <c r="D1259" s="5">
        <v>0.103225093152002</v>
      </c>
      <c r="E1259" s="5">
        <v>8.9500794174378798E-2</v>
      </c>
      <c r="F1259" s="5">
        <v>9.6879071438136191E-2</v>
      </c>
      <c r="G1259" s="6"/>
      <c r="H1259" s="5">
        <v>0.10335335587210499</v>
      </c>
      <c r="I1259" s="5">
        <v>0.104619784505182</v>
      </c>
      <c r="J1259" s="5">
        <v>0.116511313046593</v>
      </c>
      <c r="K1259" s="5">
        <v>9.45380892872522E-2</v>
      </c>
      <c r="L1259" s="5">
        <v>0.113019388098928</v>
      </c>
      <c r="M1259" s="5">
        <v>0.111810711442224</v>
      </c>
      <c r="N1259" s="5">
        <v>8.2349893871960192E-2</v>
      </c>
      <c r="O1259" s="5">
        <v>8.73270244279616E-2</v>
      </c>
      <c r="P1259" s="5">
        <v>0.10476368360315499</v>
      </c>
      <c r="Q1259" s="5">
        <v>0.11596591414355001</v>
      </c>
      <c r="R1259" s="5">
        <v>0.10587179083772699</v>
      </c>
      <c r="S1259" s="5">
        <v>7.3646893501972205E-2</v>
      </c>
      <c r="T1259" s="5">
        <v>0.103258311018423</v>
      </c>
      <c r="U1259" s="5">
        <v>0.14380438646384999</v>
      </c>
      <c r="V1259" s="5">
        <v>0.102729677286317</v>
      </c>
      <c r="W1259" s="5">
        <v>9.6008705338004305E-2</v>
      </c>
      <c r="X1259" s="5">
        <v>0.12905166737022</v>
      </c>
      <c r="Y1259" s="5">
        <v>0.10706568837636601</v>
      </c>
      <c r="Z1259" s="5">
        <v>9.8774635528712199E-2</v>
      </c>
      <c r="AA1259" s="5">
        <v>0.12038887423798901</v>
      </c>
      <c r="AB1259" s="5">
        <v>9.75381727189924E-2</v>
      </c>
      <c r="AC1259" s="5">
        <v>0.128112555724407</v>
      </c>
      <c r="AD1259" s="5">
        <v>0.110723121391036</v>
      </c>
      <c r="AE1259" s="5">
        <v>0.11131127294646699</v>
      </c>
      <c r="AF1259" s="5">
        <v>0.11240169548293601</v>
      </c>
      <c r="AG1259" s="5">
        <v>8.6948188353379793E-2</v>
      </c>
      <c r="AH1259" s="5">
        <v>0.10583713166189999</v>
      </c>
      <c r="AI1259" s="5">
        <v>2.6794673082126099E-2</v>
      </c>
      <c r="AJ1259" s="5">
        <v>0.11248852817482</v>
      </c>
      <c r="AK1259" s="5">
        <v>8.8283531466195303E-2</v>
      </c>
      <c r="AL1259" s="5">
        <v>0.108335499686786</v>
      </c>
      <c r="AM1259" s="5">
        <v>0.13115194308457601</v>
      </c>
      <c r="AN1259" s="5">
        <v>0.16928658041118999</v>
      </c>
      <c r="AO1259" s="5">
        <v>8.9959694482128011E-2</v>
      </c>
      <c r="AP1259" s="5">
        <v>0.11708341884361</v>
      </c>
      <c r="AQ1259" s="5">
        <v>0.12928300308497598</v>
      </c>
      <c r="AR1259" s="5">
        <v>9.068945193783369E-2</v>
      </c>
      <c r="AS1259" s="5">
        <v>0.138233272788191</v>
      </c>
      <c r="AT1259" s="5">
        <v>0.110893703878363</v>
      </c>
      <c r="AU1259" s="5">
        <v>0.110014769367206</v>
      </c>
      <c r="AV1259" s="5">
        <v>9.9339784285872701E-2</v>
      </c>
      <c r="AW1259" s="5">
        <v>0.125479576841731</v>
      </c>
      <c r="AX1259" s="5">
        <v>0.101910635654117</v>
      </c>
      <c r="AY1259" s="5">
        <v>0.114051510031563</v>
      </c>
      <c r="AZ1259" s="5">
        <v>8.2605722305500395E-2</v>
      </c>
      <c r="BA1259" s="5">
        <v>0.109895794909528</v>
      </c>
      <c r="BB1259" s="5">
        <v>0.110723121391036</v>
      </c>
      <c r="BC1259" s="5">
        <v>0.11131127294646699</v>
      </c>
      <c r="BD1259" s="5">
        <v>0.11240169548293601</v>
      </c>
      <c r="BE1259" s="5">
        <v>8.6948188353379793E-2</v>
      </c>
      <c r="BF1259" s="5">
        <v>7.6966192577322595E-2</v>
      </c>
      <c r="BG1259" s="5">
        <v>9.8553110680536002E-2</v>
      </c>
      <c r="BH1259" s="5">
        <v>0.121087501288212</v>
      </c>
      <c r="BI1259" s="5">
        <v>0.115501215722251</v>
      </c>
      <c r="BJ1259" s="5">
        <v>0.102235058273901</v>
      </c>
      <c r="BK1259" s="5">
        <v>0.125425139476388</v>
      </c>
    </row>
    <row r="1260" spans="1:63">
      <c r="A1260" s="4" t="s">
        <v>73</v>
      </c>
      <c r="B1260" s="5">
        <v>0.72077805316253707</v>
      </c>
      <c r="C1260" s="5">
        <v>0.72684299605130509</v>
      </c>
      <c r="D1260" s="5">
        <v>0.68728562671530991</v>
      </c>
      <c r="E1260" s="5">
        <v>0.72129943387501594</v>
      </c>
      <c r="F1260" s="5">
        <v>0.684353092333566</v>
      </c>
      <c r="G1260" s="6"/>
      <c r="H1260" s="5">
        <v>0.7273074900841191</v>
      </c>
      <c r="I1260" s="5">
        <v>0.71398148111009108</v>
      </c>
      <c r="J1260" s="5">
        <v>0.69967127575952204</v>
      </c>
      <c r="K1260" s="5">
        <v>0.69230997554259899</v>
      </c>
      <c r="L1260" s="5">
        <v>0.68102666552402302</v>
      </c>
      <c r="M1260" s="5">
        <v>0.74605785937079705</v>
      </c>
      <c r="N1260" s="5">
        <v>0.78080941578156693</v>
      </c>
      <c r="O1260" s="5">
        <v>0.75960637363135508</v>
      </c>
      <c r="P1260" s="5">
        <v>0.68843138219911493</v>
      </c>
      <c r="Q1260" s="5">
        <v>0.72027835606713497</v>
      </c>
      <c r="R1260" s="5">
        <v>0.71249731842530906</v>
      </c>
      <c r="S1260" s="5">
        <v>0.78004553387105602</v>
      </c>
      <c r="T1260" s="5">
        <v>0.732354670106247</v>
      </c>
      <c r="U1260" s="5">
        <v>0.68759192281496395</v>
      </c>
      <c r="V1260" s="5">
        <v>0.71047825547629406</v>
      </c>
      <c r="W1260" s="5">
        <v>0.71332201463770706</v>
      </c>
      <c r="X1260" s="5">
        <v>0.69321697003931604</v>
      </c>
      <c r="Y1260" s="5">
        <v>0.68372698325568293</v>
      </c>
      <c r="Z1260" s="5">
        <v>0.76025123389717708</v>
      </c>
      <c r="AA1260" s="5">
        <v>0.70967980417020404</v>
      </c>
      <c r="AB1260" s="5">
        <v>0.75516324625168707</v>
      </c>
      <c r="AC1260" s="5">
        <v>0.63099796330438995</v>
      </c>
      <c r="AD1260" s="5">
        <v>0.67638367273866506</v>
      </c>
      <c r="AE1260" s="5">
        <v>0.70324738860382396</v>
      </c>
      <c r="AF1260" s="5">
        <v>0.69453163315120503</v>
      </c>
      <c r="AG1260" s="5">
        <v>0.775829794440687</v>
      </c>
      <c r="AH1260" s="5">
        <v>0.72863831323523398</v>
      </c>
      <c r="AI1260" s="5">
        <v>0.58123565715124204</v>
      </c>
      <c r="AJ1260" s="5">
        <v>0.73090362079924409</v>
      </c>
      <c r="AK1260" s="5">
        <v>0.78233635768003496</v>
      </c>
      <c r="AL1260" s="5">
        <v>0.59467133427353502</v>
      </c>
      <c r="AM1260" s="5">
        <v>0.51184494158772198</v>
      </c>
      <c r="AN1260" s="5">
        <v>0.59267278612978502</v>
      </c>
      <c r="AO1260" s="5">
        <v>0.629567344756926</v>
      </c>
      <c r="AP1260" s="5">
        <v>0.64856728531070795</v>
      </c>
      <c r="AQ1260" s="5">
        <v>0.68909990627430706</v>
      </c>
      <c r="AR1260" s="5">
        <v>0.78361832150413602</v>
      </c>
      <c r="AS1260" s="5">
        <v>0.58340455703771399</v>
      </c>
      <c r="AT1260" s="5">
        <v>0.57620560880377902</v>
      </c>
      <c r="AU1260" s="5">
        <v>0.61975510129848199</v>
      </c>
      <c r="AV1260" s="5">
        <v>0.68062535646588695</v>
      </c>
      <c r="AW1260" s="5">
        <v>0.71075304672568806</v>
      </c>
      <c r="AX1260" s="5">
        <v>0.73224035016604805</v>
      </c>
      <c r="AY1260" s="5">
        <v>0.74005749221778105</v>
      </c>
      <c r="AZ1260" s="5">
        <v>0.79475650479648097</v>
      </c>
      <c r="BA1260" s="5">
        <v>0.66625008815294506</v>
      </c>
      <c r="BB1260" s="5">
        <v>0.67638367273866506</v>
      </c>
      <c r="BC1260" s="5">
        <v>0.70324738860382396</v>
      </c>
      <c r="BD1260" s="5">
        <v>0.69453163315120503</v>
      </c>
      <c r="BE1260" s="5">
        <v>0.775829794440687</v>
      </c>
      <c r="BF1260" s="5">
        <v>0.78253379156602099</v>
      </c>
      <c r="BG1260" s="5">
        <v>0.73496301275883791</v>
      </c>
      <c r="BH1260" s="5">
        <v>0.68882774107630196</v>
      </c>
      <c r="BI1260" s="5">
        <v>0.68687042636020801</v>
      </c>
      <c r="BJ1260" s="5">
        <v>0.69894866346519391</v>
      </c>
      <c r="BK1260" s="5">
        <v>0.69832826416845906</v>
      </c>
    </row>
    <row r="1261" spans="1:63">
      <c r="A1261" s="4" t="s">
        <v>74</v>
      </c>
      <c r="B1261" s="5">
        <v>1.09442938431068E-2</v>
      </c>
      <c r="C1261" s="5">
        <v>2.4569372040385801E-2</v>
      </c>
      <c r="D1261" s="5">
        <v>4.3540317091162697E-2</v>
      </c>
      <c r="E1261" s="5">
        <v>5.3661200140428598E-2</v>
      </c>
      <c r="F1261" s="5">
        <v>5.3365101834059799E-2</v>
      </c>
      <c r="G1261" s="6"/>
      <c r="H1261" s="5">
        <v>7.9775839901023212E-3</v>
      </c>
      <c r="I1261" s="5">
        <v>1.4032379005245199E-2</v>
      </c>
      <c r="J1261" s="5">
        <v>1.03289346264485E-2</v>
      </c>
      <c r="K1261" s="5">
        <v>6.2012486528747399E-3</v>
      </c>
      <c r="L1261" s="5">
        <v>7.0322962334125405E-3</v>
      </c>
      <c r="M1261" s="5">
        <v>6.86765841589514E-3</v>
      </c>
      <c r="N1261" s="5">
        <v>2.6901352830563701E-2</v>
      </c>
      <c r="O1261" s="5">
        <v>1.32363158388947E-2</v>
      </c>
      <c r="P1261" s="5">
        <v>9.5254951171828695E-3</v>
      </c>
      <c r="Q1261" s="5">
        <v>1.0677409025696001E-2</v>
      </c>
      <c r="R1261" s="5">
        <v>1.0192268786652801E-2</v>
      </c>
      <c r="S1261" s="5">
        <v>1.4273267468563899E-2</v>
      </c>
      <c r="T1261" s="5">
        <v>8.1447984630212793E-3</v>
      </c>
      <c r="U1261" s="5">
        <v>2.1516836580800698E-3</v>
      </c>
      <c r="V1261" s="5">
        <v>5.4592963753340995E-3</v>
      </c>
      <c r="W1261" s="5">
        <v>1.24647074593095E-2</v>
      </c>
      <c r="X1261" s="5">
        <v>5.9802072457644691E-3</v>
      </c>
      <c r="Y1261" s="5">
        <v>7.6731949716369995E-3</v>
      </c>
      <c r="Z1261" s="5">
        <v>1.73391767543511E-2</v>
      </c>
      <c r="AA1261" s="5">
        <v>1.0350817331255799E-2</v>
      </c>
      <c r="AB1261" s="5">
        <v>1.6869933912168199E-2</v>
      </c>
      <c r="AC1261" s="5">
        <v>7.5753260629077999E-3</v>
      </c>
      <c r="AD1261" s="5">
        <v>1.4368841965516901E-2</v>
      </c>
      <c r="AE1261" s="5">
        <v>1.0565801002700499E-2</v>
      </c>
      <c r="AF1261" s="5">
        <v>8.3553945228236511E-3</v>
      </c>
      <c r="AG1261" s="5">
        <v>1.3695437547579702E-2</v>
      </c>
      <c r="AH1261" s="5">
        <v>5.7436211105307503E-3</v>
      </c>
      <c r="AI1261" s="5">
        <v>2.4615379160175501E-2</v>
      </c>
      <c r="AJ1261" s="5">
        <v>1.14303666684492E-2</v>
      </c>
      <c r="AK1261" s="5">
        <v>2.19248295939166E-2</v>
      </c>
      <c r="AL1261" s="5">
        <v>1.8500148507524E-2</v>
      </c>
      <c r="AM1261" s="5">
        <v>3.63592163642001E-2</v>
      </c>
      <c r="AN1261" s="5">
        <v>1.2837104627941499E-2</v>
      </c>
      <c r="AO1261" s="5">
        <v>3.3946950840399601E-2</v>
      </c>
      <c r="AP1261" s="5">
        <v>7.0743931157541797E-3</v>
      </c>
      <c r="AQ1261" s="5">
        <v>1.42242846839447E-2</v>
      </c>
      <c r="AR1261" s="5">
        <v>7.60623582981394E-3</v>
      </c>
      <c r="AS1261" s="6"/>
      <c r="AT1261" s="5">
        <v>2.5904407248594802E-2</v>
      </c>
      <c r="AU1261" s="5">
        <v>2.0687055545518002E-2</v>
      </c>
      <c r="AV1261" s="5">
        <v>1.7165968560512099E-2</v>
      </c>
      <c r="AW1261" s="5">
        <v>1.21189772659893E-2</v>
      </c>
      <c r="AX1261" s="5">
        <v>6.7537852162151898E-3</v>
      </c>
      <c r="AY1261" s="5">
        <v>1.3463742425264299E-3</v>
      </c>
      <c r="AZ1261" s="5">
        <v>1.7048209072824999E-3</v>
      </c>
      <c r="BA1261" s="5">
        <v>3.8299263272137798E-2</v>
      </c>
      <c r="BB1261" s="5">
        <v>1.4368841965516901E-2</v>
      </c>
      <c r="BC1261" s="5">
        <v>1.0565801002700499E-2</v>
      </c>
      <c r="BD1261" s="5">
        <v>8.3553945228236511E-3</v>
      </c>
      <c r="BE1261" s="5">
        <v>1.3695437547579702E-2</v>
      </c>
      <c r="BF1261" s="5">
        <v>1.4636199054258101E-2</v>
      </c>
      <c r="BG1261" s="5">
        <v>9.4323669829332098E-3</v>
      </c>
      <c r="BH1261" s="5">
        <v>1.1113203529578399E-2</v>
      </c>
      <c r="BI1261" s="5">
        <v>9.4949843245213193E-3</v>
      </c>
      <c r="BJ1261" s="5">
        <v>1.1962707344974399E-2</v>
      </c>
      <c r="BK1261" s="5">
        <v>5.7188429874555705E-3</v>
      </c>
    </row>
    <row r="1262" spans="1:63">
      <c r="A1262" s="27" t="s">
        <v>218</v>
      </c>
      <c r="B1262" s="27"/>
      <c r="C1262" s="27"/>
      <c r="D1262" s="27"/>
      <c r="E1262" s="27"/>
      <c r="F1262" s="27"/>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row>
    <row r="1263" spans="1:63">
      <c r="A1263" s="2" t="s">
        <v>69</v>
      </c>
      <c r="B1263" s="3">
        <v>4785</v>
      </c>
      <c r="C1263" s="3">
        <v>3235</v>
      </c>
      <c r="D1263" s="3">
        <v>4051</v>
      </c>
      <c r="E1263" s="3">
        <v>11117</v>
      </c>
      <c r="F1263" s="3">
        <v>10642</v>
      </c>
      <c r="G1263" s="3">
        <v>0</v>
      </c>
      <c r="H1263" s="3">
        <v>2463</v>
      </c>
      <c r="I1263" s="3">
        <v>2322</v>
      </c>
      <c r="J1263" s="3">
        <v>362</v>
      </c>
      <c r="K1263" s="3">
        <v>599</v>
      </c>
      <c r="L1263" s="3">
        <v>956</v>
      </c>
      <c r="M1263" s="3">
        <v>1276</v>
      </c>
      <c r="N1263" s="3">
        <v>1592</v>
      </c>
      <c r="O1263" s="3">
        <v>1339</v>
      </c>
      <c r="P1263" s="3">
        <v>1169</v>
      </c>
      <c r="Q1263" s="3">
        <v>1390</v>
      </c>
      <c r="R1263" s="3">
        <v>887</v>
      </c>
      <c r="S1263" s="3">
        <v>709</v>
      </c>
      <c r="T1263" s="3">
        <v>384</v>
      </c>
      <c r="U1263" s="3">
        <v>211</v>
      </c>
      <c r="V1263" s="3">
        <v>209</v>
      </c>
      <c r="W1263" s="3">
        <v>1149</v>
      </c>
      <c r="X1263" s="3">
        <v>307</v>
      </c>
      <c r="Y1263" s="3">
        <v>343</v>
      </c>
      <c r="Z1263" s="3">
        <v>259</v>
      </c>
      <c r="AA1263" s="3">
        <v>530</v>
      </c>
      <c r="AB1263" s="3">
        <v>438</v>
      </c>
      <c r="AC1263" s="3">
        <v>246</v>
      </c>
      <c r="AD1263" s="3">
        <v>356</v>
      </c>
      <c r="AE1263" s="3">
        <v>977</v>
      </c>
      <c r="AF1263" s="3">
        <v>1914</v>
      </c>
      <c r="AG1263" s="3">
        <v>1538</v>
      </c>
      <c r="AH1263" s="3">
        <v>2363</v>
      </c>
      <c r="AI1263" s="3">
        <v>82</v>
      </c>
      <c r="AJ1263" s="3">
        <v>273</v>
      </c>
      <c r="AK1263" s="3">
        <v>1527</v>
      </c>
      <c r="AL1263" s="3">
        <v>359</v>
      </c>
      <c r="AM1263" s="3">
        <v>33</v>
      </c>
      <c r="AN1263" s="3">
        <v>75</v>
      </c>
      <c r="AO1263" s="3">
        <v>535</v>
      </c>
      <c r="AP1263" s="3">
        <v>1135</v>
      </c>
      <c r="AQ1263" s="3">
        <v>615</v>
      </c>
      <c r="AR1263" s="3">
        <v>2408</v>
      </c>
      <c r="AS1263" s="3">
        <v>66</v>
      </c>
      <c r="AT1263" s="3">
        <v>174</v>
      </c>
      <c r="AU1263" s="3">
        <v>293</v>
      </c>
      <c r="AV1263" s="3">
        <v>413</v>
      </c>
      <c r="AW1263" s="3">
        <v>528</v>
      </c>
      <c r="AX1263" s="3">
        <v>844</v>
      </c>
      <c r="AY1263" s="3">
        <v>777</v>
      </c>
      <c r="AZ1263" s="3">
        <v>1118</v>
      </c>
      <c r="BA1263" s="3">
        <v>472</v>
      </c>
      <c r="BB1263" s="3">
        <v>356</v>
      </c>
      <c r="BC1263" s="3">
        <v>977</v>
      </c>
      <c r="BD1263" s="3">
        <v>1914</v>
      </c>
      <c r="BE1263" s="3">
        <v>1538</v>
      </c>
      <c r="BF1263" s="3">
        <v>1038</v>
      </c>
      <c r="BG1263" s="3">
        <v>1242</v>
      </c>
      <c r="BH1263" s="3">
        <v>1164</v>
      </c>
      <c r="BI1263" s="3">
        <v>721</v>
      </c>
      <c r="BJ1263" s="3">
        <v>410</v>
      </c>
      <c r="BK1263" s="3">
        <v>210</v>
      </c>
    </row>
    <row r="1264" spans="1:63">
      <c r="A1264" s="2" t="s">
        <v>70</v>
      </c>
      <c r="B1264" s="3">
        <v>4135005</v>
      </c>
      <c r="C1264" s="3">
        <v>3705190</v>
      </c>
      <c r="D1264" s="3">
        <v>1998592</v>
      </c>
      <c r="E1264" s="3">
        <v>3907086</v>
      </c>
      <c r="F1264" s="3">
        <v>3709268</v>
      </c>
      <c r="G1264" s="3">
        <v>0</v>
      </c>
      <c r="H1264" s="3">
        <v>2103093</v>
      </c>
      <c r="I1264" s="3">
        <v>2031911</v>
      </c>
      <c r="J1264" s="3">
        <v>469855</v>
      </c>
      <c r="K1264" s="3">
        <v>750725</v>
      </c>
      <c r="L1264" s="3">
        <v>1056855</v>
      </c>
      <c r="M1264" s="3">
        <v>1075887</v>
      </c>
      <c r="N1264" s="3">
        <v>781683</v>
      </c>
      <c r="O1264" s="3">
        <v>1046234</v>
      </c>
      <c r="P1264" s="3">
        <v>1039027</v>
      </c>
      <c r="Q1264" s="3">
        <v>1259096</v>
      </c>
      <c r="R1264" s="3">
        <v>790647</v>
      </c>
      <c r="S1264" s="3">
        <v>558365</v>
      </c>
      <c r="T1264" s="3">
        <v>352718</v>
      </c>
      <c r="U1264" s="3">
        <v>187174</v>
      </c>
      <c r="V1264" s="3">
        <v>184760</v>
      </c>
      <c r="W1264" s="3">
        <v>948422</v>
      </c>
      <c r="X1264" s="3">
        <v>275237</v>
      </c>
      <c r="Y1264" s="3">
        <v>303237</v>
      </c>
      <c r="Z1264" s="3">
        <v>232052</v>
      </c>
      <c r="AA1264" s="3">
        <v>481222</v>
      </c>
      <c r="AB1264" s="3">
        <v>385498</v>
      </c>
      <c r="AC1264" s="3">
        <v>226321</v>
      </c>
      <c r="AD1264" s="3">
        <v>304484</v>
      </c>
      <c r="AE1264" s="3">
        <v>837900</v>
      </c>
      <c r="AF1264" s="3">
        <v>1683582</v>
      </c>
      <c r="AG1264" s="3">
        <v>1309039</v>
      </c>
      <c r="AH1264" s="3">
        <v>2436024</v>
      </c>
      <c r="AI1264" s="3">
        <v>93111</v>
      </c>
      <c r="AJ1264" s="3">
        <v>337038</v>
      </c>
      <c r="AK1264" s="3">
        <v>796501</v>
      </c>
      <c r="AL1264" s="3">
        <v>312396</v>
      </c>
      <c r="AM1264" s="3">
        <v>26949</v>
      </c>
      <c r="AN1264" s="3">
        <v>75218</v>
      </c>
      <c r="AO1264" s="3">
        <v>373042</v>
      </c>
      <c r="AP1264" s="3">
        <v>1094216</v>
      </c>
      <c r="AQ1264" s="3">
        <v>465643</v>
      </c>
      <c r="AR1264" s="3">
        <v>2133141</v>
      </c>
      <c r="AS1264" s="3">
        <v>74089</v>
      </c>
      <c r="AT1264" s="3">
        <v>148630</v>
      </c>
      <c r="AU1264" s="3">
        <v>213452</v>
      </c>
      <c r="AV1264" s="3">
        <v>317393</v>
      </c>
      <c r="AW1264" s="3">
        <v>425167</v>
      </c>
      <c r="AX1264" s="3">
        <v>700053</v>
      </c>
      <c r="AY1264" s="3">
        <v>680235</v>
      </c>
      <c r="AZ1264" s="3">
        <v>1079017</v>
      </c>
      <c r="BA1264" s="3">
        <v>422477</v>
      </c>
      <c r="BB1264" s="3">
        <v>304484</v>
      </c>
      <c r="BC1264" s="3">
        <v>837900</v>
      </c>
      <c r="BD1264" s="3">
        <v>1683582</v>
      </c>
      <c r="BE1264" s="3">
        <v>1309039</v>
      </c>
      <c r="BF1264" s="3">
        <v>814763</v>
      </c>
      <c r="BG1264" s="3">
        <v>1118119</v>
      </c>
      <c r="BH1264" s="3">
        <v>1028223</v>
      </c>
      <c r="BI1264" s="3">
        <v>637031</v>
      </c>
      <c r="BJ1264" s="3">
        <v>360580</v>
      </c>
      <c r="BK1264" s="3">
        <v>176288</v>
      </c>
    </row>
    <row r="1265" spans="1:63">
      <c r="A1265" s="4" t="s">
        <v>71</v>
      </c>
      <c r="B1265" s="5">
        <v>0.21432635540061198</v>
      </c>
      <c r="C1265" s="5">
        <v>0.20516928817560001</v>
      </c>
      <c r="D1265" s="5">
        <v>0.21034437239014001</v>
      </c>
      <c r="E1265" s="5">
        <v>0.17968638048055499</v>
      </c>
      <c r="F1265" s="5">
        <v>0.208431876311682</v>
      </c>
      <c r="G1265" s="6"/>
      <c r="H1265" s="5">
        <v>0.20839144875705698</v>
      </c>
      <c r="I1265" s="5">
        <v>0.22046917299161101</v>
      </c>
      <c r="J1265" s="5">
        <v>0.19717189766900098</v>
      </c>
      <c r="K1265" s="5">
        <v>0.25860040004366402</v>
      </c>
      <c r="L1265" s="5">
        <v>0.26040294172782902</v>
      </c>
      <c r="M1265" s="5">
        <v>0.20120107198199799</v>
      </c>
      <c r="N1265" s="5">
        <v>0.137885536741545</v>
      </c>
      <c r="O1265" s="5">
        <v>0.18547283183047999</v>
      </c>
      <c r="P1265" s="5">
        <v>0.24260912835962897</v>
      </c>
      <c r="Q1265" s="5">
        <v>0.197724747788733</v>
      </c>
      <c r="R1265" s="5">
        <v>0.24177729897060801</v>
      </c>
      <c r="S1265" s="5">
        <v>0.17738509161308499</v>
      </c>
      <c r="T1265" s="5">
        <v>0.16459840642714599</v>
      </c>
      <c r="U1265" s="5">
        <v>0.25088996174297301</v>
      </c>
      <c r="V1265" s="5">
        <v>0.23926483373916899</v>
      </c>
      <c r="W1265" s="5">
        <v>0.217441827308263</v>
      </c>
      <c r="X1265" s="5">
        <v>0.25091799579762403</v>
      </c>
      <c r="Y1265" s="5">
        <v>0.23674958606424501</v>
      </c>
      <c r="Z1265" s="5">
        <v>0.17981414286535902</v>
      </c>
      <c r="AA1265" s="5">
        <v>0.20797559156221201</v>
      </c>
      <c r="AB1265" s="5">
        <v>0.21717409656420097</v>
      </c>
      <c r="AC1265" s="5">
        <v>0.28880681860046098</v>
      </c>
      <c r="AD1265" s="5">
        <v>0.25507805456174398</v>
      </c>
      <c r="AE1265" s="5">
        <v>0.22875458647503</v>
      </c>
      <c r="AF1265" s="5">
        <v>0.227371549123079</v>
      </c>
      <c r="AG1265" s="5">
        <v>0.17883445966033901</v>
      </c>
      <c r="AH1265" s="5">
        <v>0.22198842290652698</v>
      </c>
      <c r="AI1265" s="5">
        <v>0.384412763142993</v>
      </c>
      <c r="AJ1265" s="5">
        <v>0.19525148173516299</v>
      </c>
      <c r="AK1265" s="5">
        <v>0.13528955697169501</v>
      </c>
      <c r="AL1265" s="5">
        <v>0.299616567522282</v>
      </c>
      <c r="AM1265" s="5">
        <v>0.32951063493771399</v>
      </c>
      <c r="AN1265" s="5">
        <v>0.27152381944095699</v>
      </c>
      <c r="AO1265" s="5">
        <v>0.261686781572323</v>
      </c>
      <c r="AP1265" s="5">
        <v>0.26987154743931396</v>
      </c>
      <c r="AQ1265" s="5">
        <v>0.23686500988679299</v>
      </c>
      <c r="AR1265" s="5">
        <v>0.17204077020469999</v>
      </c>
      <c r="AS1265" s="5">
        <v>0.31567891516407298</v>
      </c>
      <c r="AT1265" s="5">
        <v>0.28686174232052097</v>
      </c>
      <c r="AU1265" s="5">
        <v>0.289392158036894</v>
      </c>
      <c r="AV1265" s="5">
        <v>0.24824336826075399</v>
      </c>
      <c r="AW1265" s="5">
        <v>0.19921123914032701</v>
      </c>
      <c r="AX1265" s="5">
        <v>0.21618068344555802</v>
      </c>
      <c r="AY1265" s="5">
        <v>0.207675016071208</v>
      </c>
      <c r="AZ1265" s="5">
        <v>0.17649428295484298</v>
      </c>
      <c r="BA1265" s="5">
        <v>0.22823968517785101</v>
      </c>
      <c r="BB1265" s="5">
        <v>0.25507805456174398</v>
      </c>
      <c r="BC1265" s="5">
        <v>0.22875458647503</v>
      </c>
      <c r="BD1265" s="5">
        <v>0.227371549123079</v>
      </c>
      <c r="BE1265" s="5">
        <v>0.17883445966033901</v>
      </c>
      <c r="BF1265" s="5">
        <v>0.17324017379848702</v>
      </c>
      <c r="BG1265" s="5">
        <v>0.208478707439266</v>
      </c>
      <c r="BH1265" s="5">
        <v>0.22984814588199801</v>
      </c>
      <c r="BI1265" s="5">
        <v>0.23240155185204903</v>
      </c>
      <c r="BJ1265" s="5">
        <v>0.24836333964474899</v>
      </c>
      <c r="BK1265" s="5">
        <v>0.21583793064783299</v>
      </c>
    </row>
    <row r="1266" spans="1:63">
      <c r="A1266" s="4" t="s">
        <v>72</v>
      </c>
      <c r="B1266" s="5">
        <v>0.124903660560162</v>
      </c>
      <c r="C1266" s="5">
        <v>0.120787136682607</v>
      </c>
      <c r="D1266" s="5">
        <v>0.11863434982972301</v>
      </c>
      <c r="E1266" s="5">
        <v>0.11162395038165901</v>
      </c>
      <c r="F1266" s="5">
        <v>0.126966471236619</v>
      </c>
      <c r="G1266" s="6"/>
      <c r="H1266" s="5">
        <v>0.123766765325968</v>
      </c>
      <c r="I1266" s="5">
        <v>0.126080383373708</v>
      </c>
      <c r="J1266" s="5">
        <v>0.14379406198004399</v>
      </c>
      <c r="K1266" s="5">
        <v>0.11768490886998301</v>
      </c>
      <c r="L1266" s="5">
        <v>0.143070076199906</v>
      </c>
      <c r="M1266" s="5">
        <v>0.13174626879294998</v>
      </c>
      <c r="N1266" s="5">
        <v>8.6502402042473114E-2</v>
      </c>
      <c r="O1266" s="5">
        <v>0.140500214228651</v>
      </c>
      <c r="P1266" s="5">
        <v>0.10414808343737199</v>
      </c>
      <c r="Q1266" s="5">
        <v>0.13553277914460701</v>
      </c>
      <c r="R1266" s="5">
        <v>0.11461445477364</v>
      </c>
      <c r="S1266" s="5">
        <v>0.1307272633739</v>
      </c>
      <c r="T1266" s="5">
        <v>0.13990706999038699</v>
      </c>
      <c r="U1266" s="5">
        <v>0.12774057134891001</v>
      </c>
      <c r="V1266" s="5">
        <v>8.8480658269439197E-2</v>
      </c>
      <c r="W1266" s="5">
        <v>0.121020222749687</v>
      </c>
      <c r="X1266" s="5">
        <v>0.110212093339976</v>
      </c>
      <c r="Y1266" s="5">
        <v>0.122355012477703</v>
      </c>
      <c r="Z1266" s="5">
        <v>0.121324720120917</v>
      </c>
      <c r="AA1266" s="5">
        <v>0.14259479476774101</v>
      </c>
      <c r="AB1266" s="5">
        <v>0.11055202463293901</v>
      </c>
      <c r="AC1266" s="5">
        <v>0.142596088667829</v>
      </c>
      <c r="AD1266" s="5">
        <v>0.11541625754774699</v>
      </c>
      <c r="AE1266" s="5">
        <v>0.12663831698379599</v>
      </c>
      <c r="AF1266" s="5">
        <v>0.12247291352924999</v>
      </c>
      <c r="AG1266" s="5">
        <v>0.129126337749356</v>
      </c>
      <c r="AH1266" s="5">
        <v>0.13310907427541199</v>
      </c>
      <c r="AI1266" s="5">
        <v>6.5462017314299001E-2</v>
      </c>
      <c r="AJ1266" s="5">
        <v>0.122518564061448</v>
      </c>
      <c r="AK1266" s="5">
        <v>8.8506755854062591E-2</v>
      </c>
      <c r="AL1266" s="5">
        <v>0.15037550293266999</v>
      </c>
      <c r="AM1266" s="5">
        <v>0.16397859621004401</v>
      </c>
      <c r="AN1266" s="5">
        <v>0.18263473482583698</v>
      </c>
      <c r="AO1266" s="5">
        <v>0.10820384152184699</v>
      </c>
      <c r="AP1266" s="5">
        <v>0.142781119372169</v>
      </c>
      <c r="AQ1266" s="5">
        <v>0.125268917484467</v>
      </c>
      <c r="AR1266" s="5">
        <v>0.11703811462957101</v>
      </c>
      <c r="AS1266" s="5">
        <v>0.18156486509429801</v>
      </c>
      <c r="AT1266" s="5">
        <v>9.551549691293619E-2</v>
      </c>
      <c r="AU1266" s="5">
        <v>0.12541020408759299</v>
      </c>
      <c r="AV1266" s="5">
        <v>0.108146233560522</v>
      </c>
      <c r="AW1266" s="5">
        <v>0.11960288659134501</v>
      </c>
      <c r="AX1266" s="5">
        <v>0.13311270585792601</v>
      </c>
      <c r="AY1266" s="5">
        <v>0.13589616826477399</v>
      </c>
      <c r="AZ1266" s="5">
        <v>0.116741421928873</v>
      </c>
      <c r="BA1266" s="5">
        <v>0.13132107690174399</v>
      </c>
      <c r="BB1266" s="5">
        <v>0.11541625754774699</v>
      </c>
      <c r="BC1266" s="5">
        <v>0.12663831698379599</v>
      </c>
      <c r="BD1266" s="5">
        <v>0.12247291352924999</v>
      </c>
      <c r="BE1266" s="5">
        <v>0.129126337749356</v>
      </c>
      <c r="BF1266" s="5">
        <v>0.14277575552105401</v>
      </c>
      <c r="BG1266" s="5">
        <v>0.110045563949765</v>
      </c>
      <c r="BH1266" s="5">
        <v>0.12651684147706299</v>
      </c>
      <c r="BI1266" s="5">
        <v>0.127635582464761</v>
      </c>
      <c r="BJ1266" s="5">
        <v>0.11863701234942299</v>
      </c>
      <c r="BK1266" s="5">
        <v>0.13007819554571701</v>
      </c>
    </row>
    <row r="1267" spans="1:63">
      <c r="A1267" s="4" t="s">
        <v>73</v>
      </c>
      <c r="B1267" s="5">
        <v>0.62896341685315393</v>
      </c>
      <c r="C1267" s="5">
        <v>0.60027168998109304</v>
      </c>
      <c r="D1267" s="5">
        <v>0.57469930798856095</v>
      </c>
      <c r="E1267" s="5">
        <v>0.59334918143223703</v>
      </c>
      <c r="F1267" s="5">
        <v>0.55279556477700798</v>
      </c>
      <c r="G1267" s="6"/>
      <c r="H1267" s="5">
        <v>0.64109136035004399</v>
      </c>
      <c r="I1267" s="5">
        <v>0.61641060867444997</v>
      </c>
      <c r="J1267" s="5">
        <v>0.58947093293817998</v>
      </c>
      <c r="K1267" s="5">
        <v>0.59917873553477696</v>
      </c>
      <c r="L1267" s="5">
        <v>0.56963350008588298</v>
      </c>
      <c r="M1267" s="5">
        <v>0.65479109561339999</v>
      </c>
      <c r="N1267" s="5">
        <v>0.7259737643531351</v>
      </c>
      <c r="O1267" s="5">
        <v>0.64210633240907899</v>
      </c>
      <c r="P1267" s="5">
        <v>0.62147774803239697</v>
      </c>
      <c r="Q1267" s="5">
        <v>0.63438363338540105</v>
      </c>
      <c r="R1267" s="5">
        <v>0.61277751783241396</v>
      </c>
      <c r="S1267" s="5">
        <v>0.65453804957484296</v>
      </c>
      <c r="T1267" s="5">
        <v>0.66793522685689299</v>
      </c>
      <c r="U1267" s="5">
        <v>0.58778727280005005</v>
      </c>
      <c r="V1267" s="5">
        <v>0.65527692322386</v>
      </c>
      <c r="W1267" s="5">
        <v>0.62758106109838996</v>
      </c>
      <c r="X1267" s="5">
        <v>0.61380391260414502</v>
      </c>
      <c r="Y1267" s="5">
        <v>0.61965155090969604</v>
      </c>
      <c r="Z1267" s="5">
        <v>0.65136598757867203</v>
      </c>
      <c r="AA1267" s="5">
        <v>0.62335428285063299</v>
      </c>
      <c r="AB1267" s="5">
        <v>0.63978270313430996</v>
      </c>
      <c r="AC1267" s="5">
        <v>0.52493621337062302</v>
      </c>
      <c r="AD1267" s="5">
        <v>0.59861311577424092</v>
      </c>
      <c r="AE1267" s="5">
        <v>0.61395054172893304</v>
      </c>
      <c r="AF1267" s="5">
        <v>0.61971582466611297</v>
      </c>
      <c r="AG1267" s="5">
        <v>0.65752599160761704</v>
      </c>
      <c r="AH1267" s="5">
        <v>0.62234541316598502</v>
      </c>
      <c r="AI1267" s="5">
        <v>0.48820502989085596</v>
      </c>
      <c r="AJ1267" s="5">
        <v>0.62150727686755503</v>
      </c>
      <c r="AK1267" s="5">
        <v>0.73293628083402595</v>
      </c>
      <c r="AL1267" s="5">
        <v>0.52848135163448495</v>
      </c>
      <c r="AM1267" s="5">
        <v>0.43412506261477501</v>
      </c>
      <c r="AN1267" s="5">
        <v>0.48887269355517399</v>
      </c>
      <c r="AO1267" s="5">
        <v>0.56461206700467104</v>
      </c>
      <c r="AP1267" s="5">
        <v>0.55352437927434206</v>
      </c>
      <c r="AQ1267" s="5">
        <v>0.60895139738048298</v>
      </c>
      <c r="AR1267" s="5">
        <v>0.68631293081088107</v>
      </c>
      <c r="AS1267" s="5">
        <v>0.46679265282070403</v>
      </c>
      <c r="AT1267" s="5">
        <v>0.56076273057062098</v>
      </c>
      <c r="AU1267" s="5">
        <v>0.550321836510693</v>
      </c>
      <c r="AV1267" s="5">
        <v>0.59592176333025892</v>
      </c>
      <c r="AW1267" s="5">
        <v>0.64486480242424904</v>
      </c>
      <c r="AX1267" s="5">
        <v>0.628586318921319</v>
      </c>
      <c r="AY1267" s="5">
        <v>0.63871301256086099</v>
      </c>
      <c r="AZ1267" s="5">
        <v>0.69137301602998502</v>
      </c>
      <c r="BA1267" s="5">
        <v>0.55899305868491</v>
      </c>
      <c r="BB1267" s="5">
        <v>0.59861311577424092</v>
      </c>
      <c r="BC1267" s="5">
        <v>0.61395054172893304</v>
      </c>
      <c r="BD1267" s="5">
        <v>0.61971582466611297</v>
      </c>
      <c r="BE1267" s="5">
        <v>0.65752599160761704</v>
      </c>
      <c r="BF1267" s="5">
        <v>0.65181095020092794</v>
      </c>
      <c r="BG1267" s="5">
        <v>0.649615973839478</v>
      </c>
      <c r="BH1267" s="5">
        <v>0.60786952637185698</v>
      </c>
      <c r="BI1267" s="5">
        <v>0.61255257266069596</v>
      </c>
      <c r="BJ1267" s="5">
        <v>0.60578861049190003</v>
      </c>
      <c r="BK1267" s="5">
        <v>0.62211370600275506</v>
      </c>
    </row>
    <row r="1268" spans="1:63">
      <c r="A1268" s="4" t="s">
        <v>74</v>
      </c>
      <c r="B1268" s="5">
        <v>3.1806567186053597E-2</v>
      </c>
      <c r="C1268" s="5">
        <v>7.3771885160701392E-2</v>
      </c>
      <c r="D1268" s="5">
        <v>9.6321969791538606E-2</v>
      </c>
      <c r="E1268" s="5">
        <v>0.115340487705569</v>
      </c>
      <c r="F1268" s="5">
        <v>0.11180608767465899</v>
      </c>
      <c r="G1268" s="6"/>
      <c r="H1268" s="5">
        <v>2.6750425566933397E-2</v>
      </c>
      <c r="I1268" s="5">
        <v>3.7039834960229299E-2</v>
      </c>
      <c r="J1268" s="5">
        <v>6.9563107412773995E-2</v>
      </c>
      <c r="K1268" s="5">
        <v>2.4535955551568903E-2</v>
      </c>
      <c r="L1268" s="5">
        <v>2.6893481986383701E-2</v>
      </c>
      <c r="M1268" s="5">
        <v>1.2261563611656401E-2</v>
      </c>
      <c r="N1268" s="5">
        <v>4.9638296862861406E-2</v>
      </c>
      <c r="O1268" s="5">
        <v>3.1920621531790198E-2</v>
      </c>
      <c r="P1268" s="5">
        <v>3.17650401706083E-2</v>
      </c>
      <c r="Q1268" s="5">
        <v>3.2358839681266099E-2</v>
      </c>
      <c r="R1268" s="5">
        <v>3.0830728423347501E-2</v>
      </c>
      <c r="S1268" s="5">
        <v>3.7349595438172296E-2</v>
      </c>
      <c r="T1268" s="5">
        <v>2.7559296725572301E-2</v>
      </c>
      <c r="U1268" s="5">
        <v>3.3582194108067703E-2</v>
      </c>
      <c r="V1268" s="5">
        <v>1.6977584767529901E-2</v>
      </c>
      <c r="W1268" s="5">
        <v>3.3956888843662603E-2</v>
      </c>
      <c r="X1268" s="5">
        <v>2.5065998258254299E-2</v>
      </c>
      <c r="Y1268" s="5">
        <v>2.1243850548354998E-2</v>
      </c>
      <c r="Z1268" s="5">
        <v>4.74951494350528E-2</v>
      </c>
      <c r="AA1268" s="5">
        <v>2.60753308194102E-2</v>
      </c>
      <c r="AB1268" s="5">
        <v>3.24911756685453E-2</v>
      </c>
      <c r="AC1268" s="5">
        <v>4.36608793610841E-2</v>
      </c>
      <c r="AD1268" s="5">
        <v>3.0892572116267697E-2</v>
      </c>
      <c r="AE1268" s="5">
        <v>3.0656554812251401E-2</v>
      </c>
      <c r="AF1268" s="5">
        <v>3.0439712681554897E-2</v>
      </c>
      <c r="AG1268" s="5">
        <v>3.45132109826893E-2</v>
      </c>
      <c r="AH1268" s="5">
        <v>2.2557089652078203E-2</v>
      </c>
      <c r="AI1268" s="5">
        <v>6.1920189651851698E-2</v>
      </c>
      <c r="AJ1268" s="5">
        <v>6.0722677335835001E-2</v>
      </c>
      <c r="AK1268" s="5">
        <v>4.3267406340229207E-2</v>
      </c>
      <c r="AL1268" s="5">
        <v>2.1526577910562401E-2</v>
      </c>
      <c r="AM1268" s="5">
        <v>7.2385706237466999E-2</v>
      </c>
      <c r="AN1268" s="5">
        <v>5.6968752178031296E-2</v>
      </c>
      <c r="AO1268" s="5">
        <v>6.5497309901155501E-2</v>
      </c>
      <c r="AP1268" s="5">
        <v>3.3822953914182698E-2</v>
      </c>
      <c r="AQ1268" s="5">
        <v>2.8914675248253297E-2</v>
      </c>
      <c r="AR1268" s="5">
        <v>2.4608184354848798E-2</v>
      </c>
      <c r="AS1268" s="5">
        <v>3.5963566920924402E-2</v>
      </c>
      <c r="AT1268" s="5">
        <v>5.6860030195919897E-2</v>
      </c>
      <c r="AU1268" s="5">
        <v>3.4875801364818597E-2</v>
      </c>
      <c r="AV1268" s="5">
        <v>4.7688634848462995E-2</v>
      </c>
      <c r="AW1268" s="5">
        <v>3.6321071844075799E-2</v>
      </c>
      <c r="AX1268" s="5">
        <v>2.2120291775203599E-2</v>
      </c>
      <c r="AY1268" s="5">
        <v>1.7715803103164701E-2</v>
      </c>
      <c r="AZ1268" s="5">
        <v>1.53912790863012E-2</v>
      </c>
      <c r="BA1268" s="5">
        <v>8.1446179235492688E-2</v>
      </c>
      <c r="BB1268" s="5">
        <v>3.0892572116267697E-2</v>
      </c>
      <c r="BC1268" s="5">
        <v>3.0656554812251401E-2</v>
      </c>
      <c r="BD1268" s="5">
        <v>3.0439712681554897E-2</v>
      </c>
      <c r="BE1268" s="5">
        <v>3.45132109826893E-2</v>
      </c>
      <c r="BF1268" s="5">
        <v>3.2173120479532101E-2</v>
      </c>
      <c r="BG1268" s="5">
        <v>3.1859754771494199E-2</v>
      </c>
      <c r="BH1268" s="5">
        <v>3.5765486269089E-2</v>
      </c>
      <c r="BI1268" s="5">
        <v>2.7410293022498703E-2</v>
      </c>
      <c r="BJ1268" s="5">
        <v>2.72110375139267E-2</v>
      </c>
      <c r="BK1268" s="5">
        <v>3.1970167803691898E-2</v>
      </c>
    </row>
    <row r="1269" spans="1:63">
      <c r="A1269" s="27" t="s">
        <v>219</v>
      </c>
      <c r="B1269" s="27"/>
      <c r="C1269" s="27"/>
      <c r="D1269" s="27"/>
      <c r="E1269" s="27"/>
      <c r="F1269" s="27"/>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row>
    <row r="1270" spans="1:63">
      <c r="A1270" s="2" t="s">
        <v>69</v>
      </c>
      <c r="B1270" s="3">
        <v>4776</v>
      </c>
      <c r="C1270" s="3">
        <v>3234</v>
      </c>
      <c r="D1270" s="3">
        <v>4057</v>
      </c>
      <c r="E1270" s="3">
        <v>11199</v>
      </c>
      <c r="F1270" s="3">
        <v>10704</v>
      </c>
      <c r="G1270" s="3">
        <v>0</v>
      </c>
      <c r="H1270" s="3">
        <v>2459</v>
      </c>
      <c r="I1270" s="3">
        <v>2317</v>
      </c>
      <c r="J1270" s="3">
        <v>361</v>
      </c>
      <c r="K1270" s="3">
        <v>598</v>
      </c>
      <c r="L1270" s="3">
        <v>955</v>
      </c>
      <c r="M1270" s="3">
        <v>1266</v>
      </c>
      <c r="N1270" s="3">
        <v>1596</v>
      </c>
      <c r="O1270" s="3">
        <v>1336</v>
      </c>
      <c r="P1270" s="3">
        <v>1163</v>
      </c>
      <c r="Q1270" s="3">
        <v>1391</v>
      </c>
      <c r="R1270" s="3">
        <v>886</v>
      </c>
      <c r="S1270" s="3">
        <v>708</v>
      </c>
      <c r="T1270" s="3">
        <v>386</v>
      </c>
      <c r="U1270" s="3">
        <v>210</v>
      </c>
      <c r="V1270" s="3">
        <v>211</v>
      </c>
      <c r="W1270" s="3">
        <v>1144</v>
      </c>
      <c r="X1270" s="3">
        <v>306</v>
      </c>
      <c r="Y1270" s="3">
        <v>341</v>
      </c>
      <c r="Z1270" s="3">
        <v>259</v>
      </c>
      <c r="AA1270" s="3">
        <v>530</v>
      </c>
      <c r="AB1270" s="3">
        <v>437</v>
      </c>
      <c r="AC1270" s="3">
        <v>244</v>
      </c>
      <c r="AD1270" s="3">
        <v>360</v>
      </c>
      <c r="AE1270" s="3">
        <v>976</v>
      </c>
      <c r="AF1270" s="3">
        <v>1905</v>
      </c>
      <c r="AG1270" s="3">
        <v>1535</v>
      </c>
      <c r="AH1270" s="3">
        <v>2352</v>
      </c>
      <c r="AI1270" s="3">
        <v>82</v>
      </c>
      <c r="AJ1270" s="3">
        <v>273</v>
      </c>
      <c r="AK1270" s="3">
        <v>1529</v>
      </c>
      <c r="AL1270" s="3">
        <v>357</v>
      </c>
      <c r="AM1270" s="3">
        <v>33</v>
      </c>
      <c r="AN1270" s="3">
        <v>76</v>
      </c>
      <c r="AO1270" s="3">
        <v>535</v>
      </c>
      <c r="AP1270" s="3">
        <v>1135</v>
      </c>
      <c r="AQ1270" s="3">
        <v>614</v>
      </c>
      <c r="AR1270" s="3">
        <v>2398</v>
      </c>
      <c r="AS1270" s="3">
        <v>67</v>
      </c>
      <c r="AT1270" s="3">
        <v>176</v>
      </c>
      <c r="AU1270" s="3">
        <v>294</v>
      </c>
      <c r="AV1270" s="3">
        <v>414</v>
      </c>
      <c r="AW1270" s="3">
        <v>530</v>
      </c>
      <c r="AX1270" s="3">
        <v>840</v>
      </c>
      <c r="AY1270" s="3">
        <v>771</v>
      </c>
      <c r="AZ1270" s="3">
        <v>1112</v>
      </c>
      <c r="BA1270" s="3">
        <v>466</v>
      </c>
      <c r="BB1270" s="3">
        <v>360</v>
      </c>
      <c r="BC1270" s="3">
        <v>976</v>
      </c>
      <c r="BD1270" s="3">
        <v>1905</v>
      </c>
      <c r="BE1270" s="3">
        <v>1535</v>
      </c>
      <c r="BF1270" s="3">
        <v>1035</v>
      </c>
      <c r="BG1270" s="3">
        <v>1238</v>
      </c>
      <c r="BH1270" s="3">
        <v>1159</v>
      </c>
      <c r="BI1270" s="3">
        <v>717</v>
      </c>
      <c r="BJ1270" s="3">
        <v>413</v>
      </c>
      <c r="BK1270" s="3">
        <v>214</v>
      </c>
    </row>
    <row r="1271" spans="1:63">
      <c r="A1271" s="2" t="s">
        <v>70</v>
      </c>
      <c r="B1271" s="3">
        <v>4124180</v>
      </c>
      <c r="C1271" s="3">
        <v>3692311</v>
      </c>
      <c r="D1271" s="3">
        <v>2000753</v>
      </c>
      <c r="E1271" s="3">
        <v>3926704</v>
      </c>
      <c r="F1271" s="3">
        <v>3726880</v>
      </c>
      <c r="G1271" s="3">
        <v>0</v>
      </c>
      <c r="H1271" s="3">
        <v>2095660</v>
      </c>
      <c r="I1271" s="3">
        <v>2028520</v>
      </c>
      <c r="J1271" s="3">
        <v>468281</v>
      </c>
      <c r="K1271" s="3">
        <v>749318</v>
      </c>
      <c r="L1271" s="3">
        <v>1055346</v>
      </c>
      <c r="M1271" s="3">
        <v>1067868</v>
      </c>
      <c r="N1271" s="3">
        <v>783367</v>
      </c>
      <c r="O1271" s="3">
        <v>1043704</v>
      </c>
      <c r="P1271" s="3">
        <v>1034508</v>
      </c>
      <c r="Q1271" s="3">
        <v>1257946</v>
      </c>
      <c r="R1271" s="3">
        <v>788022</v>
      </c>
      <c r="S1271" s="3">
        <v>557137</v>
      </c>
      <c r="T1271" s="3">
        <v>353283</v>
      </c>
      <c r="U1271" s="3">
        <v>186325</v>
      </c>
      <c r="V1271" s="3">
        <v>185752</v>
      </c>
      <c r="W1271" s="3">
        <v>944553</v>
      </c>
      <c r="X1271" s="3">
        <v>274987</v>
      </c>
      <c r="Y1271" s="3">
        <v>301535</v>
      </c>
      <c r="Z1271" s="3">
        <v>232052</v>
      </c>
      <c r="AA1271" s="3">
        <v>480356</v>
      </c>
      <c r="AB1271" s="3">
        <v>384329</v>
      </c>
      <c r="AC1271" s="3">
        <v>223872</v>
      </c>
      <c r="AD1271" s="3">
        <v>307004</v>
      </c>
      <c r="AE1271" s="3">
        <v>837275</v>
      </c>
      <c r="AF1271" s="3">
        <v>1675146</v>
      </c>
      <c r="AG1271" s="3">
        <v>1304755</v>
      </c>
      <c r="AH1271" s="3">
        <v>2424903</v>
      </c>
      <c r="AI1271" s="3">
        <v>93111</v>
      </c>
      <c r="AJ1271" s="3">
        <v>337038</v>
      </c>
      <c r="AK1271" s="3">
        <v>797004</v>
      </c>
      <c r="AL1271" s="3">
        <v>310962</v>
      </c>
      <c r="AM1271" s="3">
        <v>27169</v>
      </c>
      <c r="AN1271" s="3">
        <v>76203</v>
      </c>
      <c r="AO1271" s="3">
        <v>372807</v>
      </c>
      <c r="AP1271" s="3">
        <v>1092160</v>
      </c>
      <c r="AQ1271" s="3">
        <v>463623</v>
      </c>
      <c r="AR1271" s="3">
        <v>2126164</v>
      </c>
      <c r="AS1271" s="3">
        <v>75074</v>
      </c>
      <c r="AT1271" s="3">
        <v>150408</v>
      </c>
      <c r="AU1271" s="3">
        <v>214028</v>
      </c>
      <c r="AV1271" s="3">
        <v>317358</v>
      </c>
      <c r="AW1271" s="3">
        <v>425517</v>
      </c>
      <c r="AX1271" s="3">
        <v>697065</v>
      </c>
      <c r="AY1271" s="3">
        <v>675020</v>
      </c>
      <c r="AZ1271" s="3">
        <v>1073877</v>
      </c>
      <c r="BA1271" s="3">
        <v>418622</v>
      </c>
      <c r="BB1271" s="3">
        <v>307004</v>
      </c>
      <c r="BC1271" s="3">
        <v>837275</v>
      </c>
      <c r="BD1271" s="3">
        <v>1675146</v>
      </c>
      <c r="BE1271" s="3">
        <v>1304755</v>
      </c>
      <c r="BF1271" s="3">
        <v>812559</v>
      </c>
      <c r="BG1271" s="3">
        <v>1112567</v>
      </c>
      <c r="BH1271" s="3">
        <v>1022967</v>
      </c>
      <c r="BI1271" s="3">
        <v>634623</v>
      </c>
      <c r="BJ1271" s="3">
        <v>362582</v>
      </c>
      <c r="BK1271" s="3">
        <v>178881</v>
      </c>
    </row>
    <row r="1272" spans="1:63">
      <c r="A1272" s="4" t="s">
        <v>71</v>
      </c>
      <c r="B1272" s="5">
        <v>0.23330809408932801</v>
      </c>
      <c r="C1272" s="5">
        <v>0.25848783494654898</v>
      </c>
      <c r="D1272" s="5">
        <v>0.26463569199492698</v>
      </c>
      <c r="E1272" s="5">
        <v>0.23247176807266801</v>
      </c>
      <c r="F1272" s="5">
        <v>0.28249641829530697</v>
      </c>
      <c r="G1272" s="6"/>
      <c r="H1272" s="5">
        <v>0.24275631196497499</v>
      </c>
      <c r="I1272" s="5">
        <v>0.22354716110978998</v>
      </c>
      <c r="J1272" s="5">
        <v>0.195529867573</v>
      </c>
      <c r="K1272" s="5">
        <v>0.27569757304447301</v>
      </c>
      <c r="L1272" s="5">
        <v>0.28142063579655102</v>
      </c>
      <c r="M1272" s="5">
        <v>0.23234411782260397</v>
      </c>
      <c r="N1272" s="5">
        <v>0.15184132529179301</v>
      </c>
      <c r="O1272" s="5">
        <v>0.193258642428078</v>
      </c>
      <c r="P1272" s="5">
        <v>0.25122550441024999</v>
      </c>
      <c r="Q1272" s="5">
        <v>0.23963277854561502</v>
      </c>
      <c r="R1272" s="5">
        <v>0.25273392978290399</v>
      </c>
      <c r="S1272" s="5">
        <v>0.17623184431444203</v>
      </c>
      <c r="T1272" s="5">
        <v>0.20206710596722899</v>
      </c>
      <c r="U1272" s="5">
        <v>0.29551883448893501</v>
      </c>
      <c r="V1272" s="5">
        <v>0.25050406167653599</v>
      </c>
      <c r="W1272" s="5">
        <v>0.23934897251010401</v>
      </c>
      <c r="X1272" s="5">
        <v>0.24292717661496599</v>
      </c>
      <c r="Y1272" s="5">
        <v>0.233918800281123</v>
      </c>
      <c r="Z1272" s="5">
        <v>0.26058868837571603</v>
      </c>
      <c r="AA1272" s="5">
        <v>0.235202701654426</v>
      </c>
      <c r="AB1272" s="5">
        <v>0.23959560885697301</v>
      </c>
      <c r="AC1272" s="5">
        <v>0.27734376861903898</v>
      </c>
      <c r="AD1272" s="5">
        <v>0.225999589341489</v>
      </c>
      <c r="AE1272" s="5">
        <v>0.26161407241050899</v>
      </c>
      <c r="AF1272" s="5">
        <v>0.25045859398039599</v>
      </c>
      <c r="AG1272" s="5">
        <v>0.19484436440868103</v>
      </c>
      <c r="AH1272" s="5">
        <v>0.24347573025390101</v>
      </c>
      <c r="AI1272" s="5">
        <v>0.340391140578782</v>
      </c>
      <c r="AJ1272" s="5">
        <v>0.16485171546028798</v>
      </c>
      <c r="AK1272" s="5">
        <v>0.15708420183362301</v>
      </c>
      <c r="AL1272" s="5">
        <v>0.382496746785363</v>
      </c>
      <c r="AM1272" s="5">
        <v>0.34806787691630198</v>
      </c>
      <c r="AN1272" s="5">
        <v>0.25693162870637598</v>
      </c>
      <c r="AO1272" s="5">
        <v>0.28757391383019099</v>
      </c>
      <c r="AP1272" s="5">
        <v>0.28742190906004</v>
      </c>
      <c r="AQ1272" s="5">
        <v>0.277130561068609</v>
      </c>
      <c r="AR1272" s="5">
        <v>0.186410847316411</v>
      </c>
      <c r="AS1272" s="5">
        <v>0.21112577274791999</v>
      </c>
      <c r="AT1272" s="5">
        <v>0.34691593235658602</v>
      </c>
      <c r="AU1272" s="5">
        <v>0.31381175879736101</v>
      </c>
      <c r="AV1272" s="5">
        <v>0.248737452490743</v>
      </c>
      <c r="AW1272" s="5">
        <v>0.23651743299484199</v>
      </c>
      <c r="AX1272" s="5">
        <v>0.25181554431813596</v>
      </c>
      <c r="AY1272" s="5">
        <v>0.220780150258168</v>
      </c>
      <c r="AZ1272" s="5">
        <v>0.199009060263311</v>
      </c>
      <c r="BA1272" s="5">
        <v>0.21717472728351597</v>
      </c>
      <c r="BB1272" s="5">
        <v>0.225999589341489</v>
      </c>
      <c r="BC1272" s="5">
        <v>0.26161407241050899</v>
      </c>
      <c r="BD1272" s="5">
        <v>0.25045859398039599</v>
      </c>
      <c r="BE1272" s="5">
        <v>0.19484436440868103</v>
      </c>
      <c r="BF1272" s="5">
        <v>0.17631741850655899</v>
      </c>
      <c r="BG1272" s="5">
        <v>0.223077372145884</v>
      </c>
      <c r="BH1272" s="5">
        <v>0.26463887272169301</v>
      </c>
      <c r="BI1272" s="5">
        <v>0.27438518292304698</v>
      </c>
      <c r="BJ1272" s="5">
        <v>0.23727698579840401</v>
      </c>
      <c r="BK1272" s="5">
        <v>0.22286991296943001</v>
      </c>
    </row>
    <row r="1273" spans="1:63">
      <c r="A1273" s="4" t="s">
        <v>72</v>
      </c>
      <c r="B1273" s="5">
        <v>0.11379551866148199</v>
      </c>
      <c r="C1273" s="5">
        <v>0.12735711633498101</v>
      </c>
      <c r="D1273" s="5">
        <v>0.12658002311976199</v>
      </c>
      <c r="E1273" s="5">
        <v>0.12401184486510401</v>
      </c>
      <c r="F1273" s="5">
        <v>0.12904697323459</v>
      </c>
      <c r="G1273" s="6"/>
      <c r="H1273" s="5">
        <v>0.10672532348137001</v>
      </c>
      <c r="I1273" s="5">
        <v>0.12109972165656301</v>
      </c>
      <c r="J1273" s="5">
        <v>0.110638902252573</v>
      </c>
      <c r="K1273" s="5">
        <v>0.10995261616836399</v>
      </c>
      <c r="L1273" s="5">
        <v>0.120908193083117</v>
      </c>
      <c r="M1273" s="5">
        <v>0.134855756860984</v>
      </c>
      <c r="N1273" s="5">
        <v>8.1067366669204596E-2</v>
      </c>
      <c r="O1273" s="5">
        <v>0.11321806073700699</v>
      </c>
      <c r="P1273" s="5">
        <v>0.106005706761523</v>
      </c>
      <c r="Q1273" s="5">
        <v>0.12215232587439501</v>
      </c>
      <c r="R1273" s="5">
        <v>0.11144647451472001</v>
      </c>
      <c r="S1273" s="5">
        <v>9.7013445517042898E-2</v>
      </c>
      <c r="T1273" s="5">
        <v>0.12139284054113199</v>
      </c>
      <c r="U1273" s="5">
        <v>0.15264763968055201</v>
      </c>
      <c r="V1273" s="5">
        <v>0.118244027681884</v>
      </c>
      <c r="W1273" s="5">
        <v>0.116112351732682</v>
      </c>
      <c r="X1273" s="5">
        <v>0.110962703959541</v>
      </c>
      <c r="Y1273" s="5">
        <v>0.111405131162684</v>
      </c>
      <c r="Z1273" s="5">
        <v>0.11147734725929301</v>
      </c>
      <c r="AA1273" s="5">
        <v>0.115778499914319</v>
      </c>
      <c r="AB1273" s="5">
        <v>0.106633376934738</v>
      </c>
      <c r="AC1273" s="5">
        <v>0.11491182644589999</v>
      </c>
      <c r="AD1273" s="5">
        <v>9.7540089301760294E-2</v>
      </c>
      <c r="AE1273" s="5">
        <v>0.121200170846713</v>
      </c>
      <c r="AF1273" s="5">
        <v>0.11603480620018899</v>
      </c>
      <c r="AG1273" s="5">
        <v>0.10999375215160499</v>
      </c>
      <c r="AH1273" s="5">
        <v>0.12621443650987701</v>
      </c>
      <c r="AI1273" s="5">
        <v>6.8078722086795704E-2</v>
      </c>
      <c r="AJ1273" s="5">
        <v>8.14651912627289E-2</v>
      </c>
      <c r="AK1273" s="5">
        <v>8.1651334799594397E-2</v>
      </c>
      <c r="AL1273" s="5">
        <v>0.13687563951025999</v>
      </c>
      <c r="AM1273" s="5">
        <v>0.120893542830384</v>
      </c>
      <c r="AN1273" s="5">
        <v>0.16446795684242801</v>
      </c>
      <c r="AO1273" s="5">
        <v>0.10046125199112399</v>
      </c>
      <c r="AP1273" s="5">
        <v>0.129666848063058</v>
      </c>
      <c r="AQ1273" s="5">
        <v>0.12660931757081301</v>
      </c>
      <c r="AR1273" s="5">
        <v>0.105638628099058</v>
      </c>
      <c r="AS1273" s="5">
        <v>0.146658938803953</v>
      </c>
      <c r="AT1273" s="5">
        <v>4.8369779957649101E-2</v>
      </c>
      <c r="AU1273" s="5">
        <v>0.13005278454317001</v>
      </c>
      <c r="AV1273" s="5">
        <v>9.2097940635992512E-2</v>
      </c>
      <c r="AW1273" s="5">
        <v>0.11708676132316199</v>
      </c>
      <c r="AX1273" s="5">
        <v>0.12190355508096901</v>
      </c>
      <c r="AY1273" s="5">
        <v>0.137593574341178</v>
      </c>
      <c r="AZ1273" s="5">
        <v>0.10869467251506799</v>
      </c>
      <c r="BA1273" s="5">
        <v>0.103865222821219</v>
      </c>
      <c r="BB1273" s="5">
        <v>9.7540089301760294E-2</v>
      </c>
      <c r="BC1273" s="5">
        <v>0.121200170846713</v>
      </c>
      <c r="BD1273" s="5">
        <v>0.11603480620018899</v>
      </c>
      <c r="BE1273" s="5">
        <v>0.10999375215160499</v>
      </c>
      <c r="BF1273" s="5">
        <v>0.114461506824158</v>
      </c>
      <c r="BG1273" s="5">
        <v>0.109778035627872</v>
      </c>
      <c r="BH1273" s="5">
        <v>0.114981890643681</v>
      </c>
      <c r="BI1273" s="5">
        <v>0.122602785039281</v>
      </c>
      <c r="BJ1273" s="5">
        <v>0.10128143023859</v>
      </c>
      <c r="BK1273" s="5">
        <v>0.123092425550493</v>
      </c>
    </row>
    <row r="1274" spans="1:63">
      <c r="A1274" s="4" t="s">
        <v>73</v>
      </c>
      <c r="B1274" s="5">
        <v>0.628490133114601</v>
      </c>
      <c r="C1274" s="5">
        <v>0.55875793503479798</v>
      </c>
      <c r="D1274" s="5">
        <v>0.52625275289619999</v>
      </c>
      <c r="E1274" s="5">
        <v>0.55031528575921596</v>
      </c>
      <c r="F1274" s="5">
        <v>0.49448120648723703</v>
      </c>
      <c r="G1274" s="6"/>
      <c r="H1274" s="5">
        <v>0.62568775466447402</v>
      </c>
      <c r="I1274" s="5">
        <v>0.63138526409011897</v>
      </c>
      <c r="J1274" s="5">
        <v>0.63281124891017304</v>
      </c>
      <c r="K1274" s="5">
        <v>0.57502656191297197</v>
      </c>
      <c r="L1274" s="5">
        <v>0.58260418849948203</v>
      </c>
      <c r="M1274" s="5">
        <v>0.62388920719353902</v>
      </c>
      <c r="N1274" s="5">
        <v>0.74513596123193493</v>
      </c>
      <c r="O1274" s="5">
        <v>0.67316391510659102</v>
      </c>
      <c r="P1274" s="5">
        <v>0.61098357697334005</v>
      </c>
      <c r="Q1274" s="5">
        <v>0.61754832653511893</v>
      </c>
      <c r="R1274" s="5">
        <v>0.60977065527672702</v>
      </c>
      <c r="S1274" s="5">
        <v>0.70458769663450993</v>
      </c>
      <c r="T1274" s="5">
        <v>0.66821242772478695</v>
      </c>
      <c r="U1274" s="5">
        <v>0.53502502743938007</v>
      </c>
      <c r="V1274" s="5">
        <v>0.59772928998480801</v>
      </c>
      <c r="W1274" s="5">
        <v>0.61895649915568907</v>
      </c>
      <c r="X1274" s="5">
        <v>0.61573091569935101</v>
      </c>
      <c r="Y1274" s="5">
        <v>0.62395476799666294</v>
      </c>
      <c r="Z1274" s="5">
        <v>0.60026463060927493</v>
      </c>
      <c r="AA1274" s="5">
        <v>0.62333850525659007</v>
      </c>
      <c r="AB1274" s="5">
        <v>0.63892881841869698</v>
      </c>
      <c r="AC1274" s="5">
        <v>0.56413403667751805</v>
      </c>
      <c r="AD1274" s="5">
        <v>0.64364836520265201</v>
      </c>
      <c r="AE1274" s="5">
        <v>0.60312119835133204</v>
      </c>
      <c r="AF1274" s="5">
        <v>0.60253310594915899</v>
      </c>
      <c r="AG1274" s="5">
        <v>0.67452862515344703</v>
      </c>
      <c r="AH1274" s="5">
        <v>0.61600562484260701</v>
      </c>
      <c r="AI1274" s="5">
        <v>0.52180789012927997</v>
      </c>
      <c r="AJ1274" s="5">
        <v>0.68147724273948296</v>
      </c>
      <c r="AK1274" s="5">
        <v>0.74355765705302901</v>
      </c>
      <c r="AL1274" s="5">
        <v>0.44267906865241896</v>
      </c>
      <c r="AM1274" s="5">
        <v>0.45864922133597097</v>
      </c>
      <c r="AN1274" s="5">
        <v>0.50176552841193001</v>
      </c>
      <c r="AO1274" s="5">
        <v>0.56637435302292705</v>
      </c>
      <c r="AP1274" s="5">
        <v>0.560447567165135</v>
      </c>
      <c r="AQ1274" s="5">
        <v>0.56878415956377604</v>
      </c>
      <c r="AR1274" s="5">
        <v>0.68744412126383092</v>
      </c>
      <c r="AS1274" s="5">
        <v>0.49098674186971403</v>
      </c>
      <c r="AT1274" s="5">
        <v>0.58036252739949701</v>
      </c>
      <c r="AU1274" s="5">
        <v>0.51719219615071099</v>
      </c>
      <c r="AV1274" s="5">
        <v>0.649721479507816</v>
      </c>
      <c r="AW1274" s="5">
        <v>0.61660454563005995</v>
      </c>
      <c r="AX1274" s="5">
        <v>0.60623160272125698</v>
      </c>
      <c r="AY1274" s="5">
        <v>0.62909266599761804</v>
      </c>
      <c r="AZ1274" s="5">
        <v>0.68929257910184405</v>
      </c>
      <c r="BA1274" s="5">
        <v>0.60428172945088798</v>
      </c>
      <c r="BB1274" s="5">
        <v>0.64364836520265201</v>
      </c>
      <c r="BC1274" s="5">
        <v>0.60312119835133204</v>
      </c>
      <c r="BD1274" s="5">
        <v>0.60253310594915899</v>
      </c>
      <c r="BE1274" s="5">
        <v>0.67452862515344703</v>
      </c>
      <c r="BF1274" s="5">
        <v>0.68824631977915507</v>
      </c>
      <c r="BG1274" s="5">
        <v>0.64067342866099908</v>
      </c>
      <c r="BH1274" s="5">
        <v>0.59326344572742595</v>
      </c>
      <c r="BI1274" s="5">
        <v>0.58118456483189596</v>
      </c>
      <c r="BJ1274" s="5">
        <v>0.64525352498714594</v>
      </c>
      <c r="BK1274" s="5">
        <v>0.61657518567952296</v>
      </c>
    </row>
    <row r="1275" spans="1:63">
      <c r="A1275" s="4" t="s">
        <v>74</v>
      </c>
      <c r="B1275" s="5">
        <v>2.44062541345684E-2</v>
      </c>
      <c r="C1275" s="5">
        <v>5.53971136836734E-2</v>
      </c>
      <c r="D1275" s="5">
        <v>8.2531531989077908E-2</v>
      </c>
      <c r="E1275" s="5">
        <v>9.3201101303033801E-2</v>
      </c>
      <c r="F1275" s="5">
        <v>9.3975401982836007E-2</v>
      </c>
      <c r="G1275" s="6"/>
      <c r="H1275" s="5">
        <v>2.4830609889183002E-2</v>
      </c>
      <c r="I1275" s="5">
        <v>2.3967853143525703E-2</v>
      </c>
      <c r="J1275" s="5">
        <v>6.1019981264253204E-2</v>
      </c>
      <c r="K1275" s="5">
        <v>3.9323248874184397E-2</v>
      </c>
      <c r="L1275" s="5">
        <v>1.5066982620851701E-2</v>
      </c>
      <c r="M1275" s="5">
        <v>8.9109181228792505E-3</v>
      </c>
      <c r="N1275" s="5">
        <v>2.1955346807083199E-2</v>
      </c>
      <c r="O1275" s="5">
        <v>2.0359381728324299E-2</v>
      </c>
      <c r="P1275" s="5">
        <v>3.1785211854892699E-2</v>
      </c>
      <c r="Q1275" s="5">
        <v>2.0666569044877701E-2</v>
      </c>
      <c r="R1275" s="5">
        <v>2.60489404256578E-2</v>
      </c>
      <c r="S1275" s="5">
        <v>2.2167013534004999E-2</v>
      </c>
      <c r="T1275" s="5">
        <v>8.3276257668502499E-3</v>
      </c>
      <c r="U1275" s="5">
        <v>1.68084983911337E-2</v>
      </c>
      <c r="V1275" s="5">
        <v>3.3522620656770002E-2</v>
      </c>
      <c r="W1275" s="5">
        <v>2.5582176601527701E-2</v>
      </c>
      <c r="X1275" s="5">
        <v>3.0379203726140901E-2</v>
      </c>
      <c r="Y1275" s="5">
        <v>3.0721300559529999E-2</v>
      </c>
      <c r="Z1275" s="5">
        <v>2.7669333755717701E-2</v>
      </c>
      <c r="AA1275" s="5">
        <v>2.5680293174661601E-2</v>
      </c>
      <c r="AB1275" s="5">
        <v>1.4842195789588399E-2</v>
      </c>
      <c r="AC1275" s="5">
        <v>4.3610368257541304E-2</v>
      </c>
      <c r="AD1275" s="5">
        <v>3.2811956154098196E-2</v>
      </c>
      <c r="AE1275" s="5">
        <v>1.4064558391457101E-2</v>
      </c>
      <c r="AF1275" s="5">
        <v>3.0973493870254099E-2</v>
      </c>
      <c r="AG1275" s="5">
        <v>2.0633258286268597E-2</v>
      </c>
      <c r="AH1275" s="5">
        <v>1.43042083936158E-2</v>
      </c>
      <c r="AI1275" s="5">
        <v>6.9722247205142904E-2</v>
      </c>
      <c r="AJ1275" s="5">
        <v>7.2205850537501198E-2</v>
      </c>
      <c r="AK1275" s="5">
        <v>1.7706806313767399E-2</v>
      </c>
      <c r="AL1275" s="5">
        <v>3.7948545051956904E-2</v>
      </c>
      <c r="AM1275" s="5">
        <v>7.2389358917342606E-2</v>
      </c>
      <c r="AN1275" s="5">
        <v>7.6834886039266803E-2</v>
      </c>
      <c r="AO1275" s="5">
        <v>4.5590481155756105E-2</v>
      </c>
      <c r="AP1275" s="5">
        <v>2.2463675711774302E-2</v>
      </c>
      <c r="AQ1275" s="5">
        <v>2.7475961796797899E-2</v>
      </c>
      <c r="AR1275" s="5">
        <v>2.0506403320699702E-2</v>
      </c>
      <c r="AS1275" s="5">
        <v>0.151228546578414</v>
      </c>
      <c r="AT1275" s="5">
        <v>2.4351760286266601E-2</v>
      </c>
      <c r="AU1275" s="5">
        <v>3.8943260508757495E-2</v>
      </c>
      <c r="AV1275" s="5">
        <v>9.4431273654476608E-3</v>
      </c>
      <c r="AW1275" s="5">
        <v>2.9791260051932798E-2</v>
      </c>
      <c r="AX1275" s="5">
        <v>2.0049297879644202E-2</v>
      </c>
      <c r="AY1275" s="5">
        <v>1.2533609403043799E-2</v>
      </c>
      <c r="AZ1275" s="5">
        <v>3.0036881197793601E-3</v>
      </c>
      <c r="BA1275" s="5">
        <v>7.4678320444375404E-2</v>
      </c>
      <c r="BB1275" s="5">
        <v>3.2811956154098196E-2</v>
      </c>
      <c r="BC1275" s="5">
        <v>1.4064558391457101E-2</v>
      </c>
      <c r="BD1275" s="5">
        <v>3.0973493870254099E-2</v>
      </c>
      <c r="BE1275" s="5">
        <v>2.0633258286268597E-2</v>
      </c>
      <c r="BF1275" s="5">
        <v>2.09747548901285E-2</v>
      </c>
      <c r="BG1275" s="5">
        <v>2.6471163565249398E-2</v>
      </c>
      <c r="BH1275" s="5">
        <v>2.7115790907208101E-2</v>
      </c>
      <c r="BI1275" s="5">
        <v>2.1827467205780899E-2</v>
      </c>
      <c r="BJ1275" s="5">
        <v>1.6188058975859301E-2</v>
      </c>
      <c r="BK1275" s="5">
        <v>3.7462475800550302E-2</v>
      </c>
    </row>
    <row r="1277" spans="1:63">
      <c r="A1277" s="24" t="s">
        <v>215</v>
      </c>
      <c r="B1277" s="24"/>
      <c r="C1277" s="24"/>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row>
    <row r="1278" spans="1:63">
      <c r="A1278" s="25" t="s">
        <v>214</v>
      </c>
      <c r="B1278" s="26" t="s">
        <v>1</v>
      </c>
      <c r="C1278" s="26"/>
      <c r="D1278" s="26"/>
      <c r="E1278" s="26"/>
      <c r="F1278" s="26"/>
      <c r="G1278" s="26"/>
      <c r="H1278" s="26" t="s">
        <v>2</v>
      </c>
      <c r="I1278" s="26"/>
      <c r="J1278" s="26" t="s">
        <v>3</v>
      </c>
      <c r="K1278" s="26"/>
      <c r="L1278" s="26"/>
      <c r="M1278" s="26"/>
      <c r="N1278" s="26"/>
      <c r="O1278" s="26" t="s">
        <v>4</v>
      </c>
      <c r="P1278" s="26"/>
      <c r="Q1278" s="26"/>
      <c r="R1278" s="26"/>
      <c r="S1278" s="26" t="s">
        <v>5</v>
      </c>
      <c r="T1278" s="26"/>
      <c r="U1278" s="26"/>
      <c r="V1278" s="26"/>
      <c r="W1278" s="26"/>
      <c r="X1278" s="26"/>
      <c r="Y1278" s="26"/>
      <c r="Z1278" s="26"/>
      <c r="AA1278" s="26"/>
      <c r="AB1278" s="26"/>
      <c r="AC1278" s="26"/>
      <c r="AD1278" s="26" t="s">
        <v>6</v>
      </c>
      <c r="AE1278" s="26"/>
      <c r="AF1278" s="26"/>
      <c r="AG1278" s="26"/>
      <c r="AH1278" s="26" t="s">
        <v>7</v>
      </c>
      <c r="AI1278" s="26"/>
      <c r="AJ1278" s="26"/>
      <c r="AK1278" s="26"/>
      <c r="AL1278" s="26"/>
      <c r="AM1278" s="26"/>
      <c r="AN1278" s="26"/>
      <c r="AO1278" s="26" t="s">
        <v>8</v>
      </c>
      <c r="AP1278" s="26"/>
      <c r="AQ1278" s="26"/>
      <c r="AR1278" s="26"/>
      <c r="AS1278" s="26" t="s">
        <v>9</v>
      </c>
      <c r="AT1278" s="26"/>
      <c r="AU1278" s="26"/>
      <c r="AV1278" s="26"/>
      <c r="AW1278" s="26"/>
      <c r="AX1278" s="26"/>
      <c r="AY1278" s="26"/>
      <c r="AZ1278" s="26"/>
      <c r="BA1278" s="26"/>
      <c r="BB1278" s="26" t="s">
        <v>6</v>
      </c>
      <c r="BC1278" s="26"/>
      <c r="BD1278" s="26"/>
      <c r="BE1278" s="26"/>
      <c r="BF1278" s="26" t="s">
        <v>10</v>
      </c>
      <c r="BG1278" s="26"/>
      <c r="BH1278" s="26"/>
      <c r="BI1278" s="26"/>
      <c r="BJ1278" s="26"/>
      <c r="BK1278" s="26"/>
    </row>
    <row r="1279" spans="1:63" ht="60">
      <c r="A1279" s="25"/>
      <c r="B1279" s="1" t="s">
        <v>11</v>
      </c>
      <c r="C1279" s="1" t="s">
        <v>12</v>
      </c>
      <c r="D1279" s="1" t="s">
        <v>13</v>
      </c>
      <c r="E1279" s="1" t="s">
        <v>14</v>
      </c>
      <c r="F1279" s="1" t="s">
        <v>15</v>
      </c>
      <c r="G1279" s="1" t="s">
        <v>16</v>
      </c>
      <c r="H1279" s="1" t="s">
        <v>17</v>
      </c>
      <c r="I1279" s="1" t="s">
        <v>18</v>
      </c>
      <c r="J1279" s="1" t="s">
        <v>19</v>
      </c>
      <c r="K1279" s="1" t="s">
        <v>20</v>
      </c>
      <c r="L1279" s="1" t="s">
        <v>21</v>
      </c>
      <c r="M1279" s="1" t="s">
        <v>22</v>
      </c>
      <c r="N1279" s="1" t="s">
        <v>23</v>
      </c>
      <c r="O1279" s="1" t="s">
        <v>24</v>
      </c>
      <c r="P1279" s="1" t="s">
        <v>25</v>
      </c>
      <c r="Q1279" s="1" t="s">
        <v>26</v>
      </c>
      <c r="R1279" s="1" t="s">
        <v>27</v>
      </c>
      <c r="S1279" s="1" t="s">
        <v>28</v>
      </c>
      <c r="T1279" s="1" t="s">
        <v>29</v>
      </c>
      <c r="U1279" s="1" t="s">
        <v>30</v>
      </c>
      <c r="V1279" s="1" t="s">
        <v>31</v>
      </c>
      <c r="W1279" s="1" t="s">
        <v>32</v>
      </c>
      <c r="X1279" s="1" t="s">
        <v>33</v>
      </c>
      <c r="Y1279" s="1" t="s">
        <v>34</v>
      </c>
      <c r="Z1279" s="1" t="s">
        <v>35</v>
      </c>
      <c r="AA1279" s="1" t="s">
        <v>36</v>
      </c>
      <c r="AB1279" s="1" t="s">
        <v>37</v>
      </c>
      <c r="AC1279" s="1" t="s">
        <v>38</v>
      </c>
      <c r="AD1279" s="1" t="s">
        <v>39</v>
      </c>
      <c r="AE1279" s="1" t="s">
        <v>40</v>
      </c>
      <c r="AF1279" s="1" t="s">
        <v>41</v>
      </c>
      <c r="AG1279" s="1" t="s">
        <v>42</v>
      </c>
      <c r="AH1279" s="1" t="s">
        <v>43</v>
      </c>
      <c r="AI1279" s="1" t="s">
        <v>44</v>
      </c>
      <c r="AJ1279" s="1" t="s">
        <v>45</v>
      </c>
      <c r="AK1279" s="1" t="s">
        <v>46</v>
      </c>
      <c r="AL1279" s="1" t="s">
        <v>47</v>
      </c>
      <c r="AM1279" s="1" t="s">
        <v>48</v>
      </c>
      <c r="AN1279" s="1" t="s">
        <v>49</v>
      </c>
      <c r="AO1279" s="1" t="s">
        <v>50</v>
      </c>
      <c r="AP1279" s="1" t="s">
        <v>51</v>
      </c>
      <c r="AQ1279" s="1" t="s">
        <v>52</v>
      </c>
      <c r="AR1279" s="1" t="s">
        <v>53</v>
      </c>
      <c r="AS1279" s="1" t="s">
        <v>54</v>
      </c>
      <c r="AT1279" s="1" t="s">
        <v>55</v>
      </c>
      <c r="AU1279" s="1" t="s">
        <v>56</v>
      </c>
      <c r="AV1279" s="1" t="s">
        <v>57</v>
      </c>
      <c r="AW1279" s="1" t="s">
        <v>58</v>
      </c>
      <c r="AX1279" s="1" t="s">
        <v>59</v>
      </c>
      <c r="AY1279" s="1" t="s">
        <v>60</v>
      </c>
      <c r="AZ1279" s="1" t="s">
        <v>61</v>
      </c>
      <c r="BA1279" s="1" t="s">
        <v>62</v>
      </c>
      <c r="BB1279" s="1" t="s">
        <v>39</v>
      </c>
      <c r="BC1279" s="1" t="s">
        <v>40</v>
      </c>
      <c r="BD1279" s="1" t="s">
        <v>41</v>
      </c>
      <c r="BE1279" s="1" t="s">
        <v>42</v>
      </c>
      <c r="BF1279" s="1" t="s">
        <v>63</v>
      </c>
      <c r="BG1279" s="1" t="s">
        <v>64</v>
      </c>
      <c r="BH1279" s="1" t="s">
        <v>65</v>
      </c>
      <c r="BI1279" s="1" t="s">
        <v>66</v>
      </c>
      <c r="BJ1279" s="1" t="s">
        <v>67</v>
      </c>
      <c r="BK1279" s="1" t="s">
        <v>68</v>
      </c>
    </row>
    <row r="1280" spans="1:63">
      <c r="A1280" s="27" t="s">
        <v>216</v>
      </c>
      <c r="B1280" s="27"/>
      <c r="C1280" s="27"/>
      <c r="D1280" s="27"/>
      <c r="E1280" s="27"/>
      <c r="F1280" s="27"/>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row>
    <row r="1281" spans="1:63">
      <c r="A1281" s="2" t="s">
        <v>69</v>
      </c>
      <c r="B1281" s="3">
        <v>4797</v>
      </c>
      <c r="C1281" s="3">
        <v>3235</v>
      </c>
      <c r="D1281" s="3">
        <v>4049</v>
      </c>
      <c r="E1281" s="3">
        <v>11114</v>
      </c>
      <c r="F1281" s="3">
        <v>10661</v>
      </c>
      <c r="G1281" s="3">
        <v>0</v>
      </c>
      <c r="H1281" s="3">
        <v>2472</v>
      </c>
      <c r="I1281" s="3">
        <v>2325</v>
      </c>
      <c r="J1281" s="3">
        <v>362</v>
      </c>
      <c r="K1281" s="3">
        <v>598</v>
      </c>
      <c r="L1281" s="3">
        <v>957</v>
      </c>
      <c r="M1281" s="3">
        <v>1278</v>
      </c>
      <c r="N1281" s="3">
        <v>1602</v>
      </c>
      <c r="O1281" s="3">
        <v>1340</v>
      </c>
      <c r="P1281" s="3">
        <v>1169</v>
      </c>
      <c r="Q1281" s="3">
        <v>1394</v>
      </c>
      <c r="R1281" s="3">
        <v>894</v>
      </c>
      <c r="S1281" s="3">
        <v>710</v>
      </c>
      <c r="T1281" s="3">
        <v>384</v>
      </c>
      <c r="U1281" s="3">
        <v>211</v>
      </c>
      <c r="V1281" s="3">
        <v>213</v>
      </c>
      <c r="W1281" s="3">
        <v>1150</v>
      </c>
      <c r="X1281" s="3">
        <v>306</v>
      </c>
      <c r="Y1281" s="3">
        <v>343</v>
      </c>
      <c r="Z1281" s="3">
        <v>258</v>
      </c>
      <c r="AA1281" s="3">
        <v>535</v>
      </c>
      <c r="AB1281" s="3">
        <v>439</v>
      </c>
      <c r="AC1281" s="3">
        <v>248</v>
      </c>
      <c r="AD1281" s="3">
        <v>360</v>
      </c>
      <c r="AE1281" s="3">
        <v>979</v>
      </c>
      <c r="AF1281" s="3">
        <v>1915</v>
      </c>
      <c r="AG1281" s="3">
        <v>1543</v>
      </c>
      <c r="AH1281" s="3">
        <v>2363</v>
      </c>
      <c r="AI1281" s="3">
        <v>82</v>
      </c>
      <c r="AJ1281" s="3">
        <v>273</v>
      </c>
      <c r="AK1281" s="3">
        <v>1536</v>
      </c>
      <c r="AL1281" s="3">
        <v>361</v>
      </c>
      <c r="AM1281" s="3">
        <v>32</v>
      </c>
      <c r="AN1281" s="3">
        <v>76</v>
      </c>
      <c r="AO1281" s="3">
        <v>541</v>
      </c>
      <c r="AP1281" s="3">
        <v>1136</v>
      </c>
      <c r="AQ1281" s="3">
        <v>616</v>
      </c>
      <c r="AR1281" s="3">
        <v>2410</v>
      </c>
      <c r="AS1281" s="3">
        <v>67</v>
      </c>
      <c r="AT1281" s="3">
        <v>175</v>
      </c>
      <c r="AU1281" s="3">
        <v>296</v>
      </c>
      <c r="AV1281" s="3">
        <v>415</v>
      </c>
      <c r="AW1281" s="3">
        <v>529</v>
      </c>
      <c r="AX1281" s="3">
        <v>845</v>
      </c>
      <c r="AY1281" s="3">
        <v>778</v>
      </c>
      <c r="AZ1281" s="3">
        <v>1118</v>
      </c>
      <c r="BA1281" s="3">
        <v>470</v>
      </c>
      <c r="BB1281" s="3">
        <v>360</v>
      </c>
      <c r="BC1281" s="3">
        <v>979</v>
      </c>
      <c r="BD1281" s="3">
        <v>1915</v>
      </c>
      <c r="BE1281" s="3">
        <v>1543</v>
      </c>
      <c r="BF1281" s="3">
        <v>1039</v>
      </c>
      <c r="BG1281" s="3">
        <v>1248</v>
      </c>
      <c r="BH1281" s="3">
        <v>1164</v>
      </c>
      <c r="BI1281" s="3">
        <v>720</v>
      </c>
      <c r="BJ1281" s="3">
        <v>413</v>
      </c>
      <c r="BK1281" s="3">
        <v>213</v>
      </c>
    </row>
    <row r="1282" spans="1:63">
      <c r="A1282" s="2" t="s">
        <v>70</v>
      </c>
      <c r="B1282" s="3">
        <v>4140868</v>
      </c>
      <c r="C1282" s="3">
        <v>3696508</v>
      </c>
      <c r="D1282" s="3">
        <v>1998456</v>
      </c>
      <c r="E1282" s="3">
        <v>3907739</v>
      </c>
      <c r="F1282" s="3">
        <v>3716487</v>
      </c>
      <c r="G1282" s="3">
        <v>0</v>
      </c>
      <c r="H1282" s="3">
        <v>2105982</v>
      </c>
      <c r="I1282" s="3">
        <v>2034886</v>
      </c>
      <c r="J1282" s="3">
        <v>469855</v>
      </c>
      <c r="K1282" s="3">
        <v>749463</v>
      </c>
      <c r="L1282" s="3">
        <v>1057839</v>
      </c>
      <c r="M1282" s="3">
        <v>1077699</v>
      </c>
      <c r="N1282" s="3">
        <v>786011</v>
      </c>
      <c r="O1282" s="3">
        <v>1046362</v>
      </c>
      <c r="P1282" s="3">
        <v>1039535</v>
      </c>
      <c r="Q1282" s="3">
        <v>1259837</v>
      </c>
      <c r="R1282" s="3">
        <v>795133</v>
      </c>
      <c r="S1282" s="3">
        <v>559033</v>
      </c>
      <c r="T1282" s="3">
        <v>351414</v>
      </c>
      <c r="U1282" s="3">
        <v>187174</v>
      </c>
      <c r="V1282" s="3">
        <v>187353</v>
      </c>
      <c r="W1282" s="3">
        <v>948859</v>
      </c>
      <c r="X1282" s="3">
        <v>274547</v>
      </c>
      <c r="Y1282" s="3">
        <v>303457</v>
      </c>
      <c r="Z1282" s="3">
        <v>231433</v>
      </c>
      <c r="AA1282" s="3">
        <v>483884</v>
      </c>
      <c r="AB1282" s="3">
        <v>386509</v>
      </c>
      <c r="AC1282" s="3">
        <v>227203</v>
      </c>
      <c r="AD1282" s="3">
        <v>306821</v>
      </c>
      <c r="AE1282" s="3">
        <v>838861</v>
      </c>
      <c r="AF1282" s="3">
        <v>1683284</v>
      </c>
      <c r="AG1282" s="3">
        <v>1311902</v>
      </c>
      <c r="AH1282" s="3">
        <v>2436069</v>
      </c>
      <c r="AI1282" s="3">
        <v>93111</v>
      </c>
      <c r="AJ1282" s="3">
        <v>337038</v>
      </c>
      <c r="AK1282" s="3">
        <v>800123</v>
      </c>
      <c r="AL1282" s="3">
        <v>313678</v>
      </c>
      <c r="AM1282" s="3">
        <v>26642</v>
      </c>
      <c r="AN1282" s="3">
        <v>76203</v>
      </c>
      <c r="AO1282" s="3">
        <v>375411</v>
      </c>
      <c r="AP1282" s="3">
        <v>1094522</v>
      </c>
      <c r="AQ1282" s="3">
        <v>465417</v>
      </c>
      <c r="AR1282" s="3">
        <v>2135802</v>
      </c>
      <c r="AS1282" s="3">
        <v>75074</v>
      </c>
      <c r="AT1282" s="3">
        <v>149733</v>
      </c>
      <c r="AU1282" s="3">
        <v>214776</v>
      </c>
      <c r="AV1282" s="3">
        <v>318496</v>
      </c>
      <c r="AW1282" s="3">
        <v>425383</v>
      </c>
      <c r="AX1282" s="3">
        <v>699631</v>
      </c>
      <c r="AY1282" s="3">
        <v>680561</v>
      </c>
      <c r="AZ1282" s="3">
        <v>1079440</v>
      </c>
      <c r="BA1282" s="3">
        <v>421097</v>
      </c>
      <c r="BB1282" s="3">
        <v>306821</v>
      </c>
      <c r="BC1282" s="3">
        <v>838861</v>
      </c>
      <c r="BD1282" s="3">
        <v>1683284</v>
      </c>
      <c r="BE1282" s="3">
        <v>1311902</v>
      </c>
      <c r="BF1282" s="3">
        <v>815217</v>
      </c>
      <c r="BG1282" s="3">
        <v>1121358</v>
      </c>
      <c r="BH1282" s="3">
        <v>1027975</v>
      </c>
      <c r="BI1282" s="3">
        <v>635769</v>
      </c>
      <c r="BJ1282" s="3">
        <v>362395</v>
      </c>
      <c r="BK1282" s="3">
        <v>178155</v>
      </c>
    </row>
    <row r="1283" spans="1:63">
      <c r="A1283" s="4" t="s">
        <v>80</v>
      </c>
      <c r="B1283" s="7">
        <v>62.2</v>
      </c>
      <c r="C1283" s="7">
        <v>60.9</v>
      </c>
      <c r="D1283" s="7">
        <v>59.9</v>
      </c>
      <c r="E1283" s="7">
        <v>66.099999999999994</v>
      </c>
      <c r="F1283" s="7">
        <v>65</v>
      </c>
      <c r="G1283" s="6"/>
      <c r="H1283" s="7">
        <v>61.7</v>
      </c>
      <c r="I1283" s="7">
        <v>62.7</v>
      </c>
      <c r="J1283" s="7">
        <v>60.1</v>
      </c>
      <c r="K1283" s="7">
        <v>60.8</v>
      </c>
      <c r="L1283" s="7">
        <v>61.6</v>
      </c>
      <c r="M1283" s="7">
        <v>62.2</v>
      </c>
      <c r="N1283" s="7">
        <v>65.900000000000006</v>
      </c>
      <c r="O1283" s="7">
        <v>65.2</v>
      </c>
      <c r="P1283" s="7">
        <v>59.9</v>
      </c>
      <c r="Q1283" s="7">
        <v>62</v>
      </c>
      <c r="R1283" s="7">
        <v>61.5</v>
      </c>
      <c r="S1283" s="7">
        <v>66.400000000000006</v>
      </c>
      <c r="T1283" s="7">
        <v>64.7</v>
      </c>
      <c r="U1283" s="7">
        <v>63.2</v>
      </c>
      <c r="V1283" s="7">
        <v>63.6</v>
      </c>
      <c r="W1283" s="7">
        <v>62.1</v>
      </c>
      <c r="X1283" s="7">
        <v>59.7</v>
      </c>
      <c r="Y1283" s="7">
        <v>59.5</v>
      </c>
      <c r="Z1283" s="7">
        <v>60.5</v>
      </c>
      <c r="AA1283" s="7">
        <v>60.3</v>
      </c>
      <c r="AB1283" s="7">
        <v>61.5</v>
      </c>
      <c r="AC1283" s="7">
        <v>60.2</v>
      </c>
      <c r="AD1283" s="7">
        <v>61.2</v>
      </c>
      <c r="AE1283" s="7">
        <v>60.8</v>
      </c>
      <c r="AF1283" s="7">
        <v>61.2</v>
      </c>
      <c r="AG1283" s="7">
        <v>64.7</v>
      </c>
      <c r="AH1283" s="7">
        <v>63.2</v>
      </c>
      <c r="AI1283" s="7">
        <v>50.6</v>
      </c>
      <c r="AJ1283" s="7">
        <v>62.7</v>
      </c>
      <c r="AK1283" s="7">
        <v>65.7</v>
      </c>
      <c r="AL1283" s="7">
        <v>51.9</v>
      </c>
      <c r="AM1283" s="7">
        <v>42.1</v>
      </c>
      <c r="AN1283" s="7">
        <v>55.9</v>
      </c>
      <c r="AO1283" s="7">
        <v>55.6</v>
      </c>
      <c r="AP1283" s="7">
        <v>57.5</v>
      </c>
      <c r="AQ1283" s="7">
        <v>59</v>
      </c>
      <c r="AR1283" s="7">
        <v>66.400000000000006</v>
      </c>
      <c r="AS1283" s="7">
        <v>46.9</v>
      </c>
      <c r="AT1283" s="7">
        <v>55.1</v>
      </c>
      <c r="AU1283" s="7">
        <v>53.4</v>
      </c>
      <c r="AV1283" s="7">
        <v>58.2</v>
      </c>
      <c r="AW1283" s="7">
        <v>61.1</v>
      </c>
      <c r="AX1283" s="7">
        <v>61.1</v>
      </c>
      <c r="AY1283" s="7">
        <v>63.7</v>
      </c>
      <c r="AZ1283" s="7">
        <v>68.099999999999994</v>
      </c>
      <c r="BA1283" s="7">
        <v>59.8</v>
      </c>
      <c r="BB1283" s="7">
        <v>61.2</v>
      </c>
      <c r="BC1283" s="7">
        <v>60.8</v>
      </c>
      <c r="BD1283" s="7">
        <v>61.2</v>
      </c>
      <c r="BE1283" s="7">
        <v>64.7</v>
      </c>
      <c r="BF1283" s="7">
        <v>66.3</v>
      </c>
      <c r="BG1283" s="7">
        <v>62</v>
      </c>
      <c r="BH1283" s="7">
        <v>60.4</v>
      </c>
      <c r="BI1283" s="7">
        <v>61</v>
      </c>
      <c r="BJ1283" s="7">
        <v>60.7</v>
      </c>
      <c r="BK1283" s="7">
        <v>62.6</v>
      </c>
    </row>
    <row r="1284" spans="1:63" ht="15.75" thickBot="1">
      <c r="A1284" s="4" t="s">
        <v>81</v>
      </c>
      <c r="B1284" s="7">
        <v>25.7</v>
      </c>
      <c r="C1284" s="7">
        <v>28.3</v>
      </c>
      <c r="D1284" s="7">
        <v>29.7</v>
      </c>
      <c r="E1284" s="7">
        <v>27.2</v>
      </c>
      <c r="F1284" s="7">
        <v>27</v>
      </c>
      <c r="G1284" s="6"/>
      <c r="H1284" s="7">
        <v>26.3</v>
      </c>
      <c r="I1284" s="7">
        <v>25.1</v>
      </c>
      <c r="J1284" s="7">
        <v>26.3</v>
      </c>
      <c r="K1284" s="7">
        <v>27.6</v>
      </c>
      <c r="L1284" s="7">
        <v>26.2</v>
      </c>
      <c r="M1284" s="7">
        <v>24.8</v>
      </c>
      <c r="N1284" s="7">
        <v>23.6</v>
      </c>
      <c r="O1284" s="7">
        <v>24.5</v>
      </c>
      <c r="P1284" s="7">
        <v>26.7</v>
      </c>
      <c r="Q1284" s="7">
        <v>25.7</v>
      </c>
      <c r="R1284" s="7">
        <v>25.6</v>
      </c>
      <c r="S1284" s="7">
        <v>24.7</v>
      </c>
      <c r="T1284" s="7">
        <v>25.8</v>
      </c>
      <c r="U1284" s="7">
        <v>23.7</v>
      </c>
      <c r="V1284" s="7">
        <v>26.2</v>
      </c>
      <c r="W1284" s="7">
        <v>26</v>
      </c>
      <c r="X1284" s="7">
        <v>25.6</v>
      </c>
      <c r="Y1284" s="7">
        <v>26.3</v>
      </c>
      <c r="Z1284" s="7">
        <v>26.7</v>
      </c>
      <c r="AA1284" s="7">
        <v>25.8</v>
      </c>
      <c r="AB1284" s="7">
        <v>25.4</v>
      </c>
      <c r="AC1284" s="7">
        <v>25.6</v>
      </c>
      <c r="AD1284" s="7">
        <v>26.4</v>
      </c>
      <c r="AE1284" s="7">
        <v>25.3</v>
      </c>
      <c r="AF1284" s="7">
        <v>25.7</v>
      </c>
      <c r="AG1284" s="7">
        <v>25.8</v>
      </c>
      <c r="AH1284" s="7">
        <v>25.4</v>
      </c>
      <c r="AI1284" s="7">
        <v>35</v>
      </c>
      <c r="AJ1284" s="7">
        <v>25</v>
      </c>
      <c r="AK1284" s="7">
        <v>23.1</v>
      </c>
      <c r="AL1284" s="7">
        <v>27.5</v>
      </c>
      <c r="AM1284" s="7">
        <v>24.6</v>
      </c>
      <c r="AN1284" s="7">
        <v>28.3</v>
      </c>
      <c r="AO1284" s="7">
        <v>27.8</v>
      </c>
      <c r="AP1284" s="7">
        <v>26.9</v>
      </c>
      <c r="AQ1284" s="7">
        <v>26.1</v>
      </c>
      <c r="AR1284" s="7">
        <v>23.9</v>
      </c>
      <c r="AS1284" s="7">
        <v>27.4</v>
      </c>
      <c r="AT1284" s="7">
        <v>29.3</v>
      </c>
      <c r="AU1284" s="7">
        <v>27.7</v>
      </c>
      <c r="AV1284" s="7">
        <v>27.2</v>
      </c>
      <c r="AW1284" s="7">
        <v>24.8</v>
      </c>
      <c r="AX1284" s="7">
        <v>25.1</v>
      </c>
      <c r="AY1284" s="7">
        <v>25.1</v>
      </c>
      <c r="AZ1284" s="7">
        <v>23.3</v>
      </c>
      <c r="BA1284" s="7">
        <v>27</v>
      </c>
      <c r="BB1284" s="7">
        <v>26.4</v>
      </c>
      <c r="BC1284" s="7">
        <v>25.3</v>
      </c>
      <c r="BD1284" s="7">
        <v>25.7</v>
      </c>
      <c r="BE1284" s="7">
        <v>25.8</v>
      </c>
      <c r="BF1284" s="7">
        <v>24.5</v>
      </c>
      <c r="BG1284" s="7">
        <v>26.6</v>
      </c>
      <c r="BH1284" s="7">
        <v>26.2</v>
      </c>
      <c r="BI1284" s="7">
        <v>24.5</v>
      </c>
      <c r="BJ1284" s="7">
        <v>25.6</v>
      </c>
      <c r="BK1284" s="7">
        <v>26.1</v>
      </c>
    </row>
    <row r="1285" spans="1:63" ht="15.75" thickBot="1">
      <c r="A1285" s="8" t="s">
        <v>395</v>
      </c>
      <c r="B1285" s="9"/>
      <c r="C1285" s="10">
        <f>2*(1-_xlfn.NORM.S.DIST(ABS((C1283-$B1283) /SQRT(C1284*C1284/C1281+$B1284*$B1284/$B1281)),TRUE))</f>
        <v>3.622108811333713E-2</v>
      </c>
      <c r="D1285" s="10">
        <f>2*(1-_xlfn.NORM.S.DIST(ABS((D1283-$B1283) /SQRT(D1284*D1284/D1281+$B1284*$B1284/$B1281)),TRUE))</f>
        <v>1.1465055660564438E-4</v>
      </c>
      <c r="E1285" s="10">
        <f>2*(1-_xlfn.NORM.S.DIST(ABS((E1283-$B1283) /SQRT(E1284*E1284/E1281+$B1284*$B1284/$B1281)),TRUE))</f>
        <v>0</v>
      </c>
      <c r="F1285" s="10">
        <f>2*(1-_xlfn.NORM.S.DIST(ABS((F1283-$B1283) /SQRT(F1284*F1284/F1281+$B1284*$B1284/$B1281)),TRUE))</f>
        <v>6.9108474498591477E-10</v>
      </c>
      <c r="G1285" s="10" t="e">
        <f>2*(1-_xlfn.NORM.S.DIST(ABS((G1283-$B1283) /SQRT(G1284*G1284/G1281+$B1284*$B1284/$B1281)),TRUE))</f>
        <v>#DIV/0!</v>
      </c>
      <c r="H1285" s="10">
        <f>2*(1-_xlfn.NORM.S.DIST(ABS(H1283-($B1281*$B1283 - H1281*H1283)/($B1281-H1281))/SQRT(H1284*H1284/H1281+$B1284*$B1284/($B1281-H1281)),TRUE))</f>
        <v>0.16950825618654086</v>
      </c>
      <c r="I1285" s="10">
        <f t="shared" ref="I1285" si="3796">2*(1-_xlfn.NORM.S.DIST(ABS(I1283-($B1281*$B1283 - I1281*I1283)/($B1281-I1281))/SQRT(I1284*I1284/I1281+$B1284*$B1284/($B1281-I1281)),TRUE))</f>
        <v>0.18596153680680261</v>
      </c>
      <c r="J1285" s="10">
        <f t="shared" ref="J1285" si="3797">2*(1-_xlfn.NORM.S.DIST(ABS(J1283-($B1281*$B1283 - J1281*J1283)/($B1281-J1281))/SQRT(J1284*J1284/J1281+$B1284*$B1284/($B1281-J1281)),TRUE))</f>
        <v>0.11349177512246333</v>
      </c>
      <c r="K1285" s="10">
        <f t="shared" ref="K1285" si="3798">2*(1-_xlfn.NORM.S.DIST(ABS(K1283-($B1281*$B1283 - K1281*K1283)/($B1281-K1281))/SQRT(K1284*K1284/K1281+$B1284*$B1284/($B1281-K1281)),TRUE))</f>
        <v>0.18124380310371624</v>
      </c>
      <c r="L1285" s="10">
        <f t="shared" ref="L1285" si="3799">2*(1-_xlfn.NORM.S.DIST(ABS(L1283-($B1281*$B1283 - L1281*L1283)/($B1281-L1281))/SQRT(L1284*L1284/L1281+$B1284*$B1284/($B1281-L1281)),TRUE))</f>
        <v>0.42671791324231689</v>
      </c>
      <c r="M1285" s="10">
        <f t="shared" ref="M1285" si="3800">2*(1-_xlfn.NORM.S.DIST(ABS(M1283-($B1281*$B1283 - M1281*M1283)/($B1281-M1281))/SQRT(M1284*M1284/M1281+$B1284*$B1284/($B1281-M1281)),TRUE))</f>
        <v>1</v>
      </c>
      <c r="N1285" s="10">
        <f t="shared" ref="N1285" si="3801">2*(1-_xlfn.NORM.S.DIST(ABS(N1283-($B1281*$B1283 - N1281*N1283)/($B1281-N1281))/SQRT(N1284*N1284/N1281+$B1284*$B1284/($B1281-N1281)),TRUE))</f>
        <v>8.5931262105987116E-14</v>
      </c>
      <c r="O1285" s="10">
        <f t="shared" ref="O1285" si="3802">2*(1-_xlfn.NORM.S.DIST(ABS(O1283-($B1281*$B1283 - O1281*O1283)/($B1281-O1281))/SQRT(O1284*O1284/O1281+$B1284*$B1284/($B1281-O1281)),TRUE))</f>
        <v>1.9128214812091926E-7</v>
      </c>
      <c r="P1285" s="10">
        <f t="shared" ref="P1285" si="3803">2*(1-_xlfn.NORM.S.DIST(ABS(P1283-($B1281*$B1283 - P1281*P1283)/($B1281-P1281))/SQRT(P1284*P1284/P1281+$B1284*$B1284/($B1281-P1281)),TRUE))</f>
        <v>6.3214787346876911E-4</v>
      </c>
      <c r="Q1285" s="10">
        <f t="shared" ref="Q1285" si="3804">2*(1-_xlfn.NORM.S.DIST(ABS(Q1283-($B1281*$B1283 - Q1281*Q1283)/($B1281-Q1281))/SQRT(Q1284*Q1284/Q1281+$B1284*$B1284/($B1281-Q1281)),TRUE))</f>
        <v>0.73011643760817324</v>
      </c>
      <c r="R1285" s="10">
        <f t="shared" ref="R1285" si="3805">2*(1-_xlfn.NORM.S.DIST(ABS(R1283-($B1281*$B1283 - R1281*R1283)/($B1281-R1281))/SQRT(R1284*R1284/R1281+$B1284*$B1284/($B1281-R1281)),TRUE))</f>
        <v>0.36508196569331575</v>
      </c>
      <c r="S1285" s="10">
        <f t="shared" ref="S1285" si="3806">2*(1-_xlfn.NORM.S.DIST(ABS(S1283-($B1281*$B1283 - S1281*S1283)/($B1281-S1281))/SQRT(S1284*S1284/S1281+$B1284*$B1284/($B1281-S1281)),TRUE))</f>
        <v>1.0666003091852616E-6</v>
      </c>
      <c r="T1285" s="10">
        <f t="shared" ref="T1285" si="3807">2*(1-_xlfn.NORM.S.DIST(ABS(T1283-($B1281*$B1283 - T1281*T1283)/($B1281-T1281))/SQRT(T1284*T1284/T1281+$B1284*$B1284/($B1281-T1281)),TRUE))</f>
        <v>4.7666063881844689E-2</v>
      </c>
      <c r="U1285" s="10">
        <f t="shared" ref="U1285" si="3808">2*(1-_xlfn.NORM.S.DIST(ABS(U1283-($B1281*$B1283 - U1281*U1283)/($B1281-U1281))/SQRT(U1284*U1284/U1281+$B1284*$B1284/($B1281-U1281)),TRUE))</f>
        <v>0.53234206401133277</v>
      </c>
      <c r="V1285" s="10">
        <f t="shared" ref="V1285" si="3809">2*(1-_xlfn.NORM.S.DIST(ABS(V1283-($B1281*$B1283 - V1281*V1283)/($B1281-V1281))/SQRT(V1284*V1284/V1281+$B1284*$B1284/($B1281-V1281)),TRUE))</f>
        <v>0.42461346843161873</v>
      </c>
      <c r="W1285" s="10">
        <f t="shared" ref="W1285" si="3810">2*(1-_xlfn.NORM.S.DIST(ABS(W1283-($B1281*$B1283 - W1281*W1283)/($B1281-W1281))/SQRT(W1284*W1284/W1281+$B1284*$B1284/($B1281-W1281)),TRUE))</f>
        <v>0.8807648928153804</v>
      </c>
      <c r="X1285" s="10">
        <f t="shared" ref="X1285" si="3811">2*(1-_xlfn.NORM.S.DIST(ABS(X1283-($B1281*$B1283 - X1281*X1283)/($B1281-X1281))/SQRT(X1284*X1284/X1281+$B1284*$B1284/($B1281-X1281)),TRUE))</f>
        <v>7.7549438490601252E-2</v>
      </c>
      <c r="Y1285" s="10">
        <f t="shared" ref="Y1285" si="3812">2*(1-_xlfn.NORM.S.DIST(ABS(Y1283-($B1281*$B1283 - Y1281*Y1283)/($B1281-Y1281))/SQRT(Y1284*Y1284/Y1281+$B1284*$B1284/($B1281-Y1281)),TRUE))</f>
        <v>4.8113881672458225E-2</v>
      </c>
      <c r="Z1285" s="10">
        <f t="shared" ref="Z1285" si="3813">2*(1-_xlfn.NORM.S.DIST(ABS(Z1283-($B1281*$B1283 - Z1281*Z1283)/($B1281-Z1281))/SQRT(Z1284*Z1284/Z1281+$B1284*$B1284/($B1281-Z1281)),TRUE))</f>
        <v>0.29213646443968022</v>
      </c>
      <c r="AA1285" s="10">
        <f t="shared" ref="AA1285" si="3814">2*(1-_xlfn.NORM.S.DIST(ABS(AA1283-($B1281*$B1283 - AA1281*AA1283)/($B1281-AA1281))/SQRT(AA1284*AA1284/AA1281+$B1284*$B1284/($B1281-AA1281)),TRUE))</f>
        <v>7.0620788341441809E-2</v>
      </c>
      <c r="AB1285" s="10">
        <f t="shared" ref="AB1285" si="3815">2*(1-_xlfn.NORM.S.DIST(ABS(AB1283-($B1281*$B1283 - AB1281*AB1283)/($B1281-AB1281))/SQRT(AB1284*AB1284/AB1281+$B1284*$B1284/($B1281-AB1281)),TRUE))</f>
        <v>0.54507645804529914</v>
      </c>
      <c r="AC1285" s="10">
        <f t="shared" ref="AC1285" si="3816">2*(1-_xlfn.NORM.S.DIST(ABS(AC1283-($B1281*$B1283 - AC1281*AC1283)/($B1281-AC1281))/SQRT(AC1284*AC1284/AC1281+$B1284*$B1284/($B1281-AC1281)),TRUE))</f>
        <v>0.20653530268537468</v>
      </c>
      <c r="AD1285" s="10">
        <f t="shared" ref="AD1285" si="3817">2*(1-_xlfn.NORM.S.DIST(ABS(AD1283-($B1281*$B1283 - AD1281*AD1283)/($B1281-AD1281))/SQRT(AD1284*AD1284/AD1281+$B1284*$B1284/($B1281-AD1281)),TRUE))</f>
        <v>0.45400265402434092</v>
      </c>
      <c r="AE1285" s="10">
        <f t="shared" ref="AE1285" si="3818">2*(1-_xlfn.NORM.S.DIST(ABS(AE1283-($B1281*$B1283 - AE1281*AE1283)/($B1281-AE1281))/SQRT(AE1284*AE1284/AE1281+$B1284*$B1284/($B1281-AE1281)),TRUE))</f>
        <v>5.3057590649412179E-2</v>
      </c>
      <c r="AF1285" s="10">
        <f t="shared" ref="AF1285" si="3819">2*(1-_xlfn.NORM.S.DIST(ABS(AF1283-($B1281*$B1283 - AF1281*AF1283)/($B1281-AF1281))/SQRT(AF1284*AF1284/AF1281+$B1284*$B1284/($B1281-AF1281)),TRUE))</f>
        <v>2.8035232953137257E-2</v>
      </c>
      <c r="AG1285" s="10">
        <f t="shared" ref="AG1285" si="3820">2*(1-_xlfn.NORM.S.DIST(ABS(AG1283-($B1281*$B1283 - AG1281*AG1283)/($B1281-AG1281))/SQRT(AG1284*AG1284/AG1281+$B1284*$B1284/($B1281-AG1281)),TRUE))</f>
        <v>3.7060144733036537E-6</v>
      </c>
      <c r="AH1285" s="10">
        <f t="shared" ref="AH1285" si="3821">2*(1-_xlfn.NORM.S.DIST(ABS(AH1283-($B1281*$B1283 - AH1281*AH1283)/($B1281-AH1281))/SQRT(AH1284*AH1284/AH1281+$B1284*$B1284/($B1281-AH1281)),TRUE))</f>
        <v>7.5595311821050615E-3</v>
      </c>
      <c r="AI1285" s="10">
        <f t="shared" ref="AI1285" si="3822">2*(1-_xlfn.NORM.S.DIST(ABS(AI1283-($B1281*$B1283 - AI1281*AI1283)/($B1281-AI1281))/SQRT(AI1284*AI1284/AI1281+$B1284*$B1284/($B1281-AI1281)),TRUE))</f>
        <v>2.3721328921126883E-3</v>
      </c>
      <c r="AJ1285" s="10">
        <f t="shared" ref="AJ1285" si="3823">2*(1-_xlfn.NORM.S.DIST(ABS(AJ1283-($B1281*$B1283 - AJ1281*AJ1283)/($B1281-AJ1281))/SQRT(AJ1284*AJ1284/AJ1281+$B1284*$B1284/($B1281-AJ1281)),TRUE))</f>
        <v>0.7340596449453578</v>
      </c>
      <c r="AK1285" s="10">
        <f t="shared" ref="AK1285" si="3824">2*(1-_xlfn.NORM.S.DIST(ABS(AK1283-($B1281*$B1283 - AK1281*AK1283)/($B1281-AK1281))/SQRT(AK1284*AK1284/AK1281+$B1284*$B1284/($B1281-AK1281)),TRUE))</f>
        <v>3.8471448249310924E-12</v>
      </c>
      <c r="AL1285" s="10">
        <f t="shared" ref="AL1285" si="3825">2*(1-_xlfn.NORM.S.DIST(ABS(AL1283-($B1281*$B1283 - AL1281*AL1283)/($B1281-AL1281))/SQRT(AL1284*AL1284/AL1281+$B1284*$B1284/($B1281-AL1281)),TRUE))</f>
        <v>1.0391687510491465E-13</v>
      </c>
      <c r="AM1285" s="10">
        <f t="shared" ref="AM1285" si="3826">2*(1-_xlfn.NORM.S.DIST(ABS(AM1283-($B1281*$B1283 - AM1281*AM1283)/($B1281-AM1281))/SQRT(AM1284*AM1284/AM1281+$B1284*$B1284/($B1281-AM1281)),TRUE))</f>
        <v>3.5496821026992365E-6</v>
      </c>
      <c r="AN1285" s="10">
        <f t="shared" ref="AN1285" si="3827">2*(1-_xlfn.NORM.S.DIST(ABS(AN1283-($B1281*$B1283 - AN1281*AN1283)/($B1281-AN1281))/SQRT(AN1284*AN1284/AN1281+$B1284*$B1284/($B1281-AN1281)),TRUE))</f>
        <v>5.0113697258666212E-2</v>
      </c>
      <c r="AO1285" s="10">
        <f t="shared" ref="AO1285" si="3828">2*(1-_xlfn.NORM.S.DIST(ABS(AO1283-($B1281*$B1283 - AO1281*AO1283)/($B1281-AO1281))/SQRT(AO1284*AO1284/AO1281+$B1284*$B1284/($B1281-AO1281)),TRUE))</f>
        <v>3.3974223434540818E-9</v>
      </c>
      <c r="AP1285" s="10">
        <f t="shared" ref="AP1285" si="3829">2*(1-_xlfn.NORM.S.DIST(ABS(AP1283-($B1281*$B1283 - AP1281*AP1283)/($B1281-AP1281))/SQRT(AP1284*AP1284/AP1281+$B1284*$B1284/($B1281-AP1281)),TRUE))</f>
        <v>9.6485042178073854E-12</v>
      </c>
      <c r="AQ1285" s="10">
        <f t="shared" ref="AQ1285" si="3830">2*(1-_xlfn.NORM.S.DIST(ABS(AQ1283-($B1281*$B1283 - AQ1281*AQ1283)/($B1281-AQ1281))/SQRT(AQ1284*AQ1284/AQ1281+$B1284*$B1284/($B1281-AQ1281)),TRUE))</f>
        <v>1.091413115315909E-3</v>
      </c>
      <c r="AR1285" s="10">
        <f t="shared" ref="AR1285" si="3831">2*(1-_xlfn.NORM.S.DIST(ABS(AR1283-($B1281*$B1283 - AR1281*AR1283)/($B1281-AR1281))/SQRT(AR1284*AR1284/AR1281+$B1284*$B1284/($B1281-AR1281)),TRUE))</f>
        <v>0</v>
      </c>
      <c r="AS1285" s="10">
        <f t="shared" ref="AS1285" si="3832">2*(1-_xlfn.NORM.S.DIST(ABS(AS1283-($B1281*$B1283 - AS1281*AS1283)/($B1281-AS1281))/SQRT(AS1284*AS1284/AS1281+$B1284*$B1284/($B1281-AS1281)),TRUE))</f>
        <v>4.0895094568504931E-6</v>
      </c>
      <c r="AT1285" s="10">
        <f t="shared" ref="AT1285" si="3833">2*(1-_xlfn.NORM.S.DIST(ABS(AT1283-($B1281*$B1283 - AT1281*AT1283)/($B1281-AT1281))/SQRT(AT1284*AT1284/AT1281+$B1284*$B1284/($B1281-AT1281)),TRUE))</f>
        <v>1.039723009615745E-3</v>
      </c>
      <c r="AU1285" s="10">
        <f t="shared" ref="AU1285" si="3834">2*(1-_xlfn.NORM.S.DIST(ABS(AU1283-($B1281*$B1283 - AU1281*AU1283)/($B1281-AU1281))/SQRT(AU1284*AU1284/AU1281+$B1284*$B1284/($B1281-AU1281)),TRUE))</f>
        <v>1.4533047654197162E-8</v>
      </c>
      <c r="AV1285" s="10">
        <f t="shared" ref="AV1285" si="3835">2*(1-_xlfn.NORM.S.DIST(ABS(AV1283-($B1281*$B1283 - AV1281*AV1283)/($B1281-AV1281))/SQRT(AV1284*AV1284/AV1281+$B1284*$B1284/($B1281-AV1281)),TRUE))</f>
        <v>1.6376760831748882E-3</v>
      </c>
      <c r="AW1285" s="10">
        <f t="shared" ref="AW1285" si="3836">2*(1-_xlfn.NORM.S.DIST(ABS(AW1283-($B1281*$B1283 - AW1281*AW1283)/($B1281-AW1281))/SQRT(AW1284*AW1284/AW1281+$B1284*$B1284/($B1281-AW1281)),TRUE))</f>
        <v>0.28141004862620234</v>
      </c>
      <c r="AX1285" s="10">
        <f t="shared" ref="AX1285" si="3837">2*(1-_xlfn.NORM.S.DIST(ABS(AX1283-($B1281*$B1283 - AX1281*AX1283)/($B1281-AX1281))/SQRT(AX1284*AX1284/AX1281+$B1284*$B1284/($B1281-AX1281)),TRUE))</f>
        <v>0.16223508024936084</v>
      </c>
      <c r="AY1285" s="10">
        <f t="shared" ref="AY1285" si="3838">2*(1-_xlfn.NORM.S.DIST(ABS(AY1283-($B1281*$B1283 - AY1281*AY1283)/($B1281-AY1281))/SQRT(AY1284*AY1284/AY1281+$B1284*$B1284/($B1281-AY1281)),TRUE))</f>
        <v>6.9678556608667508E-2</v>
      </c>
      <c r="AZ1285" s="10">
        <f t="shared" ref="AZ1285" si="3839">2*(1-_xlfn.NORM.S.DIST(ABS(AZ1283-($B1281*$B1283 - AZ1281*AZ1283)/($B1281-AZ1281))/SQRT(AZ1284*AZ1284/AZ1281+$B1284*$B1284/($B1281-AZ1281)),TRUE))</f>
        <v>0</v>
      </c>
      <c r="BA1285" s="10">
        <f t="shared" ref="BA1285" si="3840">2*(1-_xlfn.NORM.S.DIST(ABS(BA1283-($B1281*$B1283 - BA1281*BA1283)/($B1281-BA1281))/SQRT(BA1284*BA1284/BA1281+$B1284*$B1284/($B1281-BA1281)),TRUE))</f>
        <v>4.1506610795543963E-2</v>
      </c>
      <c r="BB1285" s="10">
        <f t="shared" ref="BB1285" si="3841">2*(1-_xlfn.NORM.S.DIST(ABS(BB1283-($B1281*$B1283 - BB1281*BB1283)/($B1281-BB1281))/SQRT(BB1284*BB1284/BB1281+$B1284*$B1284/($B1281-BB1281)),TRUE))</f>
        <v>0.45400265402434092</v>
      </c>
      <c r="BC1285" s="10">
        <f t="shared" ref="BC1285" si="3842">2*(1-_xlfn.NORM.S.DIST(ABS(BC1283-($B1281*$B1283 - BC1281*BC1283)/($B1281-BC1281))/SQRT(BC1284*BC1284/BC1281+$B1284*$B1284/($B1281-BC1281)),TRUE))</f>
        <v>5.3057590649412179E-2</v>
      </c>
      <c r="BD1285" s="10">
        <f t="shared" ref="BD1285" si="3843">2*(1-_xlfn.NORM.S.DIST(ABS(BD1283-($B1281*$B1283 - BD1281*BD1283)/($B1281-BD1281))/SQRT(BD1284*BD1284/BD1281+$B1284*$B1284/($B1281-BD1281)),TRUE))</f>
        <v>2.8035232953137257E-2</v>
      </c>
      <c r="BE1285" s="10">
        <f t="shared" ref="BE1285" si="3844">2*(1-_xlfn.NORM.S.DIST(ABS(BE1283-($B1281*$B1283 - BE1281*BE1283)/($B1281-BE1281))/SQRT(BE1284*BE1284/BE1281+$B1284*$B1284/($B1281-BE1281)),TRUE))</f>
        <v>3.7060144733036537E-6</v>
      </c>
      <c r="BF1285" s="10">
        <f t="shared" ref="BF1285" si="3845">2*(1-_xlfn.NORM.S.DIST(ABS(BF1283-($B1281*$B1283 - BF1281*BF1283)/($B1281-BF1281))/SQRT(BF1284*BF1284/BF1281+$B1284*$B1284/($B1281-BF1281)),TRUE))</f>
        <v>1.6473398201100053E-9</v>
      </c>
      <c r="BG1285" s="10">
        <f t="shared" ref="BG1285" si="3846">2*(1-_xlfn.NORM.S.DIST(ABS(BG1283-($B1281*$B1283 - BG1281*BG1283)/($B1281-BG1281))/SQRT(BG1284*BG1284/BG1281+$B1284*$B1284/($B1281-BG1281)),TRUE))</f>
        <v>0.75540933133669008</v>
      </c>
      <c r="BH1285" s="10">
        <f t="shared" ref="BH1285" si="3847">2*(1-_xlfn.NORM.S.DIST(ABS(BH1283-($B1281*$B1283 - BH1281*BH1283)/($B1281-BH1281))/SQRT(BH1284*BH1284/BH1281+$B1284*$B1284/($B1281-BH1281)),TRUE))</f>
        <v>6.8133312934091084E-3</v>
      </c>
      <c r="BI1285" s="10">
        <f t="shared" ref="BI1285" si="3848">2*(1-_xlfn.NORM.S.DIST(ABS(BI1283-($B1281*$B1283 - BI1281*BI1283)/($B1281-BI1281))/SQRT(BI1284*BI1284/BI1281+$B1284*$B1284/($B1281-BI1281)),TRUE))</f>
        <v>0.15707523627947473</v>
      </c>
      <c r="BJ1285" s="10">
        <f t="shared" ref="BJ1285" si="3849">2*(1-_xlfn.NORM.S.DIST(ABS(BJ1283-($B1281*$B1283 - BJ1281*BJ1283)/($B1281-BJ1281))/SQRT(BJ1284*BJ1284/BJ1281+$B1284*$B1284/($B1281-BJ1281)),TRUE))</f>
        <v>0.21306825218979775</v>
      </c>
      <c r="BK1285" s="10">
        <f t="shared" ref="BK1285" si="3850">2*(1-_xlfn.NORM.S.DIST(ABS(BK1283-($B1281*$B1283 - BK1281*BK1283)/($B1281-BK1281))/SQRT(BK1284*BK1284/BK1281+$B1284*$B1284/($B1281-BK1281)),TRUE))</f>
        <v>0.81889767173161054</v>
      </c>
    </row>
    <row r="1286" spans="1:63">
      <c r="A1286" s="27" t="s">
        <v>217</v>
      </c>
      <c r="B1286" s="27"/>
      <c r="C1286" s="27"/>
      <c r="D1286" s="27"/>
      <c r="E1286" s="27"/>
      <c r="F1286" s="27"/>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row>
    <row r="1287" spans="1:63">
      <c r="A1287" s="2" t="s">
        <v>69</v>
      </c>
      <c r="B1287" s="3">
        <v>4753</v>
      </c>
      <c r="C1287" s="3">
        <v>3168</v>
      </c>
      <c r="D1287" s="3">
        <v>4053</v>
      </c>
      <c r="E1287" s="3">
        <v>11110</v>
      </c>
      <c r="F1287" s="3">
        <v>10639</v>
      </c>
      <c r="G1287" s="3">
        <v>0</v>
      </c>
      <c r="H1287" s="3">
        <v>2457</v>
      </c>
      <c r="I1287" s="3">
        <v>2296</v>
      </c>
      <c r="J1287" s="3">
        <v>360</v>
      </c>
      <c r="K1287" s="3">
        <v>598</v>
      </c>
      <c r="L1287" s="3">
        <v>957</v>
      </c>
      <c r="M1287" s="3">
        <v>1261</v>
      </c>
      <c r="N1287" s="3">
        <v>1577</v>
      </c>
      <c r="O1287" s="3">
        <v>1332</v>
      </c>
      <c r="P1287" s="3">
        <v>1154</v>
      </c>
      <c r="Q1287" s="3">
        <v>1382</v>
      </c>
      <c r="R1287" s="3">
        <v>885</v>
      </c>
      <c r="S1287" s="3">
        <v>705</v>
      </c>
      <c r="T1287" s="3">
        <v>385</v>
      </c>
      <c r="U1287" s="3">
        <v>208</v>
      </c>
      <c r="V1287" s="3">
        <v>210</v>
      </c>
      <c r="W1287" s="3">
        <v>1135</v>
      </c>
      <c r="X1287" s="3">
        <v>303</v>
      </c>
      <c r="Y1287" s="3">
        <v>343</v>
      </c>
      <c r="Z1287" s="3">
        <v>254</v>
      </c>
      <c r="AA1287" s="3">
        <v>529</v>
      </c>
      <c r="AB1287" s="3">
        <v>437</v>
      </c>
      <c r="AC1287" s="3">
        <v>244</v>
      </c>
      <c r="AD1287" s="3">
        <v>355</v>
      </c>
      <c r="AE1287" s="3">
        <v>974</v>
      </c>
      <c r="AF1287" s="3">
        <v>1891</v>
      </c>
      <c r="AG1287" s="3">
        <v>1533</v>
      </c>
      <c r="AH1287" s="3">
        <v>2350</v>
      </c>
      <c r="AI1287" s="3">
        <v>82</v>
      </c>
      <c r="AJ1287" s="3">
        <v>273</v>
      </c>
      <c r="AK1287" s="3">
        <v>1511</v>
      </c>
      <c r="AL1287" s="3">
        <v>355</v>
      </c>
      <c r="AM1287" s="3">
        <v>33</v>
      </c>
      <c r="AN1287" s="3">
        <v>76</v>
      </c>
      <c r="AO1287" s="3">
        <v>533</v>
      </c>
      <c r="AP1287" s="3">
        <v>1132</v>
      </c>
      <c r="AQ1287" s="3">
        <v>606</v>
      </c>
      <c r="AR1287" s="3">
        <v>2392</v>
      </c>
      <c r="AS1287" s="3">
        <v>67</v>
      </c>
      <c r="AT1287" s="3">
        <v>173</v>
      </c>
      <c r="AU1287" s="3">
        <v>298</v>
      </c>
      <c r="AV1287" s="3">
        <v>405</v>
      </c>
      <c r="AW1287" s="3">
        <v>524</v>
      </c>
      <c r="AX1287" s="3">
        <v>836</v>
      </c>
      <c r="AY1287" s="3">
        <v>773</v>
      </c>
      <c r="AZ1287" s="3">
        <v>1111</v>
      </c>
      <c r="BA1287" s="3">
        <v>464</v>
      </c>
      <c r="BB1287" s="3">
        <v>355</v>
      </c>
      <c r="BC1287" s="3">
        <v>974</v>
      </c>
      <c r="BD1287" s="3">
        <v>1891</v>
      </c>
      <c r="BE1287" s="3">
        <v>1533</v>
      </c>
      <c r="BF1287" s="3">
        <v>1032</v>
      </c>
      <c r="BG1287" s="3">
        <v>1236</v>
      </c>
      <c r="BH1287" s="3">
        <v>1150</v>
      </c>
      <c r="BI1287" s="3">
        <v>717</v>
      </c>
      <c r="BJ1287" s="3">
        <v>406</v>
      </c>
      <c r="BK1287" s="3">
        <v>212</v>
      </c>
    </row>
    <row r="1288" spans="1:63">
      <c r="A1288" s="2" t="s">
        <v>70</v>
      </c>
      <c r="B1288" s="3">
        <v>4110114</v>
      </c>
      <c r="C1288" s="3">
        <v>3627814</v>
      </c>
      <c r="D1288" s="3">
        <v>2000057</v>
      </c>
      <c r="E1288" s="3">
        <v>3904986</v>
      </c>
      <c r="F1288" s="3">
        <v>3708035</v>
      </c>
      <c r="G1288" s="3">
        <v>0</v>
      </c>
      <c r="H1288" s="3">
        <v>2096253</v>
      </c>
      <c r="I1288" s="3">
        <v>2013861</v>
      </c>
      <c r="J1288" s="3">
        <v>466974</v>
      </c>
      <c r="K1288" s="3">
        <v>749318</v>
      </c>
      <c r="L1288" s="3">
        <v>1057839</v>
      </c>
      <c r="M1288" s="3">
        <v>1064068</v>
      </c>
      <c r="N1288" s="3">
        <v>771915</v>
      </c>
      <c r="O1288" s="3">
        <v>1041066</v>
      </c>
      <c r="P1288" s="3">
        <v>1028702</v>
      </c>
      <c r="Q1288" s="3">
        <v>1252767</v>
      </c>
      <c r="R1288" s="3">
        <v>787579</v>
      </c>
      <c r="S1288" s="3">
        <v>555167</v>
      </c>
      <c r="T1288" s="3">
        <v>352445</v>
      </c>
      <c r="U1288" s="3">
        <v>185077</v>
      </c>
      <c r="V1288" s="3">
        <v>185026</v>
      </c>
      <c r="W1288" s="3">
        <v>938261</v>
      </c>
      <c r="X1288" s="3">
        <v>273357</v>
      </c>
      <c r="Y1288" s="3">
        <v>302984</v>
      </c>
      <c r="Z1288" s="3">
        <v>228711</v>
      </c>
      <c r="AA1288" s="3">
        <v>480604</v>
      </c>
      <c r="AB1288" s="3">
        <v>384613</v>
      </c>
      <c r="AC1288" s="3">
        <v>223872</v>
      </c>
      <c r="AD1288" s="3">
        <v>303441</v>
      </c>
      <c r="AE1288" s="3">
        <v>835478</v>
      </c>
      <c r="AF1288" s="3">
        <v>1666112</v>
      </c>
      <c r="AG1288" s="3">
        <v>1305082</v>
      </c>
      <c r="AH1288" s="3">
        <v>2423924</v>
      </c>
      <c r="AI1288" s="3">
        <v>93111</v>
      </c>
      <c r="AJ1288" s="3">
        <v>337038</v>
      </c>
      <c r="AK1288" s="3">
        <v>786219</v>
      </c>
      <c r="AL1288" s="3">
        <v>309186</v>
      </c>
      <c r="AM1288" s="3">
        <v>26949</v>
      </c>
      <c r="AN1288" s="3">
        <v>76203</v>
      </c>
      <c r="AO1288" s="3">
        <v>371156</v>
      </c>
      <c r="AP1288" s="3">
        <v>1089735</v>
      </c>
      <c r="AQ1288" s="3">
        <v>459248</v>
      </c>
      <c r="AR1288" s="3">
        <v>2122292</v>
      </c>
      <c r="AS1288" s="3">
        <v>75074</v>
      </c>
      <c r="AT1288" s="3">
        <v>148193</v>
      </c>
      <c r="AU1288" s="3">
        <v>215930</v>
      </c>
      <c r="AV1288" s="3">
        <v>312950</v>
      </c>
      <c r="AW1288" s="3">
        <v>421531</v>
      </c>
      <c r="AX1288" s="3">
        <v>693984</v>
      </c>
      <c r="AY1288" s="3">
        <v>676939</v>
      </c>
      <c r="AZ1288" s="3">
        <v>1073209</v>
      </c>
      <c r="BA1288" s="3">
        <v>417058</v>
      </c>
      <c r="BB1288" s="3">
        <v>303441</v>
      </c>
      <c r="BC1288" s="3">
        <v>835478</v>
      </c>
      <c r="BD1288" s="3">
        <v>1666112</v>
      </c>
      <c r="BE1288" s="3">
        <v>1305082</v>
      </c>
      <c r="BF1288" s="3">
        <v>810589</v>
      </c>
      <c r="BG1288" s="3">
        <v>1111798</v>
      </c>
      <c r="BH1288" s="3">
        <v>1017677</v>
      </c>
      <c r="BI1288" s="3">
        <v>634403</v>
      </c>
      <c r="BJ1288" s="3">
        <v>357934</v>
      </c>
      <c r="BK1288" s="3">
        <v>177714</v>
      </c>
    </row>
    <row r="1289" spans="1:63">
      <c r="A1289" s="4" t="s">
        <v>80</v>
      </c>
      <c r="B1289" s="7">
        <v>68.7</v>
      </c>
      <c r="C1289" s="7">
        <v>70.099999999999994</v>
      </c>
      <c r="D1289" s="7">
        <v>68.3</v>
      </c>
      <c r="E1289" s="7">
        <v>71.2</v>
      </c>
      <c r="F1289" s="7">
        <v>67.900000000000006</v>
      </c>
      <c r="G1289" s="6"/>
      <c r="H1289" s="7">
        <v>69.099999999999994</v>
      </c>
      <c r="I1289" s="7">
        <v>68.2</v>
      </c>
      <c r="J1289" s="7">
        <v>68.2</v>
      </c>
      <c r="K1289" s="7">
        <v>67.2</v>
      </c>
      <c r="L1289" s="7">
        <v>65.7</v>
      </c>
      <c r="M1289" s="7">
        <v>69.099999999999994</v>
      </c>
      <c r="N1289" s="7">
        <v>73.900000000000006</v>
      </c>
      <c r="O1289" s="7">
        <v>71.099999999999994</v>
      </c>
      <c r="P1289" s="7">
        <v>66.5</v>
      </c>
      <c r="Q1289" s="7">
        <v>68.5</v>
      </c>
      <c r="R1289" s="7">
        <v>68.599999999999994</v>
      </c>
      <c r="S1289" s="7">
        <v>72.7</v>
      </c>
      <c r="T1289" s="7">
        <v>68.599999999999994</v>
      </c>
      <c r="U1289" s="7">
        <v>67.900000000000006</v>
      </c>
      <c r="V1289" s="7">
        <v>69</v>
      </c>
      <c r="W1289" s="7">
        <v>67.8</v>
      </c>
      <c r="X1289" s="7">
        <v>67.099999999999994</v>
      </c>
      <c r="Y1289" s="7">
        <v>66.3</v>
      </c>
      <c r="Z1289" s="7">
        <v>70.099999999999994</v>
      </c>
      <c r="AA1289" s="7">
        <v>68</v>
      </c>
      <c r="AB1289" s="7">
        <v>70.7</v>
      </c>
      <c r="AC1289" s="7">
        <v>64.5</v>
      </c>
      <c r="AD1289" s="7">
        <v>65.900000000000006</v>
      </c>
      <c r="AE1289" s="7">
        <v>67.900000000000006</v>
      </c>
      <c r="AF1289" s="7">
        <v>67</v>
      </c>
      <c r="AG1289" s="7">
        <v>71.900000000000006</v>
      </c>
      <c r="AH1289" s="7">
        <v>68.5</v>
      </c>
      <c r="AI1289" s="7">
        <v>58.2</v>
      </c>
      <c r="AJ1289" s="7">
        <v>70.3</v>
      </c>
      <c r="AK1289" s="7">
        <v>73.8</v>
      </c>
      <c r="AL1289" s="7">
        <v>60.6</v>
      </c>
      <c r="AM1289" s="7">
        <v>59.9</v>
      </c>
      <c r="AN1289" s="7">
        <v>62.2</v>
      </c>
      <c r="AO1289" s="7">
        <v>64.5</v>
      </c>
      <c r="AP1289" s="7">
        <v>64.2</v>
      </c>
      <c r="AQ1289" s="7">
        <v>66.5</v>
      </c>
      <c r="AR1289" s="7">
        <v>72.099999999999994</v>
      </c>
      <c r="AS1289" s="7">
        <v>58.5</v>
      </c>
      <c r="AT1289" s="7">
        <v>62.1</v>
      </c>
      <c r="AU1289" s="7">
        <v>63.2</v>
      </c>
      <c r="AV1289" s="7">
        <v>66.5</v>
      </c>
      <c r="AW1289" s="7">
        <v>68.7</v>
      </c>
      <c r="AX1289" s="7">
        <v>68.599999999999994</v>
      </c>
      <c r="AY1289" s="7">
        <v>69.5</v>
      </c>
      <c r="AZ1289" s="7">
        <v>72.3</v>
      </c>
      <c r="BA1289" s="7">
        <v>66.8</v>
      </c>
      <c r="BB1289" s="7">
        <v>65.900000000000006</v>
      </c>
      <c r="BC1289" s="7">
        <v>67.900000000000006</v>
      </c>
      <c r="BD1289" s="7">
        <v>67</v>
      </c>
      <c r="BE1289" s="7">
        <v>71.900000000000006</v>
      </c>
      <c r="BF1289" s="7">
        <v>72.5</v>
      </c>
      <c r="BG1289" s="7">
        <v>69.2</v>
      </c>
      <c r="BH1289" s="7">
        <v>67.099999999999994</v>
      </c>
      <c r="BI1289" s="7">
        <v>66.8</v>
      </c>
      <c r="BJ1289" s="7">
        <v>66.5</v>
      </c>
      <c r="BK1289" s="7">
        <v>67.900000000000006</v>
      </c>
    </row>
    <row r="1290" spans="1:63" ht="15.75" thickBot="1">
      <c r="A1290" s="4" t="s">
        <v>81</v>
      </c>
      <c r="B1290" s="7">
        <v>25.1</v>
      </c>
      <c r="C1290" s="7">
        <v>27.7</v>
      </c>
      <c r="D1290" s="7">
        <v>28</v>
      </c>
      <c r="E1290" s="7">
        <v>25.9</v>
      </c>
      <c r="F1290" s="7">
        <v>27.1</v>
      </c>
      <c r="G1290" s="6"/>
      <c r="H1290" s="7">
        <v>25.5</v>
      </c>
      <c r="I1290" s="7">
        <v>24.6</v>
      </c>
      <c r="J1290" s="7">
        <v>25.7</v>
      </c>
      <c r="K1290" s="7">
        <v>26.2</v>
      </c>
      <c r="L1290" s="7">
        <v>26.3</v>
      </c>
      <c r="M1290" s="7">
        <v>23.5</v>
      </c>
      <c r="N1290" s="7">
        <v>23</v>
      </c>
      <c r="O1290" s="7">
        <v>23.7</v>
      </c>
      <c r="P1290" s="7">
        <v>26.5</v>
      </c>
      <c r="Q1290" s="7">
        <v>25</v>
      </c>
      <c r="R1290" s="7">
        <v>24.7</v>
      </c>
      <c r="S1290" s="7">
        <v>23.6</v>
      </c>
      <c r="T1290" s="7">
        <v>26.2</v>
      </c>
      <c r="U1290" s="7">
        <v>23.7</v>
      </c>
      <c r="V1290" s="7">
        <v>25.2</v>
      </c>
      <c r="W1290" s="7">
        <v>25.5</v>
      </c>
      <c r="X1290" s="7">
        <v>25.2</v>
      </c>
      <c r="Y1290" s="7">
        <v>26.7</v>
      </c>
      <c r="Z1290" s="7">
        <v>24.9</v>
      </c>
      <c r="AA1290" s="7">
        <v>24.6</v>
      </c>
      <c r="AB1290" s="7">
        <v>23.3</v>
      </c>
      <c r="AC1290" s="7">
        <v>26</v>
      </c>
      <c r="AD1290" s="7">
        <v>25.7</v>
      </c>
      <c r="AE1290" s="7">
        <v>25.7</v>
      </c>
      <c r="AF1290" s="7">
        <v>25.4</v>
      </c>
      <c r="AG1290" s="7">
        <v>23.8</v>
      </c>
      <c r="AH1290" s="7">
        <v>24.6</v>
      </c>
      <c r="AI1290" s="7">
        <v>32</v>
      </c>
      <c r="AJ1290" s="7">
        <v>24.3</v>
      </c>
      <c r="AK1290" s="7">
        <v>22.7</v>
      </c>
      <c r="AL1290" s="7">
        <v>28.3</v>
      </c>
      <c r="AM1290" s="7">
        <v>27.3</v>
      </c>
      <c r="AN1290" s="7">
        <v>26</v>
      </c>
      <c r="AO1290" s="7">
        <v>27.9</v>
      </c>
      <c r="AP1290" s="7">
        <v>27.5</v>
      </c>
      <c r="AQ1290" s="7">
        <v>24.9</v>
      </c>
      <c r="AR1290" s="7">
        <v>22.6</v>
      </c>
      <c r="AS1290" s="7">
        <v>25.3</v>
      </c>
      <c r="AT1290" s="7">
        <v>27.9</v>
      </c>
      <c r="AU1290" s="7">
        <v>29.6</v>
      </c>
      <c r="AV1290" s="7">
        <v>27</v>
      </c>
      <c r="AW1290" s="7">
        <v>24.3</v>
      </c>
      <c r="AX1290" s="7">
        <v>24.6</v>
      </c>
      <c r="AY1290" s="7">
        <v>23.9</v>
      </c>
      <c r="AZ1290" s="7">
        <v>22.8</v>
      </c>
      <c r="BA1290" s="7">
        <v>26.7</v>
      </c>
      <c r="BB1290" s="7">
        <v>25.7</v>
      </c>
      <c r="BC1290" s="7">
        <v>25.7</v>
      </c>
      <c r="BD1290" s="7">
        <v>25.4</v>
      </c>
      <c r="BE1290" s="7">
        <v>23.8</v>
      </c>
      <c r="BF1290" s="7">
        <v>23.2</v>
      </c>
      <c r="BG1290" s="7">
        <v>25.1</v>
      </c>
      <c r="BH1290" s="7">
        <v>25.9</v>
      </c>
      <c r="BI1290" s="7">
        <v>25.3</v>
      </c>
      <c r="BJ1290" s="7">
        <v>24.9</v>
      </c>
      <c r="BK1290" s="7">
        <v>25.3</v>
      </c>
    </row>
    <row r="1291" spans="1:63" ht="15.75" thickBot="1">
      <c r="A1291" s="8" t="s">
        <v>395</v>
      </c>
      <c r="B1291" s="9"/>
      <c r="C1291" s="10">
        <f>2*(1-_xlfn.NORM.S.DIST(ABS((C1289-$B1289) /SQRT(C1290*C1290/C1287+$B1290*$B1290/$B1287)),TRUE))</f>
        <v>2.2198590950333275E-2</v>
      </c>
      <c r="D1291" s="10">
        <f>2*(1-_xlfn.NORM.S.DIST(ABS((D1289-$B1289) /SQRT(D1290*D1290/D1287+$B1290*$B1290/$B1287)),TRUE))</f>
        <v>0.48356298507306716</v>
      </c>
      <c r="E1291" s="10">
        <f>2*(1-_xlfn.NORM.S.DIST(ABS((E1289-$B1289) /SQRT(E1290*E1290/E1287+$B1290*$B1290/$B1287)),TRUE))</f>
        <v>1.2578692532017044E-8</v>
      </c>
      <c r="F1291" s="10">
        <f>2*(1-_xlfn.NORM.S.DIST(ABS((F1289-$B1289) /SQRT(F1290*F1290/F1287+$B1290*$B1290/$B1287)),TRUE))</f>
        <v>7.4776924284229107E-2</v>
      </c>
      <c r="G1291" s="10" t="e">
        <f>2*(1-_xlfn.NORM.S.DIST(ABS((G1289-$B1289) /SQRT(G1290*G1290/G1287+$B1290*$B1290/$B1287)),TRUE))</f>
        <v>#DIV/0!</v>
      </c>
      <c r="H1291" s="10">
        <f>2*(1-_xlfn.NORM.S.DIST(ABS(H1289-($B1287*$B1289 - H1287*H1289)/($B1287-H1287))/SQRT(H1290*H1290/H1287+$B1290*$B1290/($B1287-H1287)),TRUE))</f>
        <v>0.25939268834421503</v>
      </c>
      <c r="I1291" s="10">
        <f t="shared" ref="I1291" si="3851">2*(1-_xlfn.NORM.S.DIST(ABS(I1289-($B1287*$B1289 - I1287*I1289)/($B1287-I1287))/SQRT(I1290*I1290/I1287+$B1290*$B1290/($B1287-I1287)),TRUE))</f>
        <v>0.17981202973317645</v>
      </c>
      <c r="J1291" s="10">
        <f t="shared" ref="J1291" si="3852">2*(1-_xlfn.NORM.S.DIST(ABS(J1289-($B1287*$B1289 - J1287*J1289)/($B1287-J1287))/SQRT(J1290*J1290/J1287+$B1290*$B1290/($B1287-J1287)),TRUE))</f>
        <v>0.70050591736371048</v>
      </c>
      <c r="K1291" s="10">
        <f t="shared" ref="K1291" si="3853">2*(1-_xlfn.NORM.S.DIST(ABS(K1289-($B1287*$B1289 - K1287*K1289)/($B1287-K1287))/SQRT(K1290*K1290/K1287+$B1290*$B1290/($B1287-K1287)),TRUE))</f>
        <v>0.13227056022400152</v>
      </c>
      <c r="L1291" s="10">
        <f t="shared" ref="L1291" si="3854">2*(1-_xlfn.NORM.S.DIST(ABS(L1289-($B1287*$B1289 - L1287*L1289)/($B1287-L1287))/SQRT(L1290*L1290/L1287+$B1290*$B1290/($B1287-L1287)),TRUE))</f>
        <v>6.7615361672102026E-5</v>
      </c>
      <c r="M1291" s="10">
        <f t="shared" ref="M1291" si="3855">2*(1-_xlfn.NORM.S.DIST(ABS(M1289-($B1287*$B1289 - M1287*M1289)/($B1287-M1287))/SQRT(M1290*M1290/M1287+$B1290*$B1290/($B1287-M1287)),TRUE))</f>
        <v>0.48871083133251902</v>
      </c>
      <c r="N1291" s="10">
        <f t="shared" ref="N1291" si="3856">2*(1-_xlfn.NORM.S.DIST(ABS(N1289-($B1287*$B1289 - N1287*N1289)/($B1287-N1287))/SQRT(N1290*N1290/N1287+$B1290*$B1290/($B1287-N1287)),TRUE))</f>
        <v>0</v>
      </c>
      <c r="O1291" s="10">
        <f t="shared" ref="O1291" si="3857">2*(1-_xlfn.NORM.S.DIST(ABS(O1289-($B1287*$B1289 - O1287*O1289)/($B1287-O1287))/SQRT(O1290*O1290/O1287+$B1290*$B1290/($B1287-O1287)),TRUE))</f>
        <v>1.8360854407539762E-5</v>
      </c>
      <c r="P1291" s="10">
        <f t="shared" ref="P1291" si="3858">2*(1-_xlfn.NORM.S.DIST(ABS(P1289-($B1287*$B1289 - P1287*P1289)/($B1287-P1287))/SQRT(P1290*P1290/P1287+$B1290*$B1290/($B1287-P1287)),TRUE))</f>
        <v>1.0300047969633574E-3</v>
      </c>
      <c r="Q1291" s="10">
        <f t="shared" ref="Q1291" si="3859">2*(1-_xlfn.NORM.S.DIST(ABS(Q1289-($B1287*$B1289 - Q1287*Q1289)/($B1287-Q1287))/SQRT(Q1290*Q1290/Q1287+$B1290*$B1290/($B1287-Q1287)),TRUE))</f>
        <v>0.72429049410253299</v>
      </c>
      <c r="R1291" s="10">
        <f t="shared" ref="R1291" si="3860">2*(1-_xlfn.NORM.S.DIST(ABS(R1289-($B1287*$B1289 - R1287*R1289)/($B1287-R1287))/SQRT(R1290*R1290/R1287+$B1290*$B1290/($B1287-R1287)),TRUE))</f>
        <v>0.89410917074271845</v>
      </c>
      <c r="S1291" s="10">
        <f t="shared" ref="S1291" si="3861">2*(1-_xlfn.NORM.S.DIST(ABS(S1289-($B1287*$B1289 - S1287*S1289)/($B1287-S1287))/SQRT(S1290*S1290/S1287+$B1290*$B1290/($B1287-S1287)),TRUE))</f>
        <v>1.3672250884777526E-6</v>
      </c>
      <c r="T1291" s="10">
        <f t="shared" ref="T1291" si="3862">2*(1-_xlfn.NORM.S.DIST(ABS(T1289-($B1287*$B1289 - T1287*T1289)/($B1287-T1287))/SQRT(T1290*T1290/T1287+$B1290*$B1290/($B1287-T1287)),TRUE))</f>
        <v>0.93752331345324991</v>
      </c>
      <c r="U1291" s="10">
        <f t="shared" ref="U1291" si="3863">2*(1-_xlfn.NORM.S.DIST(ABS(U1289-($B1287*$B1289 - U1287*U1289)/($B1287-U1287))/SQRT(U1290*U1290/U1287+$B1290*$B1290/($B1287-U1287)),TRUE))</f>
        <v>0.6195269820957281</v>
      </c>
      <c r="V1291" s="10">
        <f t="shared" ref="V1291" si="3864">2*(1-_xlfn.NORM.S.DIST(ABS(V1289-($B1287*$B1289 - V1287*V1289)/($B1287-V1287))/SQRT(V1290*V1290/V1287+$B1290*$B1290/($B1287-V1287)),TRUE))</f>
        <v>0.85990938631584557</v>
      </c>
      <c r="W1291" s="10">
        <f t="shared" ref="W1291" si="3865">2*(1-_xlfn.NORM.S.DIST(ABS(W1289-($B1287*$B1289 - W1287*W1289)/($B1287-W1287))/SQRT(W1290*W1290/W1287+$B1290*$B1290/($B1287-W1287)),TRUE))</f>
        <v>0.17132799990510383</v>
      </c>
      <c r="X1291" s="10">
        <f t="shared" ref="X1291" si="3866">2*(1-_xlfn.NORM.S.DIST(ABS(X1289-($B1287*$B1289 - X1287*X1289)/($B1287-X1287))/SQRT(X1290*X1290/X1287+$B1290*$B1290/($B1287-X1287)),TRUE))</f>
        <v>0.25324829675759619</v>
      </c>
      <c r="Y1291" s="10">
        <f t="shared" ref="Y1291" si="3867">2*(1-_xlfn.NORM.S.DIST(ABS(Y1289-($B1287*$B1289 - Y1287*Y1289)/($B1287-Y1287))/SQRT(Y1290*Y1290/Y1287+$B1290*$B1290/($B1287-Y1287)),TRUE))</f>
        <v>8.2640577673076754E-2</v>
      </c>
      <c r="Z1291" s="10">
        <f t="shared" ref="Z1291" si="3868">2*(1-_xlfn.NORM.S.DIST(ABS(Z1289-($B1287*$B1289 - Z1287*Z1289)/($B1287-Z1287))/SQRT(Z1290*Z1290/Z1287+$B1290*$B1290/($B1287-Z1287)),TRUE))</f>
        <v>0.35724446253831621</v>
      </c>
      <c r="AA1291" s="10">
        <f t="shared" ref="AA1291" si="3869">2*(1-_xlfn.NORM.S.DIST(ABS(AA1289-($B1287*$B1289 - AA1287*AA1289)/($B1287-AA1287))/SQRT(AA1290*AA1290/AA1287+$B1290*$B1290/($B1287-AA1287)),TRUE))</f>
        <v>0.4885204970725221</v>
      </c>
      <c r="AB1291" s="10">
        <f t="shared" ref="AB1291" si="3870">2*(1-_xlfn.NORM.S.DIST(ABS(AB1289-($B1287*$B1289 - AB1287*AB1289)/($B1287-AB1287))/SQRT(AB1290*AB1290/AB1287+$B1290*$B1290/($B1287-AB1287)),TRUE))</f>
        <v>6.1581974755516633E-2</v>
      </c>
      <c r="AC1291" s="10">
        <f t="shared" ref="AC1291" si="3871">2*(1-_xlfn.NORM.S.DIST(ABS(AC1289-($B1287*$B1289 - AC1287*AC1289)/($B1287-AC1287))/SQRT(AC1290*AC1290/AC1287+$B1290*$B1290/($B1287-AC1287)),TRUE))</f>
        <v>9.4530087718625033E-3</v>
      </c>
      <c r="AD1291" s="10">
        <f t="shared" ref="AD1291" si="3872">2*(1-_xlfn.NORM.S.DIST(ABS(AD1289-($B1287*$B1289 - AD1287*AD1289)/($B1287-AD1287))/SQRT(AD1290*AD1290/AD1287+$B1290*$B1290/($B1287-AD1287)),TRUE))</f>
        <v>3.2541752675155911E-2</v>
      </c>
      <c r="AE1291" s="10">
        <f t="shared" ref="AE1291" si="3873">2*(1-_xlfn.NORM.S.DIST(ABS(AE1289-($B1287*$B1289 - AE1287*AE1289)/($B1287-AE1287))/SQRT(AE1290*AE1290/AE1287+$B1290*$B1290/($B1287-AE1287)),TRUE))</f>
        <v>0.27364813944397492</v>
      </c>
      <c r="AF1291" s="10">
        <f t="shared" ref="AF1291" si="3874">2*(1-_xlfn.NORM.S.DIST(ABS(AF1289-($B1287*$B1289 - AF1287*AF1289)/($B1287-AF1287))/SQRT(AF1290*AF1290/AF1287+$B1290*$B1290/($B1287-AF1287)),TRUE))</f>
        <v>1.6434680336607776E-4</v>
      </c>
      <c r="AG1291" s="10">
        <f t="shared" ref="AG1291" si="3875">2*(1-_xlfn.NORM.S.DIST(ABS(AG1289-($B1287*$B1289 - AG1287*AG1289)/($B1287-AG1287))/SQRT(AG1290*AG1290/AG1287+$B1290*$B1290/($B1287-AG1287)),TRUE))</f>
        <v>3.3173508384720662E-10</v>
      </c>
      <c r="AH1291" s="10">
        <f t="shared" ref="AH1291" si="3876">2*(1-_xlfn.NORM.S.DIST(ABS(AH1289-($B1287*$B1289 - AH1287*AH1289)/($B1287-AH1287))/SQRT(AH1290*AH1290/AH1287+$B1290*$B1290/($B1287-AH1287)),TRUE))</f>
        <v>0.58317983238281945</v>
      </c>
      <c r="AI1291" s="10">
        <f t="shared" ref="AI1291" si="3877">2*(1-_xlfn.NORM.S.DIST(ABS(AI1289-($B1287*$B1289 - AI1287*AI1289)/($B1287-AI1287))/SQRT(AI1290*AI1290/AI1287+$B1290*$B1290/($B1287-AI1287)),TRUE))</f>
        <v>2.6361147806441831E-3</v>
      </c>
      <c r="AJ1291" s="10">
        <f t="shared" ref="AJ1291" si="3878">2*(1-_xlfn.NORM.S.DIST(ABS(AJ1289-($B1287*$B1289 - AJ1287*AJ1289)/($B1287-AJ1287))/SQRT(AJ1290*AJ1290/AJ1287+$B1290*$B1290/($B1287-AJ1287)),TRUE))</f>
        <v>0.26338560726496718</v>
      </c>
      <c r="AK1291" s="10">
        <f t="shared" ref="AK1291" si="3879">2*(1-_xlfn.NORM.S.DIST(ABS(AK1289-($B1287*$B1289 - AK1287*AK1289)/($B1287-AK1287))/SQRT(AK1290*AK1290/AK1287+$B1290*$B1290/($B1287-AK1287)),TRUE))</f>
        <v>0</v>
      </c>
      <c r="AL1291" s="10">
        <f t="shared" ref="AL1291" si="3880">2*(1-_xlfn.NORM.S.DIST(ABS(AL1289-($B1287*$B1289 - AL1287*AL1289)/($B1287-AL1287))/SQRT(AL1290*AL1290/AL1287+$B1290*$B1290/($B1287-AL1287)),TRUE))</f>
        <v>1.5913021789160098E-8</v>
      </c>
      <c r="AM1291" s="10">
        <f t="shared" ref="AM1291" si="3881">2*(1-_xlfn.NORM.S.DIST(ABS(AM1289-($B1287*$B1289 - AM1287*AM1289)/($B1287-AM1287))/SQRT(AM1290*AM1290/AM1287+$B1290*$B1290/($B1287-AM1287)),TRUE))</f>
        <v>6.300054312812664E-2</v>
      </c>
      <c r="AN1291" s="10">
        <f t="shared" ref="AN1291" si="3882">2*(1-_xlfn.NORM.S.DIST(ABS(AN1289-($B1287*$B1289 - AN1287*AN1289)/($B1287-AN1287))/SQRT(AN1290*AN1290/AN1287+$B1290*$B1290/($B1287-AN1287)),TRUE))</f>
        <v>2.7929026459936557E-2</v>
      </c>
      <c r="AO1291" s="10">
        <f t="shared" ref="AO1291" si="3883">2*(1-_xlfn.NORM.S.DIST(ABS(AO1289-($B1287*$B1289 - AO1287*AO1289)/($B1287-AO1287))/SQRT(AO1290*AO1290/AO1287+$B1290*$B1290/($B1287-AO1287)),TRUE))</f>
        <v>1.9265615537289449E-4</v>
      </c>
      <c r="AP1291" s="10">
        <f t="shared" ref="AP1291" si="3884">2*(1-_xlfn.NORM.S.DIST(ABS(AP1289-($B1287*$B1289 - AP1287*AP1289)/($B1287-AP1287))/SQRT(AP1290*AP1290/AP1287+$B1290*$B1290/($B1287-AP1287)),TRUE))</f>
        <v>1.2187539866204133E-10</v>
      </c>
      <c r="AQ1291" s="10">
        <f t="shared" ref="AQ1291" si="3885">2*(1-_xlfn.NORM.S.DIST(ABS(AQ1289-($B1287*$B1289 - AQ1287*AQ1289)/($B1287-AQ1287))/SQRT(AQ1290*AQ1290/AQ1287+$B1290*$B1290/($B1287-AQ1287)),TRUE))</f>
        <v>2.0012624547593116E-2</v>
      </c>
      <c r="AR1291" s="10">
        <f t="shared" ref="AR1291" si="3886">2*(1-_xlfn.NORM.S.DIST(ABS(AR1289-($B1287*$B1289 - AR1287*AR1289)/($B1287-AR1287))/SQRT(AR1290*AR1290/AR1287+$B1290*$B1290/($B1287-AR1287)),TRUE))</f>
        <v>0</v>
      </c>
      <c r="AS1291" s="10">
        <f t="shared" ref="AS1291" si="3887">2*(1-_xlfn.NORM.S.DIST(ABS(AS1289-($B1287*$B1289 - AS1287*AS1289)/($B1287-AS1287))/SQRT(AS1290*AS1290/AS1287+$B1290*$B1290/($B1287-AS1287)),TRUE))</f>
        <v>8.8767833630187809E-4</v>
      </c>
      <c r="AT1291" s="10">
        <f t="shared" ref="AT1291" si="3888">2*(1-_xlfn.NORM.S.DIST(ABS(AT1289-($B1287*$B1289 - AT1287*AT1289)/($B1287-AT1287))/SQRT(AT1290*AT1290/AT1287+$B1290*$B1290/($B1287-AT1287)),TRUE))</f>
        <v>1.4690741666947282E-3</v>
      </c>
      <c r="AU1291" s="10">
        <f t="shared" ref="AU1291" si="3889">2*(1-_xlfn.NORM.S.DIST(ABS(AU1289-($B1287*$B1289 - AU1287*AU1289)/($B1287-AU1287))/SQRT(AU1290*AU1290/AU1287+$B1290*$B1290/($B1287-AU1287)),TRUE))</f>
        <v>8.29658372506481E-4</v>
      </c>
      <c r="AV1291" s="10">
        <f t="shared" ref="AV1291" si="3890">2*(1-_xlfn.NORM.S.DIST(ABS(AV1289-($B1287*$B1289 - AV1287*AV1289)/($B1287-AV1287))/SQRT(AV1290*AV1290/AV1287+$B1290*$B1290/($B1287-AV1287)),TRUE))</f>
        <v>8.4625129999297499E-2</v>
      </c>
      <c r="AW1291" s="10">
        <f t="shared" ref="AW1291" si="3891">2*(1-_xlfn.NORM.S.DIST(ABS(AW1289-($B1287*$B1289 - AW1287*AW1289)/($B1287-AW1287))/SQRT(AW1290*AW1290/AW1287+$B1290*$B1290/($B1287-AW1287)),TRUE))</f>
        <v>0.99999999999999001</v>
      </c>
      <c r="AX1291" s="10">
        <f t="shared" ref="AX1291" si="3892">2*(1-_xlfn.NORM.S.DIST(ABS(AX1289-($B1287*$B1289 - AX1287*AX1289)/($B1287-AX1287))/SQRT(AX1290*AX1290/AX1287+$B1290*$B1290/($B1287-AX1287)),TRUE))</f>
        <v>0.89735231155234674</v>
      </c>
      <c r="AY1291" s="10">
        <f t="shared" ref="AY1291" si="3893">2*(1-_xlfn.NORM.S.DIST(ABS(AY1289-($B1287*$B1289 - AY1287*AY1289)/($B1287-AY1287))/SQRT(AY1290*AY1290/AY1287+$B1290*$B1290/($B1287-AY1287)),TRUE))</f>
        <v>0.31316653554565965</v>
      </c>
      <c r="AZ1291" s="10">
        <f t="shared" ref="AZ1291" si="3894">2*(1-_xlfn.NORM.S.DIST(ABS(AZ1289-($B1287*$B1289 - AZ1287*AZ1289)/($B1287-AZ1287))/SQRT(AZ1290*AZ1290/AZ1287+$B1290*$B1290/($B1287-AZ1287)),TRUE))</f>
        <v>4.393115204948117E-9</v>
      </c>
      <c r="BA1291" s="10">
        <f t="shared" ref="BA1291" si="3895">2*(1-_xlfn.NORM.S.DIST(ABS(BA1289-($B1287*$B1289 - BA1287*BA1289)/($B1287-BA1287))/SQRT(BA1290*BA1290/BA1287+$B1290*$B1290/($B1287-BA1287)),TRUE))</f>
        <v>0.1046155276507823</v>
      </c>
      <c r="BB1291" s="10">
        <f t="shared" ref="BB1291" si="3896">2*(1-_xlfn.NORM.S.DIST(ABS(BB1289-($B1287*$B1289 - BB1287*BB1289)/($B1287-BB1287))/SQRT(BB1290*BB1290/BB1287+$B1290*$B1290/($B1287-BB1287)),TRUE))</f>
        <v>3.2541752675155911E-2</v>
      </c>
      <c r="BC1291" s="10">
        <f t="shared" ref="BC1291" si="3897">2*(1-_xlfn.NORM.S.DIST(ABS(BC1289-($B1287*$B1289 - BC1287*BC1289)/($B1287-BC1287))/SQRT(BC1290*BC1290/BC1287+$B1290*$B1290/($B1287-BC1287)),TRUE))</f>
        <v>0.27364813944397492</v>
      </c>
      <c r="BD1291" s="10">
        <f t="shared" ref="BD1291" si="3898">2*(1-_xlfn.NORM.S.DIST(ABS(BD1289-($B1287*$B1289 - BD1287*BD1289)/($B1287-BD1287))/SQRT(BD1290*BD1290/BD1287+$B1290*$B1290/($B1287-BD1287)),TRUE))</f>
        <v>1.6434680336607776E-4</v>
      </c>
      <c r="BE1291" s="10">
        <f t="shared" ref="BE1291" si="3899">2*(1-_xlfn.NORM.S.DIST(ABS(BE1289-($B1287*$B1289 - BE1287*BE1289)/($B1287-BE1287))/SQRT(BE1290*BE1290/BE1287+$B1290*$B1290/($B1287-BE1287)),TRUE))</f>
        <v>3.3173508384720662E-10</v>
      </c>
      <c r="BF1291" s="10">
        <f t="shared" ref="BF1291" si="3900">2*(1-_xlfn.NORM.S.DIST(ABS(BF1289-($B1287*$B1289 - BF1287*BF1289)/($B1287-BF1287))/SQRT(BF1290*BF1290/BF1287+$B1290*$B1290/($B1287-BF1287)),TRUE))</f>
        <v>5.2272011163978505E-9</v>
      </c>
      <c r="BG1291" s="10">
        <f t="shared" ref="BG1291" si="3901">2*(1-_xlfn.NORM.S.DIST(ABS(BG1289-($B1287*$B1289 - BG1287*BG1289)/($B1287-BG1287))/SQRT(BG1290*BG1290/BG1287+$B1290*$B1290/($B1287-BG1287)),TRUE))</f>
        <v>0.41556029862565058</v>
      </c>
      <c r="BH1291" s="10">
        <f t="shared" ref="BH1291" si="3902">2*(1-_xlfn.NORM.S.DIST(ABS(BH1289-($B1287*$B1289 - BH1287*BH1289)/($B1287-BH1287))/SQRT(BH1290*BH1290/BH1287+$B1290*$B1290/($B1287-BH1287)),TRUE))</f>
        <v>1.5348814690246959E-2</v>
      </c>
      <c r="BI1291" s="10">
        <f t="shared" ref="BI1291" si="3903">2*(1-_xlfn.NORM.S.DIST(ABS(BI1289-($B1287*$B1289 - BI1287*BI1289)/($B1287-BI1287))/SQRT(BI1290*BI1290/BI1287+$B1290*$B1290/($B1287-BI1287)),TRUE))</f>
        <v>2.8901386881072355E-2</v>
      </c>
      <c r="BJ1291" s="10">
        <f t="shared" ref="BJ1291" si="3904">2*(1-_xlfn.NORM.S.DIST(ABS(BJ1289-($B1287*$B1289 - BJ1287*BJ1289)/($B1287-BJ1287))/SQRT(BJ1290*BJ1290/BJ1287+$B1290*$B1290/($B1287-BJ1287)),TRUE))</f>
        <v>6.2847036536322065E-2</v>
      </c>
      <c r="BK1291" s="10">
        <f t="shared" ref="BK1291" si="3905">2*(1-_xlfn.NORM.S.DIST(ABS(BK1289-($B1287*$B1289 - BK1287*BK1289)/($B1287-BK1287))/SQRT(BK1290*BK1290/BK1287+$B1290*$B1290/($B1287-BK1287)),TRUE))</f>
        <v>0.63750345829487309</v>
      </c>
    </row>
    <row r="1292" spans="1:63">
      <c r="A1292" s="27" t="s">
        <v>218</v>
      </c>
      <c r="B1292" s="27"/>
      <c r="C1292" s="27"/>
      <c r="D1292" s="27"/>
      <c r="E1292" s="27"/>
      <c r="F1292" s="27"/>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row>
    <row r="1293" spans="1:63">
      <c r="A1293" s="2" t="s">
        <v>69</v>
      </c>
      <c r="B1293" s="3">
        <v>4785</v>
      </c>
      <c r="C1293" s="3">
        <v>3235</v>
      </c>
      <c r="D1293" s="3">
        <v>4051</v>
      </c>
      <c r="E1293" s="3">
        <v>11117</v>
      </c>
      <c r="F1293" s="3">
        <v>10642</v>
      </c>
      <c r="G1293" s="3">
        <v>0</v>
      </c>
      <c r="H1293" s="3">
        <v>2463</v>
      </c>
      <c r="I1293" s="3">
        <v>2322</v>
      </c>
      <c r="J1293" s="3">
        <v>362</v>
      </c>
      <c r="K1293" s="3">
        <v>599</v>
      </c>
      <c r="L1293" s="3">
        <v>956</v>
      </c>
      <c r="M1293" s="3">
        <v>1276</v>
      </c>
      <c r="N1293" s="3">
        <v>1592</v>
      </c>
      <c r="O1293" s="3">
        <v>1339</v>
      </c>
      <c r="P1293" s="3">
        <v>1169</v>
      </c>
      <c r="Q1293" s="3">
        <v>1390</v>
      </c>
      <c r="R1293" s="3">
        <v>887</v>
      </c>
      <c r="S1293" s="3">
        <v>709</v>
      </c>
      <c r="T1293" s="3">
        <v>384</v>
      </c>
      <c r="U1293" s="3">
        <v>211</v>
      </c>
      <c r="V1293" s="3">
        <v>209</v>
      </c>
      <c r="W1293" s="3">
        <v>1149</v>
      </c>
      <c r="X1293" s="3">
        <v>307</v>
      </c>
      <c r="Y1293" s="3">
        <v>343</v>
      </c>
      <c r="Z1293" s="3">
        <v>259</v>
      </c>
      <c r="AA1293" s="3">
        <v>530</v>
      </c>
      <c r="AB1293" s="3">
        <v>438</v>
      </c>
      <c r="AC1293" s="3">
        <v>246</v>
      </c>
      <c r="AD1293" s="3">
        <v>356</v>
      </c>
      <c r="AE1293" s="3">
        <v>977</v>
      </c>
      <c r="AF1293" s="3">
        <v>1914</v>
      </c>
      <c r="AG1293" s="3">
        <v>1538</v>
      </c>
      <c r="AH1293" s="3">
        <v>2363</v>
      </c>
      <c r="AI1293" s="3">
        <v>82</v>
      </c>
      <c r="AJ1293" s="3">
        <v>273</v>
      </c>
      <c r="AK1293" s="3">
        <v>1527</v>
      </c>
      <c r="AL1293" s="3">
        <v>359</v>
      </c>
      <c r="AM1293" s="3">
        <v>33</v>
      </c>
      <c r="AN1293" s="3">
        <v>75</v>
      </c>
      <c r="AO1293" s="3">
        <v>535</v>
      </c>
      <c r="AP1293" s="3">
        <v>1135</v>
      </c>
      <c r="AQ1293" s="3">
        <v>615</v>
      </c>
      <c r="AR1293" s="3">
        <v>2408</v>
      </c>
      <c r="AS1293" s="3">
        <v>66</v>
      </c>
      <c r="AT1293" s="3">
        <v>174</v>
      </c>
      <c r="AU1293" s="3">
        <v>293</v>
      </c>
      <c r="AV1293" s="3">
        <v>413</v>
      </c>
      <c r="AW1293" s="3">
        <v>528</v>
      </c>
      <c r="AX1293" s="3">
        <v>844</v>
      </c>
      <c r="AY1293" s="3">
        <v>777</v>
      </c>
      <c r="AZ1293" s="3">
        <v>1118</v>
      </c>
      <c r="BA1293" s="3">
        <v>472</v>
      </c>
      <c r="BB1293" s="3">
        <v>356</v>
      </c>
      <c r="BC1293" s="3">
        <v>977</v>
      </c>
      <c r="BD1293" s="3">
        <v>1914</v>
      </c>
      <c r="BE1293" s="3">
        <v>1538</v>
      </c>
      <c r="BF1293" s="3">
        <v>1038</v>
      </c>
      <c r="BG1293" s="3">
        <v>1242</v>
      </c>
      <c r="BH1293" s="3">
        <v>1164</v>
      </c>
      <c r="BI1293" s="3">
        <v>721</v>
      </c>
      <c r="BJ1293" s="3">
        <v>410</v>
      </c>
      <c r="BK1293" s="3">
        <v>210</v>
      </c>
    </row>
    <row r="1294" spans="1:63">
      <c r="A1294" s="2" t="s">
        <v>70</v>
      </c>
      <c r="B1294" s="3">
        <v>4135005</v>
      </c>
      <c r="C1294" s="3">
        <v>3705190</v>
      </c>
      <c r="D1294" s="3">
        <v>1998592</v>
      </c>
      <c r="E1294" s="3">
        <v>3907086</v>
      </c>
      <c r="F1294" s="3">
        <v>3709268</v>
      </c>
      <c r="G1294" s="3">
        <v>0</v>
      </c>
      <c r="H1294" s="3">
        <v>2103093</v>
      </c>
      <c r="I1294" s="3">
        <v>2031911</v>
      </c>
      <c r="J1294" s="3">
        <v>469855</v>
      </c>
      <c r="K1294" s="3">
        <v>750725</v>
      </c>
      <c r="L1294" s="3">
        <v>1056855</v>
      </c>
      <c r="M1294" s="3">
        <v>1075887</v>
      </c>
      <c r="N1294" s="3">
        <v>781683</v>
      </c>
      <c r="O1294" s="3">
        <v>1046234</v>
      </c>
      <c r="P1294" s="3">
        <v>1039027</v>
      </c>
      <c r="Q1294" s="3">
        <v>1259096</v>
      </c>
      <c r="R1294" s="3">
        <v>790647</v>
      </c>
      <c r="S1294" s="3">
        <v>558365</v>
      </c>
      <c r="T1294" s="3">
        <v>352718</v>
      </c>
      <c r="U1294" s="3">
        <v>187174</v>
      </c>
      <c r="V1294" s="3">
        <v>184760</v>
      </c>
      <c r="W1294" s="3">
        <v>948422</v>
      </c>
      <c r="X1294" s="3">
        <v>275237</v>
      </c>
      <c r="Y1294" s="3">
        <v>303237</v>
      </c>
      <c r="Z1294" s="3">
        <v>232052</v>
      </c>
      <c r="AA1294" s="3">
        <v>481222</v>
      </c>
      <c r="AB1294" s="3">
        <v>385498</v>
      </c>
      <c r="AC1294" s="3">
        <v>226321</v>
      </c>
      <c r="AD1294" s="3">
        <v>304484</v>
      </c>
      <c r="AE1294" s="3">
        <v>837900</v>
      </c>
      <c r="AF1294" s="3">
        <v>1683582</v>
      </c>
      <c r="AG1294" s="3">
        <v>1309039</v>
      </c>
      <c r="AH1294" s="3">
        <v>2436024</v>
      </c>
      <c r="AI1294" s="3">
        <v>93111</v>
      </c>
      <c r="AJ1294" s="3">
        <v>337038</v>
      </c>
      <c r="AK1294" s="3">
        <v>796501</v>
      </c>
      <c r="AL1294" s="3">
        <v>312396</v>
      </c>
      <c r="AM1294" s="3">
        <v>26949</v>
      </c>
      <c r="AN1294" s="3">
        <v>75218</v>
      </c>
      <c r="AO1294" s="3">
        <v>373042</v>
      </c>
      <c r="AP1294" s="3">
        <v>1094216</v>
      </c>
      <c r="AQ1294" s="3">
        <v>465643</v>
      </c>
      <c r="AR1294" s="3">
        <v>2133141</v>
      </c>
      <c r="AS1294" s="3">
        <v>74089</v>
      </c>
      <c r="AT1294" s="3">
        <v>148630</v>
      </c>
      <c r="AU1294" s="3">
        <v>213452</v>
      </c>
      <c r="AV1294" s="3">
        <v>317393</v>
      </c>
      <c r="AW1294" s="3">
        <v>425167</v>
      </c>
      <c r="AX1294" s="3">
        <v>700053</v>
      </c>
      <c r="AY1294" s="3">
        <v>680235</v>
      </c>
      <c r="AZ1294" s="3">
        <v>1079017</v>
      </c>
      <c r="BA1294" s="3">
        <v>422477</v>
      </c>
      <c r="BB1294" s="3">
        <v>304484</v>
      </c>
      <c r="BC1294" s="3">
        <v>837900</v>
      </c>
      <c r="BD1294" s="3">
        <v>1683582</v>
      </c>
      <c r="BE1294" s="3">
        <v>1309039</v>
      </c>
      <c r="BF1294" s="3">
        <v>814763</v>
      </c>
      <c r="BG1294" s="3">
        <v>1118119</v>
      </c>
      <c r="BH1294" s="3">
        <v>1028223</v>
      </c>
      <c r="BI1294" s="3">
        <v>637031</v>
      </c>
      <c r="BJ1294" s="3">
        <v>360580</v>
      </c>
      <c r="BK1294" s="3">
        <v>176288</v>
      </c>
    </row>
    <row r="1295" spans="1:63">
      <c r="A1295" s="4" t="s">
        <v>80</v>
      </c>
      <c r="B1295" s="7">
        <v>63.1</v>
      </c>
      <c r="C1295" s="7">
        <v>62.8</v>
      </c>
      <c r="D1295" s="7">
        <v>62.5</v>
      </c>
      <c r="E1295" s="7">
        <v>64.8</v>
      </c>
      <c r="F1295" s="7">
        <v>61.7</v>
      </c>
      <c r="G1295" s="6"/>
      <c r="H1295" s="7">
        <v>63.8</v>
      </c>
      <c r="I1295" s="7">
        <v>62.4</v>
      </c>
      <c r="J1295" s="7">
        <v>63.2</v>
      </c>
      <c r="K1295" s="7">
        <v>61.5</v>
      </c>
      <c r="L1295" s="7">
        <v>58.9</v>
      </c>
      <c r="M1295" s="7">
        <v>63</v>
      </c>
      <c r="N1295" s="7">
        <v>70.5</v>
      </c>
      <c r="O1295" s="7">
        <v>64.8</v>
      </c>
      <c r="P1295" s="7">
        <v>62.1</v>
      </c>
      <c r="Q1295" s="7">
        <v>62.9</v>
      </c>
      <c r="R1295" s="7">
        <v>62.5</v>
      </c>
      <c r="S1295" s="7">
        <v>66.3</v>
      </c>
      <c r="T1295" s="7">
        <v>64.599999999999994</v>
      </c>
      <c r="U1295" s="7">
        <v>60.8</v>
      </c>
      <c r="V1295" s="7">
        <v>63.9</v>
      </c>
      <c r="W1295" s="7">
        <v>62.8</v>
      </c>
      <c r="X1295" s="7">
        <v>62.3</v>
      </c>
      <c r="Y1295" s="7">
        <v>61.4</v>
      </c>
      <c r="Z1295" s="7">
        <v>63.4</v>
      </c>
      <c r="AA1295" s="7">
        <v>62.5</v>
      </c>
      <c r="AB1295" s="7">
        <v>64.099999999999994</v>
      </c>
      <c r="AC1295" s="7">
        <v>58.1</v>
      </c>
      <c r="AD1295" s="7">
        <v>60.6</v>
      </c>
      <c r="AE1295" s="7">
        <v>62.1</v>
      </c>
      <c r="AF1295" s="7">
        <v>62</v>
      </c>
      <c r="AG1295" s="7">
        <v>65.7</v>
      </c>
      <c r="AH1295" s="7">
        <v>62</v>
      </c>
      <c r="AI1295" s="7">
        <v>51.6</v>
      </c>
      <c r="AJ1295" s="7">
        <v>65.599999999999994</v>
      </c>
      <c r="AK1295" s="7">
        <v>70.3</v>
      </c>
      <c r="AL1295" s="7">
        <v>56.9</v>
      </c>
      <c r="AM1295" s="7">
        <v>56.4</v>
      </c>
      <c r="AN1295" s="7">
        <v>57.5</v>
      </c>
      <c r="AO1295" s="7">
        <v>61.4</v>
      </c>
      <c r="AP1295" s="7">
        <v>58.6</v>
      </c>
      <c r="AQ1295" s="7">
        <v>60.8</v>
      </c>
      <c r="AR1295" s="7">
        <v>66.3</v>
      </c>
      <c r="AS1295" s="7">
        <v>54.4</v>
      </c>
      <c r="AT1295" s="7">
        <v>61.1</v>
      </c>
      <c r="AU1295" s="7">
        <v>58.8</v>
      </c>
      <c r="AV1295" s="7">
        <v>61.8</v>
      </c>
      <c r="AW1295" s="7">
        <v>63.5</v>
      </c>
      <c r="AX1295" s="7">
        <v>62.7</v>
      </c>
      <c r="AY1295" s="7">
        <v>63</v>
      </c>
      <c r="AZ1295" s="7">
        <v>65.599999999999994</v>
      </c>
      <c r="BA1295" s="7">
        <v>62.6</v>
      </c>
      <c r="BB1295" s="7">
        <v>60.6</v>
      </c>
      <c r="BC1295" s="7">
        <v>62.1</v>
      </c>
      <c r="BD1295" s="7">
        <v>62</v>
      </c>
      <c r="BE1295" s="7">
        <v>65.7</v>
      </c>
      <c r="BF1295" s="7">
        <v>65.8</v>
      </c>
      <c r="BG1295" s="7">
        <v>64</v>
      </c>
      <c r="BH1295" s="7">
        <v>61.8</v>
      </c>
      <c r="BI1295" s="7">
        <v>61.3</v>
      </c>
      <c r="BJ1295" s="7">
        <v>61.4</v>
      </c>
      <c r="BK1295" s="7">
        <v>62.3</v>
      </c>
    </row>
    <row r="1296" spans="1:63" ht="15.75" thickBot="1">
      <c r="A1296" s="4" t="s">
        <v>81</v>
      </c>
      <c r="B1296" s="7">
        <v>26</v>
      </c>
      <c r="C1296" s="7">
        <v>28.3</v>
      </c>
      <c r="D1296" s="7">
        <v>29.4</v>
      </c>
      <c r="E1296" s="7">
        <v>28</v>
      </c>
      <c r="F1296" s="7">
        <v>28.7</v>
      </c>
      <c r="G1296" s="6"/>
      <c r="H1296" s="7">
        <v>26.5</v>
      </c>
      <c r="I1296" s="7">
        <v>25.4</v>
      </c>
      <c r="J1296" s="7">
        <v>26.7</v>
      </c>
      <c r="K1296" s="7">
        <v>27.2</v>
      </c>
      <c r="L1296" s="7">
        <v>26.4</v>
      </c>
      <c r="M1296" s="7">
        <v>24.6</v>
      </c>
      <c r="N1296" s="7">
        <v>23.9</v>
      </c>
      <c r="O1296" s="7">
        <v>24.7</v>
      </c>
      <c r="P1296" s="7">
        <v>27.6</v>
      </c>
      <c r="Q1296" s="7">
        <v>25.1</v>
      </c>
      <c r="R1296" s="7">
        <v>26.6</v>
      </c>
      <c r="S1296" s="7">
        <v>24.9</v>
      </c>
      <c r="T1296" s="7">
        <v>25.1</v>
      </c>
      <c r="U1296" s="7">
        <v>25.3</v>
      </c>
      <c r="V1296" s="7">
        <v>27.6</v>
      </c>
      <c r="W1296" s="7">
        <v>25.9</v>
      </c>
      <c r="X1296" s="7">
        <v>28.1</v>
      </c>
      <c r="Y1296" s="7">
        <v>27.2</v>
      </c>
      <c r="Z1296" s="7">
        <v>24.7</v>
      </c>
      <c r="AA1296" s="7">
        <v>25.1</v>
      </c>
      <c r="AB1296" s="7">
        <v>25.8</v>
      </c>
      <c r="AC1296" s="7">
        <v>27.1</v>
      </c>
      <c r="AD1296" s="7">
        <v>27.5</v>
      </c>
      <c r="AE1296" s="7">
        <v>26.2</v>
      </c>
      <c r="AF1296" s="7">
        <v>26</v>
      </c>
      <c r="AG1296" s="7">
        <v>25.1</v>
      </c>
      <c r="AH1296" s="7">
        <v>25.2</v>
      </c>
      <c r="AI1296" s="7">
        <v>32.299999999999997</v>
      </c>
      <c r="AJ1296" s="7">
        <v>25.7</v>
      </c>
      <c r="AK1296" s="7">
        <v>23.5</v>
      </c>
      <c r="AL1296" s="7">
        <v>30.5</v>
      </c>
      <c r="AM1296" s="7">
        <v>29.4</v>
      </c>
      <c r="AN1296" s="7">
        <v>27.4</v>
      </c>
      <c r="AO1296" s="7">
        <v>29.8</v>
      </c>
      <c r="AP1296" s="7">
        <v>27.9</v>
      </c>
      <c r="AQ1296" s="7">
        <v>26.7</v>
      </c>
      <c r="AR1296" s="7">
        <v>23.5</v>
      </c>
      <c r="AS1296" s="7">
        <v>28.5</v>
      </c>
      <c r="AT1296" s="7">
        <v>29.8</v>
      </c>
      <c r="AU1296" s="7">
        <v>29.3</v>
      </c>
      <c r="AV1296" s="7">
        <v>27.8</v>
      </c>
      <c r="AW1296" s="7">
        <v>25.5</v>
      </c>
      <c r="AX1296" s="7">
        <v>25.6</v>
      </c>
      <c r="AY1296" s="7">
        <v>25</v>
      </c>
      <c r="AZ1296" s="7">
        <v>23.7</v>
      </c>
      <c r="BA1296" s="7">
        <v>27.9</v>
      </c>
      <c r="BB1296" s="7">
        <v>27.5</v>
      </c>
      <c r="BC1296" s="7">
        <v>26.2</v>
      </c>
      <c r="BD1296" s="7">
        <v>26</v>
      </c>
      <c r="BE1296" s="7">
        <v>25.1</v>
      </c>
      <c r="BF1296" s="7">
        <v>24.2</v>
      </c>
      <c r="BG1296" s="7">
        <v>26.5</v>
      </c>
      <c r="BH1296" s="7">
        <v>26.4</v>
      </c>
      <c r="BI1296" s="7">
        <v>25.5</v>
      </c>
      <c r="BJ1296" s="7">
        <v>27.4</v>
      </c>
      <c r="BK1296" s="7">
        <v>25.6</v>
      </c>
    </row>
    <row r="1297" spans="1:63" ht="15.75" thickBot="1">
      <c r="A1297" s="8" t="s">
        <v>395</v>
      </c>
      <c r="B1297" s="9"/>
      <c r="C1297" s="10">
        <f>2*(1-_xlfn.NORM.S.DIST(ABS((C1295-$B1295) /SQRT(C1296*C1296/C1293+$B1296*$B1296/$B1293)),TRUE))</f>
        <v>0.63044734966137961</v>
      </c>
      <c r="D1297" s="10">
        <f>2*(1-_xlfn.NORM.S.DIST(ABS((D1295-$B1295) /SQRT(D1296*D1296/D1293+$B1296*$B1296/$B1293)),TRUE))</f>
        <v>0.31368378340014313</v>
      </c>
      <c r="E1297" s="10">
        <f>2*(1-_xlfn.NORM.S.DIST(ABS((E1295-$B1295) /SQRT(E1296*E1296/E1293+$B1296*$B1296/$B1293)),TRUE))</f>
        <v>2.2081530140916072E-4</v>
      </c>
      <c r="F1297" s="10">
        <f>2*(1-_xlfn.NORM.S.DIST(ABS((F1295-$B1295) /SQRT(F1296*F1296/F1293+$B1296*$B1296/$B1293)),TRUE))</f>
        <v>2.7548951435538704E-3</v>
      </c>
      <c r="G1297" s="10" t="e">
        <f>2*(1-_xlfn.NORM.S.DIST(ABS((G1295-$B1295) /SQRT(G1296*G1296/G1293+$B1296*$B1296/$B1293)),TRUE))</f>
        <v>#DIV/0!</v>
      </c>
      <c r="H1297" s="10">
        <f>2*(1-_xlfn.NORM.S.DIST(ABS(H1295-($B1293*$B1295 - H1293*H1295)/($B1293-H1293))/SQRT(H1296*H1296/H1293+$B1296*$B1296/($B1293-H1293)),TRUE))</f>
        <v>5.7399017608688041E-2</v>
      </c>
      <c r="I1297" s="10">
        <f t="shared" ref="I1297" si="3906">2*(1-_xlfn.NORM.S.DIST(ABS(I1295-($B1293*$B1295 - I1293*I1295)/($B1293-I1293))/SQRT(I1296*I1296/I1293+$B1296*$B1296/($B1293-I1293)),TRUE))</f>
        <v>6.7266618680131396E-2</v>
      </c>
      <c r="J1297" s="10">
        <f t="shared" ref="J1297" si="3907">2*(1-_xlfn.NORM.S.DIST(ABS(J1295-($B1293*$B1295 - J1293*J1295)/($B1293-J1293))/SQRT(J1296*J1296/J1293+$B1296*$B1296/($B1293-J1293)),TRUE))</f>
        <v>0.94080046454827748</v>
      </c>
      <c r="K1297" s="10">
        <f t="shared" ref="K1297" si="3908">2*(1-_xlfn.NORM.S.DIST(ABS(K1295-($B1293*$B1295 - K1293*K1295)/($B1293-K1293))/SQRT(K1296*K1296/K1293+$B1296*$B1296/($B1293-K1293)),TRUE))</f>
        <v>0.12171391841802581</v>
      </c>
      <c r="L1297" s="10">
        <f t="shared" ref="L1297" si="3909">2*(1-_xlfn.NORM.S.DIST(ABS(L1295-($B1293*$B1295 - L1293*L1295)/($B1293-L1293))/SQRT(L1296*L1296/L1293+$B1296*$B1296/($B1293-L1293)),TRUE))</f>
        <v>3.4788135261365483E-8</v>
      </c>
      <c r="M1297" s="10">
        <f t="shared" ref="M1297" si="3910">2*(1-_xlfn.NORM.S.DIST(ABS(M1295-($B1293*$B1295 - M1293*M1295)/($B1293-M1293))/SQRT(M1296*M1296/M1293+$B1296*$B1296/($B1293-M1293)),TRUE))</f>
        <v>0.86738571254814634</v>
      </c>
      <c r="N1297" s="10">
        <f t="shared" ref="N1297" si="3911">2*(1-_xlfn.NORM.S.DIST(ABS(N1295-($B1293*$B1295 - N1293*N1295)/($B1293-N1293))/SQRT(N1296*N1296/N1293+$B1296*$B1296/($B1293-N1293)),TRUE))</f>
        <v>0</v>
      </c>
      <c r="O1297" s="10">
        <f t="shared" ref="O1297" si="3912">2*(1-_xlfn.NORM.S.DIST(ABS(O1295-($B1293*$B1295 - O1293*O1295)/($B1293-O1293))/SQRT(O1296*O1296/O1293+$B1296*$B1296/($B1293-O1293)),TRUE))</f>
        <v>3.4570779809484087E-3</v>
      </c>
      <c r="P1297" s="10">
        <f t="shared" ref="P1297" si="3913">2*(1-_xlfn.NORM.S.DIST(ABS(P1295-($B1293*$B1295 - P1293*P1295)/($B1293-P1293))/SQRT(P1296*P1296/P1293+$B1296*$B1296/($B1293-P1293)),TRUE))</f>
        <v>0.14844552920208831</v>
      </c>
      <c r="Q1297" s="10">
        <f t="shared" ref="Q1297" si="3914">2*(1-_xlfn.NORM.S.DIST(ABS(Q1295-($B1293*$B1295 - Q1293*Q1295)/($B1293-Q1293))/SQRT(Q1296*Q1296/Q1293+$B1296*$B1296/($B1293-Q1293)),TRUE))</f>
        <v>0.72708764848463003</v>
      </c>
      <c r="R1297" s="10">
        <f t="shared" ref="R1297" si="3915">2*(1-_xlfn.NORM.S.DIST(ABS(R1295-($B1293*$B1295 - R1293*R1295)/($B1293-R1293))/SQRT(R1296*R1296/R1293+$B1296*$B1296/($B1293-R1293)),TRUE))</f>
        <v>0.45482081331327717</v>
      </c>
      <c r="S1297" s="10">
        <f t="shared" ref="S1297" si="3916">2*(1-_xlfn.NORM.S.DIST(ABS(S1295-($B1293*$B1295 - S1293*S1295)/($B1293-S1293))/SQRT(S1296*S1296/S1293+$B1296*$B1296/($B1293-S1293)),TRUE))</f>
        <v>2.3043139376976995E-4</v>
      </c>
      <c r="T1297" s="10">
        <f t="shared" ref="T1297" si="3917">2*(1-_xlfn.NORM.S.DIST(ABS(T1295-($B1293*$B1295 - T1293*T1295)/($B1293-T1293))/SQRT(T1296*T1296/T1293+$B1296*$B1296/($B1293-T1293)),TRUE))</f>
        <v>0.22340222211399308</v>
      </c>
      <c r="U1297" s="10">
        <f t="shared" ref="U1297" si="3918">2*(1-_xlfn.NORM.S.DIST(ABS(U1295-($B1293*$B1295 - U1293*U1295)/($B1293-U1293))/SQRT(U1296*U1296/U1293+$B1296*$B1296/($B1293-U1293)),TRUE))</f>
        <v>0.17734399444285431</v>
      </c>
      <c r="V1297" s="10">
        <f t="shared" ref="V1297" si="3919">2*(1-_xlfn.NORM.S.DIST(ABS(V1295-($B1293*$B1295 - V1293*V1295)/($B1293-V1293))/SQRT(V1296*V1296/V1293+$B1296*$B1296/($B1293-V1293)),TRUE))</f>
        <v>0.66751674691962792</v>
      </c>
      <c r="W1297" s="10">
        <f t="shared" ref="W1297" si="3920">2*(1-_xlfn.NORM.S.DIST(ABS(W1295-($B1293*$B1295 - W1293*W1295)/($B1293-W1293))/SQRT(W1296*W1296/W1293+$B1296*$B1296/($B1293-W1293)),TRUE))</f>
        <v>0.6527141936422427</v>
      </c>
      <c r="X1297" s="10">
        <f t="shared" ref="X1297" si="3921">2*(1-_xlfn.NORM.S.DIST(ABS(X1295-($B1293*$B1295 - X1293*X1295)/($B1293-X1293))/SQRT(X1296*X1296/X1293+$B1296*$B1296/($B1293-X1293)),TRUE))</f>
        <v>0.60442841731243835</v>
      </c>
      <c r="Y1297" s="10">
        <f t="shared" ref="Y1297" si="3922">2*(1-_xlfn.NORM.S.DIST(ABS(Y1295-($B1293*$B1295 - Y1293*Y1295)/($B1293-Y1293))/SQRT(Y1296*Y1296/Y1293+$B1296*$B1296/($B1293-Y1293)),TRUE))</f>
        <v>0.2281614899283515</v>
      </c>
      <c r="Z1297" s="10">
        <f t="shared" ref="Z1297" si="3923">2*(1-_xlfn.NORM.S.DIST(ABS(Z1295-($B1293*$B1295 - Z1293*Z1295)/($B1293-Z1293))/SQRT(Z1296*Z1296/Z1293+$B1296*$B1296/($B1293-Z1293)),TRUE))</f>
        <v>0.84116989659720098</v>
      </c>
      <c r="AA1297" s="10">
        <f t="shared" ref="AA1297" si="3924">2*(1-_xlfn.NORM.S.DIST(ABS(AA1295-($B1293*$B1295 - AA1293*AA1295)/($B1293-AA1293))/SQRT(AA1296*AA1296/AA1293+$B1296*$B1296/($B1293-AA1293)),TRUE))</f>
        <v>0.56107649161891726</v>
      </c>
      <c r="AB1297" s="10">
        <f t="shared" ref="AB1297" si="3925">2*(1-_xlfn.NORM.S.DIST(ABS(AB1295-($B1293*$B1295 - AB1293*AB1295)/($B1293-AB1293))/SQRT(AB1296*AB1296/AB1293+$B1296*$B1296/($B1293-AB1293)),TRUE))</f>
        <v>0.39506888255149253</v>
      </c>
      <c r="AC1297" s="10">
        <f t="shared" ref="AC1297" si="3926">2*(1-_xlfn.NORM.S.DIST(ABS(AC1295-($B1293*$B1295 - AC1293*AC1295)/($B1293-AC1293))/SQRT(AC1296*AC1296/AC1293+$B1296*$B1296/($B1293-AC1293)),TRUE))</f>
        <v>2.9082367247774688E-3</v>
      </c>
      <c r="AD1297" s="10">
        <f t="shared" ref="AD1297" si="3927">2*(1-_xlfn.NORM.S.DIST(ABS(AD1295-($B1293*$B1295 - AD1293*AD1295)/($B1293-AD1293))/SQRT(AD1296*AD1296/AD1293+$B1296*$B1296/($B1293-AD1293)),TRUE))</f>
        <v>7.3461480451421535E-2</v>
      </c>
      <c r="AE1297" s="10">
        <f t="shared" ref="AE1297" si="3928">2*(1-_xlfn.NORM.S.DIST(ABS(AE1295-($B1293*$B1295 - AE1293*AE1295)/($B1293-AE1293))/SQRT(AE1296*AE1296/AE1293+$B1296*$B1296/($B1293-AE1293)),TRUE))</f>
        <v>0.18043691258916361</v>
      </c>
      <c r="AF1297" s="10">
        <f t="shared" ref="AF1297" si="3929">2*(1-_xlfn.NORM.S.DIST(ABS(AF1295-($B1293*$B1295 - AF1293*AF1295)/($B1293-AF1293))/SQRT(AF1296*AF1296/AF1293+$B1296*$B1296/($B1293-AF1293)),TRUE))</f>
        <v>1.686939229555362E-2</v>
      </c>
      <c r="AG1297" s="10">
        <f t="shared" ref="AG1297" si="3930">2*(1-_xlfn.NORM.S.DIST(ABS(AG1295-($B1293*$B1295 - AG1293*AG1295)/($B1293-AG1293))/SQRT(AG1296*AG1296/AG1293+$B1296*$B1296/($B1293-AG1293)),TRUE))</f>
        <v>1.0901374118965634E-6</v>
      </c>
      <c r="AH1297" s="10">
        <f t="shared" ref="AH1297" si="3931">2*(1-_xlfn.NORM.S.DIST(ABS(AH1295-($B1293*$B1295 - AH1293*AH1295)/($B1293-AH1293))/SQRT(AH1296*AH1296/AH1293+$B1296*$B1296/($B1293-AH1293)),TRUE))</f>
        <v>3.3237948927093974E-3</v>
      </c>
      <c r="AI1297" s="10">
        <f t="shared" ref="AI1297" si="3932">2*(1-_xlfn.NORM.S.DIST(ABS(AI1295-($B1293*$B1295 - AI1293*AI1295)/($B1293-AI1293))/SQRT(AI1296*AI1296/AI1293+$B1296*$B1296/($B1293-AI1293)),TRUE))</f>
        <v>1.1067079075903763E-3</v>
      </c>
      <c r="AJ1297" s="10">
        <f t="shared" ref="AJ1297" si="3933">2*(1-_xlfn.NORM.S.DIST(ABS(AJ1295-($B1293*$B1295 - AJ1293*AJ1295)/($B1293-AJ1293))/SQRT(AJ1296*AJ1296/AJ1293+$B1296*$B1296/($B1293-AJ1293)),TRUE))</f>
        <v>9.8113275591418692E-2</v>
      </c>
      <c r="AK1297" s="10">
        <f t="shared" ref="AK1297" si="3934">2*(1-_xlfn.NORM.S.DIST(ABS(AK1295-($B1293*$B1295 - AK1293*AK1295)/($B1293-AK1293))/SQRT(AK1296*AK1296/AK1293+$B1296*$B1296/($B1293-AK1293)),TRUE))</f>
        <v>0</v>
      </c>
      <c r="AL1297" s="10">
        <f t="shared" ref="AL1297" si="3935">2*(1-_xlfn.NORM.S.DIST(ABS(AL1295-($B1293*$B1295 - AL1293*AL1295)/($B1293-AL1293))/SQRT(AL1296*AL1296/AL1293+$B1296*$B1296/($B1293-AL1293)),TRUE))</f>
        <v>5.2001886013508525E-5</v>
      </c>
      <c r="AM1297" s="10">
        <f t="shared" ref="AM1297" si="3936">2*(1-_xlfn.NORM.S.DIST(ABS(AM1295-($B1293*$B1295 - AM1293*AM1295)/($B1293-AM1293))/SQRT(AM1296*AM1296/AM1293+$B1296*$B1296/($B1293-AM1293)),TRUE))</f>
        <v>0.18862384833010837</v>
      </c>
      <c r="AN1297" s="10">
        <f t="shared" ref="AN1297" si="3937">2*(1-_xlfn.NORM.S.DIST(ABS(AN1295-($B1293*$B1295 - AN1293*AN1295)/($B1293-AN1293))/SQRT(AN1296*AN1296/AN1293+$B1296*$B1296/($B1293-AN1293)),TRUE))</f>
        <v>7.4194945189898664E-2</v>
      </c>
      <c r="AO1297" s="10">
        <f t="shared" ref="AO1297" si="3938">2*(1-_xlfn.NORM.S.DIST(ABS(AO1295-($B1293*$B1295 - AO1293*AO1295)/($B1293-AO1293))/SQRT(AO1296*AO1296/AO1293+$B1296*$B1296/($B1293-AO1293)),TRUE))</f>
        <v>0.15585181448345842</v>
      </c>
      <c r="AP1297" s="10">
        <f t="shared" ref="AP1297" si="3939">2*(1-_xlfn.NORM.S.DIST(ABS(AP1295-($B1293*$B1295 - AP1293*AP1295)/($B1293-AP1293))/SQRT(AP1296*AP1296/AP1293+$B1296*$B1296/($B1293-AP1293)),TRUE))</f>
        <v>2.5989010943305857E-10</v>
      </c>
      <c r="AQ1297" s="10">
        <f t="shared" ref="AQ1297" si="3940">2*(1-_xlfn.NORM.S.DIST(ABS(AQ1295-($B1293*$B1295 - AQ1293*AQ1295)/($B1293-AQ1293))/SQRT(AQ1296*AQ1296/AQ1293+$B1296*$B1296/($B1293-AQ1293)),TRUE))</f>
        <v>2.1674600533927224E-2</v>
      </c>
      <c r="AR1297" s="10">
        <f t="shared" ref="AR1297" si="3941">2*(1-_xlfn.NORM.S.DIST(ABS(AR1295-($B1293*$B1295 - AR1293*AR1295)/($B1293-AR1293))/SQRT(AR1296*AR1296/AR1293+$B1296*$B1296/($B1293-AR1293)),TRUE))</f>
        <v>0</v>
      </c>
      <c r="AS1297" s="10">
        <f t="shared" ref="AS1297" si="3942">2*(1-_xlfn.NORM.S.DIST(ABS(AS1295-($B1293*$B1295 - AS1293*AS1295)/($B1293-AS1293))/SQRT(AS1296*AS1296/AS1293+$B1296*$B1296/($B1293-AS1293)),TRUE))</f>
        <v>1.2414219426777562E-2</v>
      </c>
      <c r="AT1297" s="10">
        <f t="shared" ref="AT1297" si="3943">2*(1-_xlfn.NORM.S.DIST(ABS(AT1295-($B1293*$B1295 - AT1293*AT1295)/($B1293-AT1293))/SQRT(AT1296*AT1296/AT1293+$B1296*$B1296/($B1293-AT1293)),TRUE))</f>
        <v>0.3650493429877335</v>
      </c>
      <c r="AU1297" s="10">
        <f t="shared" ref="AU1297" si="3944">2*(1-_xlfn.NORM.S.DIST(ABS(AU1295-($B1293*$B1295 - AU1293*AU1295)/($B1293-AU1293))/SQRT(AU1296*AU1296/AU1293+$B1296*$B1296/($B1293-AU1293)),TRUE))</f>
        <v>9.060545395905617E-3</v>
      </c>
      <c r="AV1297" s="10">
        <f t="shared" ref="AV1297" si="3945">2*(1-_xlfn.NORM.S.DIST(ABS(AV1295-($B1293*$B1295 - AV1293*AV1295)/($B1293-AV1293))/SQRT(AV1296*AV1296/AV1293+$B1296*$B1296/($B1293-AV1293)),TRUE))</f>
        <v>0.31749353139736103</v>
      </c>
      <c r="AW1297" s="10">
        <f t="shared" ref="AW1297" si="3946">2*(1-_xlfn.NORM.S.DIST(ABS(AW1295-($B1293*$B1295 - AW1293*AW1295)/($B1293-AW1293))/SQRT(AW1296*AW1296/AW1293+$B1296*$B1296/($B1293-AW1293)),TRUE))</f>
        <v>0.70297262973854036</v>
      </c>
      <c r="AX1297" s="10">
        <f t="shared" ref="AX1297" si="3947">2*(1-_xlfn.NORM.S.DIST(ABS(AX1295-($B1293*$B1295 - AX1293*AX1295)/($B1293-AX1293))/SQRT(AX1296*AX1296/AX1293+$B1296*$B1296/($B1293-AX1293)),TRUE))</f>
        <v>0.61792059013176992</v>
      </c>
      <c r="AY1297" s="10">
        <f t="shared" ref="AY1297" si="3948">2*(1-_xlfn.NORM.S.DIST(ABS(AY1295-($B1293*$B1295 - AY1293*AY1295)/($B1293-AY1293))/SQRT(AY1296*AY1296/AY1293+$B1296*$B1296/($B1293-AY1293)),TRUE))</f>
        <v>0.90366811460494434</v>
      </c>
      <c r="AZ1297" s="10">
        <f t="shared" ref="AZ1297" si="3949">2*(1-_xlfn.NORM.S.DIST(ABS(AZ1295-($B1293*$B1295 - AZ1293*AZ1295)/($B1293-AZ1293))/SQRT(AZ1296*AZ1296/AZ1293+$B1296*$B1296/($B1293-AZ1293)),TRUE))</f>
        <v>8.2677012459342336E-5</v>
      </c>
      <c r="BA1297" s="10">
        <f t="shared" ref="BA1297" si="3950">2*(1-_xlfn.NORM.S.DIST(ABS(BA1295-($B1293*$B1295 - BA1293*BA1295)/($B1293-BA1293))/SQRT(BA1296*BA1296/BA1293+$B1296*$B1296/($B1293-BA1293)),TRUE))</f>
        <v>0.67976370475241343</v>
      </c>
      <c r="BB1297" s="10">
        <f t="shared" ref="BB1297" si="3951">2*(1-_xlfn.NORM.S.DIST(ABS(BB1295-($B1293*$B1295 - BB1293*BB1295)/($B1293-BB1293))/SQRT(BB1296*BB1296/BB1293+$B1296*$B1296/($B1293-BB1293)),TRUE))</f>
        <v>7.3461480451421535E-2</v>
      </c>
      <c r="BC1297" s="10">
        <f t="shared" ref="BC1297" si="3952">2*(1-_xlfn.NORM.S.DIST(ABS(BC1295-($B1293*$B1295 - BC1293*BC1295)/($B1293-BC1293))/SQRT(BC1296*BC1296/BC1293+$B1296*$B1296/($B1293-BC1293)),TRUE))</f>
        <v>0.18043691258916361</v>
      </c>
      <c r="BD1297" s="10">
        <f t="shared" ref="BD1297" si="3953">2*(1-_xlfn.NORM.S.DIST(ABS(BD1295-($B1293*$B1295 - BD1293*BD1295)/($B1293-BD1293))/SQRT(BD1296*BD1296/BD1293+$B1296*$B1296/($B1293-BD1293)),TRUE))</f>
        <v>1.686939229555362E-2</v>
      </c>
      <c r="BE1297" s="10">
        <f t="shared" ref="BE1297" si="3954">2*(1-_xlfn.NORM.S.DIST(ABS(BE1295-($B1293*$B1295 - BE1293*BE1295)/($B1293-BE1293))/SQRT(BE1296*BE1296/BE1293+$B1296*$B1296/($B1293-BE1293)),TRUE))</f>
        <v>1.0901374118965634E-6</v>
      </c>
      <c r="BF1297" s="10">
        <f t="shared" ref="BF1297" si="3955">2*(1-_xlfn.NORM.S.DIST(ABS(BF1295-($B1293*$B1295 - BF1293*BF1295)/($B1293-BF1293))/SQRT(BF1296*BF1296/BF1293+$B1296*$B1296/($B1293-BF1293)),TRUE))</f>
        <v>6.4492591501208452E-5</v>
      </c>
      <c r="BG1297" s="10">
        <f t="shared" ref="BG1297" si="3956">2*(1-_xlfn.NORM.S.DIST(ABS(BG1295-($B1293*$B1295 - BG1293*BG1295)/($B1293-BG1293))/SQRT(BG1296*BG1296/BG1293+$B1296*$B1296/($B1293-BG1293)),TRUE))</f>
        <v>0.16218771437846868</v>
      </c>
      <c r="BH1297" s="10">
        <f t="shared" ref="BH1297" si="3957">2*(1-_xlfn.NORM.S.DIST(ABS(BH1295-($B1293*$B1295 - BH1293*BH1295)/($B1293-BH1293))/SQRT(BH1296*BH1296/BH1293+$B1296*$B1296/($B1293-BH1293)),TRUE))</f>
        <v>5.2577900411176381E-2</v>
      </c>
      <c r="BI1297" s="10">
        <f t="shared" ref="BI1297" si="3958">2*(1-_xlfn.NORM.S.DIST(ABS(BI1295-($B1293*$B1295 - BI1293*BI1295)/($B1293-BI1293))/SQRT(BI1296*BI1296/BI1293+$B1296*$B1296/($B1293-BI1293)),TRUE))</f>
        <v>4.0309931427182866E-2</v>
      </c>
      <c r="BJ1297" s="10">
        <f t="shared" ref="BJ1297" si="3959">2*(1-_xlfn.NORM.S.DIST(ABS(BJ1295-($B1293*$B1295 - BJ1293*BJ1295)/($B1293-BJ1293))/SQRT(BJ1296*BJ1296/BJ1293+$B1296*$B1296/($B1293-BJ1293)),TRUE))</f>
        <v>0.1870085404579398</v>
      </c>
      <c r="BK1297" s="10">
        <f t="shared" ref="BK1297" si="3960">2*(1-_xlfn.NORM.S.DIST(ABS(BK1295-($B1293*$B1295 - BK1293*BK1295)/($B1293-BK1293))/SQRT(BK1296*BK1296/BK1293+$B1296*$B1296/($B1293-BK1293)),TRUE))</f>
        <v>0.64349870976599188</v>
      </c>
    </row>
    <row r="1298" spans="1:63">
      <c r="A1298" s="27" t="s">
        <v>219</v>
      </c>
      <c r="B1298" s="27"/>
      <c r="C1298" s="27"/>
      <c r="D1298" s="27"/>
      <c r="E1298" s="27"/>
      <c r="F1298" s="27"/>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row>
    <row r="1299" spans="1:63">
      <c r="A1299" s="2" t="s">
        <v>69</v>
      </c>
      <c r="B1299" s="3">
        <v>4776</v>
      </c>
      <c r="C1299" s="3">
        <v>3234</v>
      </c>
      <c r="D1299" s="3">
        <v>4057</v>
      </c>
      <c r="E1299" s="3">
        <v>11199</v>
      </c>
      <c r="F1299" s="3">
        <v>10704</v>
      </c>
      <c r="G1299" s="3">
        <v>0</v>
      </c>
      <c r="H1299" s="3">
        <v>2459</v>
      </c>
      <c r="I1299" s="3">
        <v>2317</v>
      </c>
      <c r="J1299" s="3">
        <v>361</v>
      </c>
      <c r="K1299" s="3">
        <v>598</v>
      </c>
      <c r="L1299" s="3">
        <v>955</v>
      </c>
      <c r="M1299" s="3">
        <v>1266</v>
      </c>
      <c r="N1299" s="3">
        <v>1596</v>
      </c>
      <c r="O1299" s="3">
        <v>1336</v>
      </c>
      <c r="P1299" s="3">
        <v>1163</v>
      </c>
      <c r="Q1299" s="3">
        <v>1391</v>
      </c>
      <c r="R1299" s="3">
        <v>886</v>
      </c>
      <c r="S1299" s="3">
        <v>708</v>
      </c>
      <c r="T1299" s="3">
        <v>386</v>
      </c>
      <c r="U1299" s="3">
        <v>210</v>
      </c>
      <c r="V1299" s="3">
        <v>211</v>
      </c>
      <c r="W1299" s="3">
        <v>1144</v>
      </c>
      <c r="X1299" s="3">
        <v>306</v>
      </c>
      <c r="Y1299" s="3">
        <v>341</v>
      </c>
      <c r="Z1299" s="3">
        <v>259</v>
      </c>
      <c r="AA1299" s="3">
        <v>530</v>
      </c>
      <c r="AB1299" s="3">
        <v>437</v>
      </c>
      <c r="AC1299" s="3">
        <v>244</v>
      </c>
      <c r="AD1299" s="3">
        <v>360</v>
      </c>
      <c r="AE1299" s="3">
        <v>976</v>
      </c>
      <c r="AF1299" s="3">
        <v>1905</v>
      </c>
      <c r="AG1299" s="3">
        <v>1535</v>
      </c>
      <c r="AH1299" s="3">
        <v>2352</v>
      </c>
      <c r="AI1299" s="3">
        <v>82</v>
      </c>
      <c r="AJ1299" s="3">
        <v>273</v>
      </c>
      <c r="AK1299" s="3">
        <v>1529</v>
      </c>
      <c r="AL1299" s="3">
        <v>357</v>
      </c>
      <c r="AM1299" s="3">
        <v>33</v>
      </c>
      <c r="AN1299" s="3">
        <v>76</v>
      </c>
      <c r="AO1299" s="3">
        <v>535</v>
      </c>
      <c r="AP1299" s="3">
        <v>1135</v>
      </c>
      <c r="AQ1299" s="3">
        <v>614</v>
      </c>
      <c r="AR1299" s="3">
        <v>2398</v>
      </c>
      <c r="AS1299" s="3">
        <v>67</v>
      </c>
      <c r="AT1299" s="3">
        <v>176</v>
      </c>
      <c r="AU1299" s="3">
        <v>294</v>
      </c>
      <c r="AV1299" s="3">
        <v>414</v>
      </c>
      <c r="AW1299" s="3">
        <v>530</v>
      </c>
      <c r="AX1299" s="3">
        <v>840</v>
      </c>
      <c r="AY1299" s="3">
        <v>771</v>
      </c>
      <c r="AZ1299" s="3">
        <v>1112</v>
      </c>
      <c r="BA1299" s="3">
        <v>466</v>
      </c>
      <c r="BB1299" s="3">
        <v>360</v>
      </c>
      <c r="BC1299" s="3">
        <v>976</v>
      </c>
      <c r="BD1299" s="3">
        <v>1905</v>
      </c>
      <c r="BE1299" s="3">
        <v>1535</v>
      </c>
      <c r="BF1299" s="3">
        <v>1035</v>
      </c>
      <c r="BG1299" s="3">
        <v>1238</v>
      </c>
      <c r="BH1299" s="3">
        <v>1159</v>
      </c>
      <c r="BI1299" s="3">
        <v>717</v>
      </c>
      <c r="BJ1299" s="3">
        <v>413</v>
      </c>
      <c r="BK1299" s="3">
        <v>214</v>
      </c>
    </row>
    <row r="1300" spans="1:63">
      <c r="A1300" s="2" t="s">
        <v>70</v>
      </c>
      <c r="B1300" s="3">
        <v>4124180</v>
      </c>
      <c r="C1300" s="3">
        <v>3692311</v>
      </c>
      <c r="D1300" s="3">
        <v>2000753</v>
      </c>
      <c r="E1300" s="3">
        <v>3926704</v>
      </c>
      <c r="F1300" s="3">
        <v>3726880</v>
      </c>
      <c r="G1300" s="3">
        <v>0</v>
      </c>
      <c r="H1300" s="3">
        <v>2095660</v>
      </c>
      <c r="I1300" s="3">
        <v>2028520</v>
      </c>
      <c r="J1300" s="3">
        <v>468281</v>
      </c>
      <c r="K1300" s="3">
        <v>749318</v>
      </c>
      <c r="L1300" s="3">
        <v>1055346</v>
      </c>
      <c r="M1300" s="3">
        <v>1067868</v>
      </c>
      <c r="N1300" s="3">
        <v>783367</v>
      </c>
      <c r="O1300" s="3">
        <v>1043704</v>
      </c>
      <c r="P1300" s="3">
        <v>1034508</v>
      </c>
      <c r="Q1300" s="3">
        <v>1257946</v>
      </c>
      <c r="R1300" s="3">
        <v>788022</v>
      </c>
      <c r="S1300" s="3">
        <v>557137</v>
      </c>
      <c r="T1300" s="3">
        <v>353283</v>
      </c>
      <c r="U1300" s="3">
        <v>186325</v>
      </c>
      <c r="V1300" s="3">
        <v>185752</v>
      </c>
      <c r="W1300" s="3">
        <v>944553</v>
      </c>
      <c r="X1300" s="3">
        <v>274987</v>
      </c>
      <c r="Y1300" s="3">
        <v>301535</v>
      </c>
      <c r="Z1300" s="3">
        <v>232052</v>
      </c>
      <c r="AA1300" s="3">
        <v>480356</v>
      </c>
      <c r="AB1300" s="3">
        <v>384329</v>
      </c>
      <c r="AC1300" s="3">
        <v>223872</v>
      </c>
      <c r="AD1300" s="3">
        <v>307004</v>
      </c>
      <c r="AE1300" s="3">
        <v>837275</v>
      </c>
      <c r="AF1300" s="3">
        <v>1675146</v>
      </c>
      <c r="AG1300" s="3">
        <v>1304755</v>
      </c>
      <c r="AH1300" s="3">
        <v>2424903</v>
      </c>
      <c r="AI1300" s="3">
        <v>93111</v>
      </c>
      <c r="AJ1300" s="3">
        <v>337038</v>
      </c>
      <c r="AK1300" s="3">
        <v>797004</v>
      </c>
      <c r="AL1300" s="3">
        <v>310962</v>
      </c>
      <c r="AM1300" s="3">
        <v>27169</v>
      </c>
      <c r="AN1300" s="3">
        <v>76203</v>
      </c>
      <c r="AO1300" s="3">
        <v>372807</v>
      </c>
      <c r="AP1300" s="3">
        <v>1092160</v>
      </c>
      <c r="AQ1300" s="3">
        <v>463623</v>
      </c>
      <c r="AR1300" s="3">
        <v>2126164</v>
      </c>
      <c r="AS1300" s="3">
        <v>75074</v>
      </c>
      <c r="AT1300" s="3">
        <v>150408</v>
      </c>
      <c r="AU1300" s="3">
        <v>214028</v>
      </c>
      <c r="AV1300" s="3">
        <v>317358</v>
      </c>
      <c r="AW1300" s="3">
        <v>425517</v>
      </c>
      <c r="AX1300" s="3">
        <v>697065</v>
      </c>
      <c r="AY1300" s="3">
        <v>675020</v>
      </c>
      <c r="AZ1300" s="3">
        <v>1073877</v>
      </c>
      <c r="BA1300" s="3">
        <v>418622</v>
      </c>
      <c r="BB1300" s="3">
        <v>307004</v>
      </c>
      <c r="BC1300" s="3">
        <v>837275</v>
      </c>
      <c r="BD1300" s="3">
        <v>1675146</v>
      </c>
      <c r="BE1300" s="3">
        <v>1304755</v>
      </c>
      <c r="BF1300" s="3">
        <v>812559</v>
      </c>
      <c r="BG1300" s="3">
        <v>1112567</v>
      </c>
      <c r="BH1300" s="3">
        <v>1022967</v>
      </c>
      <c r="BI1300" s="3">
        <v>634623</v>
      </c>
      <c r="BJ1300" s="3">
        <v>362582</v>
      </c>
      <c r="BK1300" s="3">
        <v>178881</v>
      </c>
    </row>
    <row r="1301" spans="1:63">
      <c r="A1301" s="4" t="s">
        <v>80</v>
      </c>
      <c r="B1301" s="7">
        <v>62</v>
      </c>
      <c r="C1301" s="7">
        <v>58.5</v>
      </c>
      <c r="D1301" s="7">
        <v>57.8</v>
      </c>
      <c r="E1301" s="7">
        <v>60.4</v>
      </c>
      <c r="F1301" s="7">
        <v>56</v>
      </c>
      <c r="G1301" s="6"/>
      <c r="H1301" s="7">
        <v>61.9</v>
      </c>
      <c r="I1301" s="7">
        <v>62.1</v>
      </c>
      <c r="J1301" s="7">
        <v>63.9</v>
      </c>
      <c r="K1301" s="7">
        <v>58.5</v>
      </c>
      <c r="L1301" s="7">
        <v>58.1</v>
      </c>
      <c r="M1301" s="7">
        <v>61</v>
      </c>
      <c r="N1301" s="7">
        <v>70.900000000000006</v>
      </c>
      <c r="O1301" s="7">
        <v>64.099999999999994</v>
      </c>
      <c r="P1301" s="7">
        <v>61.2</v>
      </c>
      <c r="Q1301" s="7">
        <v>61.7</v>
      </c>
      <c r="R1301" s="7">
        <v>60.6</v>
      </c>
      <c r="S1301" s="7">
        <v>65.8</v>
      </c>
      <c r="T1301" s="7">
        <v>63.9</v>
      </c>
      <c r="U1301" s="7">
        <v>57.6</v>
      </c>
      <c r="V1301" s="7">
        <v>62.1</v>
      </c>
      <c r="W1301" s="7">
        <v>61.5</v>
      </c>
      <c r="X1301" s="7">
        <v>61.1</v>
      </c>
      <c r="Y1301" s="7">
        <v>62</v>
      </c>
      <c r="Z1301" s="7">
        <v>61.8</v>
      </c>
      <c r="AA1301" s="7">
        <v>61.8</v>
      </c>
      <c r="AB1301" s="7">
        <v>62.1</v>
      </c>
      <c r="AC1301" s="7">
        <v>56.7</v>
      </c>
      <c r="AD1301" s="7">
        <v>62.2</v>
      </c>
      <c r="AE1301" s="7">
        <v>60.8</v>
      </c>
      <c r="AF1301" s="7">
        <v>60.6</v>
      </c>
      <c r="AG1301" s="7">
        <v>64.5</v>
      </c>
      <c r="AH1301" s="7">
        <v>60.4</v>
      </c>
      <c r="AI1301" s="7">
        <v>53.6</v>
      </c>
      <c r="AJ1301" s="7">
        <v>66.7</v>
      </c>
      <c r="AK1301" s="7">
        <v>70.3</v>
      </c>
      <c r="AL1301" s="7">
        <v>51.6</v>
      </c>
      <c r="AM1301" s="7">
        <v>58.3</v>
      </c>
      <c r="AN1301" s="7">
        <v>56.3</v>
      </c>
      <c r="AO1301" s="7">
        <v>60.2</v>
      </c>
      <c r="AP1301" s="7">
        <v>57.9</v>
      </c>
      <c r="AQ1301" s="7">
        <v>59.3</v>
      </c>
      <c r="AR1301" s="7">
        <v>64.900000000000006</v>
      </c>
      <c r="AS1301" s="7">
        <v>55.5</v>
      </c>
      <c r="AT1301" s="7">
        <v>59.7</v>
      </c>
      <c r="AU1301" s="7">
        <v>57.4</v>
      </c>
      <c r="AV1301" s="7">
        <v>62.8</v>
      </c>
      <c r="AW1301" s="7">
        <v>62.2</v>
      </c>
      <c r="AX1301" s="7">
        <v>60.9</v>
      </c>
      <c r="AY1301" s="7">
        <v>61.7</v>
      </c>
      <c r="AZ1301" s="7">
        <v>64</v>
      </c>
      <c r="BA1301" s="7">
        <v>62</v>
      </c>
      <c r="BB1301" s="7">
        <v>62.2</v>
      </c>
      <c r="BC1301" s="7">
        <v>60.8</v>
      </c>
      <c r="BD1301" s="7">
        <v>60.6</v>
      </c>
      <c r="BE1301" s="7">
        <v>64.5</v>
      </c>
      <c r="BF1301" s="7">
        <v>65.2</v>
      </c>
      <c r="BG1301" s="7">
        <v>62.8</v>
      </c>
      <c r="BH1301" s="7">
        <v>59.7</v>
      </c>
      <c r="BI1301" s="7">
        <v>60.1</v>
      </c>
      <c r="BJ1301" s="7">
        <v>61.7</v>
      </c>
      <c r="BK1301" s="7">
        <v>62.9</v>
      </c>
    </row>
    <row r="1302" spans="1:63" ht="15.75" thickBot="1">
      <c r="A1302" s="4" t="s">
        <v>81</v>
      </c>
      <c r="B1302" s="7">
        <v>26.3</v>
      </c>
      <c r="C1302" s="7">
        <v>28.9</v>
      </c>
      <c r="D1302" s="7">
        <v>30.6</v>
      </c>
      <c r="E1302" s="7">
        <v>29.3</v>
      </c>
      <c r="F1302" s="7">
        <v>30.5</v>
      </c>
      <c r="G1302" s="6"/>
      <c r="H1302" s="7">
        <v>27</v>
      </c>
      <c r="I1302" s="7">
        <v>25.6</v>
      </c>
      <c r="J1302" s="7">
        <v>26.7</v>
      </c>
      <c r="K1302" s="7">
        <v>27.5</v>
      </c>
      <c r="L1302" s="7">
        <v>26.2</v>
      </c>
      <c r="M1302" s="7">
        <v>24.5</v>
      </c>
      <c r="N1302" s="7">
        <v>25.4</v>
      </c>
      <c r="O1302" s="7">
        <v>24.3</v>
      </c>
      <c r="P1302" s="7">
        <v>27.5</v>
      </c>
      <c r="Q1302" s="7">
        <v>26.6</v>
      </c>
      <c r="R1302" s="7">
        <v>26.9</v>
      </c>
      <c r="S1302" s="7">
        <v>24.7</v>
      </c>
      <c r="T1302" s="7">
        <v>27.2</v>
      </c>
      <c r="U1302" s="7">
        <v>27.1</v>
      </c>
      <c r="V1302" s="7">
        <v>28.4</v>
      </c>
      <c r="W1302" s="7">
        <v>26</v>
      </c>
      <c r="X1302" s="7">
        <v>26.8</v>
      </c>
      <c r="Y1302" s="7">
        <v>26.7</v>
      </c>
      <c r="Z1302" s="7">
        <v>26.8</v>
      </c>
      <c r="AA1302" s="7">
        <v>25.7</v>
      </c>
      <c r="AB1302" s="7">
        <v>25.3</v>
      </c>
      <c r="AC1302" s="7">
        <v>27.6</v>
      </c>
      <c r="AD1302" s="7">
        <v>27.1</v>
      </c>
      <c r="AE1302" s="7">
        <v>27.2</v>
      </c>
      <c r="AF1302" s="7">
        <v>26.6</v>
      </c>
      <c r="AG1302" s="7">
        <v>25.1</v>
      </c>
      <c r="AH1302" s="7">
        <v>25.4</v>
      </c>
      <c r="AI1302" s="7">
        <v>31.9</v>
      </c>
      <c r="AJ1302" s="7">
        <v>25.4</v>
      </c>
      <c r="AK1302" s="7">
        <v>25.2</v>
      </c>
      <c r="AL1302" s="7">
        <v>28.5</v>
      </c>
      <c r="AM1302" s="7">
        <v>27.3</v>
      </c>
      <c r="AN1302" s="7">
        <v>27.5</v>
      </c>
      <c r="AO1302" s="7">
        <v>31</v>
      </c>
      <c r="AP1302" s="7">
        <v>27.9</v>
      </c>
      <c r="AQ1302" s="7">
        <v>27.9</v>
      </c>
      <c r="AR1302" s="7">
        <v>23.7</v>
      </c>
      <c r="AS1302" s="7">
        <v>26.8</v>
      </c>
      <c r="AT1302" s="7">
        <v>29.9</v>
      </c>
      <c r="AU1302" s="7">
        <v>30.7</v>
      </c>
      <c r="AV1302" s="7">
        <v>28.3</v>
      </c>
      <c r="AW1302" s="7">
        <v>26</v>
      </c>
      <c r="AX1302" s="7">
        <v>27.1</v>
      </c>
      <c r="AY1302" s="7">
        <v>25</v>
      </c>
      <c r="AZ1302" s="7">
        <v>23.6</v>
      </c>
      <c r="BA1302" s="7">
        <v>27.8</v>
      </c>
      <c r="BB1302" s="7">
        <v>27.1</v>
      </c>
      <c r="BC1302" s="7">
        <v>27.2</v>
      </c>
      <c r="BD1302" s="7">
        <v>26.6</v>
      </c>
      <c r="BE1302" s="7">
        <v>25.1</v>
      </c>
      <c r="BF1302" s="7">
        <v>24</v>
      </c>
      <c r="BG1302" s="7">
        <v>26.2</v>
      </c>
      <c r="BH1302" s="7">
        <v>27.4</v>
      </c>
      <c r="BI1302" s="7">
        <v>26.4</v>
      </c>
      <c r="BJ1302" s="7">
        <v>27.1</v>
      </c>
      <c r="BK1302" s="7">
        <v>27.7</v>
      </c>
    </row>
    <row r="1303" spans="1:63" ht="15.75" thickBot="1">
      <c r="A1303" s="8" t="s">
        <v>395</v>
      </c>
      <c r="B1303" s="9"/>
      <c r="C1303" s="10">
        <f>2*(1-_xlfn.NORM.S.DIST(ABS((C1301-$B1301) /SQRT(C1302*C1302/C1299+$B1302*$B1302/$B1299)),TRUE))</f>
        <v>3.5323808988962924E-8</v>
      </c>
      <c r="D1303" s="10">
        <f>2*(1-_xlfn.NORM.S.DIST(ABS((D1301-$B1301) /SQRT(D1302*D1302/D1299+$B1302*$B1302/$B1299)),TRUE))</f>
        <v>7.2397643435806458E-12</v>
      </c>
      <c r="E1303" s="10">
        <f>2*(1-_xlfn.NORM.S.DIST(ABS((E1301-$B1301) /SQRT(E1302*E1302/E1299+$B1302*$B1302/$B1299)),TRUE))</f>
        <v>6.7443882712381331E-4</v>
      </c>
      <c r="F1303" s="10">
        <f>2*(1-_xlfn.NORM.S.DIST(ABS((F1301-$B1301) /SQRT(F1302*F1302/F1299+$B1302*$B1302/$B1299)),TRUE))</f>
        <v>0</v>
      </c>
      <c r="G1303" s="10" t="e">
        <f>2*(1-_xlfn.NORM.S.DIST(ABS((G1301-$B1301) /SQRT(G1302*G1302/G1299+$B1302*$B1302/$B1299)),TRUE))</f>
        <v>#DIV/0!</v>
      </c>
      <c r="H1303" s="10">
        <f>2*(1-_xlfn.NORM.S.DIST(ABS(H1301-($B1299*$B1301 - H1299*H1301)/($B1299-H1299))/SQRT(H1302*H1302/H1299+$B1302*$B1302/($B1299-H1299)),TRUE))</f>
        <v>0.7892929556770687</v>
      </c>
      <c r="I1303" s="10">
        <f t="shared" ref="I1303" si="3961">2*(1-_xlfn.NORM.S.DIST(ABS(I1301-($B1299*$B1301 - I1299*I1301)/($B1299-I1299))/SQRT(I1302*I1302/I1299+$B1302*$B1302/($B1299-I1299)),TRUE))</f>
        <v>0.79595090154876869</v>
      </c>
      <c r="J1303" s="10">
        <f t="shared" ref="J1303" si="3962">2*(1-_xlfn.NORM.S.DIST(ABS(J1301-($B1299*$B1301 - J1299*J1301)/($B1299-J1299))/SQRT(J1302*J1302/J1299+$B1302*$B1302/($B1299-J1299)),TRUE))</f>
        <v>0.15918028041647703</v>
      </c>
      <c r="K1303" s="10">
        <f t="shared" ref="K1303" si="3963">2*(1-_xlfn.NORM.S.DIST(ABS(K1301-($B1299*$B1301 - K1299*K1301)/($B1299-K1299))/SQRT(K1302*K1302/K1299+$B1302*$B1302/($B1299-K1299)),TRUE))</f>
        <v>8.2119714446982073E-4</v>
      </c>
      <c r="L1303" s="10">
        <f t="shared" ref="L1303" si="3964">2*(1-_xlfn.NORM.S.DIST(ABS(L1301-($B1299*$B1301 - L1299*L1301)/($B1299-L1299))/SQRT(L1302*L1302/L1299+$B1302*$B1302/($B1299-L1299)),TRUE))</f>
        <v>2.7623584242242316E-7</v>
      </c>
      <c r="M1303" s="10">
        <f t="shared" ref="M1303" si="3965">2*(1-_xlfn.NORM.S.DIST(ABS(M1301-($B1299*$B1301 - M1299*M1301)/($B1299-M1299))/SQRT(M1302*M1302/M1299+$B1302*$B1302/($B1299-M1299)),TRUE))</f>
        <v>9.6741407668679225E-2</v>
      </c>
      <c r="N1303" s="10">
        <f t="shared" ref="N1303" si="3966">2*(1-_xlfn.NORM.S.DIST(ABS(N1301-($B1299*$B1301 - N1299*N1301)/($B1299-N1299))/SQRT(N1302*N1302/N1299+$B1302*$B1302/($B1299-N1299)),TRUE))</f>
        <v>0</v>
      </c>
      <c r="O1303" s="10">
        <f t="shared" ref="O1303" si="3967">2*(1-_xlfn.NORM.S.DIST(ABS(O1301-($B1299*$B1301 - O1299*O1301)/($B1299-O1299))/SQRT(O1302*O1302/O1299+$B1302*$B1302/($B1299-O1299)),TRUE))</f>
        <v>2.7711281969766688E-4</v>
      </c>
      <c r="P1303" s="10">
        <f t="shared" ref="P1303" si="3968">2*(1-_xlfn.NORM.S.DIST(ABS(P1301-($B1299*$B1301 - P1299*P1301)/($B1299-P1299))/SQRT(P1302*P1302/P1299+$B1302*$B1302/($B1299-P1299)),TRUE))</f>
        <v>0.24904369742728116</v>
      </c>
      <c r="Q1303" s="10">
        <f t="shared" ref="Q1303" si="3969">2*(1-_xlfn.NORM.S.DIST(ABS(Q1301-($B1299*$B1301 - Q1299*Q1301)/($B1299-Q1299))/SQRT(Q1302*Q1302/Q1299+$B1302*$B1302/($B1299-Q1299)),TRUE))</f>
        <v>0.61617506464540228</v>
      </c>
      <c r="R1303" s="10">
        <f t="shared" ref="R1303" si="3970">2*(1-_xlfn.NORM.S.DIST(ABS(R1301-($B1299*$B1301 - R1299*R1301)/($B1299-R1299))/SQRT(R1302*R1302/R1299+$B1302*$B1302/($B1299-R1299)),TRUE))</f>
        <v>8.4781671459186692E-2</v>
      </c>
      <c r="S1303" s="10">
        <f t="shared" ref="S1303" si="3971">2*(1-_xlfn.NORM.S.DIST(ABS(S1301-($B1299*$B1301 - S1299*S1301)/($B1299-S1299))/SQRT(S1302*S1302/S1299+$B1302*$B1302/($B1299-S1299)),TRUE))</f>
        <v>1.1221191457355673E-5</v>
      </c>
      <c r="T1303" s="10">
        <f t="shared" ref="T1303" si="3972">2*(1-_xlfn.NORM.S.DIST(ABS(T1301-($B1299*$B1301 - T1299*T1301)/($B1299-T1299))/SQRT(T1302*T1302/T1299+$B1302*$B1302/($B1299-T1299)),TRUE))</f>
        <v>0.15121973898225516</v>
      </c>
      <c r="U1303" s="10">
        <f t="shared" ref="U1303" si="3973">2*(1-_xlfn.NORM.S.DIST(ABS(U1301-($B1299*$B1301 - U1299*U1301)/($B1299-U1299))/SQRT(U1302*U1302/U1299+$B1302*$B1302/($B1299-U1299)),TRUE))</f>
        <v>1.5977696020398557E-2</v>
      </c>
      <c r="V1303" s="10">
        <f t="shared" ref="V1303" si="3974">2*(1-_xlfn.NORM.S.DIST(ABS(V1301-($B1299*$B1301 - V1299*V1301)/($B1299-V1299))/SQRT(V1302*V1302/V1299+$B1302*$B1302/($B1299-V1299)),TRUE))</f>
        <v>0.95814513011598845</v>
      </c>
      <c r="W1303" s="10">
        <f t="shared" ref="W1303" si="3975">2*(1-_xlfn.NORM.S.DIST(ABS(W1301-($B1299*$B1301 - W1299*W1301)/($B1299-W1299))/SQRT(W1302*W1302/W1299+$B1302*$B1302/($B1299-W1299)),TRUE))</f>
        <v>0.45698831847099131</v>
      </c>
      <c r="X1303" s="10">
        <f t="shared" ref="X1303" si="3976">2*(1-_xlfn.NORM.S.DIST(ABS(X1301-($B1299*$B1301 - X1299*X1301)/($B1299-X1299))/SQRT(X1302*X1302/X1299+$B1302*$B1302/($B1299-X1299)),TRUE))</f>
        <v>0.54322633578042456</v>
      </c>
      <c r="Y1303" s="10">
        <f t="shared" ref="Y1303" si="3977">2*(1-_xlfn.NORM.S.DIST(ABS(Y1301-($B1299*$B1301 - Y1299*Y1301)/($B1299-Y1299))/SQRT(Y1302*Y1302/Y1299+$B1302*$B1302/($B1299-Y1299)),TRUE))</f>
        <v>1</v>
      </c>
      <c r="Z1303" s="10">
        <f t="shared" ref="Z1303" si="3978">2*(1-_xlfn.NORM.S.DIST(ABS(Z1301-($B1299*$B1301 - Z1299*Z1301)/($B1299-Z1299))/SQRT(Z1302*Z1302/Z1299+$B1302*$B1302/($B1299-Z1299)),TRUE))</f>
        <v>0.90161633855626899</v>
      </c>
      <c r="AA1303" s="10">
        <f t="shared" ref="AA1303" si="3979">2*(1-_xlfn.NORM.S.DIST(ABS(AA1301-($B1299*$B1301 - AA1299*AA1301)/($B1299-AA1299))/SQRT(AA1302*AA1302/AA1299+$B1302*$B1302/($B1299-AA1299)),TRUE))</f>
        <v>0.84968986285695336</v>
      </c>
      <c r="AB1303" s="10">
        <f t="shared" ref="AB1303" si="3980">2*(1-_xlfn.NORM.S.DIST(ABS(AB1301-($B1299*$B1301 - AB1299*AB1301)/($B1299-AB1299))/SQRT(AB1302*AB1302/AB1299+$B1302*$B1302/($B1299-AB1299)),TRUE))</f>
        <v>0.93117248498820482</v>
      </c>
      <c r="AC1303" s="10">
        <f t="shared" ref="AC1303" si="3981">2*(1-_xlfn.NORM.S.DIST(ABS(AC1301-($B1299*$B1301 - AC1299*AC1301)/($B1299-AC1299))/SQRT(AC1302*AC1302/AC1299+$B1302*$B1302/($B1299-AC1299)),TRUE))</f>
        <v>2.0250137852366734E-3</v>
      </c>
      <c r="AD1303" s="10">
        <f t="shared" ref="AD1303" si="3982">2*(1-_xlfn.NORM.S.DIST(ABS(AD1301-($B1299*$B1301 - AD1299*AD1301)/($B1299-AD1299))/SQRT(AD1302*AD1302/AD1299+$B1302*$B1302/($B1299-AD1299)),TRUE))</f>
        <v>0.88396625015852903</v>
      </c>
      <c r="AE1303" s="10">
        <f t="shared" ref="AE1303" si="3983">2*(1-_xlfn.NORM.S.DIST(ABS(AE1301-($B1299*$B1301 - AE1299*AE1301)/($B1299-AE1299))/SQRT(AE1302*AE1302/AE1299+$B1302*$B1302/($B1299-AE1299)),TRUE))</f>
        <v>0.11981426623206493</v>
      </c>
      <c r="AF1303" s="10">
        <f t="shared" ref="AF1303" si="3984">2*(1-_xlfn.NORM.S.DIST(ABS(AF1301-($B1299*$B1301 - AF1299*AF1301)/($B1299-AF1299))/SQRT(AF1302*AF1302/AF1299+$B1302*$B1302/($B1299-AF1299)),TRUE))</f>
        <v>2.9185261927984207E-3</v>
      </c>
      <c r="AG1303" s="10">
        <f t="shared" ref="AG1303" si="3985">2*(1-_xlfn.NORM.S.DIST(ABS(AG1301-($B1299*$B1301 - AG1299*AG1301)/($B1299-AG1299))/SQRT(AG1302*AG1302/AG1299+$B1302*$B1302/($B1299-AG1299)),TRUE))</f>
        <v>3.0968236104378377E-6</v>
      </c>
      <c r="AH1303" s="10">
        <f t="shared" ref="AH1303" si="3986">2*(1-_xlfn.NORM.S.DIST(ABS(AH1301-($B1299*$B1301 - AH1299*AH1301)/($B1299-AH1299))/SQRT(AH1302*AH1302/AH1299+$B1302*$B1302/($B1299-AH1299)),TRUE))</f>
        <v>2.5091329685311692E-5</v>
      </c>
      <c r="AI1303" s="10">
        <f t="shared" ref="AI1303" si="3987">2*(1-_xlfn.NORM.S.DIST(ABS(AI1301-($B1299*$B1301 - AI1299*AI1301)/($B1299-AI1299))/SQRT(AI1302*AI1302/AI1299+$B1302*$B1302/($B1299-AI1299)),TRUE))</f>
        <v>1.5871029838763873E-2</v>
      </c>
      <c r="AJ1303" s="10">
        <f t="shared" ref="AJ1303" si="3988">2*(1-_xlfn.NORM.S.DIST(ABS(AJ1301-($B1299*$B1301 - AJ1299*AJ1301)/($B1299-AJ1299))/SQRT(AJ1302*AJ1302/AJ1299+$B1302*$B1302/($B1299-AJ1299)),TRUE))</f>
        <v>1.6768564887932325E-3</v>
      </c>
      <c r="AK1303" s="10">
        <f t="shared" ref="AK1303" si="3989">2*(1-_xlfn.NORM.S.DIST(ABS(AK1301-($B1299*$B1301 - AK1299*AK1301)/($B1299-AK1299))/SQRT(AK1302*AK1302/AK1299+$B1302*$B1302/($B1299-AK1299)),TRUE))</f>
        <v>0</v>
      </c>
      <c r="AL1303" s="10">
        <f t="shared" ref="AL1303" si="3990">2*(1-_xlfn.NORM.S.DIST(ABS(AL1301-($B1299*$B1301 - AL1299*AL1301)/($B1299-AL1299))/SQRT(AL1302*AL1302/AL1299+$B1302*$B1302/($B1299-AL1299)),TRUE))</f>
        <v>5.6776805479330505E-13</v>
      </c>
      <c r="AM1303" s="10">
        <f t="shared" ref="AM1303" si="3991">2*(1-_xlfn.NORM.S.DIST(ABS(AM1301-($B1299*$B1301 - AM1299*AM1301)/($B1299-AM1299))/SQRT(AM1302*AM1302/AM1299+$B1302*$B1302/($B1299-AM1299)),TRUE))</f>
        <v>0.43452900744413658</v>
      </c>
      <c r="AN1303" s="10">
        <f t="shared" ref="AN1303" si="3992">2*(1-_xlfn.NORM.S.DIST(ABS(AN1301-($B1299*$B1301 - AN1299*AN1301)/($B1299-AN1299))/SQRT(AN1302*AN1302/AN1299+$B1302*$B1302/($B1299-AN1299)),TRUE))</f>
        <v>6.8341093290660515E-2</v>
      </c>
      <c r="AO1303" s="10">
        <f t="shared" ref="AO1303" si="3993">2*(1-_xlfn.NORM.S.DIST(ABS(AO1301-($B1299*$B1301 - AO1299*AO1301)/($B1299-AO1299))/SQRT(AO1302*AO1302/AO1299+$B1302*$B1302/($B1299-AO1299)),TRUE))</f>
        <v>0.1475768353091873</v>
      </c>
      <c r="AP1303" s="10">
        <f t="shared" ref="AP1303" si="3994">2*(1-_xlfn.NORM.S.DIST(ABS(AP1301-($B1299*$B1301 - AP1299*AP1301)/($B1299-AP1299))/SQRT(AP1302*AP1302/AP1299+$B1302*$B1302/($B1299-AP1299)),TRUE))</f>
        <v>9.0949237030457653E-9</v>
      </c>
      <c r="AQ1303" s="10">
        <f t="shared" ref="AQ1303" si="3995">2*(1-_xlfn.NORM.S.DIST(ABS(AQ1301-($B1299*$B1301 - AQ1299*AQ1301)/($B1299-AQ1299))/SQRT(AQ1302*AQ1302/AQ1299+$B1302*$B1302/($B1299-AQ1299)),TRUE))</f>
        <v>9.6713555469045698E-3</v>
      </c>
      <c r="AR1303" s="10">
        <f t="shared" ref="AR1303" si="3996">2*(1-_xlfn.NORM.S.DIST(ABS(AR1301-($B1299*$B1301 - AR1299*AR1301)/($B1299-AR1299))/SQRT(AR1302*AR1302/AR1299+$B1302*$B1302/($B1299-AR1299)),TRUE))</f>
        <v>8.8817841970012523E-16</v>
      </c>
      <c r="AS1303" s="10">
        <f t="shared" ref="AS1303" si="3997">2*(1-_xlfn.NORM.S.DIST(ABS(AS1301-($B1299*$B1301 - AS1299*AS1301)/($B1299-AS1299))/SQRT(AS1302*AS1302/AS1299+$B1302*$B1302/($B1299-AS1299)),TRUE))</f>
        <v>4.5516965884698557E-2</v>
      </c>
      <c r="AT1303" s="10">
        <f t="shared" ref="AT1303" si="3998">2*(1-_xlfn.NORM.S.DIST(ABS(AT1301-($B1299*$B1301 - AT1299*AT1301)/($B1299-AT1299))/SQRT(AT1302*AT1302/AT1299+$B1302*$B1302/($B1299-AT1299)),TRUE))</f>
        <v>0.29639170064766995</v>
      </c>
      <c r="AU1303" s="10">
        <f t="shared" ref="AU1303" si="3999">2*(1-_xlfn.NORM.S.DIST(ABS(AU1301-($B1299*$B1301 - AU1299*AU1301)/($B1299-AU1299))/SQRT(AU1302*AU1302/AU1299+$B1302*$B1302/($B1299-AU1299)),TRUE))</f>
        <v>7.493258002092551E-3</v>
      </c>
      <c r="AV1303" s="10">
        <f t="shared" ref="AV1303" si="4000">2*(1-_xlfn.NORM.S.DIST(ABS(AV1301-($B1299*$B1301 - AV1299*AV1301)/($B1299-AV1299))/SQRT(AV1302*AV1302/AV1299+$B1302*$B1302/($B1299-AV1299)),TRUE))</f>
        <v>0.54488323453053944</v>
      </c>
      <c r="AW1303" s="10">
        <f t="shared" ref="AW1303" si="4001">2*(1-_xlfn.NORM.S.DIST(ABS(AW1301-($B1299*$B1301 - AW1299*AW1301)/($B1299-AW1299))/SQRT(AW1302*AW1302/AW1299+$B1302*$B1302/($B1299-AW1299)),TRUE))</f>
        <v>0.85120873717909173</v>
      </c>
      <c r="AX1303" s="10">
        <f t="shared" ref="AX1303" si="4002">2*(1-_xlfn.NORM.S.DIST(ABS(AX1301-($B1299*$B1301 - AX1299*AX1301)/($B1299-AX1299))/SQRT(AX1302*AX1302/AX1299+$B1302*$B1302/($B1299-AX1299)),TRUE))</f>
        <v>0.19272201291073188</v>
      </c>
      <c r="AY1303" s="10">
        <f t="shared" ref="AY1303" si="4003">2*(1-_xlfn.NORM.S.DIST(ABS(AY1301-($B1299*$B1301 - AY1299*AY1301)/($B1299-AY1299))/SQRT(AY1302*AY1302/AY1299+$B1302*$B1302/($B1299-AY1299)),TRUE))</f>
        <v>0.7182712002270808</v>
      </c>
      <c r="AZ1303" s="10">
        <f t="shared" ref="AZ1303" si="4004">2*(1-_xlfn.NORM.S.DIST(ABS(AZ1301-($B1299*$B1301 - AZ1299*AZ1301)/($B1299-AZ1299))/SQRT(AZ1302*AZ1302/AZ1299+$B1302*$B1302/($B1299-AZ1299)),TRUE))</f>
        <v>1.6937805243817383E-3</v>
      </c>
      <c r="BA1303" s="10">
        <f t="shared" ref="BA1303" si="4005">2*(1-_xlfn.NORM.S.DIST(ABS(BA1301-($B1299*$B1301 - BA1299*BA1301)/($B1299-BA1299))/SQRT(BA1302*BA1302/BA1299+$B1302*$B1302/($B1299-BA1299)),TRUE))</f>
        <v>1</v>
      </c>
      <c r="BB1303" s="10">
        <f t="shared" ref="BB1303" si="4006">2*(1-_xlfn.NORM.S.DIST(ABS(BB1301-($B1299*$B1301 - BB1299*BB1301)/($B1299-BB1299))/SQRT(BB1302*BB1302/BB1299+$B1302*$B1302/($B1299-BB1299)),TRUE))</f>
        <v>0.88396625015852903</v>
      </c>
      <c r="BC1303" s="10">
        <f t="shared" ref="BC1303" si="4007">2*(1-_xlfn.NORM.S.DIST(ABS(BC1301-($B1299*$B1301 - BC1299*BC1301)/($B1299-BC1299))/SQRT(BC1302*BC1302/BC1299+$B1302*$B1302/($B1299-BC1299)),TRUE))</f>
        <v>0.11981426623206493</v>
      </c>
      <c r="BD1303" s="10">
        <f t="shared" ref="BD1303" si="4008">2*(1-_xlfn.NORM.S.DIST(ABS(BD1301-($B1299*$B1301 - BD1299*BD1301)/($B1299-BD1299))/SQRT(BD1302*BD1302/BD1299+$B1302*$B1302/($B1299-BD1299)),TRUE))</f>
        <v>2.9185261927984207E-3</v>
      </c>
      <c r="BE1303" s="10">
        <f t="shared" ref="BE1303" si="4009">2*(1-_xlfn.NORM.S.DIST(ABS(BE1301-($B1299*$B1301 - BE1299*BE1301)/($B1299-BE1299))/SQRT(BE1302*BE1302/BE1299+$B1302*$B1302/($B1299-BE1299)),TRUE))</f>
        <v>3.0968236104378377E-6</v>
      </c>
      <c r="BF1303" s="10">
        <f t="shared" ref="BF1303" si="4010">2*(1-_xlfn.NORM.S.DIST(ABS(BF1301-($B1299*$B1301 - BF1299*BF1301)/($B1299-BF1299))/SQRT(BF1302*BF1302/BF1299+$B1302*$B1302/($B1299-BF1299)),TRUE))</f>
        <v>2.0896428332140005E-6</v>
      </c>
      <c r="BG1303" s="10">
        <f t="shared" ref="BG1303" si="4011">2*(1-_xlfn.NORM.S.DIST(ABS(BG1301-($B1299*$B1301 - BG1299*BG1301)/($B1299-BG1299))/SQRT(BG1302*BG1302/BG1299+$B1302*$B1302/($B1299-BG1299)),TRUE))</f>
        <v>0.21239145309593321</v>
      </c>
      <c r="BH1303" s="10">
        <f t="shared" ref="BH1303" si="4012">2*(1-_xlfn.NORM.S.DIST(ABS(BH1301-($B1299*$B1301 - BH1299*BH1301)/($B1299-BH1299))/SQRT(BH1302*BH1302/BH1299+$B1302*$B1302/($B1299-BH1299)),TRUE))</f>
        <v>9.1444236409832236E-4</v>
      </c>
      <c r="BI1303" s="10">
        <f t="shared" ref="BI1303" si="4013">2*(1-_xlfn.NORM.S.DIST(ABS(BI1301-($B1299*$B1301 - BI1299*BI1301)/($B1299-BI1299))/SQRT(BI1302*BI1302/BI1299+$B1302*$B1302/($B1299-BI1299)),TRUE))</f>
        <v>3.647436025577E-2</v>
      </c>
      <c r="BJ1303" s="10">
        <f t="shared" ref="BJ1303" si="4014">2*(1-_xlfn.NORM.S.DIST(ABS(BJ1301-($B1299*$B1301 - BJ1299*BJ1301)/($B1299-BJ1299))/SQRT(BJ1302*BJ1302/BJ1299+$B1302*$B1302/($B1299-BJ1299)),TRUE))</f>
        <v>0.81345393282741574</v>
      </c>
      <c r="BK1303" s="10">
        <f t="shared" ref="BK1303" si="4015">2*(1-_xlfn.NORM.S.DIST(ABS(BK1301-($B1299*$B1301 - BK1299*BK1301)/($B1299-BK1299))/SQRT(BK1302*BK1302/BK1299+$B1302*$B1302/($B1299-BK1299)),TRUE))</f>
        <v>0.62597536561336398</v>
      </c>
    </row>
    <row r="1305" spans="1:63">
      <c r="A1305" s="24" t="s">
        <v>220</v>
      </c>
      <c r="B1305" s="24"/>
      <c r="C1305" s="24"/>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row>
    <row r="1306" spans="1:63">
      <c r="A1306" s="25"/>
      <c r="B1306" s="26" t="s">
        <v>1</v>
      </c>
      <c r="C1306" s="26"/>
      <c r="D1306" s="26"/>
      <c r="E1306" s="26"/>
      <c r="F1306" s="26"/>
      <c r="G1306" s="26"/>
      <c r="H1306" s="26" t="s">
        <v>2</v>
      </c>
      <c r="I1306" s="26"/>
      <c r="J1306" s="26" t="s">
        <v>3</v>
      </c>
      <c r="K1306" s="26"/>
      <c r="L1306" s="26"/>
      <c r="M1306" s="26"/>
      <c r="N1306" s="26"/>
      <c r="O1306" s="26" t="s">
        <v>4</v>
      </c>
      <c r="P1306" s="26"/>
      <c r="Q1306" s="26"/>
      <c r="R1306" s="26"/>
      <c r="S1306" s="26" t="s">
        <v>5</v>
      </c>
      <c r="T1306" s="26"/>
      <c r="U1306" s="26"/>
      <c r="V1306" s="26"/>
      <c r="W1306" s="26"/>
      <c r="X1306" s="26"/>
      <c r="Y1306" s="26"/>
      <c r="Z1306" s="26"/>
      <c r="AA1306" s="26"/>
      <c r="AB1306" s="26"/>
      <c r="AC1306" s="26"/>
      <c r="AD1306" s="26" t="s">
        <v>6</v>
      </c>
      <c r="AE1306" s="26"/>
      <c r="AF1306" s="26"/>
      <c r="AG1306" s="26"/>
      <c r="AH1306" s="26" t="s">
        <v>7</v>
      </c>
      <c r="AI1306" s="26"/>
      <c r="AJ1306" s="26"/>
      <c r="AK1306" s="26"/>
      <c r="AL1306" s="26"/>
      <c r="AM1306" s="26"/>
      <c r="AN1306" s="26"/>
      <c r="AO1306" s="26" t="s">
        <v>8</v>
      </c>
      <c r="AP1306" s="26"/>
      <c r="AQ1306" s="26"/>
      <c r="AR1306" s="26"/>
      <c r="AS1306" s="26" t="s">
        <v>9</v>
      </c>
      <c r="AT1306" s="26"/>
      <c r="AU1306" s="26"/>
      <c r="AV1306" s="26"/>
      <c r="AW1306" s="26"/>
      <c r="AX1306" s="26"/>
      <c r="AY1306" s="26"/>
      <c r="AZ1306" s="26"/>
      <c r="BA1306" s="26"/>
      <c r="BB1306" s="26" t="s">
        <v>6</v>
      </c>
      <c r="BC1306" s="26"/>
      <c r="BD1306" s="26"/>
      <c r="BE1306" s="26"/>
      <c r="BF1306" s="26" t="s">
        <v>10</v>
      </c>
      <c r="BG1306" s="26"/>
      <c r="BH1306" s="26"/>
      <c r="BI1306" s="26"/>
      <c r="BJ1306" s="26"/>
      <c r="BK1306" s="26"/>
    </row>
    <row r="1307" spans="1:63" ht="60">
      <c r="A1307" s="25"/>
      <c r="B1307" s="1" t="s">
        <v>11</v>
      </c>
      <c r="C1307" s="1" t="s">
        <v>12</v>
      </c>
      <c r="D1307" s="1" t="s">
        <v>13</v>
      </c>
      <c r="E1307" s="1" t="s">
        <v>14</v>
      </c>
      <c r="F1307" s="1" t="s">
        <v>15</v>
      </c>
      <c r="G1307" s="1" t="s">
        <v>16</v>
      </c>
      <c r="H1307" s="1" t="s">
        <v>17</v>
      </c>
      <c r="I1307" s="1" t="s">
        <v>18</v>
      </c>
      <c r="J1307" s="1" t="s">
        <v>19</v>
      </c>
      <c r="K1307" s="1" t="s">
        <v>20</v>
      </c>
      <c r="L1307" s="1" t="s">
        <v>21</v>
      </c>
      <c r="M1307" s="1" t="s">
        <v>22</v>
      </c>
      <c r="N1307" s="1" t="s">
        <v>23</v>
      </c>
      <c r="O1307" s="1" t="s">
        <v>24</v>
      </c>
      <c r="P1307" s="1" t="s">
        <v>25</v>
      </c>
      <c r="Q1307" s="1" t="s">
        <v>26</v>
      </c>
      <c r="R1307" s="1" t="s">
        <v>27</v>
      </c>
      <c r="S1307" s="1" t="s">
        <v>28</v>
      </c>
      <c r="T1307" s="1" t="s">
        <v>29</v>
      </c>
      <c r="U1307" s="1" t="s">
        <v>30</v>
      </c>
      <c r="V1307" s="1" t="s">
        <v>31</v>
      </c>
      <c r="W1307" s="1" t="s">
        <v>32</v>
      </c>
      <c r="X1307" s="1" t="s">
        <v>33</v>
      </c>
      <c r="Y1307" s="1" t="s">
        <v>34</v>
      </c>
      <c r="Z1307" s="1" t="s">
        <v>35</v>
      </c>
      <c r="AA1307" s="1" t="s">
        <v>36</v>
      </c>
      <c r="AB1307" s="1" t="s">
        <v>37</v>
      </c>
      <c r="AC1307" s="1" t="s">
        <v>38</v>
      </c>
      <c r="AD1307" s="1" t="s">
        <v>39</v>
      </c>
      <c r="AE1307" s="1" t="s">
        <v>40</v>
      </c>
      <c r="AF1307" s="1" t="s">
        <v>41</v>
      </c>
      <c r="AG1307" s="1" t="s">
        <v>42</v>
      </c>
      <c r="AH1307" s="1" t="s">
        <v>43</v>
      </c>
      <c r="AI1307" s="1" t="s">
        <v>44</v>
      </c>
      <c r="AJ1307" s="1" t="s">
        <v>45</v>
      </c>
      <c r="AK1307" s="1" t="s">
        <v>46</v>
      </c>
      <c r="AL1307" s="1" t="s">
        <v>47</v>
      </c>
      <c r="AM1307" s="1" t="s">
        <v>48</v>
      </c>
      <c r="AN1307" s="1" t="s">
        <v>49</v>
      </c>
      <c r="AO1307" s="1" t="s">
        <v>50</v>
      </c>
      <c r="AP1307" s="1" t="s">
        <v>51</v>
      </c>
      <c r="AQ1307" s="1" t="s">
        <v>52</v>
      </c>
      <c r="AR1307" s="1" t="s">
        <v>53</v>
      </c>
      <c r="AS1307" s="1" t="s">
        <v>54</v>
      </c>
      <c r="AT1307" s="1" t="s">
        <v>55</v>
      </c>
      <c r="AU1307" s="1" t="s">
        <v>56</v>
      </c>
      <c r="AV1307" s="1" t="s">
        <v>57</v>
      </c>
      <c r="AW1307" s="1" t="s">
        <v>58</v>
      </c>
      <c r="AX1307" s="1" t="s">
        <v>59</v>
      </c>
      <c r="AY1307" s="1" t="s">
        <v>60</v>
      </c>
      <c r="AZ1307" s="1" t="s">
        <v>61</v>
      </c>
      <c r="BA1307" s="1" t="s">
        <v>62</v>
      </c>
      <c r="BB1307" s="1" t="s">
        <v>39</v>
      </c>
      <c r="BC1307" s="1" t="s">
        <v>40</v>
      </c>
      <c r="BD1307" s="1" t="s">
        <v>41</v>
      </c>
      <c r="BE1307" s="1" t="s">
        <v>42</v>
      </c>
      <c r="BF1307" s="1" t="s">
        <v>63</v>
      </c>
      <c r="BG1307" s="1" t="s">
        <v>64</v>
      </c>
      <c r="BH1307" s="1" t="s">
        <v>65</v>
      </c>
      <c r="BI1307" s="1" t="s">
        <v>66</v>
      </c>
      <c r="BJ1307" s="1" t="s">
        <v>67</v>
      </c>
      <c r="BK1307" s="1" t="s">
        <v>68</v>
      </c>
    </row>
    <row r="1308" spans="1:63">
      <c r="A1308" s="2" t="s">
        <v>69</v>
      </c>
      <c r="B1308" s="3">
        <v>4796</v>
      </c>
      <c r="C1308" s="3">
        <v>3280</v>
      </c>
      <c r="D1308" s="3">
        <v>4057</v>
      </c>
      <c r="E1308" s="3">
        <v>11220</v>
      </c>
      <c r="F1308" s="3">
        <v>10692</v>
      </c>
      <c r="G1308" s="3">
        <v>12416</v>
      </c>
      <c r="H1308" s="3">
        <v>2471</v>
      </c>
      <c r="I1308" s="3">
        <v>2325</v>
      </c>
      <c r="J1308" s="3">
        <v>359</v>
      </c>
      <c r="K1308" s="3">
        <v>597</v>
      </c>
      <c r="L1308" s="3">
        <v>952</v>
      </c>
      <c r="M1308" s="3">
        <v>1271</v>
      </c>
      <c r="N1308" s="3">
        <v>1617</v>
      </c>
      <c r="O1308" s="3">
        <v>1340</v>
      </c>
      <c r="P1308" s="3">
        <v>1165</v>
      </c>
      <c r="Q1308" s="3">
        <v>1398</v>
      </c>
      <c r="R1308" s="3">
        <v>893</v>
      </c>
      <c r="S1308" s="3">
        <v>709</v>
      </c>
      <c r="T1308" s="3">
        <v>388</v>
      </c>
      <c r="U1308" s="3">
        <v>211</v>
      </c>
      <c r="V1308" s="3">
        <v>215</v>
      </c>
      <c r="W1308" s="3">
        <v>1147</v>
      </c>
      <c r="X1308" s="3">
        <v>308</v>
      </c>
      <c r="Y1308" s="3">
        <v>341</v>
      </c>
      <c r="Z1308" s="3">
        <v>257</v>
      </c>
      <c r="AA1308" s="3">
        <v>536</v>
      </c>
      <c r="AB1308" s="3">
        <v>439</v>
      </c>
      <c r="AC1308" s="3">
        <v>245</v>
      </c>
      <c r="AD1308" s="3">
        <v>359</v>
      </c>
      <c r="AE1308" s="3">
        <v>985</v>
      </c>
      <c r="AF1308" s="3">
        <v>1913</v>
      </c>
      <c r="AG1308" s="3">
        <v>1539</v>
      </c>
      <c r="AH1308" s="3">
        <v>2350</v>
      </c>
      <c r="AI1308" s="3">
        <v>82</v>
      </c>
      <c r="AJ1308" s="3">
        <v>271</v>
      </c>
      <c r="AK1308" s="3">
        <v>1545</v>
      </c>
      <c r="AL1308" s="3">
        <v>361</v>
      </c>
      <c r="AM1308" s="3">
        <v>34</v>
      </c>
      <c r="AN1308" s="3">
        <v>76</v>
      </c>
      <c r="AO1308" s="3">
        <v>545</v>
      </c>
      <c r="AP1308" s="3">
        <v>1135</v>
      </c>
      <c r="AQ1308" s="3">
        <v>617</v>
      </c>
      <c r="AR1308" s="3">
        <v>2401</v>
      </c>
      <c r="AS1308" s="3">
        <v>66</v>
      </c>
      <c r="AT1308" s="3">
        <v>177</v>
      </c>
      <c r="AU1308" s="3">
        <v>298</v>
      </c>
      <c r="AV1308" s="3">
        <v>416</v>
      </c>
      <c r="AW1308" s="3">
        <v>532</v>
      </c>
      <c r="AX1308" s="3">
        <v>841</v>
      </c>
      <c r="AY1308" s="3">
        <v>772</v>
      </c>
      <c r="AZ1308" s="3">
        <v>1113</v>
      </c>
      <c r="BA1308" s="3">
        <v>470</v>
      </c>
      <c r="BB1308" s="3">
        <v>359</v>
      </c>
      <c r="BC1308" s="3">
        <v>985</v>
      </c>
      <c r="BD1308" s="3">
        <v>1913</v>
      </c>
      <c r="BE1308" s="3">
        <v>1539</v>
      </c>
      <c r="BF1308" s="3">
        <v>1036</v>
      </c>
      <c r="BG1308" s="3">
        <v>1244</v>
      </c>
      <c r="BH1308" s="3">
        <v>1165</v>
      </c>
      <c r="BI1308" s="3">
        <v>722</v>
      </c>
      <c r="BJ1308" s="3">
        <v>414</v>
      </c>
      <c r="BK1308" s="3">
        <v>215</v>
      </c>
    </row>
    <row r="1309" spans="1:63">
      <c r="A1309" s="2" t="s">
        <v>70</v>
      </c>
      <c r="B1309" s="3">
        <v>4133477</v>
      </c>
      <c r="C1309" s="3">
        <v>3740363</v>
      </c>
      <c r="D1309" s="3">
        <v>2001005</v>
      </c>
      <c r="E1309" s="3">
        <v>3933351</v>
      </c>
      <c r="F1309" s="3">
        <v>3717655</v>
      </c>
      <c r="G1309" s="3">
        <v>3629770</v>
      </c>
      <c r="H1309" s="3">
        <v>2103640</v>
      </c>
      <c r="I1309" s="3">
        <v>2029837</v>
      </c>
      <c r="J1309" s="3">
        <v>466433</v>
      </c>
      <c r="K1309" s="3">
        <v>748507</v>
      </c>
      <c r="L1309" s="3">
        <v>1052669</v>
      </c>
      <c r="M1309" s="3">
        <v>1071795</v>
      </c>
      <c r="N1309" s="3">
        <v>794072</v>
      </c>
      <c r="O1309" s="3">
        <v>1043090</v>
      </c>
      <c r="P1309" s="3">
        <v>1035014</v>
      </c>
      <c r="Q1309" s="3">
        <v>1262084</v>
      </c>
      <c r="R1309" s="3">
        <v>793289</v>
      </c>
      <c r="S1309" s="3">
        <v>556014</v>
      </c>
      <c r="T1309" s="3">
        <v>354530</v>
      </c>
      <c r="U1309" s="3">
        <v>186866</v>
      </c>
      <c r="V1309" s="3">
        <v>188953</v>
      </c>
      <c r="W1309" s="3">
        <v>944951</v>
      </c>
      <c r="X1309" s="3">
        <v>275927</v>
      </c>
      <c r="Y1309" s="3">
        <v>301211</v>
      </c>
      <c r="Z1309" s="3">
        <v>230486</v>
      </c>
      <c r="AA1309" s="3">
        <v>484271</v>
      </c>
      <c r="AB1309" s="3">
        <v>385496</v>
      </c>
      <c r="AC1309" s="3">
        <v>224771</v>
      </c>
      <c r="AD1309" s="3">
        <v>304793</v>
      </c>
      <c r="AE1309" s="3">
        <v>842202</v>
      </c>
      <c r="AF1309" s="3">
        <v>1680420</v>
      </c>
      <c r="AG1309" s="3">
        <v>1306062</v>
      </c>
      <c r="AH1309" s="3">
        <v>2422845</v>
      </c>
      <c r="AI1309" s="3">
        <v>93111</v>
      </c>
      <c r="AJ1309" s="3">
        <v>334840</v>
      </c>
      <c r="AK1309" s="3">
        <v>805119</v>
      </c>
      <c r="AL1309" s="3">
        <v>313748</v>
      </c>
      <c r="AM1309" s="3">
        <v>27567</v>
      </c>
      <c r="AN1309" s="3">
        <v>76203</v>
      </c>
      <c r="AO1309" s="3">
        <v>378466</v>
      </c>
      <c r="AP1309" s="3">
        <v>1091777</v>
      </c>
      <c r="AQ1309" s="3">
        <v>466588</v>
      </c>
      <c r="AR1309" s="3">
        <v>2124331</v>
      </c>
      <c r="AS1309" s="3">
        <v>73992</v>
      </c>
      <c r="AT1309" s="3">
        <v>151076</v>
      </c>
      <c r="AU1309" s="3">
        <v>215864</v>
      </c>
      <c r="AV1309" s="3">
        <v>319034</v>
      </c>
      <c r="AW1309" s="3">
        <v>426215</v>
      </c>
      <c r="AX1309" s="3">
        <v>696983</v>
      </c>
      <c r="AY1309" s="3">
        <v>674541</v>
      </c>
      <c r="AZ1309" s="3">
        <v>1074021</v>
      </c>
      <c r="BA1309" s="3">
        <v>420840</v>
      </c>
      <c r="BB1309" s="3">
        <v>304793</v>
      </c>
      <c r="BC1309" s="3">
        <v>842202</v>
      </c>
      <c r="BD1309" s="3">
        <v>1680420</v>
      </c>
      <c r="BE1309" s="3">
        <v>1306062</v>
      </c>
      <c r="BF1309" s="3">
        <v>810534</v>
      </c>
      <c r="BG1309" s="3">
        <v>1116334</v>
      </c>
      <c r="BH1309" s="3">
        <v>1028904</v>
      </c>
      <c r="BI1309" s="3">
        <v>636204</v>
      </c>
      <c r="BJ1309" s="3">
        <v>362178</v>
      </c>
      <c r="BK1309" s="3">
        <v>179322</v>
      </c>
    </row>
    <row r="1310" spans="1:63">
      <c r="A1310" s="4" t="s">
        <v>71</v>
      </c>
      <c r="B1310" s="5">
        <v>0.30008240422357402</v>
      </c>
      <c r="C1310" s="5">
        <v>0.29516037377566801</v>
      </c>
      <c r="D1310" s="5">
        <v>0.35826813457024298</v>
      </c>
      <c r="E1310" s="5">
        <v>0.40068087090201404</v>
      </c>
      <c r="F1310" s="5">
        <v>0.476894056332345</v>
      </c>
      <c r="G1310" s="5">
        <v>0.48829870763161898</v>
      </c>
      <c r="H1310" s="5">
        <v>0.32374483294200401</v>
      </c>
      <c r="I1310" s="5">
        <v>0.27555962869749501</v>
      </c>
      <c r="J1310" s="5">
        <v>0.23238971637935599</v>
      </c>
      <c r="K1310" s="5">
        <v>0.28880922913536999</v>
      </c>
      <c r="L1310" s="5">
        <v>0.35234289147358799</v>
      </c>
      <c r="M1310" s="5">
        <v>0.32642407984018001</v>
      </c>
      <c r="N1310" s="5">
        <v>0.24563677368485698</v>
      </c>
      <c r="O1310" s="5">
        <v>0.19540778923221702</v>
      </c>
      <c r="P1310" s="5">
        <v>0.25072288080647204</v>
      </c>
      <c r="Q1310" s="5">
        <v>0.36424403609095601</v>
      </c>
      <c r="R1310" s="5">
        <v>0.40004026896477596</v>
      </c>
      <c r="S1310" s="5">
        <v>0.18360029433969602</v>
      </c>
      <c r="T1310" s="5">
        <v>0.30993298769280203</v>
      </c>
      <c r="U1310" s="5">
        <v>0.38606106058539902</v>
      </c>
      <c r="V1310" s="5">
        <v>0.43920332293169401</v>
      </c>
      <c r="W1310" s="5">
        <v>0.24748567572050098</v>
      </c>
      <c r="X1310" s="5">
        <v>0.23588570851360099</v>
      </c>
      <c r="Y1310" s="5">
        <v>0.20681849150610498</v>
      </c>
      <c r="Z1310" s="5">
        <v>0.27332607035698603</v>
      </c>
      <c r="AA1310" s="5">
        <v>0.43842625513568201</v>
      </c>
      <c r="AB1310" s="5">
        <v>0.33105819111742596</v>
      </c>
      <c r="AC1310" s="5">
        <v>0.48541246321229997</v>
      </c>
      <c r="AD1310" s="5">
        <v>0.36660181898097</v>
      </c>
      <c r="AE1310" s="5">
        <v>0.34146236972604599</v>
      </c>
      <c r="AF1310" s="5">
        <v>0.29283713974956899</v>
      </c>
      <c r="AG1310" s="5">
        <v>0.267197420569662</v>
      </c>
      <c r="AH1310" s="5">
        <v>0.31580751007027003</v>
      </c>
      <c r="AI1310" s="5">
        <v>0.35879369903404301</v>
      </c>
      <c r="AJ1310" s="5">
        <v>0.16391237687320198</v>
      </c>
      <c r="AK1310" s="5">
        <v>0.24614837358146802</v>
      </c>
      <c r="AL1310" s="5">
        <v>0.42087311992911197</v>
      </c>
      <c r="AM1310" s="5">
        <v>0.38497779744324701</v>
      </c>
      <c r="AN1310" s="5">
        <v>0.39590968691968897</v>
      </c>
      <c r="AO1310" s="5">
        <v>0.37701547764827803</v>
      </c>
      <c r="AP1310" s="5">
        <v>0.35665907046892997</v>
      </c>
      <c r="AQ1310" s="5">
        <v>0.40789850087060503</v>
      </c>
      <c r="AR1310" s="5">
        <v>0.23327416803116702</v>
      </c>
      <c r="AS1310" s="5">
        <v>0.30022265939668097</v>
      </c>
      <c r="AT1310" s="5">
        <v>0.257441241425787</v>
      </c>
      <c r="AU1310" s="5">
        <v>0.31828978845075301</v>
      </c>
      <c r="AV1310" s="5">
        <v>0.34679249114543098</v>
      </c>
      <c r="AW1310" s="5">
        <v>0.32556170048254002</v>
      </c>
      <c r="AX1310" s="5">
        <v>0.29891798363310401</v>
      </c>
      <c r="AY1310" s="5">
        <v>0.32176248045855205</v>
      </c>
      <c r="AZ1310" s="5">
        <v>0.26721043703964298</v>
      </c>
      <c r="BA1310" s="5">
        <v>0.29647519365214597</v>
      </c>
      <c r="BB1310" s="5">
        <v>0.36660181898097</v>
      </c>
      <c r="BC1310" s="5">
        <v>0.34146236972604599</v>
      </c>
      <c r="BD1310" s="5">
        <v>0.29283713974956899</v>
      </c>
      <c r="BE1310" s="5">
        <v>0.267197420569662</v>
      </c>
      <c r="BF1310" s="5">
        <v>0.189152581610328</v>
      </c>
      <c r="BG1310" s="5">
        <v>0.30251888186508902</v>
      </c>
      <c r="BH1310" s="5">
        <v>0.29696019934186801</v>
      </c>
      <c r="BI1310" s="5">
        <v>0.38625794012034803</v>
      </c>
      <c r="BJ1310" s="5">
        <v>0.34867813414604498</v>
      </c>
      <c r="BK1310" s="5">
        <v>0.40034504696539402</v>
      </c>
    </row>
    <row r="1311" spans="1:63">
      <c r="A1311" s="4" t="s">
        <v>72</v>
      </c>
      <c r="B1311" s="5">
        <v>0.14306483184135702</v>
      </c>
      <c r="C1311" s="5">
        <v>0.154602666668815</v>
      </c>
      <c r="D1311" s="5">
        <v>0.12256605464685701</v>
      </c>
      <c r="E1311" s="5">
        <v>0.13502444329097898</v>
      </c>
      <c r="F1311" s="5">
        <v>0.13149891359347701</v>
      </c>
      <c r="G1311" s="5">
        <v>0.13817431958498902</v>
      </c>
      <c r="H1311" s="5">
        <v>0.12738242379687301</v>
      </c>
      <c r="I1311" s="5">
        <v>0.15931743958335601</v>
      </c>
      <c r="J1311" s="5">
        <v>0.13288862318119901</v>
      </c>
      <c r="K1311" s="5">
        <v>0.146085964825449</v>
      </c>
      <c r="L1311" s="5">
        <v>0.12911543910012202</v>
      </c>
      <c r="M1311" s="5">
        <v>0.152155777555913</v>
      </c>
      <c r="N1311" s="5">
        <v>0.152416176845069</v>
      </c>
      <c r="O1311" s="5">
        <v>0.15455675530124499</v>
      </c>
      <c r="P1311" s="5">
        <v>0.129792510274339</v>
      </c>
      <c r="Q1311" s="5">
        <v>0.14852776589216898</v>
      </c>
      <c r="R1311" s="5">
        <v>0.13657950015415701</v>
      </c>
      <c r="S1311" s="5">
        <v>0.150277298673963</v>
      </c>
      <c r="T1311" s="5">
        <v>0.13729875126498001</v>
      </c>
      <c r="U1311" s="5">
        <v>0.18976678671533201</v>
      </c>
      <c r="V1311" s="5">
        <v>0.11794402926483899</v>
      </c>
      <c r="W1311" s="5">
        <v>0.14160343461990899</v>
      </c>
      <c r="X1311" s="5">
        <v>0.13660876109168701</v>
      </c>
      <c r="Y1311" s="5">
        <v>0.134440266093038</v>
      </c>
      <c r="Z1311" s="5">
        <v>0.12362819283357901</v>
      </c>
      <c r="AA1311" s="5">
        <v>0.154505480745844</v>
      </c>
      <c r="AB1311" s="5">
        <v>0.14158044354480501</v>
      </c>
      <c r="AC1311" s="5">
        <v>0.14006441745164999</v>
      </c>
      <c r="AD1311" s="5">
        <v>0.12693049314924498</v>
      </c>
      <c r="AE1311" s="5">
        <v>0.15546789418779</v>
      </c>
      <c r="AF1311" s="5">
        <v>0.13702324995517601</v>
      </c>
      <c r="AG1311" s="5">
        <v>0.14660535129494001</v>
      </c>
      <c r="AH1311" s="5">
        <v>0.144340034985702</v>
      </c>
      <c r="AI1311" s="5">
        <v>8.5493185742006789E-2</v>
      </c>
      <c r="AJ1311" s="5">
        <v>0.12443219801644201</v>
      </c>
      <c r="AK1311" s="5">
        <v>0.160324355113272</v>
      </c>
      <c r="AL1311" s="5">
        <v>0.12529874152579901</v>
      </c>
      <c r="AM1311" s="5">
        <v>0.18797731977040399</v>
      </c>
      <c r="AN1311" s="5">
        <v>0.148952051583773</v>
      </c>
      <c r="AO1311" s="5">
        <v>0.126677597094358</v>
      </c>
      <c r="AP1311" s="5">
        <v>0.14104442831980399</v>
      </c>
      <c r="AQ1311" s="5">
        <v>0.132246452194865</v>
      </c>
      <c r="AR1311" s="5">
        <v>0.15057797799870001</v>
      </c>
      <c r="AS1311" s="5">
        <v>3.5308954683858799E-2</v>
      </c>
      <c r="AT1311" s="5">
        <v>0.15340732087721401</v>
      </c>
      <c r="AU1311" s="5">
        <v>0.16671324228253501</v>
      </c>
      <c r="AV1311" s="5">
        <v>0.14913237998480999</v>
      </c>
      <c r="AW1311" s="5">
        <v>0.136761018255289</v>
      </c>
      <c r="AX1311" s="5">
        <v>0.144901014461258</v>
      </c>
      <c r="AY1311" s="5">
        <v>0.14870091078990799</v>
      </c>
      <c r="AZ1311" s="5">
        <v>0.15121136680925201</v>
      </c>
      <c r="BA1311" s="5">
        <v>0.11830676276477099</v>
      </c>
      <c r="BB1311" s="5">
        <v>0.12693049314924498</v>
      </c>
      <c r="BC1311" s="5">
        <v>0.15546789418779</v>
      </c>
      <c r="BD1311" s="5">
        <v>0.13702324995517601</v>
      </c>
      <c r="BE1311" s="5">
        <v>0.14660535129494001</v>
      </c>
      <c r="BF1311" s="5">
        <v>0.155071026428063</v>
      </c>
      <c r="BG1311" s="5">
        <v>0.13955808534050099</v>
      </c>
      <c r="BH1311" s="5">
        <v>0.14148179554833601</v>
      </c>
      <c r="BI1311" s="5">
        <v>0.147796412452148</v>
      </c>
      <c r="BJ1311" s="5">
        <v>0.12652589557713101</v>
      </c>
      <c r="BK1311" s="5">
        <v>0.136327555158165</v>
      </c>
    </row>
    <row r="1312" spans="1:63">
      <c r="A1312" s="4" t="s">
        <v>73</v>
      </c>
      <c r="B1312" s="5">
        <v>0.52528863163884099</v>
      </c>
      <c r="C1312" s="5">
        <v>0.51698534103729699</v>
      </c>
      <c r="D1312" s="5">
        <v>0.47761600895241796</v>
      </c>
      <c r="E1312" s="5">
        <v>0.42940940510361203</v>
      </c>
      <c r="F1312" s="5">
        <v>0.35906564786352396</v>
      </c>
      <c r="G1312" s="5">
        <v>0.34711896346049798</v>
      </c>
      <c r="H1312" s="5">
        <v>0.53260929151105396</v>
      </c>
      <c r="I1312" s="5">
        <v>0.51770179848300402</v>
      </c>
      <c r="J1312" s="5">
        <v>0.57259310316479306</v>
      </c>
      <c r="K1312" s="5">
        <v>0.525885878119419</v>
      </c>
      <c r="L1312" s="5">
        <v>0.49464235477914897</v>
      </c>
      <c r="M1312" s="5">
        <v>0.50904351592159103</v>
      </c>
      <c r="N1312" s="5">
        <v>0.55949262252608301</v>
      </c>
      <c r="O1312" s="5">
        <v>0.59933994088123199</v>
      </c>
      <c r="P1312" s="5">
        <v>0.60190487668778192</v>
      </c>
      <c r="Q1312" s="5">
        <v>0.45430986519393501</v>
      </c>
      <c r="R1312" s="5">
        <v>0.440880644744365</v>
      </c>
      <c r="S1312" s="5">
        <v>0.595060733148006</v>
      </c>
      <c r="T1312" s="5">
        <v>0.51102456530283702</v>
      </c>
      <c r="U1312" s="5">
        <v>0.40105399993082697</v>
      </c>
      <c r="V1312" s="5">
        <v>0.41624813716201603</v>
      </c>
      <c r="W1312" s="5">
        <v>0.58426005697641004</v>
      </c>
      <c r="X1312" s="5">
        <v>0.61108887544068402</v>
      </c>
      <c r="Y1312" s="5">
        <v>0.65259803346675094</v>
      </c>
      <c r="Z1312" s="5">
        <v>0.57860073482591601</v>
      </c>
      <c r="AA1312" s="5">
        <v>0.373669630186308</v>
      </c>
      <c r="AB1312" s="5">
        <v>0.50291744902062296</v>
      </c>
      <c r="AC1312" s="5">
        <v>0.35665283035540002</v>
      </c>
      <c r="AD1312" s="5">
        <v>0.48649379603453602</v>
      </c>
      <c r="AE1312" s="5">
        <v>0.47816774292793196</v>
      </c>
      <c r="AF1312" s="5">
        <v>0.54482765356399399</v>
      </c>
      <c r="AG1312" s="5">
        <v>0.53958804815496497</v>
      </c>
      <c r="AH1312" s="5">
        <v>0.51665671569845495</v>
      </c>
      <c r="AI1312" s="5">
        <v>0.52967799194085008</v>
      </c>
      <c r="AJ1312" s="5">
        <v>0.65018791611865889</v>
      </c>
      <c r="AK1312" s="5">
        <v>0.55626120482589703</v>
      </c>
      <c r="AL1312" s="5">
        <v>0.41752074176328496</v>
      </c>
      <c r="AM1312" s="5">
        <v>0.31407294340444397</v>
      </c>
      <c r="AN1312" s="5">
        <v>0.419684093926049</v>
      </c>
      <c r="AO1312" s="5">
        <v>0.43131642507463802</v>
      </c>
      <c r="AP1312" s="5">
        <v>0.475141558892825</v>
      </c>
      <c r="AQ1312" s="5">
        <v>0.43831761266531105</v>
      </c>
      <c r="AR1312" s="5">
        <v>0.58734476976209604</v>
      </c>
      <c r="AS1312" s="5">
        <v>0.53543858028128899</v>
      </c>
      <c r="AT1312" s="5">
        <v>0.51393814465608101</v>
      </c>
      <c r="AU1312" s="5">
        <v>0.46068972122170998</v>
      </c>
      <c r="AV1312" s="5">
        <v>0.47363647079478499</v>
      </c>
      <c r="AW1312" s="5">
        <v>0.50949470535423502</v>
      </c>
      <c r="AX1312" s="5">
        <v>0.52539976681179301</v>
      </c>
      <c r="AY1312" s="5">
        <v>0.51809443443009395</v>
      </c>
      <c r="AZ1312" s="5">
        <v>0.570237438805693</v>
      </c>
      <c r="BA1312" s="5">
        <v>0.51527245029211699</v>
      </c>
      <c r="BB1312" s="5">
        <v>0.48649379603453602</v>
      </c>
      <c r="BC1312" s="5">
        <v>0.47816774292793196</v>
      </c>
      <c r="BD1312" s="5">
        <v>0.54482765356399399</v>
      </c>
      <c r="BE1312" s="5">
        <v>0.53958804815496497</v>
      </c>
      <c r="BF1312" s="5">
        <v>0.59857961142801297</v>
      </c>
      <c r="BG1312" s="5">
        <v>0.531373977178492</v>
      </c>
      <c r="BH1312" s="5">
        <v>0.53909860238978202</v>
      </c>
      <c r="BI1312" s="5">
        <v>0.43310343667956802</v>
      </c>
      <c r="BJ1312" s="5">
        <v>0.50019080595670606</v>
      </c>
      <c r="BK1312" s="5">
        <v>0.45464085596827902</v>
      </c>
    </row>
    <row r="1313" spans="1:63">
      <c r="A1313" s="4" t="s">
        <v>74</v>
      </c>
      <c r="B1313" s="5">
        <v>3.1564132296205895E-2</v>
      </c>
      <c r="C1313" s="5">
        <v>3.3251618518221802E-2</v>
      </c>
      <c r="D1313" s="5">
        <v>4.1549801830445793E-2</v>
      </c>
      <c r="E1313" s="5">
        <v>3.4885280703419903E-2</v>
      </c>
      <c r="F1313" s="5">
        <v>3.2541382210627599E-2</v>
      </c>
      <c r="G1313" s="5">
        <v>2.6408009322905199E-2</v>
      </c>
      <c r="H1313" s="5">
        <v>1.6263451750069598E-2</v>
      </c>
      <c r="I1313" s="5">
        <v>4.7421133236146301E-2</v>
      </c>
      <c r="J1313" s="5">
        <v>6.2128557274650102E-2</v>
      </c>
      <c r="K1313" s="5">
        <v>3.9218927919755002E-2</v>
      </c>
      <c r="L1313" s="5">
        <v>2.3899314647147899E-2</v>
      </c>
      <c r="M1313" s="5">
        <v>1.2376626682327E-2</v>
      </c>
      <c r="N1313" s="5">
        <v>4.2454426944009097E-2</v>
      </c>
      <c r="O1313" s="5">
        <v>5.0695514585305995E-2</v>
      </c>
      <c r="P1313" s="5">
        <v>1.7579732231413802E-2</v>
      </c>
      <c r="Q1313" s="5">
        <v>3.2918332822954199E-2</v>
      </c>
      <c r="R1313" s="5">
        <v>2.2499586136710898E-2</v>
      </c>
      <c r="S1313" s="5">
        <v>7.1061673838333603E-2</v>
      </c>
      <c r="T1313" s="5">
        <v>4.1743695739379402E-2</v>
      </c>
      <c r="U1313" s="5">
        <v>2.3118152768443E-2</v>
      </c>
      <c r="V1313" s="5">
        <v>2.6604510641450401E-2</v>
      </c>
      <c r="W1313" s="5">
        <v>2.66508326831832E-2</v>
      </c>
      <c r="X1313" s="5">
        <v>1.6416654954026999E-2</v>
      </c>
      <c r="Y1313" s="5">
        <v>6.1432089341056095E-3</v>
      </c>
      <c r="Z1313" s="5">
        <v>2.4445001983519999E-2</v>
      </c>
      <c r="AA1313" s="5">
        <v>3.3398633932162101E-2</v>
      </c>
      <c r="AB1313" s="5">
        <v>2.4443916317140602E-2</v>
      </c>
      <c r="AC1313" s="5">
        <v>1.7870288980647898E-2</v>
      </c>
      <c r="AD1313" s="5">
        <v>1.9973891835246199E-2</v>
      </c>
      <c r="AE1313" s="5">
        <v>2.49019931582425E-2</v>
      </c>
      <c r="AF1313" s="5">
        <v>2.53119567312605E-2</v>
      </c>
      <c r="AG1313" s="5">
        <v>4.6609179980437697E-2</v>
      </c>
      <c r="AH1313" s="5">
        <v>2.31957392455736E-2</v>
      </c>
      <c r="AI1313" s="5">
        <v>2.6035123283099801E-2</v>
      </c>
      <c r="AJ1313" s="5">
        <v>6.1467508991697999E-2</v>
      </c>
      <c r="AK1313" s="5">
        <v>3.7266066479380702E-2</v>
      </c>
      <c r="AL1313" s="5">
        <v>3.6307396781803301E-2</v>
      </c>
      <c r="AM1313" s="5">
        <v>0.11297193938190601</v>
      </c>
      <c r="AN1313" s="5">
        <v>3.5454167570489102E-2</v>
      </c>
      <c r="AO1313" s="5">
        <v>6.4990500182722996E-2</v>
      </c>
      <c r="AP1313" s="5">
        <v>2.7154942318450403E-2</v>
      </c>
      <c r="AQ1313" s="5">
        <v>2.1537434269213399E-2</v>
      </c>
      <c r="AR1313" s="5">
        <v>2.8803084208038201E-2</v>
      </c>
      <c r="AS1313" s="5">
        <v>0.12902980563817099</v>
      </c>
      <c r="AT1313" s="5">
        <v>7.5213293040917006E-2</v>
      </c>
      <c r="AU1313" s="5">
        <v>5.4307248045002102E-2</v>
      </c>
      <c r="AV1313" s="5">
        <v>3.04386580749735E-2</v>
      </c>
      <c r="AW1313" s="5">
        <v>2.8182575907932699E-2</v>
      </c>
      <c r="AX1313" s="5">
        <v>3.0781235093850098E-2</v>
      </c>
      <c r="AY1313" s="5">
        <v>1.1442174321451899E-2</v>
      </c>
      <c r="AZ1313" s="5">
        <v>1.1340757345418E-2</v>
      </c>
      <c r="BA1313" s="5">
        <v>6.9945593290964905E-2</v>
      </c>
      <c r="BB1313" s="5">
        <v>1.9973891835246199E-2</v>
      </c>
      <c r="BC1313" s="5">
        <v>2.49019931582425E-2</v>
      </c>
      <c r="BD1313" s="5">
        <v>2.53119567312605E-2</v>
      </c>
      <c r="BE1313" s="5">
        <v>4.6609179980437697E-2</v>
      </c>
      <c r="BF1313" s="5">
        <v>5.7196780533597398E-2</v>
      </c>
      <c r="BG1313" s="5">
        <v>2.6549055615924702E-2</v>
      </c>
      <c r="BH1313" s="5">
        <v>2.2459402720023499E-2</v>
      </c>
      <c r="BI1313" s="5">
        <v>3.2842210747938604E-2</v>
      </c>
      <c r="BJ1313" s="5">
        <v>2.4605164320117702E-2</v>
      </c>
      <c r="BK1313" s="5">
        <v>8.6865419081595899E-3</v>
      </c>
    </row>
    <row r="1315" spans="1:63">
      <c r="A1315" s="24" t="s">
        <v>220</v>
      </c>
      <c r="B1315" s="24"/>
      <c r="C1315" s="24"/>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row>
    <row r="1316" spans="1:63">
      <c r="A1316" s="25" t="s">
        <v>221</v>
      </c>
      <c r="B1316" s="26" t="s">
        <v>1</v>
      </c>
      <c r="C1316" s="26"/>
      <c r="D1316" s="26"/>
      <c r="E1316" s="26"/>
      <c r="F1316" s="26"/>
      <c r="G1316" s="26"/>
      <c r="H1316" s="26" t="s">
        <v>2</v>
      </c>
      <c r="I1316" s="26"/>
      <c r="J1316" s="26" t="s">
        <v>3</v>
      </c>
      <c r="K1316" s="26"/>
      <c r="L1316" s="26"/>
      <c r="M1316" s="26"/>
      <c r="N1316" s="26"/>
      <c r="O1316" s="26" t="s">
        <v>4</v>
      </c>
      <c r="P1316" s="26"/>
      <c r="Q1316" s="26"/>
      <c r="R1316" s="26"/>
      <c r="S1316" s="26" t="s">
        <v>5</v>
      </c>
      <c r="T1316" s="26"/>
      <c r="U1316" s="26"/>
      <c r="V1316" s="26"/>
      <c r="W1316" s="26"/>
      <c r="X1316" s="26"/>
      <c r="Y1316" s="26"/>
      <c r="Z1316" s="26"/>
      <c r="AA1316" s="26"/>
      <c r="AB1316" s="26"/>
      <c r="AC1316" s="26"/>
      <c r="AD1316" s="26" t="s">
        <v>6</v>
      </c>
      <c r="AE1316" s="26"/>
      <c r="AF1316" s="26"/>
      <c r="AG1316" s="26"/>
      <c r="AH1316" s="26" t="s">
        <v>7</v>
      </c>
      <c r="AI1316" s="26"/>
      <c r="AJ1316" s="26"/>
      <c r="AK1316" s="26"/>
      <c r="AL1316" s="26"/>
      <c r="AM1316" s="26"/>
      <c r="AN1316" s="26"/>
      <c r="AO1316" s="26" t="s">
        <v>8</v>
      </c>
      <c r="AP1316" s="26"/>
      <c r="AQ1316" s="26"/>
      <c r="AR1316" s="26"/>
      <c r="AS1316" s="26" t="s">
        <v>9</v>
      </c>
      <c r="AT1316" s="26"/>
      <c r="AU1316" s="26"/>
      <c r="AV1316" s="26"/>
      <c r="AW1316" s="26"/>
      <c r="AX1316" s="26"/>
      <c r="AY1316" s="26"/>
      <c r="AZ1316" s="26"/>
      <c r="BA1316" s="26"/>
      <c r="BB1316" s="26" t="s">
        <v>6</v>
      </c>
      <c r="BC1316" s="26"/>
      <c r="BD1316" s="26"/>
      <c r="BE1316" s="26"/>
      <c r="BF1316" s="26" t="s">
        <v>10</v>
      </c>
      <c r="BG1316" s="26"/>
      <c r="BH1316" s="26"/>
      <c r="BI1316" s="26"/>
      <c r="BJ1316" s="26"/>
      <c r="BK1316" s="26"/>
    </row>
    <row r="1317" spans="1:63" ht="60">
      <c r="A1317" s="25"/>
      <c r="B1317" s="1" t="s">
        <v>11</v>
      </c>
      <c r="C1317" s="1" t="s">
        <v>12</v>
      </c>
      <c r="D1317" s="1" t="s">
        <v>13</v>
      </c>
      <c r="E1317" s="1" t="s">
        <v>14</v>
      </c>
      <c r="F1317" s="1" t="s">
        <v>15</v>
      </c>
      <c r="G1317" s="1" t="s">
        <v>16</v>
      </c>
      <c r="H1317" s="1" t="s">
        <v>17</v>
      </c>
      <c r="I1317" s="1" t="s">
        <v>18</v>
      </c>
      <c r="J1317" s="1" t="s">
        <v>19</v>
      </c>
      <c r="K1317" s="1" t="s">
        <v>20</v>
      </c>
      <c r="L1317" s="1" t="s">
        <v>21</v>
      </c>
      <c r="M1317" s="1" t="s">
        <v>22</v>
      </c>
      <c r="N1317" s="1" t="s">
        <v>23</v>
      </c>
      <c r="O1317" s="1" t="s">
        <v>24</v>
      </c>
      <c r="P1317" s="1" t="s">
        <v>25</v>
      </c>
      <c r="Q1317" s="1" t="s">
        <v>26</v>
      </c>
      <c r="R1317" s="1" t="s">
        <v>27</v>
      </c>
      <c r="S1317" s="1" t="s">
        <v>28</v>
      </c>
      <c r="T1317" s="1" t="s">
        <v>29</v>
      </c>
      <c r="U1317" s="1" t="s">
        <v>30</v>
      </c>
      <c r="V1317" s="1" t="s">
        <v>31</v>
      </c>
      <c r="W1317" s="1" t="s">
        <v>32</v>
      </c>
      <c r="X1317" s="1" t="s">
        <v>33</v>
      </c>
      <c r="Y1317" s="1" t="s">
        <v>34</v>
      </c>
      <c r="Z1317" s="1" t="s">
        <v>35</v>
      </c>
      <c r="AA1317" s="1" t="s">
        <v>36</v>
      </c>
      <c r="AB1317" s="1" t="s">
        <v>37</v>
      </c>
      <c r="AC1317" s="1" t="s">
        <v>38</v>
      </c>
      <c r="AD1317" s="1" t="s">
        <v>39</v>
      </c>
      <c r="AE1317" s="1" t="s">
        <v>40</v>
      </c>
      <c r="AF1317" s="1" t="s">
        <v>41</v>
      </c>
      <c r="AG1317" s="1" t="s">
        <v>42</v>
      </c>
      <c r="AH1317" s="1" t="s">
        <v>43</v>
      </c>
      <c r="AI1317" s="1" t="s">
        <v>44</v>
      </c>
      <c r="AJ1317" s="1" t="s">
        <v>45</v>
      </c>
      <c r="AK1317" s="1" t="s">
        <v>46</v>
      </c>
      <c r="AL1317" s="1" t="s">
        <v>47</v>
      </c>
      <c r="AM1317" s="1" t="s">
        <v>48</v>
      </c>
      <c r="AN1317" s="1" t="s">
        <v>49</v>
      </c>
      <c r="AO1317" s="1" t="s">
        <v>50</v>
      </c>
      <c r="AP1317" s="1" t="s">
        <v>51</v>
      </c>
      <c r="AQ1317" s="1" t="s">
        <v>52</v>
      </c>
      <c r="AR1317" s="1" t="s">
        <v>53</v>
      </c>
      <c r="AS1317" s="1" t="s">
        <v>54</v>
      </c>
      <c r="AT1317" s="1" t="s">
        <v>55</v>
      </c>
      <c r="AU1317" s="1" t="s">
        <v>56</v>
      </c>
      <c r="AV1317" s="1" t="s">
        <v>57</v>
      </c>
      <c r="AW1317" s="1" t="s">
        <v>58</v>
      </c>
      <c r="AX1317" s="1" t="s">
        <v>59</v>
      </c>
      <c r="AY1317" s="1" t="s">
        <v>60</v>
      </c>
      <c r="AZ1317" s="1" t="s">
        <v>61</v>
      </c>
      <c r="BA1317" s="1" t="s">
        <v>62</v>
      </c>
      <c r="BB1317" s="1" t="s">
        <v>39</v>
      </c>
      <c r="BC1317" s="1" t="s">
        <v>40</v>
      </c>
      <c r="BD1317" s="1" t="s">
        <v>41</v>
      </c>
      <c r="BE1317" s="1" t="s">
        <v>42</v>
      </c>
      <c r="BF1317" s="1" t="s">
        <v>63</v>
      </c>
      <c r="BG1317" s="1" t="s">
        <v>64</v>
      </c>
      <c r="BH1317" s="1" t="s">
        <v>65</v>
      </c>
      <c r="BI1317" s="1" t="s">
        <v>66</v>
      </c>
      <c r="BJ1317" s="1" t="s">
        <v>67</v>
      </c>
      <c r="BK1317" s="1" t="s">
        <v>68</v>
      </c>
    </row>
    <row r="1318" spans="1:63">
      <c r="A1318" s="2" t="s">
        <v>69</v>
      </c>
      <c r="B1318" s="3">
        <v>4796</v>
      </c>
      <c r="C1318" s="3">
        <v>3280</v>
      </c>
      <c r="D1318" s="3">
        <v>4057</v>
      </c>
      <c r="E1318" s="3">
        <v>11220</v>
      </c>
      <c r="F1318" s="3">
        <v>10692</v>
      </c>
      <c r="G1318" s="3">
        <v>12416</v>
      </c>
      <c r="H1318" s="3">
        <v>2471</v>
      </c>
      <c r="I1318" s="3">
        <v>2325</v>
      </c>
      <c r="J1318" s="3">
        <v>359</v>
      </c>
      <c r="K1318" s="3">
        <v>597</v>
      </c>
      <c r="L1318" s="3">
        <v>952</v>
      </c>
      <c r="M1318" s="3">
        <v>1271</v>
      </c>
      <c r="N1318" s="3">
        <v>1617</v>
      </c>
      <c r="O1318" s="3">
        <v>1340</v>
      </c>
      <c r="P1318" s="3">
        <v>1165</v>
      </c>
      <c r="Q1318" s="3">
        <v>1398</v>
      </c>
      <c r="R1318" s="3">
        <v>893</v>
      </c>
      <c r="S1318" s="3">
        <v>709</v>
      </c>
      <c r="T1318" s="3">
        <v>388</v>
      </c>
      <c r="U1318" s="3">
        <v>211</v>
      </c>
      <c r="V1318" s="3">
        <v>215</v>
      </c>
      <c r="W1318" s="3">
        <v>1147</v>
      </c>
      <c r="X1318" s="3">
        <v>308</v>
      </c>
      <c r="Y1318" s="3">
        <v>341</v>
      </c>
      <c r="Z1318" s="3">
        <v>257</v>
      </c>
      <c r="AA1318" s="3">
        <v>536</v>
      </c>
      <c r="AB1318" s="3">
        <v>439</v>
      </c>
      <c r="AC1318" s="3">
        <v>245</v>
      </c>
      <c r="AD1318" s="3">
        <v>359</v>
      </c>
      <c r="AE1318" s="3">
        <v>985</v>
      </c>
      <c r="AF1318" s="3">
        <v>1913</v>
      </c>
      <c r="AG1318" s="3">
        <v>1539</v>
      </c>
      <c r="AH1318" s="3">
        <v>2350</v>
      </c>
      <c r="AI1318" s="3">
        <v>82</v>
      </c>
      <c r="AJ1318" s="3">
        <v>271</v>
      </c>
      <c r="AK1318" s="3">
        <v>1545</v>
      </c>
      <c r="AL1318" s="3">
        <v>361</v>
      </c>
      <c r="AM1318" s="3">
        <v>34</v>
      </c>
      <c r="AN1318" s="3">
        <v>76</v>
      </c>
      <c r="AO1318" s="3">
        <v>545</v>
      </c>
      <c r="AP1318" s="3">
        <v>1135</v>
      </c>
      <c r="AQ1318" s="3">
        <v>617</v>
      </c>
      <c r="AR1318" s="3">
        <v>2401</v>
      </c>
      <c r="AS1318" s="3">
        <v>66</v>
      </c>
      <c r="AT1318" s="3">
        <v>177</v>
      </c>
      <c r="AU1318" s="3">
        <v>298</v>
      </c>
      <c r="AV1318" s="3">
        <v>416</v>
      </c>
      <c r="AW1318" s="3">
        <v>532</v>
      </c>
      <c r="AX1318" s="3">
        <v>841</v>
      </c>
      <c r="AY1318" s="3">
        <v>772</v>
      </c>
      <c r="AZ1318" s="3">
        <v>1113</v>
      </c>
      <c r="BA1318" s="3">
        <v>470</v>
      </c>
      <c r="BB1318" s="3">
        <v>359</v>
      </c>
      <c r="BC1318" s="3">
        <v>985</v>
      </c>
      <c r="BD1318" s="3">
        <v>1913</v>
      </c>
      <c r="BE1318" s="3">
        <v>1539</v>
      </c>
      <c r="BF1318" s="3">
        <v>1036</v>
      </c>
      <c r="BG1318" s="3">
        <v>1244</v>
      </c>
      <c r="BH1318" s="3">
        <v>1165</v>
      </c>
      <c r="BI1318" s="3">
        <v>722</v>
      </c>
      <c r="BJ1318" s="3">
        <v>414</v>
      </c>
      <c r="BK1318" s="3">
        <v>215</v>
      </c>
    </row>
    <row r="1319" spans="1:63">
      <c r="A1319" s="2" t="s">
        <v>70</v>
      </c>
      <c r="B1319" s="3">
        <v>4133477</v>
      </c>
      <c r="C1319" s="3">
        <v>3740363</v>
      </c>
      <c r="D1319" s="3">
        <v>2001005</v>
      </c>
      <c r="E1319" s="3">
        <v>3933351</v>
      </c>
      <c r="F1319" s="3">
        <v>3717655</v>
      </c>
      <c r="G1319" s="3">
        <v>3629770</v>
      </c>
      <c r="H1319" s="3">
        <v>2103640</v>
      </c>
      <c r="I1319" s="3">
        <v>2029837</v>
      </c>
      <c r="J1319" s="3">
        <v>466433</v>
      </c>
      <c r="K1319" s="3">
        <v>748507</v>
      </c>
      <c r="L1319" s="3">
        <v>1052669</v>
      </c>
      <c r="M1319" s="3">
        <v>1071795</v>
      </c>
      <c r="N1319" s="3">
        <v>794072</v>
      </c>
      <c r="O1319" s="3">
        <v>1043090</v>
      </c>
      <c r="P1319" s="3">
        <v>1035014</v>
      </c>
      <c r="Q1319" s="3">
        <v>1262084</v>
      </c>
      <c r="R1319" s="3">
        <v>793289</v>
      </c>
      <c r="S1319" s="3">
        <v>556014</v>
      </c>
      <c r="T1319" s="3">
        <v>354530</v>
      </c>
      <c r="U1319" s="3">
        <v>186866</v>
      </c>
      <c r="V1319" s="3">
        <v>188953</v>
      </c>
      <c r="W1319" s="3">
        <v>944951</v>
      </c>
      <c r="X1319" s="3">
        <v>275927</v>
      </c>
      <c r="Y1319" s="3">
        <v>301211</v>
      </c>
      <c r="Z1319" s="3">
        <v>230486</v>
      </c>
      <c r="AA1319" s="3">
        <v>484271</v>
      </c>
      <c r="AB1319" s="3">
        <v>385496</v>
      </c>
      <c r="AC1319" s="3">
        <v>224771</v>
      </c>
      <c r="AD1319" s="3">
        <v>304793</v>
      </c>
      <c r="AE1319" s="3">
        <v>842202</v>
      </c>
      <c r="AF1319" s="3">
        <v>1680420</v>
      </c>
      <c r="AG1319" s="3">
        <v>1306062</v>
      </c>
      <c r="AH1319" s="3">
        <v>2422845</v>
      </c>
      <c r="AI1319" s="3">
        <v>93111</v>
      </c>
      <c r="AJ1319" s="3">
        <v>334840</v>
      </c>
      <c r="AK1319" s="3">
        <v>805119</v>
      </c>
      <c r="AL1319" s="3">
        <v>313748</v>
      </c>
      <c r="AM1319" s="3">
        <v>27567</v>
      </c>
      <c r="AN1319" s="3">
        <v>76203</v>
      </c>
      <c r="AO1319" s="3">
        <v>378466</v>
      </c>
      <c r="AP1319" s="3">
        <v>1091777</v>
      </c>
      <c r="AQ1319" s="3">
        <v>466588</v>
      </c>
      <c r="AR1319" s="3">
        <v>2124331</v>
      </c>
      <c r="AS1319" s="3">
        <v>73992</v>
      </c>
      <c r="AT1319" s="3">
        <v>151076</v>
      </c>
      <c r="AU1319" s="3">
        <v>215864</v>
      </c>
      <c r="AV1319" s="3">
        <v>319034</v>
      </c>
      <c r="AW1319" s="3">
        <v>426215</v>
      </c>
      <c r="AX1319" s="3">
        <v>696983</v>
      </c>
      <c r="AY1319" s="3">
        <v>674541</v>
      </c>
      <c r="AZ1319" s="3">
        <v>1074021</v>
      </c>
      <c r="BA1319" s="3">
        <v>420840</v>
      </c>
      <c r="BB1319" s="3">
        <v>304793</v>
      </c>
      <c r="BC1319" s="3">
        <v>842202</v>
      </c>
      <c r="BD1319" s="3">
        <v>1680420</v>
      </c>
      <c r="BE1319" s="3">
        <v>1306062</v>
      </c>
      <c r="BF1319" s="3">
        <v>810534</v>
      </c>
      <c r="BG1319" s="3">
        <v>1116334</v>
      </c>
      <c r="BH1319" s="3">
        <v>1028904</v>
      </c>
      <c r="BI1319" s="3">
        <v>636204</v>
      </c>
      <c r="BJ1319" s="3">
        <v>362178</v>
      </c>
      <c r="BK1319" s="3">
        <v>179322</v>
      </c>
    </row>
    <row r="1320" spans="1:63">
      <c r="A1320" s="4" t="s">
        <v>80</v>
      </c>
      <c r="B1320" s="7">
        <v>54.8</v>
      </c>
      <c r="C1320" s="7">
        <v>55.2</v>
      </c>
      <c r="D1320" s="7">
        <v>51.6</v>
      </c>
      <c r="E1320" s="7">
        <v>48.4</v>
      </c>
      <c r="F1320" s="7">
        <v>43.1</v>
      </c>
      <c r="G1320" s="7">
        <v>41.9</v>
      </c>
      <c r="H1320" s="7">
        <v>54.4</v>
      </c>
      <c r="I1320" s="7">
        <v>55.2</v>
      </c>
      <c r="J1320" s="7">
        <v>60.3</v>
      </c>
      <c r="K1320" s="7">
        <v>55.3</v>
      </c>
      <c r="L1320" s="7">
        <v>51.5</v>
      </c>
      <c r="M1320" s="7">
        <v>53.5</v>
      </c>
      <c r="N1320" s="7">
        <v>57.3</v>
      </c>
      <c r="O1320" s="7">
        <v>60.6</v>
      </c>
      <c r="P1320" s="7">
        <v>58.9</v>
      </c>
      <c r="Q1320" s="7">
        <v>50.7</v>
      </c>
      <c r="R1320" s="7">
        <v>48.4</v>
      </c>
      <c r="S1320" s="7">
        <v>62</v>
      </c>
      <c r="T1320" s="7">
        <v>53.3</v>
      </c>
      <c r="U1320" s="7">
        <v>49.8</v>
      </c>
      <c r="V1320" s="7">
        <v>45.9</v>
      </c>
      <c r="W1320" s="7">
        <v>57.7</v>
      </c>
      <c r="X1320" s="7">
        <v>61.2</v>
      </c>
      <c r="Y1320" s="7">
        <v>60.9</v>
      </c>
      <c r="Z1320" s="7">
        <v>57.2</v>
      </c>
      <c r="AA1320" s="7">
        <v>46.1</v>
      </c>
      <c r="AB1320" s="7">
        <v>52.8</v>
      </c>
      <c r="AC1320" s="7">
        <v>43</v>
      </c>
      <c r="AD1320" s="7">
        <v>50.5</v>
      </c>
      <c r="AE1320" s="7">
        <v>52</v>
      </c>
      <c r="AF1320" s="7">
        <v>55.6</v>
      </c>
      <c r="AG1320" s="7">
        <v>56.7</v>
      </c>
      <c r="AH1320" s="7">
        <v>53.8</v>
      </c>
      <c r="AI1320" s="7">
        <v>52.2</v>
      </c>
      <c r="AJ1320" s="7">
        <v>65.2</v>
      </c>
      <c r="AK1320" s="7">
        <v>57.4</v>
      </c>
      <c r="AL1320" s="7">
        <v>47.9</v>
      </c>
      <c r="AM1320" s="7">
        <v>47.3</v>
      </c>
      <c r="AN1320" s="7">
        <v>47.3</v>
      </c>
      <c r="AO1320" s="7">
        <v>50</v>
      </c>
      <c r="AP1320" s="7">
        <v>52.2</v>
      </c>
      <c r="AQ1320" s="7">
        <v>48.5</v>
      </c>
      <c r="AR1320" s="7">
        <v>58.4</v>
      </c>
      <c r="AS1320" s="7">
        <v>55</v>
      </c>
      <c r="AT1320" s="7">
        <v>57.3</v>
      </c>
      <c r="AU1320" s="7">
        <v>52.8</v>
      </c>
      <c r="AV1320" s="7">
        <v>52.8</v>
      </c>
      <c r="AW1320" s="7">
        <v>53.1</v>
      </c>
      <c r="AX1320" s="7">
        <v>55.1</v>
      </c>
      <c r="AY1320" s="7">
        <v>53.5</v>
      </c>
      <c r="AZ1320" s="7">
        <v>56.3</v>
      </c>
      <c r="BA1320" s="7">
        <v>55.8</v>
      </c>
      <c r="BB1320" s="7">
        <v>50.5</v>
      </c>
      <c r="BC1320" s="7">
        <v>52</v>
      </c>
      <c r="BD1320" s="7">
        <v>55.6</v>
      </c>
      <c r="BE1320" s="7">
        <v>56.7</v>
      </c>
      <c r="BF1320" s="7">
        <v>61.3</v>
      </c>
      <c r="BG1320" s="7">
        <v>54.8</v>
      </c>
      <c r="BH1320" s="7">
        <v>55.4</v>
      </c>
      <c r="BI1320" s="7">
        <v>50</v>
      </c>
      <c r="BJ1320" s="7">
        <v>50.6</v>
      </c>
      <c r="BK1320" s="7">
        <v>48.6</v>
      </c>
    </row>
    <row r="1321" spans="1:63" ht="15.75" thickBot="1">
      <c r="A1321" s="4" t="s">
        <v>81</v>
      </c>
      <c r="B1321" s="7">
        <v>25</v>
      </c>
      <c r="C1321" s="7">
        <v>27.6</v>
      </c>
      <c r="D1321" s="7">
        <v>29.3</v>
      </c>
      <c r="E1321" s="7">
        <v>29.4</v>
      </c>
      <c r="F1321" s="7">
        <v>29.6</v>
      </c>
      <c r="G1321" s="7">
        <v>29.5</v>
      </c>
      <c r="H1321" s="7">
        <v>26</v>
      </c>
      <c r="I1321" s="7">
        <v>23.8</v>
      </c>
      <c r="J1321" s="7">
        <v>26.2</v>
      </c>
      <c r="K1321" s="7">
        <v>25.4</v>
      </c>
      <c r="L1321" s="7">
        <v>25.7</v>
      </c>
      <c r="M1321" s="7">
        <v>24</v>
      </c>
      <c r="N1321" s="7">
        <v>23.1</v>
      </c>
      <c r="O1321" s="7">
        <v>22.9</v>
      </c>
      <c r="P1321" s="7">
        <v>24.1</v>
      </c>
      <c r="Q1321" s="7">
        <v>24.9</v>
      </c>
      <c r="R1321" s="7">
        <v>25.9</v>
      </c>
      <c r="S1321" s="7">
        <v>23.2</v>
      </c>
      <c r="T1321" s="7">
        <v>25.2</v>
      </c>
      <c r="U1321" s="7">
        <v>24</v>
      </c>
      <c r="V1321" s="7">
        <v>26.9</v>
      </c>
      <c r="W1321" s="7">
        <v>23.5</v>
      </c>
      <c r="X1321" s="7">
        <v>24.1</v>
      </c>
      <c r="Y1321" s="7">
        <v>23.2</v>
      </c>
      <c r="Z1321" s="7">
        <v>23.4</v>
      </c>
      <c r="AA1321" s="7">
        <v>24.9</v>
      </c>
      <c r="AB1321" s="7">
        <v>24.2</v>
      </c>
      <c r="AC1321" s="7">
        <v>26.3</v>
      </c>
      <c r="AD1321" s="7">
        <v>26.2</v>
      </c>
      <c r="AE1321" s="7">
        <v>25</v>
      </c>
      <c r="AF1321" s="7">
        <v>24.9</v>
      </c>
      <c r="AG1321" s="7">
        <v>24.4</v>
      </c>
      <c r="AH1321" s="7">
        <v>24.9</v>
      </c>
      <c r="AI1321" s="7">
        <v>28.5</v>
      </c>
      <c r="AJ1321" s="7">
        <v>23.8</v>
      </c>
      <c r="AK1321" s="7">
        <v>22.7</v>
      </c>
      <c r="AL1321" s="7">
        <v>26.1</v>
      </c>
      <c r="AM1321" s="7">
        <v>25.1</v>
      </c>
      <c r="AN1321" s="7">
        <v>29.4</v>
      </c>
      <c r="AO1321" s="7">
        <v>27.1</v>
      </c>
      <c r="AP1321" s="7">
        <v>26.3</v>
      </c>
      <c r="AQ1321" s="7">
        <v>26.2</v>
      </c>
      <c r="AR1321" s="7">
        <v>22.9</v>
      </c>
      <c r="AS1321" s="7">
        <v>26.2</v>
      </c>
      <c r="AT1321" s="7">
        <v>26.4</v>
      </c>
      <c r="AU1321" s="7">
        <v>27.8</v>
      </c>
      <c r="AV1321" s="7">
        <v>27.3</v>
      </c>
      <c r="AW1321" s="7">
        <v>25.1</v>
      </c>
      <c r="AX1321" s="7">
        <v>24.2</v>
      </c>
      <c r="AY1321" s="7">
        <v>25.2</v>
      </c>
      <c r="AZ1321" s="7">
        <v>22.6</v>
      </c>
      <c r="BA1321" s="7">
        <v>26.9</v>
      </c>
      <c r="BB1321" s="7">
        <v>26.2</v>
      </c>
      <c r="BC1321" s="7">
        <v>25</v>
      </c>
      <c r="BD1321" s="7">
        <v>24.9</v>
      </c>
      <c r="BE1321" s="7">
        <v>24.4</v>
      </c>
      <c r="BF1321" s="7">
        <v>23.1</v>
      </c>
      <c r="BG1321" s="7">
        <v>24.6</v>
      </c>
      <c r="BH1321" s="7">
        <v>24.6</v>
      </c>
      <c r="BI1321" s="7">
        <v>25.2</v>
      </c>
      <c r="BJ1321" s="7">
        <v>25.8</v>
      </c>
      <c r="BK1321" s="7">
        <v>27.5</v>
      </c>
    </row>
    <row r="1322" spans="1:63" ht="15.75" thickBot="1">
      <c r="A1322" s="8" t="s">
        <v>395</v>
      </c>
      <c r="B1322" s="9"/>
      <c r="C1322" s="10">
        <f>2*(1-_xlfn.NORM.S.DIST(ABS((C1320-$B1320) /SQRT(C1321*C1321/C1318+$B1321*$B1321/$B1318)),TRUE))</f>
        <v>0.50649313753413128</v>
      </c>
      <c r="D1322" s="10">
        <f>2*(1-_xlfn.NORM.S.DIST(ABS((D1320-$B1320) /SQRT(D1321*D1321/D1318+$B1321*$B1321/$B1318)),TRUE))</f>
        <v>4.4374980578965051E-8</v>
      </c>
      <c r="E1322" s="10">
        <f>2*(1-_xlfn.NORM.S.DIST(ABS((E1320-$B1320) /SQRT(E1321*E1321/E1318+$B1321*$B1321/$B1318)),TRUE))</f>
        <v>0</v>
      </c>
      <c r="F1322" s="10">
        <f>2*(1-_xlfn.NORM.S.DIST(ABS((F1320-$B1320) /SQRT(F1321*F1321/F1318+$B1321*$B1321/$B1318)),TRUE))</f>
        <v>0</v>
      </c>
      <c r="G1322" s="10">
        <f>2*(1-_xlfn.NORM.S.DIST(ABS((G1320-$B1320) /SQRT(G1321*G1321/G1318+$B1321*$B1321/$B1318)),TRUE))</f>
        <v>0</v>
      </c>
      <c r="H1322" s="10">
        <f>2*(1-_xlfn.NORM.S.DIST(ABS(H1320-($B1318*$B1320 - H1318*H1320)/($B1318-H1318))/SQRT(H1321*H1321/H1318+$B1321*$B1321/($B1318-H1318)),TRUE))</f>
        <v>0.26255762073741407</v>
      </c>
      <c r="I1322" s="10">
        <f t="shared" ref="I1322" si="4016">2*(1-_xlfn.NORM.S.DIST(ABS(I1320-($B1318*$B1320 - I1318*I1320)/($B1318-I1318))/SQRT(I1321*I1321/I1318+$B1321*$B1321/($B1318-I1318)),TRUE))</f>
        <v>0.27057513500615649</v>
      </c>
      <c r="J1322" s="10">
        <f t="shared" ref="J1322" si="4017">2*(1-_xlfn.NORM.S.DIST(ABS(J1320-($B1318*$B1320 - J1318*J1320)/($B1318-J1318))/SQRT(J1321*J1321/J1318+$B1321*$B1321/($B1318-J1318)),TRUE))</f>
        <v>3.33654932080929E-5</v>
      </c>
      <c r="K1322" s="10">
        <f t="shared" ref="K1322" si="4018">2*(1-_xlfn.NORM.S.DIST(ABS(K1320-($B1318*$B1320 - K1318*K1320)/($B1318-K1318))/SQRT(K1321*K1321/K1318+$B1321*$B1321/($B1318-K1318)),TRUE))</f>
        <v>0.6065288536205613</v>
      </c>
      <c r="L1322" s="10">
        <f t="shared" ref="L1322" si="4019">2*(1-_xlfn.NORM.S.DIST(ABS(L1320-($B1318*$B1320 - L1318*L1320)/($B1318-L1318))/SQRT(L1321*L1321/L1318+$B1321*$B1321/($B1318-L1318)),TRUE))</f>
        <v>8.6216338590627828E-6</v>
      </c>
      <c r="M1322" s="10">
        <f t="shared" ref="M1322" si="4020">2*(1-_xlfn.NORM.S.DIST(ABS(M1320-($B1318*$B1320 - M1318*M1320)/($B1318-M1318))/SQRT(M1321*M1321/M1318+$B1321*$B1321/($B1318-M1318)),TRUE))</f>
        <v>2.5911787816775167E-2</v>
      </c>
      <c r="N1322" s="10">
        <f t="shared" ref="N1322" si="4021">2*(1-_xlfn.NORM.S.DIST(ABS(N1320-($B1318*$B1320 - N1318*N1320)/($B1318-N1318))/SQRT(N1321*N1321/N1318+$B1321*$B1321/($B1318-N1318)),TRUE))</f>
        <v>2.0208257378584449E-7</v>
      </c>
      <c r="O1322" s="10">
        <f t="shared" ref="O1322" si="4022">2*(1-_xlfn.NORM.S.DIST(ABS(O1320-($B1318*$B1320 - O1318*O1320)/($B1318-O1318))/SQRT(O1321*O1321/O1318+$B1321*$B1321/($B1318-O1318)),TRUE))</f>
        <v>0</v>
      </c>
      <c r="P1322" s="10">
        <f t="shared" ref="P1322" si="4023">2*(1-_xlfn.NORM.S.DIST(ABS(P1320-($B1318*$B1320 - P1318*P1320)/($B1318-P1318))/SQRT(P1321*P1321/P1318+$B1321*$B1321/($B1318-P1318)),TRUE))</f>
        <v>3.7734038116354895E-11</v>
      </c>
      <c r="Q1322" s="10">
        <f t="shared" ref="Q1322" si="4024">2*(1-_xlfn.NORM.S.DIST(ABS(Q1320-($B1318*$B1320 - Q1318*Q1320)/($B1318-Q1318))/SQRT(Q1321*Q1321/Q1318+$B1321*$B1321/($B1318-Q1318)),TRUE))</f>
        <v>2.7600144392181392E-13</v>
      </c>
      <c r="R1322" s="10">
        <f t="shared" ref="R1322" si="4025">2*(1-_xlfn.NORM.S.DIST(ABS(R1320-($B1318*$B1320 - R1318*R1320)/($B1318-R1318))/SQRT(R1321*R1321/R1318+$B1321*$B1321/($B1318-R1318)),TRUE))</f>
        <v>2.2204460492503131E-16</v>
      </c>
      <c r="S1322" s="10">
        <f t="shared" ref="S1322" si="4026">2*(1-_xlfn.NORM.S.DIST(ABS(S1320-($B1318*$B1320 - S1318*S1320)/($B1318-S1318))/SQRT(S1321*S1321/S1318+$B1321*$B1321/($B1318-S1318)),TRUE))</f>
        <v>0</v>
      </c>
      <c r="T1322" s="10">
        <f t="shared" ref="T1322" si="4027">2*(1-_xlfn.NORM.S.DIST(ABS(T1320-($B1318*$B1320 - T1318*T1320)/($B1318-T1318))/SQRT(T1321*T1321/T1318+$B1321*$B1321/($B1318-T1318)),TRUE))</f>
        <v>0.22103529218522011</v>
      </c>
      <c r="U1322" s="10">
        <f t="shared" ref="U1322" si="4028">2*(1-_xlfn.NORM.S.DIST(ABS(U1320-($B1318*$B1320 - U1318*U1320)/($B1318-U1318))/SQRT(U1321*U1321/U1318+$B1321*$B1321/($B1318-U1318)),TRUE))</f>
        <v>2.0063527849742968E-3</v>
      </c>
      <c r="V1322" s="10">
        <f t="shared" ref="V1322" si="4029">2*(1-_xlfn.NORM.S.DIST(ABS(V1320-($B1318*$B1320 - V1318*V1320)/($B1318-V1318))/SQRT(V1321*V1321/V1318+$B1321*$B1321/($B1318-V1318)),TRUE))</f>
        <v>6.3895059398966225E-7</v>
      </c>
      <c r="W1322" s="10">
        <f t="shared" ref="W1322" si="4030">2*(1-_xlfn.NORM.S.DIST(ABS(W1320-($B1318*$B1320 - W1318*W1320)/($B1318-W1318))/SQRT(W1321*W1321/W1318+$B1321*$B1321/($B1318-W1318)),TRUE))</f>
        <v>2.3854522825939029E-6</v>
      </c>
      <c r="X1322" s="10">
        <f t="shared" ref="X1322" si="4031">2*(1-_xlfn.NORM.S.DIST(ABS(X1320-($B1318*$B1320 - X1318*X1320)/($B1318-X1318))/SQRT(X1321*X1321/X1318+$B1321*$B1321/($B1318-X1318)),TRUE))</f>
        <v>1.5390096106404627E-6</v>
      </c>
      <c r="Y1322" s="10">
        <f t="shared" ref="Y1322" si="4032">2*(1-_xlfn.NORM.S.DIST(ABS(Y1320-($B1318*$B1320 - Y1318*Y1320)/($B1318-Y1318))/SQRT(Y1321*Y1321/Y1318+$B1321*$B1321/($B1318-Y1318)),TRUE))</f>
        <v>5.4683448325043571E-7</v>
      </c>
      <c r="Z1322" s="10">
        <f t="shared" ref="Z1322" si="4033">2*(1-_xlfn.NORM.S.DIST(ABS(Z1320-($B1318*$B1320 - Z1318*Z1320)/($B1318-Z1318))/SQRT(Z1321*Z1321/Z1318+$B1321*$B1321/($B1318-Z1318)),TRUE))</f>
        <v>9.2226717571266992E-2</v>
      </c>
      <c r="AA1322" s="10">
        <f t="shared" ref="AA1322" si="4034">2*(1-_xlfn.NORM.S.DIST(ABS(AA1320-($B1318*$B1320 - AA1318*AA1320)/($B1318-AA1318))/SQRT(AA1321*AA1321/AA1318+$B1321*$B1321/($B1318-AA1318)),TRUE))</f>
        <v>0</v>
      </c>
      <c r="AB1322" s="10">
        <f t="shared" ref="AB1322" si="4035">2*(1-_xlfn.NORM.S.DIST(ABS(AB1320-($B1318*$B1320 - AB1318*AB1320)/($B1318-AB1318))/SQRT(AB1321*AB1321/AB1318+$B1321*$B1321/($B1318-AB1318)),TRUE))</f>
        <v>7.0113440889779222E-2</v>
      </c>
      <c r="AC1322" s="10">
        <f t="shared" ref="AC1322" si="4036">2*(1-_xlfn.NORM.S.DIST(ABS(AC1320-($B1318*$B1320 - AC1318*AC1320)/($B1318-AC1318))/SQRT(AC1321*AC1321/AC1318+$B1321*$B1321/($B1318-AC1318)),TRUE))</f>
        <v>4.9316106753849454E-13</v>
      </c>
      <c r="AD1322" s="10">
        <f t="shared" ref="AD1322" si="4037">2*(1-_xlfn.NORM.S.DIST(ABS(AD1320-($B1318*$B1320 - AD1318*AD1320)/($B1318-AD1318))/SQRT(AD1321*AD1321/AD1318+$B1321*$B1321/($B1318-AD1318)),TRUE))</f>
        <v>1.1790034263394755E-3</v>
      </c>
      <c r="AE1322" s="10">
        <f t="shared" ref="AE1322" si="4038">2*(1-_xlfn.NORM.S.DIST(ABS(AE1320-($B1318*$B1320 - AE1318*AE1320)/($B1318-AE1318))/SQRT(AE1321*AE1321/AE1318+$B1321*$B1321/($B1318-AE1318)),TRUE))</f>
        <v>8.0378879406817205E-5</v>
      </c>
      <c r="AF1322" s="10">
        <f t="shared" ref="AF1322" si="4039">2*(1-_xlfn.NORM.S.DIST(ABS(AF1320-($B1318*$B1320 - AF1318*AF1320)/($B1318-AF1318))/SQRT(AF1321*AF1321/AF1318+$B1321*$B1321/($B1318-AF1318)),TRUE))</f>
        <v>7.0366359672557666E-2</v>
      </c>
      <c r="AG1322" s="10">
        <f t="shared" ref="AG1322" si="4040">2*(1-_xlfn.NORM.S.DIST(ABS(AG1320-($B1318*$B1320 - AG1318*AG1320)/($B1318-AG1318))/SQRT(AG1321*AG1321/AG1318+$B1321*$B1321/($B1318-AG1318)),TRUE))</f>
        <v>2.353789664912842E-4</v>
      </c>
      <c r="AH1322" s="10">
        <f t="shared" ref="AH1322" si="4041">2*(1-_xlfn.NORM.S.DIST(ABS(AH1320-($B1318*$B1320 - AH1318*AH1320)/($B1318-AH1318))/SQRT(AH1321*AH1321/AH1318+$B1321*$B1321/($B1318-AH1318)),TRUE))</f>
        <v>6.5130724386945893E-3</v>
      </c>
      <c r="AI1322" s="10">
        <f t="shared" ref="AI1322" si="4042">2*(1-_xlfn.NORM.S.DIST(ABS(AI1320-($B1318*$B1320 - AI1318*AI1320)/($B1318-AI1318))/SQRT(AI1321*AI1321/AI1318+$B1321*$B1321/($B1318-AI1318)),TRUE))</f>
        <v>0.40377040070226577</v>
      </c>
      <c r="AJ1322" s="10">
        <f t="shared" ref="AJ1322" si="4043">2*(1-_xlfn.NORM.S.DIST(ABS(AJ1320-($B1318*$B1320 - AJ1318*AJ1320)/($B1318-AJ1318))/SQRT(AJ1321*AJ1321/AJ1318+$B1321*$B1321/($B1318-AJ1318)),TRUE))</f>
        <v>1.532107773982716E-13</v>
      </c>
      <c r="AK1322" s="10">
        <f t="shared" ref="AK1322" si="4044">2*(1-_xlfn.NORM.S.DIST(ABS(AK1320-($B1318*$B1320 - AK1318*AK1320)/($B1318-AK1318))/SQRT(AK1321*AK1321/AK1318+$B1321*$B1321/($B1318-AK1318)),TRUE))</f>
        <v>1.2246180003394613E-7</v>
      </c>
      <c r="AL1322" s="10">
        <f t="shared" ref="AL1322" si="4045">2*(1-_xlfn.NORM.S.DIST(ABS(AL1320-($B1318*$B1320 - AL1318*AL1320)/($B1318-AL1318))/SQRT(AL1321*AL1321/AL1318+$B1321*$B1321/($B1318-AL1318)),TRUE))</f>
        <v>1.6082269005401884E-7</v>
      </c>
      <c r="AM1322" s="10">
        <f t="shared" ref="AM1322" si="4046">2*(1-_xlfn.NORM.S.DIST(ABS(AM1320-($B1318*$B1320 - AM1318*AM1320)/($B1318-AM1318))/SQRT(AM1321*AM1321/AM1318+$B1321*$B1321/($B1318-AM1318)),TRUE))</f>
        <v>8.0364601815947845E-2</v>
      </c>
      <c r="AN1322" s="10">
        <f t="shared" ref="AN1322" si="4047">2*(1-_xlfn.NORM.S.DIST(ABS(AN1320-($B1318*$B1320 - AN1318*AN1320)/($B1318-AN1318))/SQRT(AN1321*AN1321/AN1318+$B1321*$B1321/($B1318-AN1318)),TRUE))</f>
        <v>2.465946267971475E-2</v>
      </c>
      <c r="AO1322" s="10">
        <f t="shared" ref="AO1322" si="4048">2*(1-_xlfn.NORM.S.DIST(ABS(AO1320-($B1318*$B1320 - AO1318*AO1320)/($B1318-AO1318))/SQRT(AO1321*AO1321/AO1318+$B1321*$B1321/($B1318-AO1318)),TRUE))</f>
        <v>9.4375362269527585E-6</v>
      </c>
      <c r="AP1322" s="10">
        <f t="shared" ref="AP1322" si="4049">2*(1-_xlfn.NORM.S.DIST(ABS(AP1320-($B1318*$B1320 - AP1318*AP1320)/($B1318-AP1318))/SQRT(AP1321*AP1321/AP1318+$B1321*$B1321/($B1318-AP1318)),TRUE))</f>
        <v>1.1513051411138342E-4</v>
      </c>
      <c r="AQ1322" s="10">
        <f t="shared" ref="AQ1322" si="4050">2*(1-_xlfn.NORM.S.DIST(ABS(AQ1320-($B1318*$B1320 - AQ1318*AQ1320)/($B1318-AQ1318))/SQRT(AQ1321*AQ1321/AQ1318+$B1321*$B1321/($B1318-AQ1318)),TRUE))</f>
        <v>1.2285328310213117E-10</v>
      </c>
      <c r="AR1322" s="10">
        <f t="shared" ref="AR1322" si="4051">2*(1-_xlfn.NORM.S.DIST(ABS(AR1320-($B1318*$B1320 - AR1318*AR1320)/($B1318-AR1318))/SQRT(AR1321*AR1321/AR1318+$B1321*$B1321/($B1318-AR1318)),TRUE))</f>
        <v>0</v>
      </c>
      <c r="AS1322" s="10">
        <f t="shared" ref="AS1322" si="4052">2*(1-_xlfn.NORM.S.DIST(ABS(AS1320-($B1318*$B1320 - AS1318*AS1320)/($B1318-AS1318))/SQRT(AS1321*AS1321/AS1318+$B1321*$B1321/($B1318-AS1318)),TRUE))</f>
        <v>0.95017642983343631</v>
      </c>
      <c r="AT1322" s="10">
        <f t="shared" ref="AT1322" si="4053">2*(1-_xlfn.NORM.S.DIST(ABS(AT1320-($B1318*$B1320 - AT1318*AT1320)/($B1318-AT1318))/SQRT(AT1321*AT1321/AT1318+$B1321*$B1321/($B1318-AT1318)),TRUE))</f>
        <v>0.19836414986658779</v>
      </c>
      <c r="AU1322" s="10">
        <f t="shared" ref="AU1322" si="4054">2*(1-_xlfn.NORM.S.DIST(ABS(AU1320-($B1318*$B1320 - AU1318*AU1320)/($B1318-AU1318))/SQRT(AU1321*AU1321/AU1318+$B1321*$B1321/($B1318-AU1318)),TRUE))</f>
        <v>0.19701974079257067</v>
      </c>
      <c r="AV1322" s="10">
        <f t="shared" ref="AV1322" si="4055">2*(1-_xlfn.NORM.S.DIST(ABS(AV1320-($B1318*$B1320 - AV1318*AV1320)/($B1318-AV1318))/SQRT(AV1321*AV1321/AV1318+$B1321*$B1321/($B1318-AV1318)),TRUE))</f>
        <v>0.11534229390083284</v>
      </c>
      <c r="AW1322" s="10">
        <f t="shared" ref="AW1322" si="4056">2*(1-_xlfn.NORM.S.DIST(ABS(AW1320-($B1318*$B1320 - AW1318*AW1320)/($B1318-AW1318))/SQRT(AW1321*AW1321/AW1318+$B1321*$B1321/($B1318-AW1318)),TRUE))</f>
        <v>9.7418351430233141E-2</v>
      </c>
      <c r="AX1322" s="10">
        <f t="shared" ref="AX1322" si="4057">2*(1-_xlfn.NORM.S.DIST(ABS(AX1320-($B1318*$B1320 - AX1318*AX1320)/($B1318-AX1318))/SQRT(AX1321*AX1321/AX1318+$B1321*$B1321/($B1318-AX1318)),TRUE))</f>
        <v>0.69389581864646765</v>
      </c>
      <c r="AY1322" s="10">
        <f t="shared" ref="AY1322" si="4058">2*(1-_xlfn.NORM.S.DIST(ABS(AY1320-($B1318*$B1320 - AY1318*AY1320)/($B1318-AY1318))/SQRT(AY1321*AY1321/AY1318+$B1321*$B1321/($B1318-AY1318)),TRUE))</f>
        <v>0.11715991012438653</v>
      </c>
      <c r="AZ1322" s="10">
        <f t="shared" ref="AZ1322" si="4059">2*(1-_xlfn.NORM.S.DIST(ABS(AZ1320-($B1318*$B1320 - AZ1318*AZ1320)/($B1318-AZ1318))/SQRT(AZ1321*AZ1321/AZ1318+$B1321*$B1321/($B1318-AZ1318)),TRUE))</f>
        <v>1.3752672156229551E-2</v>
      </c>
      <c r="BA1322" s="10">
        <f t="shared" ref="BA1322" si="4060">2*(1-_xlfn.NORM.S.DIST(ABS(BA1320-($B1318*$B1320 - BA1318*BA1320)/($B1318-BA1318))/SQRT(BA1321*BA1321/BA1318+$B1321*$B1321/($B1318-BA1318)),TRUE))</f>
        <v>0.39293655020147633</v>
      </c>
      <c r="BB1322" s="10">
        <f t="shared" ref="BB1322" si="4061">2*(1-_xlfn.NORM.S.DIST(ABS(BB1320-($B1318*$B1320 - BB1318*BB1320)/($B1318-BB1318))/SQRT(BB1321*BB1321/BB1318+$B1321*$B1321/($B1318-BB1318)),TRUE))</f>
        <v>1.1790034263394755E-3</v>
      </c>
      <c r="BC1322" s="10">
        <f t="shared" ref="BC1322" si="4062">2*(1-_xlfn.NORM.S.DIST(ABS(BC1320-($B1318*$B1320 - BC1318*BC1320)/($B1318-BC1318))/SQRT(BC1321*BC1321/BC1318+$B1321*$B1321/($B1318-BC1318)),TRUE))</f>
        <v>8.0378879406817205E-5</v>
      </c>
      <c r="BD1322" s="10">
        <f t="shared" ref="BD1322" si="4063">2*(1-_xlfn.NORM.S.DIST(ABS(BD1320-($B1318*$B1320 - BD1318*BD1320)/($B1318-BD1318))/SQRT(BD1321*BD1321/BD1318+$B1321*$B1321/($B1318-BD1318)),TRUE))</f>
        <v>7.0366359672557666E-2</v>
      </c>
      <c r="BE1322" s="10">
        <f t="shared" ref="BE1322" si="4064">2*(1-_xlfn.NORM.S.DIST(ABS(BE1320-($B1318*$B1320 - BE1318*BE1320)/($B1318-BE1318))/SQRT(BE1321*BE1321/BE1318+$B1321*$B1321/($B1318-BE1318)),TRUE))</f>
        <v>2.353789664912842E-4</v>
      </c>
      <c r="BF1322" s="10">
        <f t="shared" ref="BF1322" si="4065">2*(1-_xlfn.NORM.S.DIST(ABS(BF1320-($B1318*$B1320 - BF1318*BF1320)/($B1318-BF1318))/SQRT(BF1321*BF1321/BF1318+$B1321*$B1321/($B1318-BF1318)),TRUE))</f>
        <v>0</v>
      </c>
      <c r="BG1322" s="10">
        <f t="shared" ref="BG1322" si="4066">2*(1-_xlfn.NORM.S.DIST(ABS(BG1320-($B1318*$B1320 - BG1318*BG1320)/($B1318-BG1318))/SQRT(BG1321*BG1321/BG1318+$B1321*$B1321/($B1318-BG1318)),TRUE))</f>
        <v>0.99999999999999289</v>
      </c>
      <c r="BH1322" s="10">
        <f t="shared" ref="BH1322" si="4067">2*(1-_xlfn.NORM.S.DIST(ABS(BH1320-($B1318*$B1320 - BH1318*BH1320)/($B1318-BH1318))/SQRT(BH1321*BH1321/BH1318+$B1321*$B1321/($B1318-BH1318)),TRUE))</f>
        <v>0.34060095653884193</v>
      </c>
      <c r="BI1322" s="10">
        <f t="shared" ref="BI1322" si="4068">2*(1-_xlfn.NORM.S.DIST(ABS(BI1320-($B1318*$B1320 - BI1318*BI1320)/($B1318-BI1318))/SQRT(BI1321*BI1321/BI1318+$B1321*$B1321/($B1318-BI1318)),TRUE))</f>
        <v>2.7015046644152108E-8</v>
      </c>
      <c r="BJ1322" s="10">
        <f t="shared" ref="BJ1322" si="4069">2*(1-_xlfn.NORM.S.DIST(ABS(BJ1320-($B1318*$B1320 - BJ1318*BJ1320)/($B1318-BJ1318))/SQRT(BJ1321*BJ1321/BJ1318+$B1321*$B1321/($B1318-BJ1318)),TRUE))</f>
        <v>5.1198499694016242E-4</v>
      </c>
      <c r="BK1322" s="10">
        <f t="shared" ref="BK1322" si="4070">2*(1-_xlfn.NORM.S.DIST(ABS(BK1320-($B1318*$B1320 - BK1318*BK1320)/($B1318-BK1318))/SQRT(BK1321*BK1321/BK1318+$B1321*$B1321/($B1318-BK1318)),TRUE))</f>
        <v>6.8444706115178278E-4</v>
      </c>
    </row>
    <row r="1324" spans="1:63">
      <c r="A1324" s="24" t="s">
        <v>222</v>
      </c>
      <c r="B1324" s="24"/>
      <c r="C1324" s="24"/>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row>
    <row r="1325" spans="1:63">
      <c r="A1325" s="25"/>
      <c r="B1325" s="26" t="s">
        <v>1</v>
      </c>
      <c r="C1325" s="26"/>
      <c r="D1325" s="26"/>
      <c r="E1325" s="26"/>
      <c r="F1325" s="26"/>
      <c r="G1325" s="26"/>
      <c r="H1325" s="26" t="s">
        <v>2</v>
      </c>
      <c r="I1325" s="26"/>
      <c r="J1325" s="26" t="s">
        <v>3</v>
      </c>
      <c r="K1325" s="26"/>
      <c r="L1325" s="26"/>
      <c r="M1325" s="26"/>
      <c r="N1325" s="26"/>
      <c r="O1325" s="26" t="s">
        <v>4</v>
      </c>
      <c r="P1325" s="26"/>
      <c r="Q1325" s="26"/>
      <c r="R1325" s="26"/>
      <c r="S1325" s="26" t="s">
        <v>5</v>
      </c>
      <c r="T1325" s="26"/>
      <c r="U1325" s="26"/>
      <c r="V1325" s="26"/>
      <c r="W1325" s="26"/>
      <c r="X1325" s="26"/>
      <c r="Y1325" s="26"/>
      <c r="Z1325" s="26"/>
      <c r="AA1325" s="26"/>
      <c r="AB1325" s="26"/>
      <c r="AC1325" s="26"/>
      <c r="AD1325" s="26" t="s">
        <v>6</v>
      </c>
      <c r="AE1325" s="26"/>
      <c r="AF1325" s="26"/>
      <c r="AG1325" s="26"/>
      <c r="AH1325" s="26" t="s">
        <v>7</v>
      </c>
      <c r="AI1325" s="26"/>
      <c r="AJ1325" s="26"/>
      <c r="AK1325" s="26"/>
      <c r="AL1325" s="26"/>
      <c r="AM1325" s="26"/>
      <c r="AN1325" s="26"/>
      <c r="AO1325" s="26" t="s">
        <v>8</v>
      </c>
      <c r="AP1325" s="26"/>
      <c r="AQ1325" s="26"/>
      <c r="AR1325" s="26"/>
      <c r="AS1325" s="26" t="s">
        <v>9</v>
      </c>
      <c r="AT1325" s="26"/>
      <c r="AU1325" s="26"/>
      <c r="AV1325" s="26"/>
      <c r="AW1325" s="26"/>
      <c r="AX1325" s="26"/>
      <c r="AY1325" s="26"/>
      <c r="AZ1325" s="26"/>
      <c r="BA1325" s="26"/>
      <c r="BB1325" s="26" t="s">
        <v>6</v>
      </c>
      <c r="BC1325" s="26"/>
      <c r="BD1325" s="26"/>
      <c r="BE1325" s="26"/>
      <c r="BF1325" s="26" t="s">
        <v>10</v>
      </c>
      <c r="BG1325" s="26"/>
      <c r="BH1325" s="26"/>
      <c r="BI1325" s="26"/>
      <c r="BJ1325" s="26"/>
      <c r="BK1325" s="26"/>
    </row>
    <row r="1326" spans="1:63" ht="60">
      <c r="A1326" s="25"/>
      <c r="B1326" s="1" t="s">
        <v>11</v>
      </c>
      <c r="C1326" s="1" t="s">
        <v>12</v>
      </c>
      <c r="D1326" s="1" t="s">
        <v>13</v>
      </c>
      <c r="E1326" s="1" t="s">
        <v>14</v>
      </c>
      <c r="F1326" s="1" t="s">
        <v>15</v>
      </c>
      <c r="G1326" s="1" t="s">
        <v>16</v>
      </c>
      <c r="H1326" s="1" t="s">
        <v>17</v>
      </c>
      <c r="I1326" s="1" t="s">
        <v>18</v>
      </c>
      <c r="J1326" s="1" t="s">
        <v>19</v>
      </c>
      <c r="K1326" s="1" t="s">
        <v>20</v>
      </c>
      <c r="L1326" s="1" t="s">
        <v>21</v>
      </c>
      <c r="M1326" s="1" t="s">
        <v>22</v>
      </c>
      <c r="N1326" s="1" t="s">
        <v>23</v>
      </c>
      <c r="O1326" s="1" t="s">
        <v>24</v>
      </c>
      <c r="P1326" s="1" t="s">
        <v>25</v>
      </c>
      <c r="Q1326" s="1" t="s">
        <v>26</v>
      </c>
      <c r="R1326" s="1" t="s">
        <v>27</v>
      </c>
      <c r="S1326" s="1" t="s">
        <v>28</v>
      </c>
      <c r="T1326" s="1" t="s">
        <v>29</v>
      </c>
      <c r="U1326" s="1" t="s">
        <v>30</v>
      </c>
      <c r="V1326" s="1" t="s">
        <v>31</v>
      </c>
      <c r="W1326" s="1" t="s">
        <v>32</v>
      </c>
      <c r="X1326" s="1" t="s">
        <v>33</v>
      </c>
      <c r="Y1326" s="1" t="s">
        <v>34</v>
      </c>
      <c r="Z1326" s="1" t="s">
        <v>35</v>
      </c>
      <c r="AA1326" s="1" t="s">
        <v>36</v>
      </c>
      <c r="AB1326" s="1" t="s">
        <v>37</v>
      </c>
      <c r="AC1326" s="1" t="s">
        <v>38</v>
      </c>
      <c r="AD1326" s="1" t="s">
        <v>39</v>
      </c>
      <c r="AE1326" s="1" t="s">
        <v>40</v>
      </c>
      <c r="AF1326" s="1" t="s">
        <v>41</v>
      </c>
      <c r="AG1326" s="1" t="s">
        <v>42</v>
      </c>
      <c r="AH1326" s="1" t="s">
        <v>43</v>
      </c>
      <c r="AI1326" s="1" t="s">
        <v>44</v>
      </c>
      <c r="AJ1326" s="1" t="s">
        <v>45</v>
      </c>
      <c r="AK1326" s="1" t="s">
        <v>46</v>
      </c>
      <c r="AL1326" s="1" t="s">
        <v>47</v>
      </c>
      <c r="AM1326" s="1" t="s">
        <v>48</v>
      </c>
      <c r="AN1326" s="1" t="s">
        <v>49</v>
      </c>
      <c r="AO1326" s="1" t="s">
        <v>50</v>
      </c>
      <c r="AP1326" s="1" t="s">
        <v>51</v>
      </c>
      <c r="AQ1326" s="1" t="s">
        <v>52</v>
      </c>
      <c r="AR1326" s="1" t="s">
        <v>53</v>
      </c>
      <c r="AS1326" s="1" t="s">
        <v>54</v>
      </c>
      <c r="AT1326" s="1" t="s">
        <v>55</v>
      </c>
      <c r="AU1326" s="1" t="s">
        <v>56</v>
      </c>
      <c r="AV1326" s="1" t="s">
        <v>57</v>
      </c>
      <c r="AW1326" s="1" t="s">
        <v>58</v>
      </c>
      <c r="AX1326" s="1" t="s">
        <v>59</v>
      </c>
      <c r="AY1326" s="1" t="s">
        <v>60</v>
      </c>
      <c r="AZ1326" s="1" t="s">
        <v>61</v>
      </c>
      <c r="BA1326" s="1" t="s">
        <v>62</v>
      </c>
      <c r="BB1326" s="1" t="s">
        <v>39</v>
      </c>
      <c r="BC1326" s="1" t="s">
        <v>40</v>
      </c>
      <c r="BD1326" s="1" t="s">
        <v>41</v>
      </c>
      <c r="BE1326" s="1" t="s">
        <v>42</v>
      </c>
      <c r="BF1326" s="1" t="s">
        <v>63</v>
      </c>
      <c r="BG1326" s="1" t="s">
        <v>64</v>
      </c>
      <c r="BH1326" s="1" t="s">
        <v>65</v>
      </c>
      <c r="BI1326" s="1" t="s">
        <v>66</v>
      </c>
      <c r="BJ1326" s="1" t="s">
        <v>67</v>
      </c>
      <c r="BK1326" s="1" t="s">
        <v>68</v>
      </c>
    </row>
    <row r="1327" spans="1:63">
      <c r="A1327" s="27" t="s">
        <v>223</v>
      </c>
      <c r="B1327" s="27"/>
      <c r="C1327" s="27"/>
      <c r="D1327" s="27"/>
      <c r="E1327" s="27"/>
      <c r="F1327" s="27"/>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row>
    <row r="1328" spans="1:63">
      <c r="A1328" s="2" t="s">
        <v>69</v>
      </c>
      <c r="B1328" s="3">
        <v>4801</v>
      </c>
      <c r="C1328" s="3">
        <v>3256</v>
      </c>
      <c r="D1328" s="3">
        <v>4051</v>
      </c>
      <c r="E1328" s="3">
        <v>11258</v>
      </c>
      <c r="F1328" s="3">
        <v>10739</v>
      </c>
      <c r="G1328" s="3">
        <v>12469</v>
      </c>
      <c r="H1328" s="3">
        <v>2472</v>
      </c>
      <c r="I1328" s="3">
        <v>2329</v>
      </c>
      <c r="J1328" s="3">
        <v>362</v>
      </c>
      <c r="K1328" s="3">
        <v>598</v>
      </c>
      <c r="L1328" s="3">
        <v>956</v>
      </c>
      <c r="M1328" s="3">
        <v>1273</v>
      </c>
      <c r="N1328" s="3">
        <v>1612</v>
      </c>
      <c r="O1328" s="3">
        <v>1344</v>
      </c>
      <c r="P1328" s="3">
        <v>1164</v>
      </c>
      <c r="Q1328" s="3">
        <v>1398</v>
      </c>
      <c r="R1328" s="3">
        <v>895</v>
      </c>
      <c r="S1328" s="3">
        <v>712</v>
      </c>
      <c r="T1328" s="3">
        <v>388</v>
      </c>
      <c r="U1328" s="3">
        <v>209</v>
      </c>
      <c r="V1328" s="3">
        <v>213</v>
      </c>
      <c r="W1328" s="3">
        <v>1147</v>
      </c>
      <c r="X1328" s="3">
        <v>306</v>
      </c>
      <c r="Y1328" s="3">
        <v>343</v>
      </c>
      <c r="Z1328" s="3">
        <v>260</v>
      </c>
      <c r="AA1328" s="3">
        <v>535</v>
      </c>
      <c r="AB1328" s="3">
        <v>440</v>
      </c>
      <c r="AC1328" s="3">
        <v>248</v>
      </c>
      <c r="AD1328" s="3">
        <v>360</v>
      </c>
      <c r="AE1328" s="3">
        <v>984</v>
      </c>
      <c r="AF1328" s="3">
        <v>1913</v>
      </c>
      <c r="AG1328" s="3">
        <v>1544</v>
      </c>
      <c r="AH1328" s="3">
        <v>2359</v>
      </c>
      <c r="AI1328" s="3">
        <v>82</v>
      </c>
      <c r="AJ1328" s="3">
        <v>273</v>
      </c>
      <c r="AK1328" s="3">
        <v>1542</v>
      </c>
      <c r="AL1328" s="3">
        <v>360</v>
      </c>
      <c r="AM1328" s="3">
        <v>34</v>
      </c>
      <c r="AN1328" s="3">
        <v>76</v>
      </c>
      <c r="AO1328" s="3">
        <v>543</v>
      </c>
      <c r="AP1328" s="3">
        <v>1136</v>
      </c>
      <c r="AQ1328" s="3">
        <v>614</v>
      </c>
      <c r="AR1328" s="3">
        <v>2413</v>
      </c>
      <c r="AS1328" s="3">
        <v>67</v>
      </c>
      <c r="AT1328" s="3">
        <v>178</v>
      </c>
      <c r="AU1328" s="3">
        <v>296</v>
      </c>
      <c r="AV1328" s="3">
        <v>413</v>
      </c>
      <c r="AW1328" s="3">
        <v>531</v>
      </c>
      <c r="AX1328" s="3">
        <v>844</v>
      </c>
      <c r="AY1328" s="3">
        <v>778</v>
      </c>
      <c r="AZ1328" s="3">
        <v>1118</v>
      </c>
      <c r="BA1328" s="3">
        <v>470</v>
      </c>
      <c r="BB1328" s="3">
        <v>360</v>
      </c>
      <c r="BC1328" s="3">
        <v>984</v>
      </c>
      <c r="BD1328" s="3">
        <v>1913</v>
      </c>
      <c r="BE1328" s="3">
        <v>1544</v>
      </c>
      <c r="BF1328" s="3">
        <v>1041</v>
      </c>
      <c r="BG1328" s="3">
        <v>1248</v>
      </c>
      <c r="BH1328" s="3">
        <v>1161</v>
      </c>
      <c r="BI1328" s="3">
        <v>723</v>
      </c>
      <c r="BJ1328" s="3">
        <v>413</v>
      </c>
      <c r="BK1328" s="3">
        <v>215</v>
      </c>
    </row>
    <row r="1329" spans="1:63">
      <c r="A1329" s="2" t="s">
        <v>70</v>
      </c>
      <c r="B1329" s="3">
        <v>4140815</v>
      </c>
      <c r="C1329" s="3">
        <v>3716313</v>
      </c>
      <c r="D1329" s="3">
        <v>1998122</v>
      </c>
      <c r="E1329" s="3">
        <v>3944932</v>
      </c>
      <c r="F1329" s="3">
        <v>3737076</v>
      </c>
      <c r="G1329" s="3">
        <v>3645260</v>
      </c>
      <c r="H1329" s="3">
        <v>2105230</v>
      </c>
      <c r="I1329" s="3">
        <v>2035585</v>
      </c>
      <c r="J1329" s="3">
        <v>469855</v>
      </c>
      <c r="K1329" s="3">
        <v>749318</v>
      </c>
      <c r="L1329" s="3">
        <v>1056860</v>
      </c>
      <c r="M1329" s="3">
        <v>1073494</v>
      </c>
      <c r="N1329" s="3">
        <v>791288</v>
      </c>
      <c r="O1329" s="3">
        <v>1047225</v>
      </c>
      <c r="P1329" s="3">
        <v>1035740</v>
      </c>
      <c r="Q1329" s="3">
        <v>1262710</v>
      </c>
      <c r="R1329" s="3">
        <v>795141</v>
      </c>
      <c r="S1329" s="3">
        <v>559088</v>
      </c>
      <c r="T1329" s="3">
        <v>354530</v>
      </c>
      <c r="U1329" s="3">
        <v>185926</v>
      </c>
      <c r="V1329" s="3">
        <v>187204</v>
      </c>
      <c r="W1329" s="3">
        <v>946160</v>
      </c>
      <c r="X1329" s="3">
        <v>274513</v>
      </c>
      <c r="Y1329" s="3">
        <v>303204</v>
      </c>
      <c r="Z1329" s="3">
        <v>232450</v>
      </c>
      <c r="AA1329" s="3">
        <v>483872</v>
      </c>
      <c r="AB1329" s="3">
        <v>386665</v>
      </c>
      <c r="AC1329" s="3">
        <v>227203</v>
      </c>
      <c r="AD1329" s="3">
        <v>306755</v>
      </c>
      <c r="AE1329" s="3">
        <v>841847</v>
      </c>
      <c r="AF1329" s="3">
        <v>1680837</v>
      </c>
      <c r="AG1329" s="3">
        <v>1311376</v>
      </c>
      <c r="AH1329" s="3">
        <v>2431940</v>
      </c>
      <c r="AI1329" s="3">
        <v>93111</v>
      </c>
      <c r="AJ1329" s="3">
        <v>337038</v>
      </c>
      <c r="AK1329" s="3">
        <v>803930</v>
      </c>
      <c r="AL1329" s="3">
        <v>313057</v>
      </c>
      <c r="AM1329" s="3">
        <v>27567</v>
      </c>
      <c r="AN1329" s="3">
        <v>76203</v>
      </c>
      <c r="AO1329" s="3">
        <v>377364</v>
      </c>
      <c r="AP1329" s="3">
        <v>1093925</v>
      </c>
      <c r="AQ1329" s="3">
        <v>463818</v>
      </c>
      <c r="AR1329" s="3">
        <v>2136031</v>
      </c>
      <c r="AS1329" s="3">
        <v>75074</v>
      </c>
      <c r="AT1329" s="3">
        <v>151766</v>
      </c>
      <c r="AU1329" s="3">
        <v>214924</v>
      </c>
      <c r="AV1329" s="3">
        <v>316960</v>
      </c>
      <c r="AW1329" s="3">
        <v>426407</v>
      </c>
      <c r="AX1329" s="3">
        <v>699027</v>
      </c>
      <c r="AY1329" s="3">
        <v>680470</v>
      </c>
      <c r="AZ1329" s="3">
        <v>1078604</v>
      </c>
      <c r="BA1329" s="3">
        <v>420308</v>
      </c>
      <c r="BB1329" s="3">
        <v>306755</v>
      </c>
      <c r="BC1329" s="3">
        <v>841847</v>
      </c>
      <c r="BD1329" s="3">
        <v>1680837</v>
      </c>
      <c r="BE1329" s="3">
        <v>1311376</v>
      </c>
      <c r="BF1329" s="3">
        <v>815649</v>
      </c>
      <c r="BG1329" s="3">
        <v>1119934</v>
      </c>
      <c r="BH1329" s="3">
        <v>1025422</v>
      </c>
      <c r="BI1329" s="3">
        <v>637870</v>
      </c>
      <c r="BJ1329" s="3">
        <v>362618</v>
      </c>
      <c r="BK1329" s="3">
        <v>179322</v>
      </c>
    </row>
    <row r="1330" spans="1:63">
      <c r="A1330" s="4" t="s">
        <v>71</v>
      </c>
      <c r="B1330" s="5">
        <v>0.23530593211405701</v>
      </c>
      <c r="C1330" s="5">
        <v>0.17307429726047399</v>
      </c>
      <c r="D1330" s="5">
        <v>0.18222080642083099</v>
      </c>
      <c r="E1330" s="5">
        <v>0.167569098822378</v>
      </c>
      <c r="F1330" s="5">
        <v>0.28404854603187701</v>
      </c>
      <c r="G1330" s="5">
        <v>0.152055271777599</v>
      </c>
      <c r="H1330" s="5">
        <v>0.25970495381655301</v>
      </c>
      <c r="I1330" s="5">
        <v>0.210072122255169</v>
      </c>
      <c r="J1330" s="5">
        <v>0.16316682890186002</v>
      </c>
      <c r="K1330" s="5">
        <v>0.22492380590503502</v>
      </c>
      <c r="L1330" s="5">
        <v>0.25731205003375096</v>
      </c>
      <c r="M1330" s="5">
        <v>0.26762872612208699</v>
      </c>
      <c r="N1330" s="5">
        <v>0.21473029041027603</v>
      </c>
      <c r="O1330" s="5">
        <v>0.200992844126406</v>
      </c>
      <c r="P1330" s="5">
        <v>0.22320846559413202</v>
      </c>
      <c r="Q1330" s="5">
        <v>0.24898401157323999</v>
      </c>
      <c r="R1330" s="5">
        <v>0.27453406946074999</v>
      </c>
      <c r="S1330" s="5">
        <v>0.17465067070118098</v>
      </c>
      <c r="T1330" s="5">
        <v>0.20333724491848301</v>
      </c>
      <c r="U1330" s="5">
        <v>0.22312553096145599</v>
      </c>
      <c r="V1330" s="5">
        <v>0.26240345264190001</v>
      </c>
      <c r="W1330" s="5">
        <v>0.238698148416217</v>
      </c>
      <c r="X1330" s="5">
        <v>0.221870043172716</v>
      </c>
      <c r="Y1330" s="5">
        <v>0.188891627363103</v>
      </c>
      <c r="Z1330" s="5">
        <v>0.246615663437626</v>
      </c>
      <c r="AA1330" s="5">
        <v>0.29215478610239898</v>
      </c>
      <c r="AB1330" s="5">
        <v>0.25066695494394503</v>
      </c>
      <c r="AC1330" s="5">
        <v>0.32735144190957699</v>
      </c>
      <c r="AD1330" s="5">
        <v>0.29721280968295699</v>
      </c>
      <c r="AE1330" s="5">
        <v>0.269876510396105</v>
      </c>
      <c r="AF1330" s="5">
        <v>0.22962683051758798</v>
      </c>
      <c r="AG1330" s="5">
        <v>0.20591103911633302</v>
      </c>
      <c r="AH1330" s="5">
        <v>0.23722893554651001</v>
      </c>
      <c r="AI1330" s="5">
        <v>0.35315747712446899</v>
      </c>
      <c r="AJ1330" s="5">
        <v>0.124379559769894</v>
      </c>
      <c r="AK1330" s="5">
        <v>0.20705191308607801</v>
      </c>
      <c r="AL1330" s="5">
        <v>0.35062355418867197</v>
      </c>
      <c r="AM1330" s="5">
        <v>0.31710350046229402</v>
      </c>
      <c r="AN1330" s="5">
        <v>0.35118674570186598</v>
      </c>
      <c r="AO1330" s="5">
        <v>0.27890260116318299</v>
      </c>
      <c r="AP1330" s="5">
        <v>0.25769793511516903</v>
      </c>
      <c r="AQ1330" s="5">
        <v>0.326322628273784</v>
      </c>
      <c r="AR1330" s="5">
        <v>0.196445881472261</v>
      </c>
      <c r="AS1330" s="5">
        <v>0.17573696910963998</v>
      </c>
      <c r="AT1330" s="5">
        <v>0.273226002905328</v>
      </c>
      <c r="AU1330" s="5">
        <v>0.33206793393290701</v>
      </c>
      <c r="AV1330" s="5">
        <v>0.26828880529677301</v>
      </c>
      <c r="AW1330" s="5">
        <v>0.24514402580333003</v>
      </c>
      <c r="AX1330" s="5">
        <v>0.22652105020115598</v>
      </c>
      <c r="AY1330" s="5">
        <v>0.26018379037106198</v>
      </c>
      <c r="AZ1330" s="5">
        <v>0.205963800050073</v>
      </c>
      <c r="BA1330" s="5">
        <v>0.20156367771006298</v>
      </c>
      <c r="BB1330" s="5">
        <v>0.29721280968295699</v>
      </c>
      <c r="BC1330" s="5">
        <v>0.269876510396105</v>
      </c>
      <c r="BD1330" s="5">
        <v>0.22962683051758798</v>
      </c>
      <c r="BE1330" s="5">
        <v>0.20591103911633302</v>
      </c>
      <c r="BF1330" s="5">
        <v>0.18247146470140599</v>
      </c>
      <c r="BG1330" s="5">
        <v>0.23692492643890697</v>
      </c>
      <c r="BH1330" s="5">
        <v>0.22039095906495301</v>
      </c>
      <c r="BI1330" s="5">
        <v>0.296387420094057</v>
      </c>
      <c r="BJ1330" s="5">
        <v>0.24391158191825099</v>
      </c>
      <c r="BK1330" s="5">
        <v>0.31612545591776597</v>
      </c>
    </row>
    <row r="1331" spans="1:63">
      <c r="A1331" s="4" t="s">
        <v>72</v>
      </c>
      <c r="B1331" s="5">
        <v>0.17110350517717102</v>
      </c>
      <c r="C1331" s="5">
        <v>0.18962004466409399</v>
      </c>
      <c r="D1331" s="5">
        <v>0.16373500911404801</v>
      </c>
      <c r="E1331" s="5">
        <v>0.159024536213898</v>
      </c>
      <c r="F1331" s="5">
        <v>0.17471565112780302</v>
      </c>
      <c r="G1331" s="5">
        <v>0.16879975639597902</v>
      </c>
      <c r="H1331" s="5">
        <v>0.15681738975576301</v>
      </c>
      <c r="I1331" s="5">
        <v>0.18587840576794101</v>
      </c>
      <c r="J1331" s="5">
        <v>0.15824116552263601</v>
      </c>
      <c r="K1331" s="5">
        <v>0.14628145663516301</v>
      </c>
      <c r="L1331" s="5">
        <v>0.188601053876918</v>
      </c>
      <c r="M1331" s="5">
        <v>0.18118891091852501</v>
      </c>
      <c r="N1331" s="5">
        <v>0.165194115106712</v>
      </c>
      <c r="O1331" s="5">
        <v>0.136294129062213</v>
      </c>
      <c r="P1331" s="5">
        <v>0.16950949545944799</v>
      </c>
      <c r="Q1331" s="5">
        <v>0.19302484609496101</v>
      </c>
      <c r="R1331" s="5">
        <v>0.18421304166260899</v>
      </c>
      <c r="S1331" s="5">
        <v>0.13179796427823798</v>
      </c>
      <c r="T1331" s="5">
        <v>0.20513441732260301</v>
      </c>
      <c r="U1331" s="5">
        <v>0.21408518683387701</v>
      </c>
      <c r="V1331" s="5">
        <v>0.17636798372592</v>
      </c>
      <c r="W1331" s="5">
        <v>0.157628248738022</v>
      </c>
      <c r="X1331" s="5">
        <v>0.19870538150888301</v>
      </c>
      <c r="Y1331" s="5">
        <v>0.13496845633087301</v>
      </c>
      <c r="Z1331" s="5">
        <v>0.12723996178322</v>
      </c>
      <c r="AA1331" s="5">
        <v>0.207616464828666</v>
      </c>
      <c r="AB1331" s="5">
        <v>0.18243266476938699</v>
      </c>
      <c r="AC1331" s="5">
        <v>0.19403517729078801</v>
      </c>
      <c r="AD1331" s="5">
        <v>0.219831321393166</v>
      </c>
      <c r="AE1331" s="5">
        <v>0.16927502385310197</v>
      </c>
      <c r="AF1331" s="5">
        <v>0.16884452533627101</v>
      </c>
      <c r="AG1331" s="5">
        <v>0.16377437364495301</v>
      </c>
      <c r="AH1331" s="5">
        <v>0.17704707882649298</v>
      </c>
      <c r="AI1331" s="5">
        <v>8.6188397300637598E-2</v>
      </c>
      <c r="AJ1331" s="5">
        <v>0.15138988549621002</v>
      </c>
      <c r="AK1331" s="5">
        <v>0.17314554516925601</v>
      </c>
      <c r="AL1331" s="5">
        <v>0.18539171949994401</v>
      </c>
      <c r="AM1331" s="5">
        <v>0.15627918240428801</v>
      </c>
      <c r="AN1331" s="5">
        <v>7.6839145455474905E-2</v>
      </c>
      <c r="AO1331" s="5">
        <v>0.16634689920402099</v>
      </c>
      <c r="AP1331" s="5">
        <v>0.17325595552060399</v>
      </c>
      <c r="AQ1331" s="5">
        <v>0.198056502627103</v>
      </c>
      <c r="AR1331" s="5">
        <v>0.16458301000363501</v>
      </c>
      <c r="AS1331" s="5">
        <v>0.16130145701809601</v>
      </c>
      <c r="AT1331" s="5">
        <v>0.107401132616088</v>
      </c>
      <c r="AU1331" s="5">
        <v>0.14691018182861199</v>
      </c>
      <c r="AV1331" s="5">
        <v>0.189534587429462</v>
      </c>
      <c r="AW1331" s="5">
        <v>0.14882610993334</v>
      </c>
      <c r="AX1331" s="5">
        <v>0.20514323501315299</v>
      </c>
      <c r="AY1331" s="5">
        <v>0.19280774039308601</v>
      </c>
      <c r="AZ1331" s="5">
        <v>0.15681707815425899</v>
      </c>
      <c r="BA1331" s="5">
        <v>0.15438846255784</v>
      </c>
      <c r="BB1331" s="5">
        <v>0.219831321393166</v>
      </c>
      <c r="BC1331" s="5">
        <v>0.16927502385310197</v>
      </c>
      <c r="BD1331" s="5">
        <v>0.16884452533627101</v>
      </c>
      <c r="BE1331" s="5">
        <v>0.16377437364495301</v>
      </c>
      <c r="BF1331" s="5">
        <v>0.13074550088797898</v>
      </c>
      <c r="BG1331" s="5">
        <v>0.18783349891927098</v>
      </c>
      <c r="BH1331" s="5">
        <v>0.17283406838405799</v>
      </c>
      <c r="BI1331" s="5">
        <v>0.17345381919563502</v>
      </c>
      <c r="BJ1331" s="5">
        <v>0.19005537856017501</v>
      </c>
      <c r="BK1331" s="5">
        <v>0.19360725859570099</v>
      </c>
    </row>
    <row r="1332" spans="1:63">
      <c r="A1332" s="4" t="s">
        <v>73</v>
      </c>
      <c r="B1332" s="5">
        <v>0.54737933741865497</v>
      </c>
      <c r="C1332" s="5">
        <v>0.57038921142723298</v>
      </c>
      <c r="D1332" s="5">
        <v>0.55126978820970995</v>
      </c>
      <c r="E1332" s="5">
        <v>0.570793475231545</v>
      </c>
      <c r="F1332" s="5">
        <v>0.44851053791442402</v>
      </c>
      <c r="G1332" s="5">
        <v>0.573440303297995</v>
      </c>
      <c r="H1332" s="5">
        <v>0.54784229644590898</v>
      </c>
      <c r="I1332" s="5">
        <v>0.54690053871074196</v>
      </c>
      <c r="J1332" s="5">
        <v>0.60342081080761401</v>
      </c>
      <c r="K1332" s="5">
        <v>0.57770399803321704</v>
      </c>
      <c r="L1332" s="5">
        <v>0.50645467074068007</v>
      </c>
      <c r="M1332" s="5">
        <v>0.52735182787927892</v>
      </c>
      <c r="N1332" s="5">
        <v>0.56721641973853199</v>
      </c>
      <c r="O1332" s="5">
        <v>0.61484373059617203</v>
      </c>
      <c r="P1332" s="5">
        <v>0.56955076947847305</v>
      </c>
      <c r="Q1332" s="5">
        <v>0.50886211230701095</v>
      </c>
      <c r="R1332" s="5">
        <v>0.49081309026715303</v>
      </c>
      <c r="S1332" s="5">
        <v>0.63636490335609597</v>
      </c>
      <c r="T1332" s="5">
        <v>0.55128629218192304</v>
      </c>
      <c r="U1332" s="5">
        <v>0.48888676438494999</v>
      </c>
      <c r="V1332" s="5">
        <v>0.489386510735006</v>
      </c>
      <c r="W1332" s="5">
        <v>0.56834761813827694</v>
      </c>
      <c r="X1332" s="5">
        <v>0.52784161125122397</v>
      </c>
      <c r="Y1332" s="5">
        <v>0.64430251895754798</v>
      </c>
      <c r="Z1332" s="5">
        <v>0.59008191306673408</v>
      </c>
      <c r="AA1332" s="5">
        <v>0.44850546490578097</v>
      </c>
      <c r="AB1332" s="5">
        <v>0.53099841013296001</v>
      </c>
      <c r="AC1332" s="5">
        <v>0.41966310290521902</v>
      </c>
      <c r="AD1332" s="5">
        <v>0.43799600970722102</v>
      </c>
      <c r="AE1332" s="5">
        <v>0.51932840589545504</v>
      </c>
      <c r="AF1332" s="5">
        <v>0.55344370928428899</v>
      </c>
      <c r="AG1332" s="5">
        <v>0.58320071900465198</v>
      </c>
      <c r="AH1332" s="5">
        <v>0.54378576447486204</v>
      </c>
      <c r="AI1332" s="5">
        <v>0.50676198581751797</v>
      </c>
      <c r="AJ1332" s="5">
        <v>0.67315847052722799</v>
      </c>
      <c r="AK1332" s="5">
        <v>0.56941576312286102</v>
      </c>
      <c r="AL1332" s="5">
        <v>0.41917369318255704</v>
      </c>
      <c r="AM1332" s="5">
        <v>0.43632250544196505</v>
      </c>
      <c r="AN1332" s="5">
        <v>0.49129429773795402</v>
      </c>
      <c r="AO1332" s="5">
        <v>0.46191044779139095</v>
      </c>
      <c r="AP1332" s="5">
        <v>0.51087898693031397</v>
      </c>
      <c r="AQ1332" s="5">
        <v>0.43219703998583198</v>
      </c>
      <c r="AR1332" s="5">
        <v>0.60800230503914099</v>
      </c>
      <c r="AS1332" s="5">
        <v>0.58577084013962399</v>
      </c>
      <c r="AT1332" s="5">
        <v>0.55083162682004694</v>
      </c>
      <c r="AU1332" s="5">
        <v>0.47508052084884</v>
      </c>
      <c r="AV1332" s="5">
        <v>0.48774341052294901</v>
      </c>
      <c r="AW1332" s="5">
        <v>0.57192264285305794</v>
      </c>
      <c r="AX1332" s="5">
        <v>0.53099012489071296</v>
      </c>
      <c r="AY1332" s="5">
        <v>0.51936838284557796</v>
      </c>
      <c r="AZ1332" s="5">
        <v>0.60512487643462998</v>
      </c>
      <c r="BA1332" s="5">
        <v>0.53105362818792201</v>
      </c>
      <c r="BB1332" s="5">
        <v>0.43799600970722102</v>
      </c>
      <c r="BC1332" s="5">
        <v>0.51932840589545504</v>
      </c>
      <c r="BD1332" s="5">
        <v>0.55344370928428899</v>
      </c>
      <c r="BE1332" s="5">
        <v>0.58320071900465198</v>
      </c>
      <c r="BF1332" s="5">
        <v>0.63238957097703097</v>
      </c>
      <c r="BG1332" s="5">
        <v>0.53613615563771799</v>
      </c>
      <c r="BH1332" s="5">
        <v>0.56580464280667497</v>
      </c>
      <c r="BI1332" s="5">
        <v>0.47034535566601904</v>
      </c>
      <c r="BJ1332" s="5">
        <v>0.52862557115347697</v>
      </c>
      <c r="BK1332" s="5">
        <v>0.43750744285417903</v>
      </c>
    </row>
    <row r="1333" spans="1:63">
      <c r="A1333" s="4" t="s">
        <v>74</v>
      </c>
      <c r="B1333" s="5">
        <v>4.6211225290090398E-2</v>
      </c>
      <c r="C1333" s="5">
        <v>6.6916446648200706E-2</v>
      </c>
      <c r="D1333" s="5">
        <v>0.10277439625537201</v>
      </c>
      <c r="E1333" s="5">
        <v>0.10261288973219899</v>
      </c>
      <c r="F1333" s="5">
        <v>9.2725264925869494E-2</v>
      </c>
      <c r="G1333" s="5">
        <v>0.105704668528447</v>
      </c>
      <c r="H1333" s="5">
        <v>3.56353599817784E-2</v>
      </c>
      <c r="I1333" s="5">
        <v>5.7148933266147901E-2</v>
      </c>
      <c r="J1333" s="5">
        <v>7.5171194767888E-2</v>
      </c>
      <c r="K1333" s="5">
        <v>5.1090739426578199E-2</v>
      </c>
      <c r="L1333" s="5">
        <v>4.7632225348655098E-2</v>
      </c>
      <c r="M1333" s="5">
        <v>2.3830535080118599E-2</v>
      </c>
      <c r="N1333" s="5">
        <v>5.2859174744498201E-2</v>
      </c>
      <c r="O1333" s="5">
        <v>4.7869296215209196E-2</v>
      </c>
      <c r="P1333" s="5">
        <v>3.7731269467955103E-2</v>
      </c>
      <c r="Q1333" s="5">
        <v>4.9129030024800402E-2</v>
      </c>
      <c r="R1333" s="5">
        <v>5.0439798609497599E-2</v>
      </c>
      <c r="S1333" s="5">
        <v>5.7186461664484795E-2</v>
      </c>
      <c r="T1333" s="5">
        <v>4.0242045576990002E-2</v>
      </c>
      <c r="U1333" s="5">
        <v>7.3902517819717503E-2</v>
      </c>
      <c r="V1333" s="5">
        <v>7.1842052897171799E-2</v>
      </c>
      <c r="W1333" s="5">
        <v>3.5325984707486803E-2</v>
      </c>
      <c r="X1333" s="5">
        <v>5.1582964067176398E-2</v>
      </c>
      <c r="Y1333" s="5">
        <v>3.1837397348476799E-2</v>
      </c>
      <c r="Z1333" s="5">
        <v>3.6062461712420099E-2</v>
      </c>
      <c r="AA1333" s="5">
        <v>5.1723284163150793E-2</v>
      </c>
      <c r="AB1333" s="5">
        <v>3.5901970153704402E-2</v>
      </c>
      <c r="AC1333" s="5">
        <v>5.89502778944134E-2</v>
      </c>
      <c r="AD1333" s="5">
        <v>4.4959859216652999E-2</v>
      </c>
      <c r="AE1333" s="5">
        <v>4.1520059855347194E-2</v>
      </c>
      <c r="AF1333" s="5">
        <v>4.8084934861850899E-2</v>
      </c>
      <c r="AG1333" s="5">
        <v>4.7113868234064799E-2</v>
      </c>
      <c r="AH1333" s="5">
        <v>4.1938221152137203E-2</v>
      </c>
      <c r="AI1333" s="5">
        <v>5.3892139757375196E-2</v>
      </c>
      <c r="AJ1333" s="5">
        <v>5.1072084206668894E-2</v>
      </c>
      <c r="AK1333" s="5">
        <v>5.03867786218231E-2</v>
      </c>
      <c r="AL1333" s="5">
        <v>4.48110331288274E-2</v>
      </c>
      <c r="AM1333" s="5">
        <v>9.0294811691452107E-2</v>
      </c>
      <c r="AN1333" s="5">
        <v>8.0679811104704402E-2</v>
      </c>
      <c r="AO1333" s="5">
        <v>9.2840051841401289E-2</v>
      </c>
      <c r="AP1333" s="5">
        <v>5.8167122433921303E-2</v>
      </c>
      <c r="AQ1333" s="5">
        <v>4.3423829113275497E-2</v>
      </c>
      <c r="AR1333" s="5">
        <v>3.0968803484964499E-2</v>
      </c>
      <c r="AS1333" s="5">
        <v>7.7190733732640099E-2</v>
      </c>
      <c r="AT1333" s="5">
        <v>6.8541237658535592E-2</v>
      </c>
      <c r="AU1333" s="5">
        <v>4.5941363389640506E-2</v>
      </c>
      <c r="AV1333" s="5">
        <v>5.4433196750814802E-2</v>
      </c>
      <c r="AW1333" s="5">
        <v>3.41072214102685E-2</v>
      </c>
      <c r="AX1333" s="5">
        <v>3.7345589894983704E-2</v>
      </c>
      <c r="AY1333" s="5">
        <v>2.7640086390280597E-2</v>
      </c>
      <c r="AZ1333" s="5">
        <v>3.2094245361042703E-2</v>
      </c>
      <c r="BA1333" s="5">
        <v>0.112994231544173</v>
      </c>
      <c r="BB1333" s="5">
        <v>4.4959859216652999E-2</v>
      </c>
      <c r="BC1333" s="5">
        <v>4.1520059855347194E-2</v>
      </c>
      <c r="BD1333" s="5">
        <v>4.8084934861850899E-2</v>
      </c>
      <c r="BE1333" s="5">
        <v>4.7113868234064799E-2</v>
      </c>
      <c r="BF1333" s="5">
        <v>5.4393463433584206E-2</v>
      </c>
      <c r="BG1333" s="5">
        <v>3.9105419004112102E-2</v>
      </c>
      <c r="BH1333" s="5">
        <v>4.0970329744323103E-2</v>
      </c>
      <c r="BI1333" s="5">
        <v>5.9813405044292896E-2</v>
      </c>
      <c r="BJ1333" s="5">
        <v>3.7407468368095498E-2</v>
      </c>
      <c r="BK1333" s="5">
        <v>5.2759842632351103E-2</v>
      </c>
    </row>
    <row r="1334" spans="1:63">
      <c r="A1334" s="27" t="s">
        <v>224</v>
      </c>
      <c r="B1334" s="27"/>
      <c r="C1334" s="27"/>
      <c r="D1334" s="27"/>
      <c r="E1334" s="27"/>
      <c r="F1334" s="27"/>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row>
    <row r="1335" spans="1:63">
      <c r="A1335" s="2" t="s">
        <v>69</v>
      </c>
      <c r="B1335" s="3">
        <v>4787</v>
      </c>
      <c r="C1335" s="3">
        <v>3208</v>
      </c>
      <c r="D1335" s="3">
        <v>4053</v>
      </c>
      <c r="E1335" s="3">
        <v>11258</v>
      </c>
      <c r="F1335" s="3">
        <v>10735</v>
      </c>
      <c r="G1335" s="3">
        <v>12461</v>
      </c>
      <c r="H1335" s="3">
        <v>2467</v>
      </c>
      <c r="I1335" s="3">
        <v>2320</v>
      </c>
      <c r="J1335" s="3">
        <v>362</v>
      </c>
      <c r="K1335" s="3">
        <v>598</v>
      </c>
      <c r="L1335" s="3">
        <v>955</v>
      </c>
      <c r="M1335" s="3">
        <v>1269</v>
      </c>
      <c r="N1335" s="3">
        <v>1603</v>
      </c>
      <c r="O1335" s="3">
        <v>1338</v>
      </c>
      <c r="P1335" s="3">
        <v>1164</v>
      </c>
      <c r="Q1335" s="3">
        <v>1394</v>
      </c>
      <c r="R1335" s="3">
        <v>891</v>
      </c>
      <c r="S1335" s="3">
        <v>710</v>
      </c>
      <c r="T1335" s="3">
        <v>389</v>
      </c>
      <c r="U1335" s="3">
        <v>210</v>
      </c>
      <c r="V1335" s="3">
        <v>212</v>
      </c>
      <c r="W1335" s="3">
        <v>1142</v>
      </c>
      <c r="X1335" s="3">
        <v>306</v>
      </c>
      <c r="Y1335" s="3">
        <v>344</v>
      </c>
      <c r="Z1335" s="3">
        <v>256</v>
      </c>
      <c r="AA1335" s="3">
        <v>533</v>
      </c>
      <c r="AB1335" s="3">
        <v>438</v>
      </c>
      <c r="AC1335" s="3">
        <v>247</v>
      </c>
      <c r="AD1335" s="3">
        <v>359</v>
      </c>
      <c r="AE1335" s="3">
        <v>977</v>
      </c>
      <c r="AF1335" s="3">
        <v>1911</v>
      </c>
      <c r="AG1335" s="3">
        <v>1540</v>
      </c>
      <c r="AH1335" s="3">
        <v>2354</v>
      </c>
      <c r="AI1335" s="3">
        <v>82</v>
      </c>
      <c r="AJ1335" s="3">
        <v>273</v>
      </c>
      <c r="AK1335" s="3">
        <v>1537</v>
      </c>
      <c r="AL1335" s="3">
        <v>361</v>
      </c>
      <c r="AM1335" s="3">
        <v>32</v>
      </c>
      <c r="AN1335" s="3">
        <v>75</v>
      </c>
      <c r="AO1335" s="3">
        <v>544</v>
      </c>
      <c r="AP1335" s="3">
        <v>1135</v>
      </c>
      <c r="AQ1335" s="3">
        <v>614</v>
      </c>
      <c r="AR1335" s="3">
        <v>2403</v>
      </c>
      <c r="AS1335" s="3">
        <v>66</v>
      </c>
      <c r="AT1335" s="3">
        <v>176</v>
      </c>
      <c r="AU1335" s="3">
        <v>298</v>
      </c>
      <c r="AV1335" s="3">
        <v>416</v>
      </c>
      <c r="AW1335" s="3">
        <v>530</v>
      </c>
      <c r="AX1335" s="3">
        <v>840</v>
      </c>
      <c r="AY1335" s="3">
        <v>775</v>
      </c>
      <c r="AZ1335" s="3">
        <v>1112</v>
      </c>
      <c r="BA1335" s="3">
        <v>470</v>
      </c>
      <c r="BB1335" s="3">
        <v>359</v>
      </c>
      <c r="BC1335" s="3">
        <v>977</v>
      </c>
      <c r="BD1335" s="3">
        <v>1911</v>
      </c>
      <c r="BE1335" s="3">
        <v>1540</v>
      </c>
      <c r="BF1335" s="3">
        <v>1036</v>
      </c>
      <c r="BG1335" s="3">
        <v>1246</v>
      </c>
      <c r="BH1335" s="3">
        <v>1161</v>
      </c>
      <c r="BI1335" s="3">
        <v>718</v>
      </c>
      <c r="BJ1335" s="3">
        <v>414</v>
      </c>
      <c r="BK1335" s="3">
        <v>212</v>
      </c>
    </row>
    <row r="1336" spans="1:63">
      <c r="A1336" s="2" t="s">
        <v>70</v>
      </c>
      <c r="B1336" s="3">
        <v>4132352</v>
      </c>
      <c r="C1336" s="3">
        <v>3670436</v>
      </c>
      <c r="D1336" s="3">
        <v>1999121</v>
      </c>
      <c r="E1336" s="3">
        <v>3944066</v>
      </c>
      <c r="F1336" s="3">
        <v>3736853</v>
      </c>
      <c r="G1336" s="3">
        <v>3643847</v>
      </c>
      <c r="H1336" s="3">
        <v>2103320</v>
      </c>
      <c r="I1336" s="3">
        <v>2029032</v>
      </c>
      <c r="J1336" s="3">
        <v>469855</v>
      </c>
      <c r="K1336" s="3">
        <v>749522</v>
      </c>
      <c r="L1336" s="3">
        <v>1055688</v>
      </c>
      <c r="M1336" s="3">
        <v>1070458</v>
      </c>
      <c r="N1336" s="3">
        <v>786829</v>
      </c>
      <c r="O1336" s="3">
        <v>1044792</v>
      </c>
      <c r="P1336" s="3">
        <v>1035762</v>
      </c>
      <c r="Q1336" s="3">
        <v>1259567</v>
      </c>
      <c r="R1336" s="3">
        <v>792230</v>
      </c>
      <c r="S1336" s="3">
        <v>557898</v>
      </c>
      <c r="T1336" s="3">
        <v>354929</v>
      </c>
      <c r="U1336" s="3">
        <v>186556</v>
      </c>
      <c r="V1336" s="3">
        <v>186209</v>
      </c>
      <c r="W1336" s="3">
        <v>943961</v>
      </c>
      <c r="X1336" s="3">
        <v>274987</v>
      </c>
      <c r="Y1336" s="3">
        <v>303708</v>
      </c>
      <c r="Z1336" s="3">
        <v>230417</v>
      </c>
      <c r="AA1336" s="3">
        <v>481734</v>
      </c>
      <c r="AB1336" s="3">
        <v>385624</v>
      </c>
      <c r="AC1336" s="3">
        <v>226328</v>
      </c>
      <c r="AD1336" s="3">
        <v>305356</v>
      </c>
      <c r="AE1336" s="3">
        <v>837120</v>
      </c>
      <c r="AF1336" s="3">
        <v>1680639</v>
      </c>
      <c r="AG1336" s="3">
        <v>1309237</v>
      </c>
      <c r="AH1336" s="3">
        <v>2428268</v>
      </c>
      <c r="AI1336" s="3">
        <v>93111</v>
      </c>
      <c r="AJ1336" s="3">
        <v>337038</v>
      </c>
      <c r="AK1336" s="3">
        <v>801119</v>
      </c>
      <c r="AL1336" s="3">
        <v>314168</v>
      </c>
      <c r="AM1336" s="3">
        <v>25966</v>
      </c>
      <c r="AN1336" s="3">
        <v>75218</v>
      </c>
      <c r="AO1336" s="3">
        <v>378204</v>
      </c>
      <c r="AP1336" s="3">
        <v>1093163</v>
      </c>
      <c r="AQ1336" s="3">
        <v>464360</v>
      </c>
      <c r="AR1336" s="3">
        <v>2128833</v>
      </c>
      <c r="AS1336" s="3">
        <v>74089</v>
      </c>
      <c r="AT1336" s="3">
        <v>150408</v>
      </c>
      <c r="AU1336" s="3">
        <v>215930</v>
      </c>
      <c r="AV1336" s="3">
        <v>318673</v>
      </c>
      <c r="AW1336" s="3">
        <v>426327</v>
      </c>
      <c r="AX1336" s="3">
        <v>697299</v>
      </c>
      <c r="AY1336" s="3">
        <v>677994</v>
      </c>
      <c r="AZ1336" s="3">
        <v>1073576</v>
      </c>
      <c r="BA1336" s="3">
        <v>421430</v>
      </c>
      <c r="BB1336" s="3">
        <v>305356</v>
      </c>
      <c r="BC1336" s="3">
        <v>837120</v>
      </c>
      <c r="BD1336" s="3">
        <v>1680639</v>
      </c>
      <c r="BE1336" s="3">
        <v>1309237</v>
      </c>
      <c r="BF1336" s="3">
        <v>813014</v>
      </c>
      <c r="BG1336" s="3">
        <v>1118866</v>
      </c>
      <c r="BH1336" s="3">
        <v>1026232</v>
      </c>
      <c r="BI1336" s="3">
        <v>634360</v>
      </c>
      <c r="BJ1336" s="3">
        <v>362869</v>
      </c>
      <c r="BK1336" s="3">
        <v>177012</v>
      </c>
    </row>
    <row r="1337" spans="1:63">
      <c r="A1337" s="4" t="s">
        <v>71</v>
      </c>
      <c r="B1337" s="5">
        <v>0.16750265609863099</v>
      </c>
      <c r="C1337" s="5">
        <v>0.14912302093360799</v>
      </c>
      <c r="D1337" s="5">
        <v>0.18214096774135399</v>
      </c>
      <c r="E1337" s="5">
        <v>0.15865681246576002</v>
      </c>
      <c r="F1337" s="5">
        <v>0.29197589159516901</v>
      </c>
      <c r="G1337" s="5">
        <v>0.11829640487100701</v>
      </c>
      <c r="H1337" s="5">
        <v>0.19808276379765299</v>
      </c>
      <c r="I1337" s="5">
        <v>0.13580293167148599</v>
      </c>
      <c r="J1337" s="5">
        <v>0.15681171373449498</v>
      </c>
      <c r="K1337" s="5">
        <v>0.199614051531217</v>
      </c>
      <c r="L1337" s="5">
        <v>0.167175093066216</v>
      </c>
      <c r="M1337" s="5">
        <v>0.185483642920514</v>
      </c>
      <c r="N1337" s="5">
        <v>0.11927474326398001</v>
      </c>
      <c r="O1337" s="5">
        <v>0.140164715291274</v>
      </c>
      <c r="P1337" s="5">
        <v>0.17800283904513703</v>
      </c>
      <c r="Q1337" s="5">
        <v>0.17123630541371898</v>
      </c>
      <c r="R1337" s="5">
        <v>0.18389183303718698</v>
      </c>
      <c r="S1337" s="5">
        <v>0.134705848061588</v>
      </c>
      <c r="T1337" s="5">
        <v>0.17928970510675701</v>
      </c>
      <c r="U1337" s="5">
        <v>0.17709714749083802</v>
      </c>
      <c r="V1337" s="5">
        <v>0.19735967876017699</v>
      </c>
      <c r="W1337" s="5">
        <v>0.17448132980749498</v>
      </c>
      <c r="X1337" s="5">
        <v>0.15539036359177799</v>
      </c>
      <c r="Y1337" s="5">
        <v>0.15878908818996001</v>
      </c>
      <c r="Z1337" s="5">
        <v>0.15156845568230301</v>
      </c>
      <c r="AA1337" s="5">
        <v>0.17262493005896601</v>
      </c>
      <c r="AB1337" s="5">
        <v>0.172285550316502</v>
      </c>
      <c r="AC1337" s="5">
        <v>0.19186196199748998</v>
      </c>
      <c r="AD1337" s="5">
        <v>0.20926914799795099</v>
      </c>
      <c r="AE1337" s="5">
        <v>0.19994350243918199</v>
      </c>
      <c r="AF1337" s="5">
        <v>0.163365673307583</v>
      </c>
      <c r="AG1337" s="5">
        <v>0.14232938868136402</v>
      </c>
      <c r="AH1337" s="5">
        <v>0.17008158529926601</v>
      </c>
      <c r="AI1337" s="5">
        <v>0.318964646483479</v>
      </c>
      <c r="AJ1337" s="5">
        <v>0.129562465636024</v>
      </c>
      <c r="AK1337" s="5">
        <v>0.116460427573197</v>
      </c>
      <c r="AL1337" s="5">
        <v>0.24517208692475401</v>
      </c>
      <c r="AM1337" s="5">
        <v>0.25185706977149197</v>
      </c>
      <c r="AN1337" s="5">
        <v>0.29707990749741997</v>
      </c>
      <c r="AO1337" s="5">
        <v>0.17926001439075598</v>
      </c>
      <c r="AP1337" s="5">
        <v>0.21762358289775499</v>
      </c>
      <c r="AQ1337" s="5">
        <v>0.221402063456971</v>
      </c>
      <c r="AR1337" s="5">
        <v>0.128558629269138</v>
      </c>
      <c r="AS1337" s="5">
        <v>0.19708584101665999</v>
      </c>
      <c r="AT1337" s="5">
        <v>0.224972502595368</v>
      </c>
      <c r="AU1337" s="5">
        <v>0.193913862675406</v>
      </c>
      <c r="AV1337" s="5">
        <v>0.18563951523443201</v>
      </c>
      <c r="AW1337" s="5">
        <v>0.18352653368396399</v>
      </c>
      <c r="AX1337" s="5">
        <v>0.15089358347721998</v>
      </c>
      <c r="AY1337" s="5">
        <v>0.173694591474508</v>
      </c>
      <c r="AZ1337" s="5">
        <v>0.144256971185352</v>
      </c>
      <c r="BA1337" s="5">
        <v>0.17123624312593899</v>
      </c>
      <c r="BB1337" s="5">
        <v>0.20926914799795099</v>
      </c>
      <c r="BC1337" s="5">
        <v>0.19994350243918199</v>
      </c>
      <c r="BD1337" s="5">
        <v>0.163365673307583</v>
      </c>
      <c r="BE1337" s="5">
        <v>0.14232938868136402</v>
      </c>
      <c r="BF1337" s="5">
        <v>0.128111556773538</v>
      </c>
      <c r="BG1337" s="5">
        <v>0.169467998555421</v>
      </c>
      <c r="BH1337" s="5">
        <v>0.16522781321616201</v>
      </c>
      <c r="BI1337" s="5">
        <v>0.17998313075896799</v>
      </c>
      <c r="BJ1337" s="5">
        <v>0.20461395603259303</v>
      </c>
      <c r="BK1337" s="5">
        <v>0.22838805783664298</v>
      </c>
    </row>
    <row r="1338" spans="1:63">
      <c r="A1338" s="4" t="s">
        <v>72</v>
      </c>
      <c r="B1338" s="5">
        <v>0.11172795178533</v>
      </c>
      <c r="C1338" s="5">
        <v>0.140007107379263</v>
      </c>
      <c r="D1338" s="5">
        <v>0.13831189182397399</v>
      </c>
      <c r="E1338" s="5">
        <v>0.13671417167503899</v>
      </c>
      <c r="F1338" s="5">
        <v>0.15590329798875199</v>
      </c>
      <c r="G1338" s="5">
        <v>0.13901242285968801</v>
      </c>
      <c r="H1338" s="5">
        <v>0.11195239131904501</v>
      </c>
      <c r="I1338" s="5">
        <v>0.11149529494058701</v>
      </c>
      <c r="J1338" s="5">
        <v>0.13316764018921101</v>
      </c>
      <c r="K1338" s="5">
        <v>9.8279210937759209E-2</v>
      </c>
      <c r="L1338" s="5">
        <v>0.129361734946769</v>
      </c>
      <c r="M1338" s="5">
        <v>0.10896173818933899</v>
      </c>
      <c r="N1338" s="5">
        <v>9.1840428861800896E-2</v>
      </c>
      <c r="O1338" s="5">
        <v>9.6418572562420604E-2</v>
      </c>
      <c r="P1338" s="5">
        <v>0.12010676323446499</v>
      </c>
      <c r="Q1338" s="5">
        <v>0.113652424759649</v>
      </c>
      <c r="R1338" s="5">
        <v>0.117903766191467</v>
      </c>
      <c r="S1338" s="5">
        <v>9.0999393258346786E-2</v>
      </c>
      <c r="T1338" s="5">
        <v>0.104986112912521</v>
      </c>
      <c r="U1338" s="5">
        <v>0.111034073401016</v>
      </c>
      <c r="V1338" s="5">
        <v>0.11588655725019499</v>
      </c>
      <c r="W1338" s="5">
        <v>0.11193271393632701</v>
      </c>
      <c r="X1338" s="5">
        <v>0.13049103015695501</v>
      </c>
      <c r="Y1338" s="5">
        <v>0.10808914946056399</v>
      </c>
      <c r="Z1338" s="5">
        <v>8.7779481731615108E-2</v>
      </c>
      <c r="AA1338" s="5">
        <v>0.13482603698285001</v>
      </c>
      <c r="AB1338" s="5">
        <v>0.108114209969308</v>
      </c>
      <c r="AC1338" s="5">
        <v>0.133153292986948</v>
      </c>
      <c r="AD1338" s="5">
        <v>0.13290973145110099</v>
      </c>
      <c r="AE1338" s="5">
        <v>0.10159145436358701</v>
      </c>
      <c r="AF1338" s="5">
        <v>0.12288108076375</v>
      </c>
      <c r="AG1338" s="5">
        <v>9.8951875819593388E-2</v>
      </c>
      <c r="AH1338" s="5">
        <v>0.115150525808468</v>
      </c>
      <c r="AI1338" s="5">
        <v>4.6066980353305302E-2</v>
      </c>
      <c r="AJ1338" s="5">
        <v>0.14284739497036</v>
      </c>
      <c r="AK1338" s="5">
        <v>8.9333364039161298E-2</v>
      </c>
      <c r="AL1338" s="5">
        <v>0.12014840843357601</v>
      </c>
      <c r="AM1338" s="5">
        <v>6.1538478062810299E-2</v>
      </c>
      <c r="AN1338" s="5">
        <v>0.125769848265603</v>
      </c>
      <c r="AO1338" s="5">
        <v>8.9478839448770303E-2</v>
      </c>
      <c r="AP1338" s="5">
        <v>0.12127384504994999</v>
      </c>
      <c r="AQ1338" s="5">
        <v>0.14009901020113699</v>
      </c>
      <c r="AR1338" s="5">
        <v>0.10449183906436399</v>
      </c>
      <c r="AS1338" s="5">
        <v>0.15595240980340699</v>
      </c>
      <c r="AT1338" s="5">
        <v>0.100328905200604</v>
      </c>
      <c r="AU1338" s="5">
        <v>9.1837129750367993E-2</v>
      </c>
      <c r="AV1338" s="5">
        <v>0.13240464109703701</v>
      </c>
      <c r="AW1338" s="5">
        <v>9.77661633848491E-2</v>
      </c>
      <c r="AX1338" s="5">
        <v>0.12441261177125201</v>
      </c>
      <c r="AY1338" s="5">
        <v>0.11918963334827098</v>
      </c>
      <c r="AZ1338" s="5">
        <v>0.10338076413144501</v>
      </c>
      <c r="BA1338" s="5">
        <v>0.10541980793314699</v>
      </c>
      <c r="BB1338" s="5">
        <v>0.13290973145110099</v>
      </c>
      <c r="BC1338" s="5">
        <v>0.10159145436358701</v>
      </c>
      <c r="BD1338" s="5">
        <v>0.12288108076375</v>
      </c>
      <c r="BE1338" s="5">
        <v>9.8951875819593388E-2</v>
      </c>
      <c r="BF1338" s="5">
        <v>9.166348533750851E-2</v>
      </c>
      <c r="BG1338" s="5">
        <v>0.11505996395002199</v>
      </c>
      <c r="BH1338" s="5">
        <v>0.12349237665393201</v>
      </c>
      <c r="BI1338" s="5">
        <v>0.11779121711450101</v>
      </c>
      <c r="BJ1338" s="5">
        <v>9.1431976200773993E-2</v>
      </c>
      <c r="BK1338" s="5">
        <v>0.13449520035620999</v>
      </c>
    </row>
    <row r="1339" spans="1:63">
      <c r="A1339" s="4" t="s">
        <v>73</v>
      </c>
      <c r="B1339" s="5">
        <v>0.69295563493775303</v>
      </c>
      <c r="C1339" s="5">
        <v>0.64328472783845403</v>
      </c>
      <c r="D1339" s="5">
        <v>0.58694953561379704</v>
      </c>
      <c r="E1339" s="5">
        <v>0.61607502282861093</v>
      </c>
      <c r="F1339" s="5">
        <v>0.47133574531770894</v>
      </c>
      <c r="G1339" s="5">
        <v>0.62150908092465496</v>
      </c>
      <c r="H1339" s="5">
        <v>0.66751743719388201</v>
      </c>
      <c r="I1339" s="5">
        <v>0.71932519080528901</v>
      </c>
      <c r="J1339" s="5">
        <v>0.65326098073192895</v>
      </c>
      <c r="K1339" s="5">
        <v>0.66873318717351293</v>
      </c>
      <c r="L1339" s="5">
        <v>0.67965555943992595</v>
      </c>
      <c r="M1339" s="5">
        <v>0.69617427607282711</v>
      </c>
      <c r="N1339" s="5">
        <v>0.75319914908635099</v>
      </c>
      <c r="O1339" s="5">
        <v>0.72983045441696703</v>
      </c>
      <c r="P1339" s="5">
        <v>0.67725542599561706</v>
      </c>
      <c r="Q1339" s="5">
        <v>0.68959968039545505</v>
      </c>
      <c r="R1339" s="5">
        <v>0.67018724923699591</v>
      </c>
      <c r="S1339" s="5">
        <v>0.73847162513685705</v>
      </c>
      <c r="T1339" s="5">
        <v>0.70019503970915808</v>
      </c>
      <c r="U1339" s="5">
        <v>0.68313282052918789</v>
      </c>
      <c r="V1339" s="5">
        <v>0.65484448164991504</v>
      </c>
      <c r="W1339" s="5">
        <v>0.68412662448758799</v>
      </c>
      <c r="X1339" s="5">
        <v>0.67881227452119208</v>
      </c>
      <c r="Y1339" s="5">
        <v>0.72290235504542</v>
      </c>
      <c r="Z1339" s="5">
        <v>0.71016295188345591</v>
      </c>
      <c r="AA1339" s="5">
        <v>0.67256414615437199</v>
      </c>
      <c r="AB1339" s="5">
        <v>0.70366387559781396</v>
      </c>
      <c r="AC1339" s="5">
        <v>0.63032046346916093</v>
      </c>
      <c r="AD1339" s="5">
        <v>0.62385511392849602</v>
      </c>
      <c r="AE1339" s="5">
        <v>0.67368930325255905</v>
      </c>
      <c r="AF1339" s="5">
        <v>0.68478461483966002</v>
      </c>
      <c r="AG1339" s="5">
        <v>0.73187987334888005</v>
      </c>
      <c r="AH1339" s="5">
        <v>0.69178763114349096</v>
      </c>
      <c r="AI1339" s="5">
        <v>0.56636645042799605</v>
      </c>
      <c r="AJ1339" s="5">
        <v>0.68038450392160799</v>
      </c>
      <c r="AK1339" s="5">
        <v>0.7598431435052041</v>
      </c>
      <c r="AL1339" s="5">
        <v>0.61652276965795605</v>
      </c>
      <c r="AM1339" s="5">
        <v>0.58557648569455001</v>
      </c>
      <c r="AN1339" s="5">
        <v>0.56412367326005208</v>
      </c>
      <c r="AO1339" s="5">
        <v>0.66640444855747005</v>
      </c>
      <c r="AP1339" s="5">
        <v>0.62530784537958295</v>
      </c>
      <c r="AQ1339" s="5">
        <v>0.612612880466328</v>
      </c>
      <c r="AR1339" s="5">
        <v>0.74984178408028601</v>
      </c>
      <c r="AS1339" s="5">
        <v>0.600769811835838</v>
      </c>
      <c r="AT1339" s="5">
        <v>0.64476516928001804</v>
      </c>
      <c r="AU1339" s="5">
        <v>0.6787546903858519</v>
      </c>
      <c r="AV1339" s="5">
        <v>0.64567741824563196</v>
      </c>
      <c r="AW1339" s="5">
        <v>0.69293729443985597</v>
      </c>
      <c r="AX1339" s="5">
        <v>0.70092511794947698</v>
      </c>
      <c r="AY1339" s="5">
        <v>0.69688467830330791</v>
      </c>
      <c r="AZ1339" s="5">
        <v>0.73683172324519208</v>
      </c>
      <c r="BA1339" s="5">
        <v>0.64076353057495494</v>
      </c>
      <c r="BB1339" s="5">
        <v>0.62385511392849602</v>
      </c>
      <c r="BC1339" s="5">
        <v>0.67368930325255905</v>
      </c>
      <c r="BD1339" s="5">
        <v>0.68478461483966002</v>
      </c>
      <c r="BE1339" s="5">
        <v>0.73187987334888005</v>
      </c>
      <c r="BF1339" s="5">
        <v>0.74353762214317498</v>
      </c>
      <c r="BG1339" s="5">
        <v>0.69597530400452901</v>
      </c>
      <c r="BH1339" s="5">
        <v>0.68559403802189189</v>
      </c>
      <c r="BI1339" s="5">
        <v>0.67012493745225099</v>
      </c>
      <c r="BJ1339" s="5">
        <v>0.67877419555368101</v>
      </c>
      <c r="BK1339" s="5">
        <v>0.59511533341449496</v>
      </c>
    </row>
    <row r="1340" spans="1:63">
      <c r="A1340" s="4" t="s">
        <v>74</v>
      </c>
      <c r="B1340" s="5">
        <v>2.78137571782716E-2</v>
      </c>
      <c r="C1340" s="5">
        <v>6.7585143848677198E-2</v>
      </c>
      <c r="D1340" s="5">
        <v>9.2597604820837703E-2</v>
      </c>
      <c r="E1340" s="5">
        <v>8.8553993030606695E-2</v>
      </c>
      <c r="F1340" s="5">
        <v>8.0785065098342101E-2</v>
      </c>
      <c r="G1340" s="5">
        <v>0.12118209134467101</v>
      </c>
      <c r="H1340" s="5">
        <v>2.2447407689420704E-2</v>
      </c>
      <c r="I1340" s="5">
        <v>3.3376582582639001E-2</v>
      </c>
      <c r="J1340" s="5">
        <v>5.6759665344363101E-2</v>
      </c>
      <c r="K1340" s="5">
        <v>3.3373550357504701E-2</v>
      </c>
      <c r="L1340" s="5">
        <v>2.3807612547087399E-2</v>
      </c>
      <c r="M1340" s="5">
        <v>9.3803428173241301E-3</v>
      </c>
      <c r="N1340" s="5">
        <v>3.5685678787882501E-2</v>
      </c>
      <c r="O1340" s="5">
        <v>3.3586257729339104E-2</v>
      </c>
      <c r="P1340" s="5">
        <v>2.4634971724786802E-2</v>
      </c>
      <c r="Q1340" s="5">
        <v>2.55115894311841E-2</v>
      </c>
      <c r="R1340" s="5">
        <v>2.8017151534358801E-2</v>
      </c>
      <c r="S1340" s="5">
        <v>3.5823133543208797E-2</v>
      </c>
      <c r="T1340" s="5">
        <v>1.55291422715612E-2</v>
      </c>
      <c r="U1340" s="5">
        <v>2.8735958578958699E-2</v>
      </c>
      <c r="V1340" s="5">
        <v>3.1909282339710798E-2</v>
      </c>
      <c r="W1340" s="5">
        <v>2.94593317685924E-2</v>
      </c>
      <c r="X1340" s="5">
        <v>3.53063317300739E-2</v>
      </c>
      <c r="Y1340" s="5">
        <v>1.0219407304055801E-2</v>
      </c>
      <c r="Z1340" s="5">
        <v>5.0489110702626301E-2</v>
      </c>
      <c r="AA1340" s="5">
        <v>1.9984886803810501E-2</v>
      </c>
      <c r="AB1340" s="5">
        <v>1.5936364116373201E-2</v>
      </c>
      <c r="AC1340" s="5">
        <v>4.4664281546400002E-2</v>
      </c>
      <c r="AD1340" s="5">
        <v>3.3966006622451299E-2</v>
      </c>
      <c r="AE1340" s="5">
        <v>2.4775739944679902E-2</v>
      </c>
      <c r="AF1340" s="5">
        <v>2.8968631089003698E-2</v>
      </c>
      <c r="AG1340" s="5">
        <v>2.6838862150163099E-2</v>
      </c>
      <c r="AH1340" s="5">
        <v>2.2980257748776701E-2</v>
      </c>
      <c r="AI1340" s="5">
        <v>6.860192273521909E-2</v>
      </c>
      <c r="AJ1340" s="5">
        <v>4.72056354720094E-2</v>
      </c>
      <c r="AK1340" s="5">
        <v>3.4363064882450001E-2</v>
      </c>
      <c r="AL1340" s="5">
        <v>1.81567349837134E-2</v>
      </c>
      <c r="AM1340" s="5">
        <v>0.10102796647114699</v>
      </c>
      <c r="AN1340" s="5">
        <v>1.3026570976925E-2</v>
      </c>
      <c r="AO1340" s="5">
        <v>6.4856697603000904E-2</v>
      </c>
      <c r="AP1340" s="5">
        <v>3.5794726672716701E-2</v>
      </c>
      <c r="AQ1340" s="5">
        <v>2.58860458755589E-2</v>
      </c>
      <c r="AR1340" s="5">
        <v>1.7107747586213501E-2</v>
      </c>
      <c r="AS1340" s="5">
        <v>4.6191937344094498E-2</v>
      </c>
      <c r="AT1340" s="5">
        <v>2.99334229240091E-2</v>
      </c>
      <c r="AU1340" s="5">
        <v>3.5494317188374598E-2</v>
      </c>
      <c r="AV1340" s="5">
        <v>3.6278425422897803E-2</v>
      </c>
      <c r="AW1340" s="5">
        <v>2.5770008491327899E-2</v>
      </c>
      <c r="AX1340" s="5">
        <v>2.3768686802058299E-2</v>
      </c>
      <c r="AY1340" s="5">
        <v>1.02310968739205E-2</v>
      </c>
      <c r="AZ1340" s="5">
        <v>1.5530541438013299E-2</v>
      </c>
      <c r="BA1340" s="5">
        <v>8.2580418365957489E-2</v>
      </c>
      <c r="BB1340" s="5">
        <v>3.3966006622451299E-2</v>
      </c>
      <c r="BC1340" s="5">
        <v>2.4775739944679902E-2</v>
      </c>
      <c r="BD1340" s="5">
        <v>2.8968631089003698E-2</v>
      </c>
      <c r="BE1340" s="5">
        <v>2.6838862150163099E-2</v>
      </c>
      <c r="BF1340" s="5">
        <v>3.6687335745778399E-2</v>
      </c>
      <c r="BG1340" s="5">
        <v>1.9496733490029401E-2</v>
      </c>
      <c r="BH1340" s="5">
        <v>2.5685772108020002E-2</v>
      </c>
      <c r="BI1340" s="5">
        <v>3.2100714674285602E-2</v>
      </c>
      <c r="BJ1340" s="5">
        <v>2.5179872212950399E-2</v>
      </c>
      <c r="BK1340" s="5">
        <v>4.200140839265E-2</v>
      </c>
    </row>
    <row r="1341" spans="1:63">
      <c r="A1341" s="27" t="s">
        <v>225</v>
      </c>
      <c r="B1341" s="27"/>
      <c r="C1341" s="27"/>
      <c r="D1341" s="27"/>
      <c r="E1341" s="27"/>
      <c r="F1341" s="27"/>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row>
    <row r="1342" spans="1:63">
      <c r="A1342" s="2" t="s">
        <v>69</v>
      </c>
      <c r="B1342" s="3">
        <v>4805</v>
      </c>
      <c r="C1342" s="3">
        <v>3282</v>
      </c>
      <c r="D1342" s="3">
        <v>4039</v>
      </c>
      <c r="E1342" s="3">
        <v>11194</v>
      </c>
      <c r="F1342" s="3">
        <v>10691</v>
      </c>
      <c r="G1342" s="3">
        <v>12437</v>
      </c>
      <c r="H1342" s="3">
        <v>2473</v>
      </c>
      <c r="I1342" s="3">
        <v>2332</v>
      </c>
      <c r="J1342" s="3">
        <v>362</v>
      </c>
      <c r="K1342" s="3">
        <v>598</v>
      </c>
      <c r="L1342" s="3">
        <v>957</v>
      </c>
      <c r="M1342" s="3">
        <v>1274</v>
      </c>
      <c r="N1342" s="3">
        <v>1614</v>
      </c>
      <c r="O1342" s="3">
        <v>1346</v>
      </c>
      <c r="P1342" s="3">
        <v>1169</v>
      </c>
      <c r="Q1342" s="3">
        <v>1396</v>
      </c>
      <c r="R1342" s="3">
        <v>894</v>
      </c>
      <c r="S1342" s="3">
        <v>714</v>
      </c>
      <c r="T1342" s="3">
        <v>387</v>
      </c>
      <c r="U1342" s="3">
        <v>210</v>
      </c>
      <c r="V1342" s="3">
        <v>212</v>
      </c>
      <c r="W1342" s="3">
        <v>1149</v>
      </c>
      <c r="X1342" s="3">
        <v>306</v>
      </c>
      <c r="Y1342" s="3">
        <v>346</v>
      </c>
      <c r="Z1342" s="3">
        <v>259</v>
      </c>
      <c r="AA1342" s="3">
        <v>534</v>
      </c>
      <c r="AB1342" s="3">
        <v>440</v>
      </c>
      <c r="AC1342" s="3">
        <v>248</v>
      </c>
      <c r="AD1342" s="3">
        <v>361</v>
      </c>
      <c r="AE1342" s="3">
        <v>979</v>
      </c>
      <c r="AF1342" s="3">
        <v>1919</v>
      </c>
      <c r="AG1342" s="3">
        <v>1546</v>
      </c>
      <c r="AH1342" s="3">
        <v>2361</v>
      </c>
      <c r="AI1342" s="3">
        <v>82</v>
      </c>
      <c r="AJ1342" s="3">
        <v>273</v>
      </c>
      <c r="AK1342" s="3">
        <v>1545</v>
      </c>
      <c r="AL1342" s="3">
        <v>360</v>
      </c>
      <c r="AM1342" s="3">
        <v>33</v>
      </c>
      <c r="AN1342" s="3">
        <v>76</v>
      </c>
      <c r="AO1342" s="3">
        <v>545</v>
      </c>
      <c r="AP1342" s="3">
        <v>1139</v>
      </c>
      <c r="AQ1342" s="3">
        <v>616</v>
      </c>
      <c r="AR1342" s="3">
        <v>2409</v>
      </c>
      <c r="AS1342" s="3">
        <v>67</v>
      </c>
      <c r="AT1342" s="3">
        <v>177</v>
      </c>
      <c r="AU1342" s="3">
        <v>298</v>
      </c>
      <c r="AV1342" s="3">
        <v>415</v>
      </c>
      <c r="AW1342" s="3">
        <v>529</v>
      </c>
      <c r="AX1342" s="3">
        <v>844</v>
      </c>
      <c r="AY1342" s="3">
        <v>777</v>
      </c>
      <c r="AZ1342" s="3">
        <v>1118</v>
      </c>
      <c r="BA1342" s="3">
        <v>472</v>
      </c>
      <c r="BB1342" s="3">
        <v>361</v>
      </c>
      <c r="BC1342" s="3">
        <v>979</v>
      </c>
      <c r="BD1342" s="3">
        <v>1919</v>
      </c>
      <c r="BE1342" s="3">
        <v>1546</v>
      </c>
      <c r="BF1342" s="3">
        <v>1043</v>
      </c>
      <c r="BG1342" s="3">
        <v>1248</v>
      </c>
      <c r="BH1342" s="3">
        <v>1165</v>
      </c>
      <c r="BI1342" s="3">
        <v>720</v>
      </c>
      <c r="BJ1342" s="3">
        <v>414</v>
      </c>
      <c r="BK1342" s="3">
        <v>215</v>
      </c>
    </row>
    <row r="1343" spans="1:63">
      <c r="A1343" s="2" t="s">
        <v>70</v>
      </c>
      <c r="B1343" s="3">
        <v>4143675</v>
      </c>
      <c r="C1343" s="3">
        <v>3739698</v>
      </c>
      <c r="D1343" s="3">
        <v>1992806</v>
      </c>
      <c r="E1343" s="3">
        <v>3926530</v>
      </c>
      <c r="F1343" s="3">
        <v>3724013</v>
      </c>
      <c r="G1343" s="3">
        <v>3634333</v>
      </c>
      <c r="H1343" s="3">
        <v>2106008</v>
      </c>
      <c r="I1343" s="3">
        <v>2037668</v>
      </c>
      <c r="J1343" s="3">
        <v>469855</v>
      </c>
      <c r="K1343" s="3">
        <v>749318</v>
      </c>
      <c r="L1343" s="3">
        <v>1057839</v>
      </c>
      <c r="M1343" s="3">
        <v>1074163</v>
      </c>
      <c r="N1343" s="3">
        <v>792500</v>
      </c>
      <c r="O1343" s="3">
        <v>1049036</v>
      </c>
      <c r="P1343" s="3">
        <v>1038310</v>
      </c>
      <c r="Q1343" s="3">
        <v>1261913</v>
      </c>
      <c r="R1343" s="3">
        <v>794415</v>
      </c>
      <c r="S1343" s="3">
        <v>560226</v>
      </c>
      <c r="T1343" s="3">
        <v>354132</v>
      </c>
      <c r="U1343" s="3">
        <v>186325</v>
      </c>
      <c r="V1343" s="3">
        <v>186478</v>
      </c>
      <c r="W1343" s="3">
        <v>947266</v>
      </c>
      <c r="X1343" s="3">
        <v>274513</v>
      </c>
      <c r="Y1343" s="3">
        <v>305342</v>
      </c>
      <c r="Z1343" s="3">
        <v>232052</v>
      </c>
      <c r="AA1343" s="3">
        <v>483474</v>
      </c>
      <c r="AB1343" s="3">
        <v>386665</v>
      </c>
      <c r="AC1343" s="3">
        <v>227203</v>
      </c>
      <c r="AD1343" s="3">
        <v>307226</v>
      </c>
      <c r="AE1343" s="3">
        <v>839456</v>
      </c>
      <c r="AF1343" s="3">
        <v>1684479</v>
      </c>
      <c r="AG1343" s="3">
        <v>1312515</v>
      </c>
      <c r="AH1343" s="3">
        <v>2433587</v>
      </c>
      <c r="AI1343" s="3">
        <v>93111</v>
      </c>
      <c r="AJ1343" s="3">
        <v>337038</v>
      </c>
      <c r="AK1343" s="3">
        <v>805247</v>
      </c>
      <c r="AL1343" s="3">
        <v>312769</v>
      </c>
      <c r="AM1343" s="3">
        <v>27169</v>
      </c>
      <c r="AN1343" s="3">
        <v>76203</v>
      </c>
      <c r="AO1343" s="3">
        <v>378665</v>
      </c>
      <c r="AP1343" s="3">
        <v>1095335</v>
      </c>
      <c r="AQ1343" s="3">
        <v>465486</v>
      </c>
      <c r="AR1343" s="3">
        <v>2133530</v>
      </c>
      <c r="AS1343" s="3">
        <v>75074</v>
      </c>
      <c r="AT1343" s="3">
        <v>150788</v>
      </c>
      <c r="AU1343" s="3">
        <v>215864</v>
      </c>
      <c r="AV1343" s="3">
        <v>318027</v>
      </c>
      <c r="AW1343" s="3">
        <v>425211</v>
      </c>
      <c r="AX1343" s="3">
        <v>699099</v>
      </c>
      <c r="AY1343" s="3">
        <v>680143</v>
      </c>
      <c r="AZ1343" s="3">
        <v>1079275</v>
      </c>
      <c r="BA1343" s="3">
        <v>421468</v>
      </c>
      <c r="BB1343" s="3">
        <v>307226</v>
      </c>
      <c r="BC1343" s="3">
        <v>839456</v>
      </c>
      <c r="BD1343" s="3">
        <v>1684479</v>
      </c>
      <c r="BE1343" s="3">
        <v>1312515</v>
      </c>
      <c r="BF1343" s="3">
        <v>816788</v>
      </c>
      <c r="BG1343" s="3">
        <v>1119809</v>
      </c>
      <c r="BH1343" s="3">
        <v>1028321</v>
      </c>
      <c r="BI1343" s="3">
        <v>636347</v>
      </c>
      <c r="BJ1343" s="3">
        <v>363089</v>
      </c>
      <c r="BK1343" s="3">
        <v>179322</v>
      </c>
    </row>
    <row r="1344" spans="1:63">
      <c r="A1344" s="4" t="s">
        <v>71</v>
      </c>
      <c r="B1344" s="5">
        <v>0.32989951150482905</v>
      </c>
      <c r="C1344" s="5">
        <v>0.23491834761474903</v>
      </c>
      <c r="D1344" s="5">
        <v>0.21971203982560103</v>
      </c>
      <c r="E1344" s="5">
        <v>0.18501010308020799</v>
      </c>
      <c r="F1344" s="5">
        <v>0.18337096837446701</v>
      </c>
      <c r="G1344" s="5">
        <v>0.12904348610873201</v>
      </c>
      <c r="H1344" s="5">
        <v>0.37247375735455301</v>
      </c>
      <c r="I1344" s="5">
        <v>0.28589739252637303</v>
      </c>
      <c r="J1344" s="5">
        <v>0.38014290236009202</v>
      </c>
      <c r="K1344" s="5">
        <v>0.370310910214385</v>
      </c>
      <c r="L1344" s="5">
        <v>0.33312600656406899</v>
      </c>
      <c r="M1344" s="5">
        <v>0.319684962099408</v>
      </c>
      <c r="N1344" s="5">
        <v>0.271440009043248</v>
      </c>
      <c r="O1344" s="5">
        <v>0.31707707848368999</v>
      </c>
      <c r="P1344" s="5">
        <v>0.34012281497007896</v>
      </c>
      <c r="Q1344" s="5">
        <v>0.33100982300411502</v>
      </c>
      <c r="R1344" s="5">
        <v>0.33170602507235303</v>
      </c>
      <c r="S1344" s="5">
        <v>0.297575598914187</v>
      </c>
      <c r="T1344" s="5">
        <v>0.31237093263221599</v>
      </c>
      <c r="U1344" s="5">
        <v>0.36927523127133099</v>
      </c>
      <c r="V1344" s="5">
        <v>0.34159990845451899</v>
      </c>
      <c r="W1344" s="5">
        <v>0.35290319832211403</v>
      </c>
      <c r="X1344" s="5">
        <v>0.35349884479408095</v>
      </c>
      <c r="Y1344" s="5">
        <v>0.28733599729478998</v>
      </c>
      <c r="Z1344" s="5">
        <v>0.30599807741428597</v>
      </c>
      <c r="AA1344" s="5">
        <v>0.341577207587413</v>
      </c>
      <c r="AB1344" s="5">
        <v>0.31678549681159596</v>
      </c>
      <c r="AC1344" s="5">
        <v>0.34968965778109795</v>
      </c>
      <c r="AD1344" s="5">
        <v>0.35376418074620097</v>
      </c>
      <c r="AE1344" s="5">
        <v>0.338094705825009</v>
      </c>
      <c r="AF1344" s="5">
        <v>0.335879539392472</v>
      </c>
      <c r="AG1344" s="5">
        <v>0.31139718437636299</v>
      </c>
      <c r="AH1344" s="5">
        <v>0.33306344457970705</v>
      </c>
      <c r="AI1344" s="5">
        <v>0.46692151739582799</v>
      </c>
      <c r="AJ1344" s="5">
        <v>0.345750298354779</v>
      </c>
      <c r="AK1344" s="5">
        <v>0.26461898610739698</v>
      </c>
      <c r="AL1344" s="5">
        <v>0.41530129055433201</v>
      </c>
      <c r="AM1344" s="5">
        <v>0.24633092875267701</v>
      </c>
      <c r="AN1344" s="5">
        <v>0.39633605463958999</v>
      </c>
      <c r="AO1344" s="5">
        <v>0.30954169718552199</v>
      </c>
      <c r="AP1344" s="5">
        <v>0.36987008545911498</v>
      </c>
      <c r="AQ1344" s="5">
        <v>0.38915584043851403</v>
      </c>
      <c r="AR1344" s="5">
        <v>0.30306872466624801</v>
      </c>
      <c r="AS1344" s="5">
        <v>0.43154458590689404</v>
      </c>
      <c r="AT1344" s="5">
        <v>0.36245714861455297</v>
      </c>
      <c r="AU1344" s="5">
        <v>0.42597129311204296</v>
      </c>
      <c r="AV1344" s="5">
        <v>0.33526133834899197</v>
      </c>
      <c r="AW1344" s="5">
        <v>0.34822712478783602</v>
      </c>
      <c r="AX1344" s="5">
        <v>0.32143346244739002</v>
      </c>
      <c r="AY1344" s="5">
        <v>0.33583020764503602</v>
      </c>
      <c r="AZ1344" s="5">
        <v>0.30164303792149899</v>
      </c>
      <c r="BA1344" s="5">
        <v>0.307829800052623</v>
      </c>
      <c r="BB1344" s="5">
        <v>0.35376418074620097</v>
      </c>
      <c r="BC1344" s="5">
        <v>0.338094705825009</v>
      </c>
      <c r="BD1344" s="5">
        <v>0.335879539392472</v>
      </c>
      <c r="BE1344" s="5">
        <v>0.31139718437636299</v>
      </c>
      <c r="BF1344" s="5">
        <v>0.29895125700637903</v>
      </c>
      <c r="BG1344" s="5">
        <v>0.33705107769418097</v>
      </c>
      <c r="BH1344" s="5">
        <v>0.33483292857375097</v>
      </c>
      <c r="BI1344" s="5">
        <v>0.35417880781253602</v>
      </c>
      <c r="BJ1344" s="5">
        <v>0.32734309942575995</v>
      </c>
      <c r="BK1344" s="5">
        <v>0.31693268812654601</v>
      </c>
    </row>
    <row r="1345" spans="1:63">
      <c r="A1345" s="4" t="s">
        <v>72</v>
      </c>
      <c r="B1345" s="5">
        <v>0.15571908958022201</v>
      </c>
      <c r="C1345" s="5">
        <v>0.21010486471732201</v>
      </c>
      <c r="D1345" s="5">
        <v>0.16825411105670401</v>
      </c>
      <c r="E1345" s="5">
        <v>0.172722982408402</v>
      </c>
      <c r="F1345" s="5">
        <v>0.173770499133688</v>
      </c>
      <c r="G1345" s="5">
        <v>0.15602422782942799</v>
      </c>
      <c r="H1345" s="5">
        <v>0.15161845159888199</v>
      </c>
      <c r="I1345" s="5">
        <v>0.15995725649878201</v>
      </c>
      <c r="J1345" s="5">
        <v>0.11367989940470301</v>
      </c>
      <c r="K1345" s="5">
        <v>0.16337983915832102</v>
      </c>
      <c r="L1345" s="5">
        <v>0.16622220155383199</v>
      </c>
      <c r="M1345" s="5">
        <v>0.165371972477346</v>
      </c>
      <c r="N1345" s="5">
        <v>0.14629652668365201</v>
      </c>
      <c r="O1345" s="5">
        <v>0.16145354128791101</v>
      </c>
      <c r="P1345" s="5">
        <v>0.15537813680152601</v>
      </c>
      <c r="Q1345" s="5">
        <v>0.145682861594786</v>
      </c>
      <c r="R1345" s="5">
        <v>0.16453465660561498</v>
      </c>
      <c r="S1345" s="5">
        <v>0.16671236165696299</v>
      </c>
      <c r="T1345" s="5">
        <v>0.155438232031643</v>
      </c>
      <c r="U1345" s="5">
        <v>0.145994971847097</v>
      </c>
      <c r="V1345" s="5">
        <v>0.14200265082284</v>
      </c>
      <c r="W1345" s="5">
        <v>0.14782679755518099</v>
      </c>
      <c r="X1345" s="5">
        <v>0.154662933495681</v>
      </c>
      <c r="Y1345" s="5">
        <v>0.17952495526127102</v>
      </c>
      <c r="Z1345" s="5">
        <v>0.125588119225119</v>
      </c>
      <c r="AA1345" s="5">
        <v>0.14984905496193102</v>
      </c>
      <c r="AB1345" s="5">
        <v>0.16588300861156799</v>
      </c>
      <c r="AC1345" s="5">
        <v>0.176437993755614</v>
      </c>
      <c r="AD1345" s="5">
        <v>0.18396452301111701</v>
      </c>
      <c r="AE1345" s="5">
        <v>0.131391181147373</v>
      </c>
      <c r="AF1345" s="5">
        <v>0.16012258934047199</v>
      </c>
      <c r="AG1345" s="5">
        <v>0.15901572064369701</v>
      </c>
      <c r="AH1345" s="5">
        <v>0.16307483067856199</v>
      </c>
      <c r="AI1345" s="5">
        <v>9.3468523124892594E-2</v>
      </c>
      <c r="AJ1345" s="5">
        <v>0.10688701779863501</v>
      </c>
      <c r="AK1345" s="5">
        <v>0.15856063758429001</v>
      </c>
      <c r="AL1345" s="5">
        <v>0.17146191151323598</v>
      </c>
      <c r="AM1345" s="5">
        <v>9.7404724726784908E-2</v>
      </c>
      <c r="AN1345" s="5">
        <v>0.12118340701402101</v>
      </c>
      <c r="AO1345" s="5">
        <v>0.12443686810580801</v>
      </c>
      <c r="AP1345" s="5">
        <v>0.16332302369559698</v>
      </c>
      <c r="AQ1345" s="5">
        <v>0.15378155266185201</v>
      </c>
      <c r="AR1345" s="5">
        <v>0.15732846382382401</v>
      </c>
      <c r="AS1345" s="5">
        <v>9.7893470839983399E-2</v>
      </c>
      <c r="AT1345" s="5">
        <v>0.17197079004822199</v>
      </c>
      <c r="AU1345" s="5">
        <v>0.10598860381985099</v>
      </c>
      <c r="AV1345" s="5">
        <v>0.13315677640521001</v>
      </c>
      <c r="AW1345" s="5">
        <v>0.16409106748527102</v>
      </c>
      <c r="AX1345" s="5">
        <v>0.16922870057169298</v>
      </c>
      <c r="AY1345" s="5">
        <v>0.17429804662975201</v>
      </c>
      <c r="AZ1345" s="5">
        <v>0.15529780344118302</v>
      </c>
      <c r="BA1345" s="5">
        <v>0.150189332982202</v>
      </c>
      <c r="BB1345" s="5">
        <v>0.18396452301111701</v>
      </c>
      <c r="BC1345" s="5">
        <v>0.131391181147373</v>
      </c>
      <c r="BD1345" s="5">
        <v>0.16012258934047199</v>
      </c>
      <c r="BE1345" s="5">
        <v>0.15901572064369701</v>
      </c>
      <c r="BF1345" s="5">
        <v>0.16377058181284501</v>
      </c>
      <c r="BG1345" s="5">
        <v>0.15933045396015699</v>
      </c>
      <c r="BH1345" s="5">
        <v>0.144306968407618</v>
      </c>
      <c r="BI1345" s="5">
        <v>0.13750664905325299</v>
      </c>
      <c r="BJ1345" s="5">
        <v>0.171401060779895</v>
      </c>
      <c r="BK1345" s="5">
        <v>0.19481308056433899</v>
      </c>
    </row>
    <row r="1346" spans="1:63">
      <c r="A1346" s="4" t="s">
        <v>73</v>
      </c>
      <c r="B1346" s="5">
        <v>0.44439703578381701</v>
      </c>
      <c r="C1346" s="5">
        <v>0.44069003123170902</v>
      </c>
      <c r="D1346" s="5">
        <v>0.46549007062884795</v>
      </c>
      <c r="E1346" s="5">
        <v>0.47329234918090601</v>
      </c>
      <c r="F1346" s="5">
        <v>0.45816269938524501</v>
      </c>
      <c r="G1346" s="5">
        <v>0.49817504339861601</v>
      </c>
      <c r="H1346" s="5">
        <v>0.41839184473082902</v>
      </c>
      <c r="I1346" s="5">
        <v>0.47127439997275</v>
      </c>
      <c r="J1346" s="5">
        <v>0.43532221292239098</v>
      </c>
      <c r="K1346" s="5">
        <v>0.40392368353062302</v>
      </c>
      <c r="L1346" s="5">
        <v>0.44656949749915198</v>
      </c>
      <c r="M1346" s="5">
        <v>0.46171013281213397</v>
      </c>
      <c r="N1346" s="5">
        <v>0.461679149029604</v>
      </c>
      <c r="O1346" s="5">
        <v>0.46324575835580001</v>
      </c>
      <c r="P1346" s="5">
        <v>0.43495234641625702</v>
      </c>
      <c r="Q1346" s="5">
        <v>0.44646010710933098</v>
      </c>
      <c r="R1346" s="5">
        <v>0.42857419897534499</v>
      </c>
      <c r="S1346" s="5">
        <v>0.46893798276183196</v>
      </c>
      <c r="T1346" s="5">
        <v>0.463785470951315</v>
      </c>
      <c r="U1346" s="5">
        <v>0.40400688358517894</v>
      </c>
      <c r="V1346" s="5">
        <v>0.41641658360515005</v>
      </c>
      <c r="W1346" s="5">
        <v>0.44382380530078996</v>
      </c>
      <c r="X1346" s="5">
        <v>0.41805942927980999</v>
      </c>
      <c r="Y1346" s="5">
        <v>0.45746759683598498</v>
      </c>
      <c r="Z1346" s="5">
        <v>0.49247790925673596</v>
      </c>
      <c r="AA1346" s="5">
        <v>0.42693502596351002</v>
      </c>
      <c r="AB1346" s="5">
        <v>0.44808845144891402</v>
      </c>
      <c r="AC1346" s="5">
        <v>0.40816823979719502</v>
      </c>
      <c r="AD1346" s="5">
        <v>0.38044730635074003</v>
      </c>
      <c r="AE1346" s="5">
        <v>0.46116104877185798</v>
      </c>
      <c r="AF1346" s="5">
        <v>0.428000235584164</v>
      </c>
      <c r="AG1346" s="5">
        <v>0.46968774169341998</v>
      </c>
      <c r="AH1346" s="5">
        <v>0.45039551245646897</v>
      </c>
      <c r="AI1346" s="5">
        <v>0.37381077959759096</v>
      </c>
      <c r="AJ1346" s="5">
        <v>0.47496851254380401</v>
      </c>
      <c r="AK1346" s="5">
        <v>0.467639200308407</v>
      </c>
      <c r="AL1346" s="5">
        <v>0.34615204790425402</v>
      </c>
      <c r="AM1346" s="5">
        <v>0.46658447015530002</v>
      </c>
      <c r="AN1346" s="5">
        <v>0.35387704011617599</v>
      </c>
      <c r="AO1346" s="5">
        <v>0.41619241945861901</v>
      </c>
      <c r="AP1346" s="5">
        <v>0.39592339819067202</v>
      </c>
      <c r="AQ1346" s="5">
        <v>0.36526544557217</v>
      </c>
      <c r="AR1346" s="5">
        <v>0.491469362668777</v>
      </c>
      <c r="AS1346" s="5">
        <v>0.37079123722984098</v>
      </c>
      <c r="AT1346" s="5">
        <v>0.35037175691599004</v>
      </c>
      <c r="AU1346" s="5">
        <v>0.384341461942172</v>
      </c>
      <c r="AV1346" s="5">
        <v>0.42154550515279299</v>
      </c>
      <c r="AW1346" s="5">
        <v>0.415687409893778</v>
      </c>
      <c r="AX1346" s="5">
        <v>0.44503119543711001</v>
      </c>
      <c r="AY1346" s="5">
        <v>0.44405777685199899</v>
      </c>
      <c r="AZ1346" s="5">
        <v>0.50425061744547295</v>
      </c>
      <c r="BA1346" s="5">
        <v>0.41845088724415597</v>
      </c>
      <c r="BB1346" s="5">
        <v>0.38044730635074003</v>
      </c>
      <c r="BC1346" s="5">
        <v>0.46116104877185798</v>
      </c>
      <c r="BD1346" s="5">
        <v>0.428000235584164</v>
      </c>
      <c r="BE1346" s="5">
        <v>0.46968774169341998</v>
      </c>
      <c r="BF1346" s="5">
        <v>0.477059360171258</v>
      </c>
      <c r="BG1346" s="5">
        <v>0.44085762296142694</v>
      </c>
      <c r="BH1346" s="5">
        <v>0.45430195787814298</v>
      </c>
      <c r="BI1346" s="5">
        <v>0.41727538060940605</v>
      </c>
      <c r="BJ1346" s="5">
        <v>0.422794243387838</v>
      </c>
      <c r="BK1346" s="5">
        <v>0.40091314778062398</v>
      </c>
    </row>
    <row r="1347" spans="1:63">
      <c r="A1347" s="4" t="s">
        <v>74</v>
      </c>
      <c r="B1347" s="5">
        <v>6.9984363131110505E-2</v>
      </c>
      <c r="C1347" s="5">
        <v>0.114286756436218</v>
      </c>
      <c r="D1347" s="5">
        <v>0.14654377848880801</v>
      </c>
      <c r="E1347" s="5">
        <v>0.168974565330506</v>
      </c>
      <c r="F1347" s="5">
        <v>0.18469583310656901</v>
      </c>
      <c r="G1347" s="5">
        <v>0.21675724266323801</v>
      </c>
      <c r="H1347" s="5">
        <v>5.7515946315735499E-2</v>
      </c>
      <c r="I1347" s="5">
        <v>8.287095100209721E-2</v>
      </c>
      <c r="J1347" s="5">
        <v>7.0854985312812702E-2</v>
      </c>
      <c r="K1347" s="5">
        <v>6.2385567096664006E-2</v>
      </c>
      <c r="L1347" s="5">
        <v>5.4082294382954296E-2</v>
      </c>
      <c r="M1347" s="5">
        <v>5.3232932611124106E-2</v>
      </c>
      <c r="N1347" s="5">
        <v>0.120584315243512</v>
      </c>
      <c r="O1347" s="5">
        <v>5.8223621872599197E-2</v>
      </c>
      <c r="P1347" s="5">
        <v>6.9546701812146394E-2</v>
      </c>
      <c r="Q1347" s="5">
        <v>7.6847208291781099E-2</v>
      </c>
      <c r="R1347" s="5">
        <v>7.51851193466955E-2</v>
      </c>
      <c r="S1347" s="5">
        <v>6.6774056667016496E-2</v>
      </c>
      <c r="T1347" s="5">
        <v>6.8405364384823905E-2</v>
      </c>
      <c r="U1347" s="5">
        <v>8.0722913296393597E-2</v>
      </c>
      <c r="V1347" s="5">
        <v>9.99808571174889E-2</v>
      </c>
      <c r="W1347" s="5">
        <v>5.5446198821918598E-2</v>
      </c>
      <c r="X1347" s="5">
        <v>7.3778792430427301E-2</v>
      </c>
      <c r="Y1347" s="5">
        <v>7.5671450607952398E-2</v>
      </c>
      <c r="Z1347" s="5">
        <v>7.5935894103859203E-2</v>
      </c>
      <c r="AA1347" s="5">
        <v>8.1638711487141705E-2</v>
      </c>
      <c r="AB1347" s="5">
        <v>6.9243043127917292E-2</v>
      </c>
      <c r="AC1347" s="5">
        <v>6.5704108666090902E-2</v>
      </c>
      <c r="AD1347" s="5">
        <v>8.1823989891940396E-2</v>
      </c>
      <c r="AE1347" s="5">
        <v>6.9353064255768898E-2</v>
      </c>
      <c r="AF1347" s="5">
        <v>7.5997635682891293E-2</v>
      </c>
      <c r="AG1347" s="5">
        <v>5.9899353286527603E-2</v>
      </c>
      <c r="AH1347" s="5">
        <v>5.34662122852596E-2</v>
      </c>
      <c r="AI1347" s="5">
        <v>6.5799179881687597E-2</v>
      </c>
      <c r="AJ1347" s="5">
        <v>7.2394171302781793E-2</v>
      </c>
      <c r="AK1347" s="5">
        <v>0.109181175999922</v>
      </c>
      <c r="AL1347" s="5">
        <v>6.7084750028177306E-2</v>
      </c>
      <c r="AM1347" s="5">
        <v>0.189679876365239</v>
      </c>
      <c r="AN1347" s="5">
        <v>0.128603498230213</v>
      </c>
      <c r="AO1347" s="5">
        <v>0.14982901525004799</v>
      </c>
      <c r="AP1347" s="5">
        <v>7.0883492654625707E-2</v>
      </c>
      <c r="AQ1347" s="5">
        <v>9.1797161327457494E-2</v>
      </c>
      <c r="AR1347" s="5">
        <v>4.8133448841150797E-2</v>
      </c>
      <c r="AS1347" s="5">
        <v>9.9770706023281405E-2</v>
      </c>
      <c r="AT1347" s="5">
        <v>0.115200304421234</v>
      </c>
      <c r="AU1347" s="5">
        <v>8.369864112593349E-2</v>
      </c>
      <c r="AV1347" s="5">
        <v>0.110036380093004</v>
      </c>
      <c r="AW1347" s="5">
        <v>7.1994397833111096E-2</v>
      </c>
      <c r="AX1347" s="5">
        <v>6.4306641543811202E-2</v>
      </c>
      <c r="AY1347" s="5">
        <v>4.5813968873218001E-2</v>
      </c>
      <c r="AZ1347" s="5">
        <v>3.8808541191853098E-2</v>
      </c>
      <c r="BA1347" s="5">
        <v>0.12352997972101701</v>
      </c>
      <c r="BB1347" s="5">
        <v>8.1823989891940396E-2</v>
      </c>
      <c r="BC1347" s="5">
        <v>6.9353064255768898E-2</v>
      </c>
      <c r="BD1347" s="5">
        <v>7.5997635682891293E-2</v>
      </c>
      <c r="BE1347" s="5">
        <v>5.9899353286527603E-2</v>
      </c>
      <c r="BF1347" s="5">
        <v>6.0218801009518999E-2</v>
      </c>
      <c r="BG1347" s="5">
        <v>6.2760845384244993E-2</v>
      </c>
      <c r="BH1347" s="5">
        <v>6.6558145140498806E-2</v>
      </c>
      <c r="BI1347" s="5">
        <v>9.1039162524808592E-2</v>
      </c>
      <c r="BJ1347" s="5">
        <v>7.8461596406505393E-2</v>
      </c>
      <c r="BK1347" s="5">
        <v>8.7341083528488503E-2</v>
      </c>
    </row>
    <row r="1349" spans="1:63">
      <c r="A1349" s="24" t="s">
        <v>222</v>
      </c>
      <c r="B1349" s="24"/>
      <c r="C1349" s="24"/>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row>
    <row r="1350" spans="1:63">
      <c r="A1350" s="25" t="s">
        <v>214</v>
      </c>
      <c r="B1350" s="26" t="s">
        <v>1</v>
      </c>
      <c r="C1350" s="26"/>
      <c r="D1350" s="26"/>
      <c r="E1350" s="26"/>
      <c r="F1350" s="26"/>
      <c r="G1350" s="26"/>
      <c r="H1350" s="26" t="s">
        <v>2</v>
      </c>
      <c r="I1350" s="26"/>
      <c r="J1350" s="26" t="s">
        <v>3</v>
      </c>
      <c r="K1350" s="26"/>
      <c r="L1350" s="26"/>
      <c r="M1350" s="26"/>
      <c r="N1350" s="26"/>
      <c r="O1350" s="26" t="s">
        <v>4</v>
      </c>
      <c r="P1350" s="26"/>
      <c r="Q1350" s="26"/>
      <c r="R1350" s="26"/>
      <c r="S1350" s="26" t="s">
        <v>5</v>
      </c>
      <c r="T1350" s="26"/>
      <c r="U1350" s="26"/>
      <c r="V1350" s="26"/>
      <c r="W1350" s="26"/>
      <c r="X1350" s="26"/>
      <c r="Y1350" s="26"/>
      <c r="Z1350" s="26"/>
      <c r="AA1350" s="26"/>
      <c r="AB1350" s="26"/>
      <c r="AC1350" s="26"/>
      <c r="AD1350" s="26" t="s">
        <v>6</v>
      </c>
      <c r="AE1350" s="26"/>
      <c r="AF1350" s="26"/>
      <c r="AG1350" s="26"/>
      <c r="AH1350" s="26" t="s">
        <v>7</v>
      </c>
      <c r="AI1350" s="26"/>
      <c r="AJ1350" s="26"/>
      <c r="AK1350" s="26"/>
      <c r="AL1350" s="26"/>
      <c r="AM1350" s="26"/>
      <c r="AN1350" s="26"/>
      <c r="AO1350" s="26" t="s">
        <v>8</v>
      </c>
      <c r="AP1350" s="26"/>
      <c r="AQ1350" s="26"/>
      <c r="AR1350" s="26"/>
      <c r="AS1350" s="26" t="s">
        <v>9</v>
      </c>
      <c r="AT1350" s="26"/>
      <c r="AU1350" s="26"/>
      <c r="AV1350" s="26"/>
      <c r="AW1350" s="26"/>
      <c r="AX1350" s="26"/>
      <c r="AY1350" s="26"/>
      <c r="AZ1350" s="26"/>
      <c r="BA1350" s="26"/>
      <c r="BB1350" s="26" t="s">
        <v>6</v>
      </c>
      <c r="BC1350" s="26"/>
      <c r="BD1350" s="26"/>
      <c r="BE1350" s="26"/>
      <c r="BF1350" s="26" t="s">
        <v>10</v>
      </c>
      <c r="BG1350" s="26"/>
      <c r="BH1350" s="26"/>
      <c r="BI1350" s="26"/>
      <c r="BJ1350" s="26"/>
      <c r="BK1350" s="26"/>
    </row>
    <row r="1351" spans="1:63" ht="60">
      <c r="A1351" s="25"/>
      <c r="B1351" s="1" t="s">
        <v>11</v>
      </c>
      <c r="C1351" s="1" t="s">
        <v>12</v>
      </c>
      <c r="D1351" s="1" t="s">
        <v>13</v>
      </c>
      <c r="E1351" s="1" t="s">
        <v>14</v>
      </c>
      <c r="F1351" s="1" t="s">
        <v>15</v>
      </c>
      <c r="G1351" s="1" t="s">
        <v>16</v>
      </c>
      <c r="H1351" s="1" t="s">
        <v>17</v>
      </c>
      <c r="I1351" s="1" t="s">
        <v>18</v>
      </c>
      <c r="J1351" s="1" t="s">
        <v>19</v>
      </c>
      <c r="K1351" s="1" t="s">
        <v>20</v>
      </c>
      <c r="L1351" s="1" t="s">
        <v>21</v>
      </c>
      <c r="M1351" s="1" t="s">
        <v>22</v>
      </c>
      <c r="N1351" s="1" t="s">
        <v>23</v>
      </c>
      <c r="O1351" s="1" t="s">
        <v>24</v>
      </c>
      <c r="P1351" s="1" t="s">
        <v>25</v>
      </c>
      <c r="Q1351" s="1" t="s">
        <v>26</v>
      </c>
      <c r="R1351" s="1" t="s">
        <v>27</v>
      </c>
      <c r="S1351" s="1" t="s">
        <v>28</v>
      </c>
      <c r="T1351" s="1" t="s">
        <v>29</v>
      </c>
      <c r="U1351" s="1" t="s">
        <v>30</v>
      </c>
      <c r="V1351" s="1" t="s">
        <v>31</v>
      </c>
      <c r="W1351" s="1" t="s">
        <v>32</v>
      </c>
      <c r="X1351" s="1" t="s">
        <v>33</v>
      </c>
      <c r="Y1351" s="1" t="s">
        <v>34</v>
      </c>
      <c r="Z1351" s="1" t="s">
        <v>35</v>
      </c>
      <c r="AA1351" s="1" t="s">
        <v>36</v>
      </c>
      <c r="AB1351" s="1" t="s">
        <v>37</v>
      </c>
      <c r="AC1351" s="1" t="s">
        <v>38</v>
      </c>
      <c r="AD1351" s="1" t="s">
        <v>39</v>
      </c>
      <c r="AE1351" s="1" t="s">
        <v>40</v>
      </c>
      <c r="AF1351" s="1" t="s">
        <v>41</v>
      </c>
      <c r="AG1351" s="1" t="s">
        <v>42</v>
      </c>
      <c r="AH1351" s="1" t="s">
        <v>43</v>
      </c>
      <c r="AI1351" s="1" t="s">
        <v>44</v>
      </c>
      <c r="AJ1351" s="1" t="s">
        <v>45</v>
      </c>
      <c r="AK1351" s="1" t="s">
        <v>46</v>
      </c>
      <c r="AL1351" s="1" t="s">
        <v>47</v>
      </c>
      <c r="AM1351" s="1" t="s">
        <v>48</v>
      </c>
      <c r="AN1351" s="1" t="s">
        <v>49</v>
      </c>
      <c r="AO1351" s="1" t="s">
        <v>50</v>
      </c>
      <c r="AP1351" s="1" t="s">
        <v>51</v>
      </c>
      <c r="AQ1351" s="1" t="s">
        <v>52</v>
      </c>
      <c r="AR1351" s="1" t="s">
        <v>53</v>
      </c>
      <c r="AS1351" s="1" t="s">
        <v>54</v>
      </c>
      <c r="AT1351" s="1" t="s">
        <v>55</v>
      </c>
      <c r="AU1351" s="1" t="s">
        <v>56</v>
      </c>
      <c r="AV1351" s="1" t="s">
        <v>57</v>
      </c>
      <c r="AW1351" s="1" t="s">
        <v>58</v>
      </c>
      <c r="AX1351" s="1" t="s">
        <v>59</v>
      </c>
      <c r="AY1351" s="1" t="s">
        <v>60</v>
      </c>
      <c r="AZ1351" s="1" t="s">
        <v>61</v>
      </c>
      <c r="BA1351" s="1" t="s">
        <v>62</v>
      </c>
      <c r="BB1351" s="1" t="s">
        <v>39</v>
      </c>
      <c r="BC1351" s="1" t="s">
        <v>40</v>
      </c>
      <c r="BD1351" s="1" t="s">
        <v>41</v>
      </c>
      <c r="BE1351" s="1" t="s">
        <v>42</v>
      </c>
      <c r="BF1351" s="1" t="s">
        <v>63</v>
      </c>
      <c r="BG1351" s="1" t="s">
        <v>64</v>
      </c>
      <c r="BH1351" s="1" t="s">
        <v>65</v>
      </c>
      <c r="BI1351" s="1" t="s">
        <v>66</v>
      </c>
      <c r="BJ1351" s="1" t="s">
        <v>67</v>
      </c>
      <c r="BK1351" s="1" t="s">
        <v>68</v>
      </c>
    </row>
    <row r="1352" spans="1:63">
      <c r="A1352" s="27" t="s">
        <v>223</v>
      </c>
      <c r="B1352" s="27"/>
      <c r="C1352" s="27"/>
      <c r="D1352" s="27"/>
      <c r="E1352" s="27"/>
      <c r="F1352" s="27"/>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row>
    <row r="1353" spans="1:63">
      <c r="A1353" s="2" t="s">
        <v>69</v>
      </c>
      <c r="B1353" s="3">
        <v>4801</v>
      </c>
      <c r="C1353" s="3">
        <v>3256</v>
      </c>
      <c r="D1353" s="3">
        <v>4051</v>
      </c>
      <c r="E1353" s="3">
        <v>11258</v>
      </c>
      <c r="F1353" s="3">
        <v>10739</v>
      </c>
      <c r="G1353" s="3">
        <v>12469</v>
      </c>
      <c r="H1353" s="3">
        <v>2472</v>
      </c>
      <c r="I1353" s="3">
        <v>2329</v>
      </c>
      <c r="J1353" s="3">
        <v>362</v>
      </c>
      <c r="K1353" s="3">
        <v>598</v>
      </c>
      <c r="L1353" s="3">
        <v>956</v>
      </c>
      <c r="M1353" s="3">
        <v>1273</v>
      </c>
      <c r="N1353" s="3">
        <v>1612</v>
      </c>
      <c r="O1353" s="3">
        <v>1344</v>
      </c>
      <c r="P1353" s="3">
        <v>1164</v>
      </c>
      <c r="Q1353" s="3">
        <v>1398</v>
      </c>
      <c r="R1353" s="3">
        <v>895</v>
      </c>
      <c r="S1353" s="3">
        <v>712</v>
      </c>
      <c r="T1353" s="3">
        <v>388</v>
      </c>
      <c r="U1353" s="3">
        <v>209</v>
      </c>
      <c r="V1353" s="3">
        <v>213</v>
      </c>
      <c r="W1353" s="3">
        <v>1147</v>
      </c>
      <c r="X1353" s="3">
        <v>306</v>
      </c>
      <c r="Y1353" s="3">
        <v>343</v>
      </c>
      <c r="Z1353" s="3">
        <v>260</v>
      </c>
      <c r="AA1353" s="3">
        <v>535</v>
      </c>
      <c r="AB1353" s="3">
        <v>440</v>
      </c>
      <c r="AC1353" s="3">
        <v>248</v>
      </c>
      <c r="AD1353" s="3">
        <v>360</v>
      </c>
      <c r="AE1353" s="3">
        <v>984</v>
      </c>
      <c r="AF1353" s="3">
        <v>1913</v>
      </c>
      <c r="AG1353" s="3">
        <v>1544</v>
      </c>
      <c r="AH1353" s="3">
        <v>2359</v>
      </c>
      <c r="AI1353" s="3">
        <v>82</v>
      </c>
      <c r="AJ1353" s="3">
        <v>273</v>
      </c>
      <c r="AK1353" s="3">
        <v>1542</v>
      </c>
      <c r="AL1353" s="3">
        <v>360</v>
      </c>
      <c r="AM1353" s="3">
        <v>34</v>
      </c>
      <c r="AN1353" s="3">
        <v>76</v>
      </c>
      <c r="AO1353" s="3">
        <v>543</v>
      </c>
      <c r="AP1353" s="3">
        <v>1136</v>
      </c>
      <c r="AQ1353" s="3">
        <v>614</v>
      </c>
      <c r="AR1353" s="3">
        <v>2413</v>
      </c>
      <c r="AS1353" s="3">
        <v>67</v>
      </c>
      <c r="AT1353" s="3">
        <v>178</v>
      </c>
      <c r="AU1353" s="3">
        <v>296</v>
      </c>
      <c r="AV1353" s="3">
        <v>413</v>
      </c>
      <c r="AW1353" s="3">
        <v>531</v>
      </c>
      <c r="AX1353" s="3">
        <v>844</v>
      </c>
      <c r="AY1353" s="3">
        <v>778</v>
      </c>
      <c r="AZ1353" s="3">
        <v>1118</v>
      </c>
      <c r="BA1353" s="3">
        <v>470</v>
      </c>
      <c r="BB1353" s="3">
        <v>360</v>
      </c>
      <c r="BC1353" s="3">
        <v>984</v>
      </c>
      <c r="BD1353" s="3">
        <v>1913</v>
      </c>
      <c r="BE1353" s="3">
        <v>1544</v>
      </c>
      <c r="BF1353" s="3">
        <v>1041</v>
      </c>
      <c r="BG1353" s="3">
        <v>1248</v>
      </c>
      <c r="BH1353" s="3">
        <v>1161</v>
      </c>
      <c r="BI1353" s="3">
        <v>723</v>
      </c>
      <c r="BJ1353" s="3">
        <v>413</v>
      </c>
      <c r="BK1353" s="3">
        <v>215</v>
      </c>
    </row>
    <row r="1354" spans="1:63">
      <c r="A1354" s="2" t="s">
        <v>70</v>
      </c>
      <c r="B1354" s="3">
        <v>4140815</v>
      </c>
      <c r="C1354" s="3">
        <v>3716313</v>
      </c>
      <c r="D1354" s="3">
        <v>1998122</v>
      </c>
      <c r="E1354" s="3">
        <v>3944932</v>
      </c>
      <c r="F1354" s="3">
        <v>3737076</v>
      </c>
      <c r="G1354" s="3">
        <v>3645260</v>
      </c>
      <c r="H1354" s="3">
        <v>2105230</v>
      </c>
      <c r="I1354" s="3">
        <v>2035585</v>
      </c>
      <c r="J1354" s="3">
        <v>469855</v>
      </c>
      <c r="K1354" s="3">
        <v>749318</v>
      </c>
      <c r="L1354" s="3">
        <v>1056860</v>
      </c>
      <c r="M1354" s="3">
        <v>1073494</v>
      </c>
      <c r="N1354" s="3">
        <v>791288</v>
      </c>
      <c r="O1354" s="3">
        <v>1047225</v>
      </c>
      <c r="P1354" s="3">
        <v>1035740</v>
      </c>
      <c r="Q1354" s="3">
        <v>1262710</v>
      </c>
      <c r="R1354" s="3">
        <v>795141</v>
      </c>
      <c r="S1354" s="3">
        <v>559088</v>
      </c>
      <c r="T1354" s="3">
        <v>354530</v>
      </c>
      <c r="U1354" s="3">
        <v>185926</v>
      </c>
      <c r="V1354" s="3">
        <v>187204</v>
      </c>
      <c r="W1354" s="3">
        <v>946160</v>
      </c>
      <c r="X1354" s="3">
        <v>274513</v>
      </c>
      <c r="Y1354" s="3">
        <v>303204</v>
      </c>
      <c r="Z1354" s="3">
        <v>232450</v>
      </c>
      <c r="AA1354" s="3">
        <v>483872</v>
      </c>
      <c r="AB1354" s="3">
        <v>386665</v>
      </c>
      <c r="AC1354" s="3">
        <v>227203</v>
      </c>
      <c r="AD1354" s="3">
        <v>306755</v>
      </c>
      <c r="AE1354" s="3">
        <v>841847</v>
      </c>
      <c r="AF1354" s="3">
        <v>1680837</v>
      </c>
      <c r="AG1354" s="3">
        <v>1311376</v>
      </c>
      <c r="AH1354" s="3">
        <v>2431940</v>
      </c>
      <c r="AI1354" s="3">
        <v>93111</v>
      </c>
      <c r="AJ1354" s="3">
        <v>337038</v>
      </c>
      <c r="AK1354" s="3">
        <v>803930</v>
      </c>
      <c r="AL1354" s="3">
        <v>313057</v>
      </c>
      <c r="AM1354" s="3">
        <v>27567</v>
      </c>
      <c r="AN1354" s="3">
        <v>76203</v>
      </c>
      <c r="AO1354" s="3">
        <v>377364</v>
      </c>
      <c r="AP1354" s="3">
        <v>1093925</v>
      </c>
      <c r="AQ1354" s="3">
        <v>463818</v>
      </c>
      <c r="AR1354" s="3">
        <v>2136031</v>
      </c>
      <c r="AS1354" s="3">
        <v>75074</v>
      </c>
      <c r="AT1354" s="3">
        <v>151766</v>
      </c>
      <c r="AU1354" s="3">
        <v>214924</v>
      </c>
      <c r="AV1354" s="3">
        <v>316960</v>
      </c>
      <c r="AW1354" s="3">
        <v>426407</v>
      </c>
      <c r="AX1354" s="3">
        <v>699027</v>
      </c>
      <c r="AY1354" s="3">
        <v>680470</v>
      </c>
      <c r="AZ1354" s="3">
        <v>1078604</v>
      </c>
      <c r="BA1354" s="3">
        <v>420308</v>
      </c>
      <c r="BB1354" s="3">
        <v>306755</v>
      </c>
      <c r="BC1354" s="3">
        <v>841847</v>
      </c>
      <c r="BD1354" s="3">
        <v>1680837</v>
      </c>
      <c r="BE1354" s="3">
        <v>1311376</v>
      </c>
      <c r="BF1354" s="3">
        <v>815649</v>
      </c>
      <c r="BG1354" s="3">
        <v>1119934</v>
      </c>
      <c r="BH1354" s="3">
        <v>1025422</v>
      </c>
      <c r="BI1354" s="3">
        <v>637870</v>
      </c>
      <c r="BJ1354" s="3">
        <v>362618</v>
      </c>
      <c r="BK1354" s="3">
        <v>179322</v>
      </c>
    </row>
    <row r="1355" spans="1:63">
      <c r="A1355" s="4" t="s">
        <v>80</v>
      </c>
      <c r="B1355" s="7">
        <v>57.8</v>
      </c>
      <c r="C1355" s="7">
        <v>61.4</v>
      </c>
      <c r="D1355" s="7">
        <v>61.1</v>
      </c>
      <c r="E1355" s="7">
        <v>62.1</v>
      </c>
      <c r="F1355" s="7">
        <v>53.2</v>
      </c>
      <c r="G1355" s="7">
        <v>62.4</v>
      </c>
      <c r="H1355" s="7">
        <v>57.2</v>
      </c>
      <c r="I1355" s="7">
        <v>58.4</v>
      </c>
      <c r="J1355" s="7">
        <v>61.7</v>
      </c>
      <c r="K1355" s="7">
        <v>59.5</v>
      </c>
      <c r="L1355" s="7">
        <v>56.2</v>
      </c>
      <c r="M1355" s="7">
        <v>55.7</v>
      </c>
      <c r="N1355" s="7">
        <v>59.1</v>
      </c>
      <c r="O1355" s="7">
        <v>60.5</v>
      </c>
      <c r="P1355" s="7">
        <v>58.9</v>
      </c>
      <c r="Q1355" s="7">
        <v>56.2</v>
      </c>
      <c r="R1355" s="7">
        <v>55.2</v>
      </c>
      <c r="S1355" s="7">
        <v>62</v>
      </c>
      <c r="T1355" s="7">
        <v>58.1</v>
      </c>
      <c r="U1355" s="7">
        <v>56.4</v>
      </c>
      <c r="V1355" s="7">
        <v>57</v>
      </c>
      <c r="W1355" s="7">
        <v>58.3</v>
      </c>
      <c r="X1355" s="7">
        <v>58.2</v>
      </c>
      <c r="Y1355" s="7">
        <v>61.3</v>
      </c>
      <c r="Z1355" s="7">
        <v>58.9</v>
      </c>
      <c r="AA1355" s="7">
        <v>53.6</v>
      </c>
      <c r="AB1355" s="7">
        <v>56.2</v>
      </c>
      <c r="AC1355" s="7">
        <v>51.7</v>
      </c>
      <c r="AD1355" s="7">
        <v>52.7</v>
      </c>
      <c r="AE1355" s="7">
        <v>56.4</v>
      </c>
      <c r="AF1355" s="7">
        <v>58.2</v>
      </c>
      <c r="AG1355" s="7">
        <v>59.4</v>
      </c>
      <c r="AH1355" s="7">
        <v>57.4</v>
      </c>
      <c r="AI1355" s="7">
        <v>54.7</v>
      </c>
      <c r="AJ1355" s="7">
        <v>65.2</v>
      </c>
      <c r="AK1355" s="7">
        <v>59.2</v>
      </c>
      <c r="AL1355" s="7">
        <v>50.8</v>
      </c>
      <c r="AM1355" s="7">
        <v>53.9</v>
      </c>
      <c r="AN1355" s="7">
        <v>54.4</v>
      </c>
      <c r="AO1355" s="7">
        <v>55.3</v>
      </c>
      <c r="AP1355" s="7">
        <v>56.1</v>
      </c>
      <c r="AQ1355" s="7">
        <v>52.9</v>
      </c>
      <c r="AR1355" s="7">
        <v>60</v>
      </c>
      <c r="AS1355" s="7">
        <v>58.3</v>
      </c>
      <c r="AT1355" s="7">
        <v>59.6</v>
      </c>
      <c r="AU1355" s="7">
        <v>53.6</v>
      </c>
      <c r="AV1355" s="7">
        <v>56.9</v>
      </c>
      <c r="AW1355" s="7">
        <v>58.7</v>
      </c>
      <c r="AX1355" s="7">
        <v>57.6</v>
      </c>
      <c r="AY1355" s="7">
        <v>55.9</v>
      </c>
      <c r="AZ1355" s="7">
        <v>58.9</v>
      </c>
      <c r="BA1355" s="7">
        <v>59.2</v>
      </c>
      <c r="BB1355" s="7">
        <v>52.7</v>
      </c>
      <c r="BC1355" s="7">
        <v>56.4</v>
      </c>
      <c r="BD1355" s="7">
        <v>58.2</v>
      </c>
      <c r="BE1355" s="7">
        <v>59.4</v>
      </c>
      <c r="BF1355" s="7">
        <v>61.5</v>
      </c>
      <c r="BG1355" s="7">
        <v>57.2</v>
      </c>
      <c r="BH1355" s="7">
        <v>58.7</v>
      </c>
      <c r="BI1355" s="7">
        <v>55</v>
      </c>
      <c r="BJ1355" s="7">
        <v>56.2</v>
      </c>
      <c r="BK1355" s="7">
        <v>52.3</v>
      </c>
    </row>
    <row r="1356" spans="1:63" ht="15.75" thickBot="1">
      <c r="A1356" s="4" t="s">
        <v>81</v>
      </c>
      <c r="B1356" s="7">
        <v>21.6</v>
      </c>
      <c r="C1356" s="7">
        <v>23.3</v>
      </c>
      <c r="D1356" s="7">
        <v>24.6</v>
      </c>
      <c r="E1356" s="7">
        <v>23.4</v>
      </c>
      <c r="F1356" s="7">
        <v>26.5</v>
      </c>
      <c r="G1356" s="7">
        <v>22.8</v>
      </c>
      <c r="H1356" s="7">
        <v>22.9</v>
      </c>
      <c r="I1356" s="7">
        <v>20.2</v>
      </c>
      <c r="J1356" s="7">
        <v>22.5</v>
      </c>
      <c r="K1356" s="7">
        <v>22.7</v>
      </c>
      <c r="L1356" s="7">
        <v>21.5</v>
      </c>
      <c r="M1356" s="7">
        <v>21</v>
      </c>
      <c r="N1356" s="7">
        <v>20.6</v>
      </c>
      <c r="O1356" s="7">
        <v>21.1</v>
      </c>
      <c r="P1356" s="7">
        <v>21.4</v>
      </c>
      <c r="Q1356" s="7">
        <v>21.8</v>
      </c>
      <c r="R1356" s="7">
        <v>21.9</v>
      </c>
      <c r="S1356" s="7">
        <v>20.399999999999999</v>
      </c>
      <c r="T1356" s="7">
        <v>21.6</v>
      </c>
      <c r="U1356" s="7">
        <v>21.7</v>
      </c>
      <c r="V1356" s="7">
        <v>22.7</v>
      </c>
      <c r="W1356" s="7">
        <v>21.9</v>
      </c>
      <c r="X1356" s="7">
        <v>20.5</v>
      </c>
      <c r="Y1356" s="7">
        <v>21.1</v>
      </c>
      <c r="Z1356" s="7">
        <v>21</v>
      </c>
      <c r="AA1356" s="7">
        <v>22</v>
      </c>
      <c r="AB1356" s="7">
        <v>20.9</v>
      </c>
      <c r="AC1356" s="7">
        <v>22.6</v>
      </c>
      <c r="AD1356" s="7">
        <v>22.5</v>
      </c>
      <c r="AE1356" s="7">
        <v>21.8</v>
      </c>
      <c r="AF1356" s="7">
        <v>21.6</v>
      </c>
      <c r="AG1356" s="7">
        <v>21.1</v>
      </c>
      <c r="AH1356" s="7">
        <v>21.4</v>
      </c>
      <c r="AI1356" s="7">
        <v>26.2</v>
      </c>
      <c r="AJ1356" s="7">
        <v>19.899999999999999</v>
      </c>
      <c r="AK1356" s="7">
        <v>19.899999999999999</v>
      </c>
      <c r="AL1356" s="7">
        <v>23.3</v>
      </c>
      <c r="AM1356" s="7">
        <v>28.1</v>
      </c>
      <c r="AN1356" s="7">
        <v>25.2</v>
      </c>
      <c r="AO1356" s="7">
        <v>22.9</v>
      </c>
      <c r="AP1356" s="7">
        <v>23.5</v>
      </c>
      <c r="AQ1356" s="7">
        <v>23.1</v>
      </c>
      <c r="AR1356" s="7">
        <v>19.600000000000001</v>
      </c>
      <c r="AS1356" s="7">
        <v>22.4</v>
      </c>
      <c r="AT1356" s="7">
        <v>23.9</v>
      </c>
      <c r="AU1356" s="7">
        <v>25.6</v>
      </c>
      <c r="AV1356" s="7">
        <v>21.9</v>
      </c>
      <c r="AW1356" s="7">
        <v>21.8</v>
      </c>
      <c r="AX1356" s="7">
        <v>21.5</v>
      </c>
      <c r="AY1356" s="7">
        <v>20.399999999999999</v>
      </c>
      <c r="AZ1356" s="7">
        <v>19.600000000000001</v>
      </c>
      <c r="BA1356" s="7">
        <v>24.4</v>
      </c>
      <c r="BB1356" s="7">
        <v>22.5</v>
      </c>
      <c r="BC1356" s="7">
        <v>21.8</v>
      </c>
      <c r="BD1356" s="7">
        <v>21.6</v>
      </c>
      <c r="BE1356" s="7">
        <v>21.1</v>
      </c>
      <c r="BF1356" s="7">
        <v>21</v>
      </c>
      <c r="BG1356" s="7">
        <v>21.7</v>
      </c>
      <c r="BH1356" s="7">
        <v>21</v>
      </c>
      <c r="BI1356" s="7">
        <v>21.9</v>
      </c>
      <c r="BJ1356" s="7">
        <v>22</v>
      </c>
      <c r="BK1356" s="7">
        <v>23.1</v>
      </c>
    </row>
    <row r="1357" spans="1:63" ht="15.75" thickBot="1">
      <c r="A1357" s="8" t="s">
        <v>395</v>
      </c>
      <c r="B1357" s="9"/>
      <c r="C1357" s="10">
        <f>2*(1-_xlfn.NORM.S.DIST(ABS((C1355-$B1355) /SQRT(C1356*C1356/C1353+$B1356*$B1356/$B1353)),TRUE))</f>
        <v>2.4240609519665668E-12</v>
      </c>
      <c r="D1357" s="10">
        <f>2*(1-_xlfn.NORM.S.DIST(ABS((D1355-$B1355) /SQRT(D1356*D1356/D1353+$B1356*$B1356/$B1353)),TRUE))</f>
        <v>3.0154767571843877E-11</v>
      </c>
      <c r="E1357" s="10">
        <f>2*(1-_xlfn.NORM.S.DIST(ABS((E1355-$B1355) /SQRT(E1356*E1356/E1353+$B1356*$B1356/$B1353)),TRUE))</f>
        <v>0</v>
      </c>
      <c r="F1357" s="10">
        <f>2*(1-_xlfn.NORM.S.DIST(ABS((F1355-$B1355) /SQRT(F1356*F1356/F1353+$B1356*$B1356/$B1353)),TRUE))</f>
        <v>0</v>
      </c>
      <c r="G1357" s="10">
        <f>2*(1-_xlfn.NORM.S.DIST(ABS((G1355-$B1355) /SQRT(G1356*G1356/G1353+$B1356*$B1356/$B1353)),TRUE))</f>
        <v>0</v>
      </c>
      <c r="H1357" s="10">
        <f>2*(1-_xlfn.NORM.S.DIST(ABS(H1355-($B1353*$B1355 - H1353*H1355)/($B1353-H1353))/SQRT(H1356*H1356/H1353+$B1356*$B1356/($B1353-H1353)),TRUE))</f>
        <v>5.4124889172517898E-2</v>
      </c>
      <c r="I1357" s="10">
        <f t="shared" ref="I1357" si="4071">2*(1-_xlfn.NORM.S.DIST(ABS(I1355-($B1353*$B1355 - I1353*I1355)/($B1353-I1353))/SQRT(I1356*I1356/I1353+$B1356*$B1356/($B1353-I1353)),TRUE))</f>
        <v>5.3406765795972921E-2</v>
      </c>
      <c r="J1357" s="10">
        <f t="shared" ref="J1357" si="4072">2*(1-_xlfn.NORM.S.DIST(ABS(J1355-($B1353*$B1355 - J1353*J1355)/($B1353-J1353))/SQRT(J1356*J1356/J1353+$B1356*$B1356/($B1353-J1353)),TRUE))</f>
        <v>5.8190705243976737E-4</v>
      </c>
      <c r="K1357" s="10">
        <f t="shared" ref="K1357" si="4073">2*(1-_xlfn.NORM.S.DIST(ABS(K1355-($B1353*$B1355 - K1353*K1355)/($B1353-K1353))/SQRT(K1356*K1356/K1353+$B1356*$B1356/($B1353-K1353)),TRUE))</f>
        <v>4.895981113369996E-2</v>
      </c>
      <c r="L1357" s="10">
        <f t="shared" ref="L1357" si="4074">2*(1-_xlfn.NORM.S.DIST(ABS(L1355-($B1353*$B1355 - L1353*L1355)/($B1353-L1353))/SQRT(L1356*L1356/L1353+$B1356*$B1356/($B1353-L1353)),TRUE))</f>
        <v>1.0205992753175464E-2</v>
      </c>
      <c r="M1357" s="10">
        <f t="shared" ref="M1357" si="4075">2*(1-_xlfn.NORM.S.DIST(ABS(M1355-($B1353*$B1355 - M1353*M1355)/($B1353-M1353))/SQRT(M1356*M1356/M1353+$B1356*$B1356/($B1353-M1353)),TRUE))</f>
        <v>3.6195425132001802E-5</v>
      </c>
      <c r="N1357" s="10">
        <f t="shared" ref="N1357" si="4076">2*(1-_xlfn.NORM.S.DIST(ABS(N1355-($B1353*$B1355 - N1353*N1355)/($B1353-N1353))/SQRT(N1356*N1356/N1353+$B1356*$B1356/($B1353-N1353)),TRUE))</f>
        <v>2.2267449475368295E-3</v>
      </c>
      <c r="O1357" s="10">
        <f t="shared" ref="O1357" si="4077">2*(1-_xlfn.NORM.S.DIST(ABS(O1355-($B1353*$B1355 - O1353*O1355)/($B1353-O1353))/SQRT(O1356*O1356/O1353+$B1356*$B1356/($B1353-O1353)),TRUE))</f>
        <v>3.9823754738321782E-8</v>
      </c>
      <c r="P1357" s="10">
        <f t="shared" ref="P1357" si="4078">2*(1-_xlfn.NORM.S.DIST(ABS(P1355-($B1353*$B1355 - P1353*P1355)/($B1353-P1353))/SQRT(P1356*P1356/P1353+$B1356*$B1356/($B1353-P1353)),TRUE))</f>
        <v>4.4398312612455193E-2</v>
      </c>
      <c r="Q1357" s="10">
        <f t="shared" ref="Q1357" si="4079">2*(1-_xlfn.NORM.S.DIST(ABS(Q1355-($B1353*$B1355 - Q1353*Q1355)/($B1353-Q1353))/SQRT(Q1356*Q1356/Q1353+$B1356*$B1356/($B1353-Q1353)),TRUE))</f>
        <v>1.0823014431595723E-3</v>
      </c>
      <c r="R1357" s="10">
        <f t="shared" ref="R1357" si="4080">2*(1-_xlfn.NORM.S.DIST(ABS(R1355-($B1353*$B1355 - R1353*R1355)/($B1353-R1353))/SQRT(R1356*R1356/R1353+$B1356*$B1356/($B1353-R1353)),TRUE))</f>
        <v>7.8903785837969309E-5</v>
      </c>
      <c r="S1357" s="10">
        <f t="shared" ref="S1357" si="4081">2*(1-_xlfn.NORM.S.DIST(ABS(S1355-($B1353*$B1355 - S1353*S1355)/($B1353-S1353))/SQRT(S1356*S1356/S1353+$B1356*$B1356/($B1353-S1353)),TRUE))</f>
        <v>3.6353324794902164E-9</v>
      </c>
      <c r="T1357" s="10">
        <f t="shared" ref="T1357" si="4082">2*(1-_xlfn.NORM.S.DIST(ABS(T1355-($B1353*$B1355 - T1353*T1355)/($B1353-T1353))/SQRT(T1356*T1356/T1353+$B1356*$B1356/($B1353-T1353)),TRUE))</f>
        <v>0.77537380596154293</v>
      </c>
      <c r="U1357" s="10">
        <f t="shared" ref="U1357" si="4083">2*(1-_xlfn.NORM.S.DIST(ABS(U1355-($B1353*$B1355 - U1353*U1355)/($B1353-U1353))/SQRT(U1356*U1356/U1353+$B1356*$B1356/($B1353-U1353)),TRUE))</f>
        <v>0.34014488189379466</v>
      </c>
      <c r="V1357" s="10">
        <f t="shared" ref="V1357" si="4084">2*(1-_xlfn.NORM.S.DIST(ABS(V1355-($B1353*$B1355 - V1353*V1355)/($B1353-V1353))/SQRT(V1356*V1356/V1353+$B1356*$B1356/($B1353-V1353)),TRUE))</f>
        <v>0.5980162247313241</v>
      </c>
      <c r="W1357" s="10">
        <f t="shared" ref="W1357" si="4085">2*(1-_xlfn.NORM.S.DIST(ABS(W1355-($B1353*$B1355 - W1353*W1355)/($B1353-W1353))/SQRT(W1356*W1356/W1353+$B1356*$B1356/($B1353-W1353)),TRUE))</f>
        <v>0.37388908635789408</v>
      </c>
      <c r="X1357" s="10">
        <f t="shared" ref="X1357" si="4086">2*(1-_xlfn.NORM.S.DIST(ABS(X1355-($B1353*$B1355 - X1353*X1355)/($B1353-X1353))/SQRT(X1356*X1356/X1353+$B1356*$B1356/($B1353-X1353)),TRUE))</f>
        <v>0.7251994880557231</v>
      </c>
      <c r="Y1357" s="10">
        <f t="shared" ref="Y1357" si="4087">2*(1-_xlfn.NORM.S.DIST(ABS(Y1355-($B1353*$B1355 - Y1353*Y1355)/($B1353-Y1353))/SQRT(Y1356*Y1356/Y1353+$B1356*$B1356/($B1353-Y1353)),TRUE))</f>
        <v>1.4594535263168229E-3</v>
      </c>
      <c r="Z1357" s="10">
        <f t="shared" ref="Z1357" si="4088">2*(1-_xlfn.NORM.S.DIST(ABS(Z1355-($B1353*$B1355 - Z1353*Z1355)/($B1353-Z1353))/SQRT(Z1356*Z1356/Z1353+$B1356*$B1356/($B1353-Z1353)),TRUE))</f>
        <v>0.3858867114229303</v>
      </c>
      <c r="AA1357" s="10">
        <f t="shared" ref="AA1357" si="4089">2*(1-_xlfn.NORM.S.DIST(ABS(AA1355-($B1353*$B1355 - AA1353*AA1355)/($B1353-AA1353))/SQRT(AA1356*AA1356/AA1353+$B1356*$B1356/($B1353-AA1353)),TRUE))</f>
        <v>2.6806250166266921E-6</v>
      </c>
      <c r="AB1357" s="10">
        <f t="shared" ref="AB1357" si="4090">2*(1-_xlfn.NORM.S.DIST(ABS(AB1355-($B1353*$B1355 - AB1353*AB1355)/($B1353-AB1353))/SQRT(AB1356*AB1356/AB1353+$B1356*$B1356/($B1353-AB1353)),TRUE))</f>
        <v>9.3023283063892181E-2</v>
      </c>
      <c r="AC1357" s="10">
        <f t="shared" ref="AC1357" si="4091">2*(1-_xlfn.NORM.S.DIST(ABS(AC1355-($B1353*$B1355 - AC1353*AC1355)/($B1353-AC1353))/SQRT(AC1356*AC1356/AC1353+$B1356*$B1356/($B1353-AC1353)),TRUE))</f>
        <v>1.2166220086262669E-5</v>
      </c>
      <c r="AD1357" s="10">
        <f t="shared" ref="AD1357" si="4092">2*(1-_xlfn.NORM.S.DIST(ABS(AD1355-($B1353*$B1355 - AD1353*AD1355)/($B1353-AD1353))/SQRT(AD1356*AD1356/AD1353+$B1356*$B1356/($B1353-AD1353)),TRUE))</f>
        <v>7.2976627121246196E-6</v>
      </c>
      <c r="AE1357" s="10">
        <f t="shared" ref="AE1357" si="4093">2*(1-_xlfn.NORM.S.DIST(ABS(AE1355-($B1353*$B1355 - AE1353*AE1355)/($B1353-AE1353))/SQRT(AE1356*AE1356/AE1353+$B1356*$B1356/($B1353-AE1353)),TRUE))</f>
        <v>2.3602392108663883E-2</v>
      </c>
      <c r="AF1357" s="10">
        <f t="shared" ref="AF1357" si="4094">2*(1-_xlfn.NORM.S.DIST(ABS(AF1355-($B1353*$B1355 - AF1353*AF1355)/($B1353-AF1353))/SQRT(AF1356*AF1356/AF1353+$B1356*$B1356/($B1353-AF1353)),TRUE))</f>
        <v>0.29634026719513495</v>
      </c>
      <c r="AG1357" s="10">
        <f t="shared" ref="AG1357" si="4095">2*(1-_xlfn.NORM.S.DIST(ABS(AG1355-($B1353*$B1355 - AG1353*AG1355)/($B1353-AG1353))/SQRT(AG1356*AG1356/AG1353+$B1356*$B1356/($B1353-AG1353)),TRUE))</f>
        <v>3.3067422272803348E-4</v>
      </c>
      <c r="AH1357" s="10">
        <f t="shared" ref="AH1357" si="4096">2*(1-_xlfn.NORM.S.DIST(ABS(AH1355-($B1353*$B1355 - AH1353*AH1355)/($B1353-AH1353))/SQRT(AH1356*AH1356/AH1353+$B1356*$B1356/($B1353-AH1353)),TRUE))</f>
        <v>0.20512176776388147</v>
      </c>
      <c r="AI1357" s="10">
        <f t="shared" ref="AI1357" si="4097">2*(1-_xlfn.NORM.S.DIST(ABS(AI1355-($B1353*$B1355 - AI1353*AI1355)/($B1353-AI1353))/SQRT(AI1356*AI1356/AI1353+$B1356*$B1356/($B1353-AI1353)),TRUE))</f>
        <v>0.27850847142464241</v>
      </c>
      <c r="AJ1357" s="10">
        <f t="shared" ref="AJ1357" si="4098">2*(1-_xlfn.NORM.S.DIST(ABS(AJ1355-($B1353*$B1355 - AJ1353*AJ1355)/($B1353-AJ1353))/SQRT(AJ1356*AJ1356/AJ1353+$B1356*$B1356/($B1353-AJ1353)),TRUE))</f>
        <v>3.0773961157137819E-10</v>
      </c>
      <c r="AK1357" s="10">
        <f t="shared" ref="AK1357" si="4099">2*(1-_xlfn.NORM.S.DIST(ABS(AK1355-($B1353*$B1355 - AK1353*AK1355)/($B1353-AK1353))/SQRT(AK1356*AK1356/AK1353+$B1356*$B1356/($B1353-AK1353)),TRUE))</f>
        <v>1.1099813426460603E-3</v>
      </c>
      <c r="AL1357" s="10">
        <f t="shared" ref="AL1357" si="4100">2*(1-_xlfn.NORM.S.DIST(ABS(AL1355-($B1353*$B1355 - AL1353*AL1355)/($B1353-AL1353))/SQRT(AL1356*AL1356/AL1353+$B1356*$B1356/($B1353-AL1353)),TRUE))</f>
        <v>2.5491908584029943E-9</v>
      </c>
      <c r="AM1357" s="10">
        <f t="shared" ref="AM1357" si="4101">2*(1-_xlfn.NORM.S.DIST(ABS(AM1355-($B1353*$B1355 - AM1353*AM1355)/($B1353-AM1353))/SQRT(AM1356*AM1356/AM1353+$B1356*$B1356/($B1353-AM1353)),TRUE))</f>
        <v>0.41602426482340071</v>
      </c>
      <c r="AN1357" s="10">
        <f t="shared" ref="AN1357" si="4102">2*(1-_xlfn.NORM.S.DIST(ABS(AN1355-($B1353*$B1355 - AN1353*AN1355)/($B1353-AN1353))/SQRT(AN1356*AN1356/AN1353+$B1356*$B1356/($B1353-AN1353)),TRUE))</f>
        <v>0.23478213881610199</v>
      </c>
      <c r="AO1357" s="10">
        <f t="shared" ref="AO1357" si="4103">2*(1-_xlfn.NORM.S.DIST(ABS(AO1355-($B1353*$B1355 - AO1353*AO1355)/($B1353-AO1353))/SQRT(AO1356*AO1356/AO1353+$B1356*$B1356/($B1353-AO1353)),TRUE))</f>
        <v>6.562276964629854E-3</v>
      </c>
      <c r="AP1357" s="10">
        <f t="shared" ref="AP1357" si="4104">2*(1-_xlfn.NORM.S.DIST(ABS(AP1355-($B1353*$B1355 - AP1353*AP1355)/($B1353-AP1353))/SQRT(AP1356*AP1356/AP1353+$B1356*$B1356/($B1353-AP1353)),TRUE))</f>
        <v>4.4649978541968505E-3</v>
      </c>
      <c r="AQ1357" s="10">
        <f t="shared" ref="AQ1357" si="4105">2*(1-_xlfn.NORM.S.DIST(ABS(AQ1355-($B1353*$B1355 - AQ1353*AQ1355)/($B1353-AQ1353))/SQRT(AQ1356*AQ1356/AQ1353+$B1356*$B1356/($B1353-AQ1353)),TRUE))</f>
        <v>1.3938206366859163E-8</v>
      </c>
      <c r="AR1357" s="10">
        <f t="shared" ref="AR1357" si="4106">2*(1-_xlfn.NORM.S.DIST(ABS(AR1355-($B1353*$B1355 - AR1353*AR1355)/($B1353-AR1353))/SQRT(AR1356*AR1356/AR1353+$B1356*$B1356/($B1353-AR1353)),TRUE))</f>
        <v>1.1035616864774056E-13</v>
      </c>
      <c r="AS1357" s="10">
        <f t="shared" ref="AS1357" si="4107">2*(1-_xlfn.NORM.S.DIST(ABS(AS1355-($B1353*$B1355 - AS1353*AS1355)/($B1353-AS1353))/SQRT(AS1356*AS1356/AS1353+$B1356*$B1356/($B1353-AS1353)),TRUE))</f>
        <v>0.85394497591149188</v>
      </c>
      <c r="AT1357" s="10">
        <f t="shared" ref="AT1357" si="4108">2*(1-_xlfn.NORM.S.DIST(ABS(AT1355-($B1353*$B1355 - AT1353*AT1355)/($B1353-AT1353))/SQRT(AT1356*AT1356/AT1353+$B1356*$B1356/($B1353-AT1353)),TRUE))</f>
        <v>0.30419990260625229</v>
      </c>
      <c r="AU1357" s="10">
        <f t="shared" ref="AU1357" si="4109">2*(1-_xlfn.NORM.S.DIST(ABS(AU1355-($B1353*$B1355 - AU1353*AU1355)/($B1353-AU1353))/SQRT(AU1356*AU1356/AU1353+$B1356*$B1356/($B1353-AU1353)),TRUE))</f>
        <v>3.2808426022541415E-3</v>
      </c>
      <c r="AV1357" s="10">
        <f t="shared" ref="AV1357" si="4110">2*(1-_xlfn.NORM.S.DIST(ABS(AV1355-($B1353*$B1355 - AV1353*AV1355)/($B1353-AV1353))/SQRT(AV1356*AV1356/AV1353+$B1356*$B1356/($B1353-AV1353)),TRUE))</f>
        <v>0.38178571548764406</v>
      </c>
      <c r="AW1357" s="10">
        <f t="shared" ref="AW1357" si="4111">2*(1-_xlfn.NORM.S.DIST(ABS(AW1355-($B1353*$B1355 - AW1353*AW1355)/($B1353-AW1353))/SQRT(AW1356*AW1356/AW1353+$B1356*$B1356/($B1353-AW1353)),TRUE))</f>
        <v>0.31260346010282669</v>
      </c>
      <c r="AX1357" s="10">
        <f t="shared" ref="AX1357" si="4112">2*(1-_xlfn.NORM.S.DIST(ABS(AX1355-($B1353*$B1355 - AX1353*AX1355)/($B1353-AX1353))/SQRT(AX1356*AX1356/AX1353+$B1356*$B1356/($B1353-AX1353)),TRUE))</f>
        <v>0.76613553646209764</v>
      </c>
      <c r="AY1357" s="10">
        <f t="shared" ref="AY1357" si="4113">2*(1-_xlfn.NORM.S.DIST(ABS(AY1355-($B1353*$B1355 - AY1353*AY1355)/($B1353-AY1353))/SQRT(AY1356*AY1356/AY1353+$B1356*$B1356/($B1353-AY1353)),TRUE))</f>
        <v>4.9464429448826674E-3</v>
      </c>
      <c r="AZ1357" s="10">
        <f t="shared" ref="AZ1357" si="4114">2*(1-_xlfn.NORM.S.DIST(ABS(AZ1355-($B1353*$B1355 - AZ1353*AZ1355)/($B1353-AZ1353))/SQRT(AZ1356*AZ1356/AZ1353+$B1356*$B1356/($B1353-AZ1353)),TRUE))</f>
        <v>3.6534791733306093E-2</v>
      </c>
      <c r="BA1357" s="10">
        <f t="shared" ref="BA1357" si="4115">2*(1-_xlfn.NORM.S.DIST(ABS(BA1355-($B1353*$B1355 - BA1353*BA1355)/($B1353-BA1353))/SQRT(BA1356*BA1356/BA1353+$B1356*$B1356/($B1353-BA1353)),TRUE))</f>
        <v>0.18558481717040221</v>
      </c>
      <c r="BB1357" s="10">
        <f t="shared" ref="BB1357" si="4116">2*(1-_xlfn.NORM.S.DIST(ABS(BB1355-($B1353*$B1355 - BB1353*BB1355)/($B1353-BB1353))/SQRT(BB1356*BB1356/BB1353+$B1356*$B1356/($B1353-BB1353)),TRUE))</f>
        <v>7.2976627121246196E-6</v>
      </c>
      <c r="BC1357" s="10">
        <f t="shared" ref="BC1357" si="4117">2*(1-_xlfn.NORM.S.DIST(ABS(BC1355-($B1353*$B1355 - BC1353*BC1355)/($B1353-BC1353))/SQRT(BC1356*BC1356/BC1353+$B1356*$B1356/($B1353-BC1353)),TRUE))</f>
        <v>2.3602392108663883E-2</v>
      </c>
      <c r="BD1357" s="10">
        <f t="shared" ref="BD1357" si="4118">2*(1-_xlfn.NORM.S.DIST(ABS(BD1355-($B1353*$B1355 - BD1353*BD1355)/($B1353-BD1353))/SQRT(BD1356*BD1356/BD1353+$B1356*$B1356/($B1353-BD1353)),TRUE))</f>
        <v>0.29634026719513495</v>
      </c>
      <c r="BE1357" s="10">
        <f t="shared" ref="BE1357" si="4119">2*(1-_xlfn.NORM.S.DIST(ABS(BE1355-($B1353*$B1355 - BE1353*BE1355)/($B1353-BE1353))/SQRT(BE1356*BE1356/BE1353+$B1356*$B1356/($B1353-BE1353)),TRUE))</f>
        <v>3.3067422272803348E-4</v>
      </c>
      <c r="BF1357" s="10">
        <f t="shared" ref="BF1357" si="4120">2*(1-_xlfn.NORM.S.DIST(ABS(BF1355-($B1353*$B1355 - BF1353*BF1355)/($B1353-BF1353))/SQRT(BF1356*BF1356/BF1353+$B1356*$B1356/($B1353-BF1353)),TRUE))</f>
        <v>1.7293744214441631E-10</v>
      </c>
      <c r="BG1357" s="10">
        <f t="shared" ref="BG1357" si="4121">2*(1-_xlfn.NORM.S.DIST(ABS(BG1355-($B1353*$B1355 - BG1353*BG1355)/($B1353-BG1353))/SQRT(BG1356*BG1356/BG1353+$B1356*$B1356/($B1353-BG1353)),TRUE))</f>
        <v>0.25561899134216715</v>
      </c>
      <c r="BH1357" s="10">
        <f t="shared" ref="BH1357" si="4122">2*(1-_xlfn.NORM.S.DIST(ABS(BH1355-($B1353*$B1355 - BH1353*BH1355)/($B1353-BH1353))/SQRT(BH1356*BH1356/BH1353+$B1356*$B1356/($B1353-BH1353)),TRUE))</f>
        <v>9.5822634903618642E-2</v>
      </c>
      <c r="BI1357" s="10">
        <f t="shared" ref="BI1357" si="4123">2*(1-_xlfn.NORM.S.DIST(ABS(BI1355-($B1353*$B1355 - BI1353*BI1355)/($B1353-BI1353))/SQRT(BI1356*BI1356/BI1353+$B1356*$B1356/($B1353-BI1353)),TRUE))</f>
        <v>1.8563207803734549E-4</v>
      </c>
      <c r="BJ1357" s="10">
        <f t="shared" ref="BJ1357" si="4124">2*(1-_xlfn.NORM.S.DIST(ABS(BJ1355-($B1353*$B1355 - BJ1353*BJ1355)/($B1353-BJ1353))/SQRT(BJ1356*BJ1356/BJ1353+$B1356*$B1356/($B1353-BJ1353)),TRUE))</f>
        <v>0.12152958577783646</v>
      </c>
      <c r="BK1357" s="10">
        <f t="shared" ref="BK1357" si="4125">2*(1-_xlfn.NORM.S.DIST(ABS(BK1355-($B1353*$B1355 - BK1353*BK1355)/($B1353-BK1353))/SQRT(BK1356*BK1356/BK1353+$B1356*$B1356/($B1353-BK1353)),TRUE))</f>
        <v>3.4077423839584675E-4</v>
      </c>
    </row>
    <row r="1358" spans="1:63">
      <c r="A1358" s="27" t="s">
        <v>224</v>
      </c>
      <c r="B1358" s="27"/>
      <c r="C1358" s="27"/>
      <c r="D1358" s="27"/>
      <c r="E1358" s="27"/>
      <c r="F1358" s="27"/>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row>
    <row r="1359" spans="1:63">
      <c r="A1359" s="2" t="s">
        <v>69</v>
      </c>
      <c r="B1359" s="3">
        <v>4787</v>
      </c>
      <c r="C1359" s="3">
        <v>3208</v>
      </c>
      <c r="D1359" s="3">
        <v>4053</v>
      </c>
      <c r="E1359" s="3">
        <v>11258</v>
      </c>
      <c r="F1359" s="3">
        <v>10735</v>
      </c>
      <c r="G1359" s="3">
        <v>12461</v>
      </c>
      <c r="H1359" s="3">
        <v>2467</v>
      </c>
      <c r="I1359" s="3">
        <v>2320</v>
      </c>
      <c r="J1359" s="3">
        <v>362</v>
      </c>
      <c r="K1359" s="3">
        <v>598</v>
      </c>
      <c r="L1359" s="3">
        <v>955</v>
      </c>
      <c r="M1359" s="3">
        <v>1269</v>
      </c>
      <c r="N1359" s="3">
        <v>1603</v>
      </c>
      <c r="O1359" s="3">
        <v>1338</v>
      </c>
      <c r="P1359" s="3">
        <v>1164</v>
      </c>
      <c r="Q1359" s="3">
        <v>1394</v>
      </c>
      <c r="R1359" s="3">
        <v>891</v>
      </c>
      <c r="S1359" s="3">
        <v>710</v>
      </c>
      <c r="T1359" s="3">
        <v>389</v>
      </c>
      <c r="U1359" s="3">
        <v>210</v>
      </c>
      <c r="V1359" s="3">
        <v>212</v>
      </c>
      <c r="W1359" s="3">
        <v>1142</v>
      </c>
      <c r="X1359" s="3">
        <v>306</v>
      </c>
      <c r="Y1359" s="3">
        <v>344</v>
      </c>
      <c r="Z1359" s="3">
        <v>256</v>
      </c>
      <c r="AA1359" s="3">
        <v>533</v>
      </c>
      <c r="AB1359" s="3">
        <v>438</v>
      </c>
      <c r="AC1359" s="3">
        <v>247</v>
      </c>
      <c r="AD1359" s="3">
        <v>359</v>
      </c>
      <c r="AE1359" s="3">
        <v>977</v>
      </c>
      <c r="AF1359" s="3">
        <v>1911</v>
      </c>
      <c r="AG1359" s="3">
        <v>1540</v>
      </c>
      <c r="AH1359" s="3">
        <v>2354</v>
      </c>
      <c r="AI1359" s="3">
        <v>82</v>
      </c>
      <c r="AJ1359" s="3">
        <v>273</v>
      </c>
      <c r="AK1359" s="3">
        <v>1537</v>
      </c>
      <c r="AL1359" s="3">
        <v>361</v>
      </c>
      <c r="AM1359" s="3">
        <v>32</v>
      </c>
      <c r="AN1359" s="3">
        <v>75</v>
      </c>
      <c r="AO1359" s="3">
        <v>544</v>
      </c>
      <c r="AP1359" s="3">
        <v>1135</v>
      </c>
      <c r="AQ1359" s="3">
        <v>614</v>
      </c>
      <c r="AR1359" s="3">
        <v>2403</v>
      </c>
      <c r="AS1359" s="3">
        <v>66</v>
      </c>
      <c r="AT1359" s="3">
        <v>176</v>
      </c>
      <c r="AU1359" s="3">
        <v>298</v>
      </c>
      <c r="AV1359" s="3">
        <v>416</v>
      </c>
      <c r="AW1359" s="3">
        <v>530</v>
      </c>
      <c r="AX1359" s="3">
        <v>840</v>
      </c>
      <c r="AY1359" s="3">
        <v>775</v>
      </c>
      <c r="AZ1359" s="3">
        <v>1112</v>
      </c>
      <c r="BA1359" s="3">
        <v>470</v>
      </c>
      <c r="BB1359" s="3">
        <v>359</v>
      </c>
      <c r="BC1359" s="3">
        <v>977</v>
      </c>
      <c r="BD1359" s="3">
        <v>1911</v>
      </c>
      <c r="BE1359" s="3">
        <v>1540</v>
      </c>
      <c r="BF1359" s="3">
        <v>1036</v>
      </c>
      <c r="BG1359" s="3">
        <v>1246</v>
      </c>
      <c r="BH1359" s="3">
        <v>1161</v>
      </c>
      <c r="BI1359" s="3">
        <v>718</v>
      </c>
      <c r="BJ1359" s="3">
        <v>414</v>
      </c>
      <c r="BK1359" s="3">
        <v>212</v>
      </c>
    </row>
    <row r="1360" spans="1:63">
      <c r="A1360" s="2" t="s">
        <v>70</v>
      </c>
      <c r="B1360" s="3">
        <v>4132352</v>
      </c>
      <c r="C1360" s="3">
        <v>3670436</v>
      </c>
      <c r="D1360" s="3">
        <v>1999121</v>
      </c>
      <c r="E1360" s="3">
        <v>3944066</v>
      </c>
      <c r="F1360" s="3">
        <v>3736853</v>
      </c>
      <c r="G1360" s="3">
        <v>3643847</v>
      </c>
      <c r="H1360" s="3">
        <v>2103320</v>
      </c>
      <c r="I1360" s="3">
        <v>2029032</v>
      </c>
      <c r="J1360" s="3">
        <v>469855</v>
      </c>
      <c r="K1360" s="3">
        <v>749522</v>
      </c>
      <c r="L1360" s="3">
        <v>1055688</v>
      </c>
      <c r="M1360" s="3">
        <v>1070458</v>
      </c>
      <c r="N1360" s="3">
        <v>786829</v>
      </c>
      <c r="O1360" s="3">
        <v>1044792</v>
      </c>
      <c r="P1360" s="3">
        <v>1035762</v>
      </c>
      <c r="Q1360" s="3">
        <v>1259567</v>
      </c>
      <c r="R1360" s="3">
        <v>792230</v>
      </c>
      <c r="S1360" s="3">
        <v>557898</v>
      </c>
      <c r="T1360" s="3">
        <v>354929</v>
      </c>
      <c r="U1360" s="3">
        <v>186556</v>
      </c>
      <c r="V1360" s="3">
        <v>186209</v>
      </c>
      <c r="W1360" s="3">
        <v>943961</v>
      </c>
      <c r="X1360" s="3">
        <v>274987</v>
      </c>
      <c r="Y1360" s="3">
        <v>303708</v>
      </c>
      <c r="Z1360" s="3">
        <v>230417</v>
      </c>
      <c r="AA1360" s="3">
        <v>481734</v>
      </c>
      <c r="AB1360" s="3">
        <v>385624</v>
      </c>
      <c r="AC1360" s="3">
        <v>226328</v>
      </c>
      <c r="AD1360" s="3">
        <v>305356</v>
      </c>
      <c r="AE1360" s="3">
        <v>837120</v>
      </c>
      <c r="AF1360" s="3">
        <v>1680639</v>
      </c>
      <c r="AG1360" s="3">
        <v>1309237</v>
      </c>
      <c r="AH1360" s="3">
        <v>2428268</v>
      </c>
      <c r="AI1360" s="3">
        <v>93111</v>
      </c>
      <c r="AJ1360" s="3">
        <v>337038</v>
      </c>
      <c r="AK1360" s="3">
        <v>801119</v>
      </c>
      <c r="AL1360" s="3">
        <v>314168</v>
      </c>
      <c r="AM1360" s="3">
        <v>25966</v>
      </c>
      <c r="AN1360" s="3">
        <v>75218</v>
      </c>
      <c r="AO1360" s="3">
        <v>378204</v>
      </c>
      <c r="AP1360" s="3">
        <v>1093163</v>
      </c>
      <c r="AQ1360" s="3">
        <v>464360</v>
      </c>
      <c r="AR1360" s="3">
        <v>2128833</v>
      </c>
      <c r="AS1360" s="3">
        <v>74089</v>
      </c>
      <c r="AT1360" s="3">
        <v>150408</v>
      </c>
      <c r="AU1360" s="3">
        <v>215930</v>
      </c>
      <c r="AV1360" s="3">
        <v>318673</v>
      </c>
      <c r="AW1360" s="3">
        <v>426327</v>
      </c>
      <c r="AX1360" s="3">
        <v>697299</v>
      </c>
      <c r="AY1360" s="3">
        <v>677994</v>
      </c>
      <c r="AZ1360" s="3">
        <v>1073576</v>
      </c>
      <c r="BA1360" s="3">
        <v>421430</v>
      </c>
      <c r="BB1360" s="3">
        <v>305356</v>
      </c>
      <c r="BC1360" s="3">
        <v>837120</v>
      </c>
      <c r="BD1360" s="3">
        <v>1680639</v>
      </c>
      <c r="BE1360" s="3">
        <v>1309237</v>
      </c>
      <c r="BF1360" s="3">
        <v>813014</v>
      </c>
      <c r="BG1360" s="3">
        <v>1118866</v>
      </c>
      <c r="BH1360" s="3">
        <v>1026232</v>
      </c>
      <c r="BI1360" s="3">
        <v>634360</v>
      </c>
      <c r="BJ1360" s="3">
        <v>362869</v>
      </c>
      <c r="BK1360" s="3">
        <v>177012</v>
      </c>
    </row>
    <row r="1361" spans="1:63">
      <c r="A1361" s="4" t="s">
        <v>80</v>
      </c>
      <c r="B1361" s="7">
        <v>64.5</v>
      </c>
      <c r="C1361" s="7">
        <v>65.2</v>
      </c>
      <c r="D1361" s="7">
        <v>62.6</v>
      </c>
      <c r="E1361" s="7">
        <v>64.5</v>
      </c>
      <c r="F1361" s="7">
        <v>53.7</v>
      </c>
      <c r="G1361" s="7">
        <v>66.2</v>
      </c>
      <c r="H1361" s="7">
        <v>63.1</v>
      </c>
      <c r="I1361" s="7">
        <v>66</v>
      </c>
      <c r="J1361" s="7">
        <v>63.6</v>
      </c>
      <c r="K1361" s="7">
        <v>63</v>
      </c>
      <c r="L1361" s="7">
        <v>63.1</v>
      </c>
      <c r="M1361" s="7">
        <v>63.6</v>
      </c>
      <c r="N1361" s="7">
        <v>69.7</v>
      </c>
      <c r="O1361" s="7">
        <v>66</v>
      </c>
      <c r="P1361" s="7">
        <v>64.3</v>
      </c>
      <c r="Q1361" s="7">
        <v>64.2</v>
      </c>
      <c r="R1361" s="7">
        <v>63.4</v>
      </c>
      <c r="S1361" s="7">
        <v>66.599999999999994</v>
      </c>
      <c r="T1361" s="7">
        <v>64.3</v>
      </c>
      <c r="U1361" s="7">
        <v>63.6</v>
      </c>
      <c r="V1361" s="7">
        <v>63.3</v>
      </c>
      <c r="W1361" s="7">
        <v>64.2</v>
      </c>
      <c r="X1361" s="7">
        <v>65</v>
      </c>
      <c r="Y1361" s="7">
        <v>65.7</v>
      </c>
      <c r="Z1361" s="7">
        <v>65.5</v>
      </c>
      <c r="AA1361" s="7">
        <v>63.6</v>
      </c>
      <c r="AB1361" s="7">
        <v>65.099999999999994</v>
      </c>
      <c r="AC1361" s="7">
        <v>60.6</v>
      </c>
      <c r="AD1361" s="7">
        <v>61.5</v>
      </c>
      <c r="AE1361" s="7">
        <v>63.5</v>
      </c>
      <c r="AF1361" s="7">
        <v>64.400000000000006</v>
      </c>
      <c r="AG1361" s="7">
        <v>66.099999999999994</v>
      </c>
      <c r="AH1361" s="7">
        <v>63.8</v>
      </c>
      <c r="AI1361" s="7">
        <v>58.8</v>
      </c>
      <c r="AJ1361" s="7">
        <v>65.599999999999994</v>
      </c>
      <c r="AK1361" s="7">
        <v>69.599999999999994</v>
      </c>
      <c r="AL1361" s="7">
        <v>59.5</v>
      </c>
      <c r="AM1361" s="7">
        <v>62.7</v>
      </c>
      <c r="AN1361" s="7">
        <v>56.2</v>
      </c>
      <c r="AO1361" s="7">
        <v>65.400000000000006</v>
      </c>
      <c r="AP1361" s="7">
        <v>61.3</v>
      </c>
      <c r="AQ1361" s="7">
        <v>61.2</v>
      </c>
      <c r="AR1361" s="7">
        <v>66.599999999999994</v>
      </c>
      <c r="AS1361" s="7">
        <v>58.2</v>
      </c>
      <c r="AT1361" s="7">
        <v>63.5</v>
      </c>
      <c r="AU1361" s="7">
        <v>63.8</v>
      </c>
      <c r="AV1361" s="7">
        <v>63.7</v>
      </c>
      <c r="AW1361" s="7">
        <v>64.900000000000006</v>
      </c>
      <c r="AX1361" s="7">
        <v>64.900000000000006</v>
      </c>
      <c r="AY1361" s="7">
        <v>62.9</v>
      </c>
      <c r="AZ1361" s="7">
        <v>65.900000000000006</v>
      </c>
      <c r="BA1361" s="7">
        <v>64.599999999999994</v>
      </c>
      <c r="BB1361" s="7">
        <v>61.5</v>
      </c>
      <c r="BC1361" s="7">
        <v>63.5</v>
      </c>
      <c r="BD1361" s="7">
        <v>64.400000000000006</v>
      </c>
      <c r="BE1361" s="7">
        <v>66.099999999999994</v>
      </c>
      <c r="BF1361" s="7">
        <v>66.7</v>
      </c>
      <c r="BG1361" s="7">
        <v>64.5</v>
      </c>
      <c r="BH1361" s="7">
        <v>64.3</v>
      </c>
      <c r="BI1361" s="7">
        <v>63.7</v>
      </c>
      <c r="BJ1361" s="7">
        <v>63.2</v>
      </c>
      <c r="BK1361" s="7">
        <v>61.2</v>
      </c>
    </row>
    <row r="1362" spans="1:63" ht="15.75" thickBot="1">
      <c r="A1362" s="4" t="s">
        <v>81</v>
      </c>
      <c r="B1362" s="7">
        <v>21.4</v>
      </c>
      <c r="C1362" s="7">
        <v>24</v>
      </c>
      <c r="D1362" s="7">
        <v>25.4</v>
      </c>
      <c r="E1362" s="7">
        <v>24.2</v>
      </c>
      <c r="F1362" s="7">
        <v>28</v>
      </c>
      <c r="G1362" s="7">
        <v>22.3</v>
      </c>
      <c r="H1362" s="7">
        <v>22.7</v>
      </c>
      <c r="I1362" s="7">
        <v>19.8</v>
      </c>
      <c r="J1362" s="7">
        <v>22.3</v>
      </c>
      <c r="K1362" s="7">
        <v>22</v>
      </c>
      <c r="L1362" s="7">
        <v>20.7</v>
      </c>
      <c r="M1362" s="7">
        <v>21.1</v>
      </c>
      <c r="N1362" s="7">
        <v>20.7</v>
      </c>
      <c r="O1362" s="7">
        <v>20.9</v>
      </c>
      <c r="P1362" s="7">
        <v>22.1</v>
      </c>
      <c r="Q1362" s="7">
        <v>21.1</v>
      </c>
      <c r="R1362" s="7">
        <v>21.3</v>
      </c>
      <c r="S1362" s="7">
        <v>20.8</v>
      </c>
      <c r="T1362" s="7">
        <v>21.8</v>
      </c>
      <c r="U1362" s="7">
        <v>22.6</v>
      </c>
      <c r="V1362" s="7">
        <v>21.3</v>
      </c>
      <c r="W1362" s="7">
        <v>21.8</v>
      </c>
      <c r="X1362" s="7">
        <v>21.8</v>
      </c>
      <c r="Y1362" s="7">
        <v>21.6</v>
      </c>
      <c r="Z1362" s="7">
        <v>20.2</v>
      </c>
      <c r="AA1362" s="7">
        <v>20.399999999999999</v>
      </c>
      <c r="AB1362" s="7">
        <v>21</v>
      </c>
      <c r="AC1362" s="7">
        <v>21.2</v>
      </c>
      <c r="AD1362" s="7">
        <v>21.7</v>
      </c>
      <c r="AE1362" s="7">
        <v>22.2</v>
      </c>
      <c r="AF1362" s="7">
        <v>21.1</v>
      </c>
      <c r="AG1362" s="7">
        <v>20.9</v>
      </c>
      <c r="AH1362" s="7">
        <v>21</v>
      </c>
      <c r="AI1362" s="7">
        <v>27.3</v>
      </c>
      <c r="AJ1362" s="7">
        <v>19.8</v>
      </c>
      <c r="AK1362" s="7">
        <v>20.399999999999999</v>
      </c>
      <c r="AL1362" s="7">
        <v>22.7</v>
      </c>
      <c r="AM1362" s="7">
        <v>26</v>
      </c>
      <c r="AN1362" s="7">
        <v>23.2</v>
      </c>
      <c r="AO1362" s="7">
        <v>22.9</v>
      </c>
      <c r="AP1362" s="7">
        <v>23.5</v>
      </c>
      <c r="AQ1362" s="7">
        <v>22.9</v>
      </c>
      <c r="AR1362" s="7">
        <v>19.2</v>
      </c>
      <c r="AS1362" s="7">
        <v>23.6</v>
      </c>
      <c r="AT1362" s="7">
        <v>24.7</v>
      </c>
      <c r="AU1362" s="7">
        <v>23.5</v>
      </c>
      <c r="AV1362" s="7">
        <v>22.1</v>
      </c>
      <c r="AW1362" s="7">
        <v>21.6</v>
      </c>
      <c r="AX1362" s="7">
        <v>20.6</v>
      </c>
      <c r="AY1362" s="7">
        <v>20.399999999999999</v>
      </c>
      <c r="AZ1362" s="7">
        <v>20</v>
      </c>
      <c r="BA1362" s="7">
        <v>22.9</v>
      </c>
      <c r="BB1362" s="7">
        <v>21.7</v>
      </c>
      <c r="BC1362" s="7">
        <v>22.2</v>
      </c>
      <c r="BD1362" s="7">
        <v>21.1</v>
      </c>
      <c r="BE1362" s="7">
        <v>20.9</v>
      </c>
      <c r="BF1362" s="7">
        <v>20.5</v>
      </c>
      <c r="BG1362" s="7">
        <v>21.4</v>
      </c>
      <c r="BH1362" s="7">
        <v>21.7</v>
      </c>
      <c r="BI1362" s="7">
        <v>20.7</v>
      </c>
      <c r="BJ1362" s="7">
        <v>22.2</v>
      </c>
      <c r="BK1362" s="7">
        <v>22.5</v>
      </c>
    </row>
    <row r="1363" spans="1:63" ht="15.75" thickBot="1">
      <c r="A1363" s="8" t="s">
        <v>395</v>
      </c>
      <c r="B1363" s="9"/>
      <c r="C1363" s="10">
        <f>2*(1-_xlfn.NORM.S.DIST(ABS((C1361-$B1361) /SQRT(C1362*C1362/C1359+$B1362*$B1362/$B1359)),TRUE))</f>
        <v>0.18209982168175243</v>
      </c>
      <c r="D1363" s="10">
        <f>2*(1-_xlfn.NORM.S.DIST(ABS((D1361-$B1361) /SQRT(D1362*D1362/D1359+$B1362*$B1362/$B1359)),TRUE))</f>
        <v>1.6743081486558786E-4</v>
      </c>
      <c r="E1363" s="10">
        <f>2*(1-_xlfn.NORM.S.DIST(ABS((E1361-$B1361) /SQRT(E1362*E1362/E1359+$B1362*$B1362/$B1359)),TRUE))</f>
        <v>1</v>
      </c>
      <c r="F1363" s="10">
        <f>2*(1-_xlfn.NORM.S.DIST(ABS((F1361-$B1361) /SQRT(F1362*F1362/F1359+$B1362*$B1362/$B1359)),TRUE))</f>
        <v>0</v>
      </c>
      <c r="G1363" s="10">
        <f>2*(1-_xlfn.NORM.S.DIST(ABS((G1361-$B1361) /SQRT(G1362*G1362/G1359+$B1362*$B1362/$B1359)),TRUE))</f>
        <v>3.8934703718851438E-6</v>
      </c>
      <c r="H1363" s="10">
        <f>2*(1-_xlfn.NORM.S.DIST(ABS(H1361-($B1359*$B1361 - H1359*H1361)/($B1359-H1359))/SQRT(H1362*H1362/H1359+$B1362*$B1362/($B1359-H1359)),TRUE))</f>
        <v>5.8409454384289461E-6</v>
      </c>
      <c r="I1363" s="10">
        <f t="shared" ref="I1363" si="4126">2*(1-_xlfn.NORM.S.DIST(ABS(I1361-($B1359*$B1361 - I1359*I1361)/($B1359-I1359))/SQRT(I1362*I1362/I1359+$B1362*$B1362/($B1359-I1359)),TRUE))</f>
        <v>1.0201419520239341E-6</v>
      </c>
      <c r="J1363" s="10">
        <f t="shared" ref="J1363" si="4127">2*(1-_xlfn.NORM.S.DIST(ABS(J1361-($B1359*$B1361 - J1359*J1361)/($B1359-J1359))/SQRT(J1362*J1362/J1359+$B1362*$B1362/($B1359-J1359)),TRUE))</f>
        <v>0.4230920261394937</v>
      </c>
      <c r="K1363" s="10">
        <f t="shared" ref="K1363" si="4128">2*(1-_xlfn.NORM.S.DIST(ABS(K1361-($B1359*$B1361 - K1359*K1361)/($B1359-K1359))/SQRT(K1362*K1362/K1359+$B1362*$B1362/($B1359-K1359)),TRUE))</f>
        <v>7.3714541003577105E-2</v>
      </c>
      <c r="L1363" s="10">
        <f t="shared" ref="L1363" si="4129">2*(1-_xlfn.NORM.S.DIST(ABS(L1361-($B1359*$B1361 - L1359*L1361)/($B1359-L1359))/SQRT(L1362*L1362/L1359+$B1362*$B1362/($B1359-L1359)),TRUE))</f>
        <v>2.0331869418371618E-2</v>
      </c>
      <c r="M1363" s="10">
        <f t="shared" ref="M1363" si="4130">2*(1-_xlfn.NORM.S.DIST(ABS(M1361-($B1359*$B1361 - M1359*M1361)/($B1359-M1359))/SQRT(M1362*M1362/M1359+$B1362*$B1362/($B1359-M1359)),TRUE))</f>
        <v>7.7435658158721443E-2</v>
      </c>
      <c r="N1363" s="10">
        <f t="shared" ref="N1363" si="4131">2*(1-_xlfn.NORM.S.DIST(ABS(N1361-($B1359*$B1361 - N1359*N1361)/($B1359-N1359))/SQRT(N1362*N1362/N1359+$B1362*$B1362/($B1359-N1359)),TRUE))</f>
        <v>0</v>
      </c>
      <c r="O1363" s="10">
        <f t="shared" ref="O1363" si="4132">2*(1-_xlfn.NORM.S.DIST(ABS(O1361-($B1359*$B1361 - O1359*O1361)/($B1359-O1359))/SQRT(O1362*O1362/O1359+$B1362*$B1362/($B1359-O1359)),TRUE))</f>
        <v>2.1253965624701276E-3</v>
      </c>
      <c r="P1363" s="10">
        <f t="shared" ref="P1363" si="4133">2*(1-_xlfn.NORM.S.DIST(ABS(P1361-($B1359*$B1361 - P1359*P1361)/($B1359-P1359))/SQRT(P1362*P1362/P1359+$B1362*$B1362/($B1359-P1359)),TRUE))</f>
        <v>0.7206233533799522</v>
      </c>
      <c r="Q1363" s="10">
        <f t="shared" ref="Q1363" si="4134">2*(1-_xlfn.NORM.S.DIST(ABS(Q1361-($B1359*$B1361 - Q1359*Q1361)/($B1359-Q1359))/SQRT(Q1362*Q1362/Q1359+$B1362*$B1362/($B1359-Q1359)),TRUE))</f>
        <v>0.53005422203879138</v>
      </c>
      <c r="R1363" s="10">
        <f t="shared" ref="R1363" si="4135">2*(1-_xlfn.NORM.S.DIST(ABS(R1361-($B1359*$B1361 - R1359*R1361)/($B1359-R1359))/SQRT(R1362*R1362/R1359+$B1362*$B1362/($B1359-R1359)),TRUE))</f>
        <v>8.7777795295121086E-2</v>
      </c>
      <c r="S1363" s="10">
        <f t="shared" ref="S1363" si="4136">2*(1-_xlfn.NORM.S.DIST(ABS(S1361-($B1359*$B1361 - S1359*S1361)/($B1359-S1359))/SQRT(S1362*S1362/S1359+$B1362*$B1362/($B1359-S1359)),TRUE))</f>
        <v>3.7021685841511776E-3</v>
      </c>
      <c r="T1363" s="10">
        <f t="shared" ref="T1363" si="4137">2*(1-_xlfn.NORM.S.DIST(ABS(T1361-($B1359*$B1361 - T1359*T1361)/($B1359-T1359))/SQRT(T1362*T1362/T1359+$B1362*$B1362/($B1359-T1359)),TRUE))</f>
        <v>0.85004739148156405</v>
      </c>
      <c r="U1363" s="10">
        <f t="shared" ref="U1363" si="4138">2*(1-_xlfn.NORM.S.DIST(ABS(U1361-($B1359*$B1361 - U1359*U1361)/($B1359-U1359))/SQRT(U1362*U1362/U1359+$B1362*$B1362/($B1359-U1359)),TRUE))</f>
        <v>0.55416974635596672</v>
      </c>
      <c r="V1363" s="10">
        <f t="shared" ref="V1363" si="4139">2*(1-_xlfn.NORM.S.DIST(ABS(V1361-($B1359*$B1361 - V1359*V1361)/($B1359-V1359))/SQRT(V1362*V1362/V1359+$B1362*$B1362/($B1359-V1359)),TRUE))</f>
        <v>0.40151995085807091</v>
      </c>
      <c r="W1363" s="10">
        <f t="shared" ref="W1363" si="4140">2*(1-_xlfn.NORM.S.DIST(ABS(W1361-($B1359*$B1361 - W1359*W1361)/($B1359-W1359))/SQRT(W1362*W1362/W1359+$B1362*$B1362/($B1359-W1359)),TRUE))</f>
        <v>0.59246344917124727</v>
      </c>
      <c r="X1363" s="10">
        <f t="shared" ref="X1363" si="4141">2*(1-_xlfn.NORM.S.DIST(ABS(X1361-($B1359*$B1361 - X1359*X1361)/($B1359-X1359))/SQRT(X1362*X1362/X1359+$B1362*$B1362/($B1359-X1359)),TRUE))</f>
        <v>0.67801899781574537</v>
      </c>
      <c r="Y1363" s="10">
        <f t="shared" ref="Y1363" si="4142">2*(1-_xlfn.NORM.S.DIST(ABS(Y1361-($B1359*$B1361 - Y1359*Y1361)/($B1359-Y1359))/SQRT(Y1362*Y1362/Y1359+$B1362*$B1362/($B1359-Y1359)),TRUE))</f>
        <v>0.28450362052400502</v>
      </c>
      <c r="Z1363" s="10">
        <f t="shared" ref="Z1363" si="4143">2*(1-_xlfn.NORM.S.DIST(ABS(Z1361-($B1359*$B1361 - Z1359*Z1361)/($B1359-Z1359))/SQRT(Z1362*Z1362/Z1359+$B1362*$B1362/($B1359-Z1359)),TRUE))</f>
        <v>0.41707998941379376</v>
      </c>
      <c r="AA1363" s="10">
        <f t="shared" ref="AA1363" si="4144">2*(1-_xlfn.NORM.S.DIST(ABS(AA1361-($B1359*$B1361 - AA1359*AA1361)/($B1359-AA1359))/SQRT(AA1362*AA1362/AA1359+$B1362*$B1362/($B1359-AA1359)),TRUE))</f>
        <v>0.28261249905305208</v>
      </c>
      <c r="AB1363" s="10">
        <f t="shared" ref="AB1363" si="4145">2*(1-_xlfn.NORM.S.DIST(ABS(AB1361-($B1359*$B1361 - AB1359*AB1361)/($B1359-AB1359))/SQRT(AB1362*AB1362/AB1359+$B1362*$B1362/($B1359-AB1359)),TRUE))</f>
        <v>0.53115521330633175</v>
      </c>
      <c r="AC1363" s="10">
        <f t="shared" ref="AC1363" si="4146">2*(1-_xlfn.NORM.S.DIST(ABS(AC1361-($B1359*$B1361 - AC1359*AC1361)/($B1359-AC1359))/SQRT(AC1362*AC1362/AC1359+$B1362*$B1362/($B1359-AC1359)),TRUE))</f>
        <v>3.0037921840653237E-3</v>
      </c>
      <c r="AD1363" s="10">
        <f t="shared" ref="AD1363" si="4147">2*(1-_xlfn.NORM.S.DIST(ABS(AD1361-($B1359*$B1361 - AD1359*AD1361)/($B1359-AD1359))/SQRT(AD1362*AD1362/AD1359+$B1362*$B1362/($B1359-AD1359)),TRUE))</f>
        <v>6.4035803902751098E-3</v>
      </c>
      <c r="AE1363" s="10">
        <f t="shared" ref="AE1363" si="4148">2*(1-_xlfn.NORM.S.DIST(ABS(AE1361-($B1359*$B1361 - AE1359*AE1361)/($B1359-AE1359))/SQRT(AE1362*AE1362/AE1359+$B1362*$B1362/($B1359-AE1359)),TRUE))</f>
        <v>0.11189599684463536</v>
      </c>
      <c r="AF1363" s="10">
        <f t="shared" ref="AF1363" si="4149">2*(1-_xlfn.NORM.S.DIST(ABS(AF1361-($B1359*$B1361 - AF1359*AF1361)/($B1359-AF1359))/SQRT(AF1362*AF1362/AF1359+$B1362*$B1362/($B1359-AF1359)),TRUE))</f>
        <v>0.79041128458781706</v>
      </c>
      <c r="AG1363" s="10">
        <f t="shared" ref="AG1363" si="4150">2*(1-_xlfn.NORM.S.DIST(ABS(AG1361-($B1359*$B1361 - AG1359*AG1361)/($B1359-AG1359))/SQRT(AG1362*AG1362/AG1359+$B1362*$B1362/($B1359-AG1359)),TRUE))</f>
        <v>2.9498574292929902E-4</v>
      </c>
      <c r="AH1363" s="10">
        <f t="shared" ref="AH1363" si="4151">2*(1-_xlfn.NORM.S.DIST(ABS(AH1361-($B1359*$B1361 - AH1359*AH1361)/($B1359-AH1359))/SQRT(AH1362*AH1362/AH1359+$B1362*$B1362/($B1359-AH1359)),TRUE))</f>
        <v>2.4616462459064348E-2</v>
      </c>
      <c r="AI1363" s="10">
        <f t="shared" ref="AI1363" si="4152">2*(1-_xlfn.NORM.S.DIST(ABS(AI1361-($B1359*$B1361 - AI1359*AI1361)/($B1359-AI1359))/SQRT(AI1362*AI1362/AI1359+$B1362*$B1362/($B1359-AI1359)),TRUE))</f>
        <v>5.5694577157610059E-2</v>
      </c>
      <c r="AJ1363" s="10">
        <f t="shared" ref="AJ1363" si="4153">2*(1-_xlfn.NORM.S.DIST(ABS(AJ1361-($B1359*$B1361 - AJ1359*AJ1361)/($B1359-AJ1359))/SQRT(AJ1362*AJ1362/AJ1359+$B1362*$B1362/($B1359-AJ1359)),TRUE))</f>
        <v>0.34681837474834865</v>
      </c>
      <c r="AK1363" s="10">
        <f t="shared" ref="AK1363" si="4154">2*(1-_xlfn.NORM.S.DIST(ABS(AK1361-($B1359*$B1361 - AK1359*AK1361)/($B1359-AK1359))/SQRT(AK1362*AK1362/AK1359+$B1362*$B1362/($B1359-AK1359)),TRUE))</f>
        <v>0</v>
      </c>
      <c r="AL1363" s="10">
        <f t="shared" ref="AL1363" si="4155">2*(1-_xlfn.NORM.S.DIST(ABS(AL1361-($B1359*$B1361 - AL1359*AL1361)/($B1359-AL1359))/SQRT(AL1362*AL1362/AL1359+$B1362*$B1362/($B1359-AL1359)),TRUE))</f>
        <v>1.2383537759230734E-5</v>
      </c>
      <c r="AM1363" s="10">
        <f t="shared" ref="AM1363" si="4156">2*(1-_xlfn.NORM.S.DIST(ABS(AM1361-($B1359*$B1361 - AM1359*AM1361)/($B1359-AM1359))/SQRT(AM1362*AM1362/AM1359+$B1362*$B1362/($B1359-AM1359)),TRUE))</f>
        <v>0.69404751625828087</v>
      </c>
      <c r="AN1363" s="10">
        <f t="shared" ref="AN1363" si="4157">2*(1-_xlfn.NORM.S.DIST(ABS(AN1361-($B1359*$B1361 - AN1359*AN1361)/($B1359-AN1359))/SQRT(AN1362*AN1362/AN1359+$B1362*$B1362/($B1359-AN1359)),TRUE))</f>
        <v>1.7690305335082979E-3</v>
      </c>
      <c r="AO1363" s="10">
        <f t="shared" ref="AO1363" si="4158">2*(1-_xlfn.NORM.S.DIST(ABS(AO1361-($B1359*$B1361 - AO1359*AO1361)/($B1359-AO1359))/SQRT(AO1362*AO1362/AO1359+$B1362*$B1362/($B1359-AO1359)),TRUE))</f>
        <v>0.32672385038272589</v>
      </c>
      <c r="AP1363" s="10">
        <f t="shared" ref="AP1363" si="4159">2*(1-_xlfn.NORM.S.DIST(ABS(AP1361-($B1359*$B1361 - AP1359*AP1361)/($B1359-AP1359))/SQRT(AP1362*AP1362/AP1359+$B1362*$B1362/($B1359-AP1359)),TRUE))</f>
        <v>8.2344873142403685E-8</v>
      </c>
      <c r="AQ1363" s="10">
        <f t="shared" ref="AQ1363" si="4160">2*(1-_xlfn.NORM.S.DIST(ABS(AQ1361-($B1359*$B1361 - AQ1359*AQ1361)/($B1359-AQ1359))/SQRT(AQ1362*AQ1362/AQ1359+$B1362*$B1362/($B1359-AQ1359)),TRUE))</f>
        <v>1.1529351181716052E-4</v>
      </c>
      <c r="AR1363" s="10">
        <f t="shared" ref="AR1363" si="4161">2*(1-_xlfn.NORM.S.DIST(ABS(AR1361-($B1359*$B1361 - AR1359*AR1361)/($B1359-AR1359))/SQRT(AR1362*AR1362/AR1359+$B1362*$B1362/($B1359-AR1359)),TRUE))</f>
        <v>7.2941652717872785E-13</v>
      </c>
      <c r="AS1363" s="10">
        <f t="shared" ref="AS1363" si="4162">2*(1-_xlfn.NORM.S.DIST(ABS(AS1361-($B1359*$B1361 - AS1359*AS1361)/($B1359-AS1359))/SQRT(AS1362*AS1362/AS1359+$B1362*$B1362/($B1359-AS1359)),TRUE))</f>
        <v>2.8779573085483401E-2</v>
      </c>
      <c r="AT1363" s="10">
        <f t="shared" ref="AT1363" si="4163">2*(1-_xlfn.NORM.S.DIST(ABS(AT1361-($B1359*$B1361 - AT1359*AT1361)/($B1359-AT1359))/SQRT(AT1362*AT1362/AT1359+$B1362*$B1362/($B1359-AT1359)),TRUE))</f>
        <v>0.58246631480884825</v>
      </c>
      <c r="AU1363" s="10">
        <f t="shared" ref="AU1363" si="4164">2*(1-_xlfn.NORM.S.DIST(ABS(AU1361-($B1359*$B1361 - AU1359*AU1361)/($B1359-AU1359))/SQRT(AU1362*AU1362/AU1359+$B1362*$B1362/($B1359-AU1359)),TRUE))</f>
        <v>0.59344843575484374</v>
      </c>
      <c r="AV1363" s="10">
        <f t="shared" ref="AV1363" si="4165">2*(1-_xlfn.NORM.S.DIST(ABS(AV1361-($B1359*$B1361 - AV1359*AV1361)/($B1359-AV1359))/SQRT(AV1362*AV1362/AV1359+$B1362*$B1362/($B1359-AV1359)),TRUE))</f>
        <v>0.43848340431537425</v>
      </c>
      <c r="AW1363" s="10">
        <f t="shared" ref="AW1363" si="4166">2*(1-_xlfn.NORM.S.DIST(ABS(AW1361-($B1359*$B1361 - AW1359*AW1361)/($B1359-AW1359))/SQRT(AW1362*AW1362/AW1359+$B1362*$B1362/($B1359-AW1359)),TRUE))</f>
        <v>0.65087198081658393</v>
      </c>
      <c r="AX1363" s="10">
        <f t="shared" ref="AX1363" si="4167">2*(1-_xlfn.NORM.S.DIST(ABS(AX1361-($B1359*$B1361 - AX1359*AX1361)/($B1359-AX1359))/SQRT(AX1362*AX1362/AX1359+$B1362*$B1362/($B1359-AX1359)),TRUE))</f>
        <v>0.53821869708360781</v>
      </c>
      <c r="AY1363" s="10">
        <f t="shared" ref="AY1363" si="4168">2*(1-_xlfn.NORM.S.DIST(ABS(AY1361-($B1359*$B1361 - AY1359*AY1361)/($B1359-AY1359))/SQRT(AY1362*AY1362/AY1359+$B1362*$B1362/($B1359-AY1359)),TRUE))</f>
        <v>1.7988194671797464E-2</v>
      </c>
      <c r="AZ1363" s="10">
        <f t="shared" ref="AZ1363" si="4169">2*(1-_xlfn.NORM.S.DIST(ABS(AZ1361-($B1359*$B1361 - AZ1359*AZ1361)/($B1359-AZ1359))/SQRT(AZ1362*AZ1362/AZ1359+$B1362*$B1362/($B1359-AZ1359)),TRUE))</f>
        <v>8.7831189839373547E-3</v>
      </c>
      <c r="BA1363" s="10">
        <f t="shared" ref="BA1363" si="4170">2*(1-_xlfn.NORM.S.DIST(ABS(BA1361-($B1359*$B1361 - BA1359*BA1361)/($B1359-BA1359))/SQRT(BA1362*BA1362/BA1359+$B1362*$B1362/($B1359-BA1359)),TRUE))</f>
        <v>0.92009301098267993</v>
      </c>
      <c r="BB1363" s="10">
        <f t="shared" ref="BB1363" si="4171">2*(1-_xlfn.NORM.S.DIST(ABS(BB1361-($B1359*$B1361 - BB1359*BB1361)/($B1359-BB1359))/SQRT(BB1362*BB1362/BB1359+$B1362*$B1362/($B1359-BB1359)),TRUE))</f>
        <v>6.4035803902751098E-3</v>
      </c>
      <c r="BC1363" s="10">
        <f t="shared" ref="BC1363" si="4172">2*(1-_xlfn.NORM.S.DIST(ABS(BC1361-($B1359*$B1361 - BC1359*BC1361)/($B1359-BC1359))/SQRT(BC1362*BC1362/BC1359+$B1362*$B1362/($B1359-BC1359)),TRUE))</f>
        <v>0.11189599684463536</v>
      </c>
      <c r="BD1363" s="10">
        <f t="shared" ref="BD1363" si="4173">2*(1-_xlfn.NORM.S.DIST(ABS(BD1361-($B1359*$B1361 - BD1359*BD1361)/($B1359-BD1359))/SQRT(BD1362*BD1362/BD1359+$B1362*$B1362/($B1359-BD1359)),TRUE))</f>
        <v>0.79041128458781706</v>
      </c>
      <c r="BE1363" s="10">
        <f t="shared" ref="BE1363" si="4174">2*(1-_xlfn.NORM.S.DIST(ABS(BE1361-($B1359*$B1361 - BE1359*BE1361)/($B1359-BE1359))/SQRT(BE1362*BE1362/BE1359+$B1362*$B1362/($B1359-BE1359)),TRUE))</f>
        <v>2.9498574292929902E-4</v>
      </c>
      <c r="BF1363" s="10">
        <f t="shared" ref="BF1363" si="4175">2*(1-_xlfn.NORM.S.DIST(ABS(BF1361-($B1359*$B1361 - BF1359*BF1361)/($B1359-BF1359))/SQRT(BF1362*BF1362/BF1359+$B1362*$B1362/($B1359-BF1359)),TRUE))</f>
        <v>1.1116681148459762E-4</v>
      </c>
      <c r="BG1363" s="10">
        <f t="shared" ref="BG1363" si="4176">2*(1-_xlfn.NORM.S.DIST(ABS(BG1361-($B1359*$B1361 - BG1359*BG1361)/($B1359-BG1359))/SQRT(BG1362*BG1362/BG1359+$B1362*$B1362/($B1359-BG1359)),TRUE))</f>
        <v>1</v>
      </c>
      <c r="BH1363" s="10">
        <f t="shared" ref="BH1363" si="4177">2*(1-_xlfn.NORM.S.DIST(ABS(BH1361-($B1359*$B1361 - BH1359*BH1361)/($B1359-BH1359))/SQRT(BH1362*BH1362/BH1359+$B1362*$B1362/($B1359-BH1359)),TRUE))</f>
        <v>0.7173230246931992</v>
      </c>
      <c r="BI1363" s="10">
        <f t="shared" ref="BI1363" si="4178">2*(1-_xlfn.NORM.S.DIST(ABS(BI1361-($B1359*$B1361 - BI1359*BI1361)/($B1359-BI1359))/SQRT(BI1362*BI1362/BI1359+$B1362*$B1362/($B1359-BI1359)),TRUE))</f>
        <v>0.26378759210782876</v>
      </c>
      <c r="BJ1363" s="10">
        <f t="shared" ref="BJ1363" si="4179">2*(1-_xlfn.NORM.S.DIST(ABS(BJ1361-($B1359*$B1361 - BJ1359*BJ1361)/($B1359-BJ1359))/SQRT(BJ1362*BJ1362/BJ1359+$B1362*$B1362/($B1359-BJ1359)),TRUE))</f>
        <v>0.2111358512220467</v>
      </c>
      <c r="BK1363" s="10">
        <f t="shared" ref="BK1363" si="4180">2*(1-_xlfn.NORM.S.DIST(ABS(BK1361-($B1359*$B1361 - BK1359*BK1361)/($B1359-BK1359))/SQRT(BK1362*BK1362/BK1359+$B1362*$B1362/($B1359-BK1359)),TRUE))</f>
        <v>2.8593537852473094E-2</v>
      </c>
    </row>
    <row r="1364" spans="1:63">
      <c r="A1364" s="27" t="s">
        <v>225</v>
      </c>
      <c r="B1364" s="27"/>
      <c r="C1364" s="27"/>
      <c r="D1364" s="27"/>
      <c r="E1364" s="27"/>
      <c r="F1364" s="27"/>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row>
    <row r="1365" spans="1:63">
      <c r="A1365" s="2" t="s">
        <v>69</v>
      </c>
      <c r="B1365" s="3">
        <v>4805</v>
      </c>
      <c r="C1365" s="3">
        <v>3282</v>
      </c>
      <c r="D1365" s="3">
        <v>4039</v>
      </c>
      <c r="E1365" s="3">
        <v>11194</v>
      </c>
      <c r="F1365" s="3">
        <v>10691</v>
      </c>
      <c r="G1365" s="3">
        <v>12437</v>
      </c>
      <c r="H1365" s="3">
        <v>2473</v>
      </c>
      <c r="I1365" s="3">
        <v>2332</v>
      </c>
      <c r="J1365" s="3">
        <v>362</v>
      </c>
      <c r="K1365" s="3">
        <v>598</v>
      </c>
      <c r="L1365" s="3">
        <v>957</v>
      </c>
      <c r="M1365" s="3">
        <v>1274</v>
      </c>
      <c r="N1365" s="3">
        <v>1614</v>
      </c>
      <c r="O1365" s="3">
        <v>1346</v>
      </c>
      <c r="P1365" s="3">
        <v>1169</v>
      </c>
      <c r="Q1365" s="3">
        <v>1396</v>
      </c>
      <c r="R1365" s="3">
        <v>894</v>
      </c>
      <c r="S1365" s="3">
        <v>714</v>
      </c>
      <c r="T1365" s="3">
        <v>387</v>
      </c>
      <c r="U1365" s="3">
        <v>210</v>
      </c>
      <c r="V1365" s="3">
        <v>212</v>
      </c>
      <c r="W1365" s="3">
        <v>1149</v>
      </c>
      <c r="X1365" s="3">
        <v>306</v>
      </c>
      <c r="Y1365" s="3">
        <v>346</v>
      </c>
      <c r="Z1365" s="3">
        <v>259</v>
      </c>
      <c r="AA1365" s="3">
        <v>534</v>
      </c>
      <c r="AB1365" s="3">
        <v>440</v>
      </c>
      <c r="AC1365" s="3">
        <v>248</v>
      </c>
      <c r="AD1365" s="3">
        <v>361</v>
      </c>
      <c r="AE1365" s="3">
        <v>979</v>
      </c>
      <c r="AF1365" s="3">
        <v>1919</v>
      </c>
      <c r="AG1365" s="3">
        <v>1546</v>
      </c>
      <c r="AH1365" s="3">
        <v>2361</v>
      </c>
      <c r="AI1365" s="3">
        <v>82</v>
      </c>
      <c r="AJ1365" s="3">
        <v>273</v>
      </c>
      <c r="AK1365" s="3">
        <v>1545</v>
      </c>
      <c r="AL1365" s="3">
        <v>360</v>
      </c>
      <c r="AM1365" s="3">
        <v>33</v>
      </c>
      <c r="AN1365" s="3">
        <v>76</v>
      </c>
      <c r="AO1365" s="3">
        <v>545</v>
      </c>
      <c r="AP1365" s="3">
        <v>1139</v>
      </c>
      <c r="AQ1365" s="3">
        <v>616</v>
      </c>
      <c r="AR1365" s="3">
        <v>2409</v>
      </c>
      <c r="AS1365" s="3">
        <v>67</v>
      </c>
      <c r="AT1365" s="3">
        <v>177</v>
      </c>
      <c r="AU1365" s="3">
        <v>298</v>
      </c>
      <c r="AV1365" s="3">
        <v>415</v>
      </c>
      <c r="AW1365" s="3">
        <v>529</v>
      </c>
      <c r="AX1365" s="3">
        <v>844</v>
      </c>
      <c r="AY1365" s="3">
        <v>777</v>
      </c>
      <c r="AZ1365" s="3">
        <v>1118</v>
      </c>
      <c r="BA1365" s="3">
        <v>472</v>
      </c>
      <c r="BB1365" s="3">
        <v>361</v>
      </c>
      <c r="BC1365" s="3">
        <v>979</v>
      </c>
      <c r="BD1365" s="3">
        <v>1919</v>
      </c>
      <c r="BE1365" s="3">
        <v>1546</v>
      </c>
      <c r="BF1365" s="3">
        <v>1043</v>
      </c>
      <c r="BG1365" s="3">
        <v>1248</v>
      </c>
      <c r="BH1365" s="3">
        <v>1165</v>
      </c>
      <c r="BI1365" s="3">
        <v>720</v>
      </c>
      <c r="BJ1365" s="3">
        <v>414</v>
      </c>
      <c r="BK1365" s="3">
        <v>215</v>
      </c>
    </row>
    <row r="1366" spans="1:63">
      <c r="A1366" s="2" t="s">
        <v>70</v>
      </c>
      <c r="B1366" s="3">
        <v>4143675</v>
      </c>
      <c r="C1366" s="3">
        <v>3739698</v>
      </c>
      <c r="D1366" s="3">
        <v>1992806</v>
      </c>
      <c r="E1366" s="3">
        <v>3926530</v>
      </c>
      <c r="F1366" s="3">
        <v>3724013</v>
      </c>
      <c r="G1366" s="3">
        <v>3634333</v>
      </c>
      <c r="H1366" s="3">
        <v>2106008</v>
      </c>
      <c r="I1366" s="3">
        <v>2037668</v>
      </c>
      <c r="J1366" s="3">
        <v>469855</v>
      </c>
      <c r="K1366" s="3">
        <v>749318</v>
      </c>
      <c r="L1366" s="3">
        <v>1057839</v>
      </c>
      <c r="M1366" s="3">
        <v>1074163</v>
      </c>
      <c r="N1366" s="3">
        <v>792500</v>
      </c>
      <c r="O1366" s="3">
        <v>1049036</v>
      </c>
      <c r="P1366" s="3">
        <v>1038310</v>
      </c>
      <c r="Q1366" s="3">
        <v>1261913</v>
      </c>
      <c r="R1366" s="3">
        <v>794415</v>
      </c>
      <c r="S1366" s="3">
        <v>560226</v>
      </c>
      <c r="T1366" s="3">
        <v>354132</v>
      </c>
      <c r="U1366" s="3">
        <v>186325</v>
      </c>
      <c r="V1366" s="3">
        <v>186478</v>
      </c>
      <c r="W1366" s="3">
        <v>947266</v>
      </c>
      <c r="X1366" s="3">
        <v>274513</v>
      </c>
      <c r="Y1366" s="3">
        <v>305342</v>
      </c>
      <c r="Z1366" s="3">
        <v>232052</v>
      </c>
      <c r="AA1366" s="3">
        <v>483474</v>
      </c>
      <c r="AB1366" s="3">
        <v>386665</v>
      </c>
      <c r="AC1366" s="3">
        <v>227203</v>
      </c>
      <c r="AD1366" s="3">
        <v>307226</v>
      </c>
      <c r="AE1366" s="3">
        <v>839456</v>
      </c>
      <c r="AF1366" s="3">
        <v>1684479</v>
      </c>
      <c r="AG1366" s="3">
        <v>1312515</v>
      </c>
      <c r="AH1366" s="3">
        <v>2433587</v>
      </c>
      <c r="AI1366" s="3">
        <v>93111</v>
      </c>
      <c r="AJ1366" s="3">
        <v>337038</v>
      </c>
      <c r="AK1366" s="3">
        <v>805247</v>
      </c>
      <c r="AL1366" s="3">
        <v>312769</v>
      </c>
      <c r="AM1366" s="3">
        <v>27169</v>
      </c>
      <c r="AN1366" s="3">
        <v>76203</v>
      </c>
      <c r="AO1366" s="3">
        <v>378665</v>
      </c>
      <c r="AP1366" s="3">
        <v>1095335</v>
      </c>
      <c r="AQ1366" s="3">
        <v>465486</v>
      </c>
      <c r="AR1366" s="3">
        <v>2133530</v>
      </c>
      <c r="AS1366" s="3">
        <v>75074</v>
      </c>
      <c r="AT1366" s="3">
        <v>150788</v>
      </c>
      <c r="AU1366" s="3">
        <v>215864</v>
      </c>
      <c r="AV1366" s="3">
        <v>318027</v>
      </c>
      <c r="AW1366" s="3">
        <v>425211</v>
      </c>
      <c r="AX1366" s="3">
        <v>699099</v>
      </c>
      <c r="AY1366" s="3">
        <v>680143</v>
      </c>
      <c r="AZ1366" s="3">
        <v>1079275</v>
      </c>
      <c r="BA1366" s="3">
        <v>421468</v>
      </c>
      <c r="BB1366" s="3">
        <v>307226</v>
      </c>
      <c r="BC1366" s="3">
        <v>839456</v>
      </c>
      <c r="BD1366" s="3">
        <v>1684479</v>
      </c>
      <c r="BE1366" s="3">
        <v>1312515</v>
      </c>
      <c r="BF1366" s="3">
        <v>816788</v>
      </c>
      <c r="BG1366" s="3">
        <v>1119809</v>
      </c>
      <c r="BH1366" s="3">
        <v>1028321</v>
      </c>
      <c r="BI1366" s="3">
        <v>636347</v>
      </c>
      <c r="BJ1366" s="3">
        <v>363089</v>
      </c>
      <c r="BK1366" s="3">
        <v>179322</v>
      </c>
    </row>
    <row r="1367" spans="1:63">
      <c r="A1367" s="4" t="s">
        <v>80</v>
      </c>
      <c r="B1367" s="7">
        <v>52.4</v>
      </c>
      <c r="C1367" s="7">
        <v>55.9</v>
      </c>
      <c r="D1367" s="7">
        <v>58.6</v>
      </c>
      <c r="E1367" s="7">
        <v>60.1</v>
      </c>
      <c r="F1367" s="7">
        <v>59.5</v>
      </c>
      <c r="G1367" s="7">
        <v>63.7</v>
      </c>
      <c r="H1367" s="7">
        <v>50.3</v>
      </c>
      <c r="I1367" s="7">
        <v>54.6</v>
      </c>
      <c r="J1367" s="7">
        <v>51.4</v>
      </c>
      <c r="K1367" s="7">
        <v>50.2</v>
      </c>
      <c r="L1367" s="7">
        <v>51.6</v>
      </c>
      <c r="M1367" s="7">
        <v>53</v>
      </c>
      <c r="N1367" s="7">
        <v>55.3</v>
      </c>
      <c r="O1367" s="7">
        <v>53.2</v>
      </c>
      <c r="P1367" s="7">
        <v>51.8</v>
      </c>
      <c r="Q1367" s="7">
        <v>52.4</v>
      </c>
      <c r="R1367" s="7">
        <v>51.8</v>
      </c>
      <c r="S1367" s="7">
        <v>53.9</v>
      </c>
      <c r="T1367" s="7">
        <v>53.8</v>
      </c>
      <c r="U1367" s="7">
        <v>51.2</v>
      </c>
      <c r="V1367" s="7">
        <v>52.8</v>
      </c>
      <c r="W1367" s="7">
        <v>51.8</v>
      </c>
      <c r="X1367" s="7">
        <v>50.2</v>
      </c>
      <c r="Y1367" s="7">
        <v>54.4</v>
      </c>
      <c r="Z1367" s="7">
        <v>53</v>
      </c>
      <c r="AA1367" s="7">
        <v>51.5</v>
      </c>
      <c r="AB1367" s="7">
        <v>52.9</v>
      </c>
      <c r="AC1367" s="7">
        <v>49.4</v>
      </c>
      <c r="AD1367" s="7">
        <v>49.8</v>
      </c>
      <c r="AE1367" s="7">
        <v>52.4</v>
      </c>
      <c r="AF1367" s="7">
        <v>52</v>
      </c>
      <c r="AG1367" s="7">
        <v>53.3</v>
      </c>
      <c r="AH1367" s="7">
        <v>52.4</v>
      </c>
      <c r="AI1367" s="7">
        <v>46.2</v>
      </c>
      <c r="AJ1367" s="7">
        <v>53.1</v>
      </c>
      <c r="AK1367" s="7">
        <v>55.4</v>
      </c>
      <c r="AL1367" s="7">
        <v>46.8</v>
      </c>
      <c r="AM1367" s="7">
        <v>52.7</v>
      </c>
      <c r="AN1367" s="7">
        <v>45.6</v>
      </c>
      <c r="AO1367" s="7">
        <v>52.3</v>
      </c>
      <c r="AP1367" s="7">
        <v>50</v>
      </c>
      <c r="AQ1367" s="7">
        <v>47.7</v>
      </c>
      <c r="AR1367" s="7">
        <v>54.3</v>
      </c>
      <c r="AS1367" s="7">
        <v>47.3</v>
      </c>
      <c r="AT1367" s="7">
        <v>50.6</v>
      </c>
      <c r="AU1367" s="7">
        <v>49</v>
      </c>
      <c r="AV1367" s="7">
        <v>51.7</v>
      </c>
      <c r="AW1367" s="7">
        <v>52</v>
      </c>
      <c r="AX1367" s="7">
        <v>52.1</v>
      </c>
      <c r="AY1367" s="7">
        <v>52.4</v>
      </c>
      <c r="AZ1367" s="7">
        <v>53.9</v>
      </c>
      <c r="BA1367" s="7">
        <v>51.9</v>
      </c>
      <c r="BB1367" s="7">
        <v>49.8</v>
      </c>
      <c r="BC1367" s="7">
        <v>52.4</v>
      </c>
      <c r="BD1367" s="7">
        <v>52</v>
      </c>
      <c r="BE1367" s="7">
        <v>53.3</v>
      </c>
      <c r="BF1367" s="7">
        <v>54.1</v>
      </c>
      <c r="BG1367" s="7">
        <v>51.9</v>
      </c>
      <c r="BH1367" s="7">
        <v>52.5</v>
      </c>
      <c r="BI1367" s="7">
        <v>51.4</v>
      </c>
      <c r="BJ1367" s="7">
        <v>51.7</v>
      </c>
      <c r="BK1367" s="7">
        <v>51.4</v>
      </c>
    </row>
    <row r="1368" spans="1:63" ht="15.75" thickBot="1">
      <c r="A1368" s="4" t="s">
        <v>81</v>
      </c>
      <c r="B1368" s="7">
        <v>23.6</v>
      </c>
      <c r="C1368" s="7">
        <v>24.5</v>
      </c>
      <c r="D1368" s="7">
        <v>26.4</v>
      </c>
      <c r="E1368" s="7">
        <v>25.2</v>
      </c>
      <c r="F1368" s="7">
        <v>25</v>
      </c>
      <c r="G1368" s="7">
        <v>23.5</v>
      </c>
      <c r="H1368" s="7">
        <v>24.7</v>
      </c>
      <c r="I1368" s="7">
        <v>22.2</v>
      </c>
      <c r="J1368" s="7">
        <v>25.8</v>
      </c>
      <c r="K1368" s="7">
        <v>25.2</v>
      </c>
      <c r="L1368" s="7">
        <v>22.9</v>
      </c>
      <c r="M1368" s="7">
        <v>22.3</v>
      </c>
      <c r="N1368" s="7">
        <v>23.3</v>
      </c>
      <c r="O1368" s="7">
        <v>23.7</v>
      </c>
      <c r="P1368" s="7">
        <v>24.1</v>
      </c>
      <c r="Q1368" s="7">
        <v>23.4</v>
      </c>
      <c r="R1368" s="7">
        <v>23.2</v>
      </c>
      <c r="S1368" s="7">
        <v>24</v>
      </c>
      <c r="T1368" s="7">
        <v>23.4</v>
      </c>
      <c r="U1368" s="7">
        <v>24.9</v>
      </c>
      <c r="V1368" s="7">
        <v>24</v>
      </c>
      <c r="W1368" s="7">
        <v>24.2</v>
      </c>
      <c r="X1368" s="7">
        <v>24.2</v>
      </c>
      <c r="Y1368" s="7">
        <v>22.7</v>
      </c>
      <c r="Z1368" s="7">
        <v>23.7</v>
      </c>
      <c r="AA1368" s="7">
        <v>22.5</v>
      </c>
      <c r="AB1368" s="7">
        <v>22.7</v>
      </c>
      <c r="AC1368" s="7">
        <v>23.2</v>
      </c>
      <c r="AD1368" s="7">
        <v>23.2</v>
      </c>
      <c r="AE1368" s="7">
        <v>24</v>
      </c>
      <c r="AF1368" s="7">
        <v>23.6</v>
      </c>
      <c r="AG1368" s="7">
        <v>23.5</v>
      </c>
      <c r="AH1368" s="7">
        <v>22.9</v>
      </c>
      <c r="AI1368" s="7">
        <v>26.6</v>
      </c>
      <c r="AJ1368" s="7">
        <v>25.9</v>
      </c>
      <c r="AK1368" s="7">
        <v>22.9</v>
      </c>
      <c r="AL1368" s="7">
        <v>24.8</v>
      </c>
      <c r="AM1368" s="7">
        <v>22.6</v>
      </c>
      <c r="AN1368" s="7">
        <v>28.6</v>
      </c>
      <c r="AO1368" s="7">
        <v>25.7</v>
      </c>
      <c r="AP1368" s="7">
        <v>25.2</v>
      </c>
      <c r="AQ1368" s="7">
        <v>25</v>
      </c>
      <c r="AR1368" s="7">
        <v>21.8</v>
      </c>
      <c r="AS1368" s="7">
        <v>26.7</v>
      </c>
      <c r="AT1368" s="7">
        <v>27.8</v>
      </c>
      <c r="AU1368" s="7">
        <v>26.7</v>
      </c>
      <c r="AV1368" s="7">
        <v>25.6</v>
      </c>
      <c r="AW1368" s="7">
        <v>24.4</v>
      </c>
      <c r="AX1368" s="7">
        <v>22.6</v>
      </c>
      <c r="AY1368" s="7">
        <v>22.3</v>
      </c>
      <c r="AZ1368" s="7">
        <v>21.8</v>
      </c>
      <c r="BA1368" s="7">
        <v>25.3</v>
      </c>
      <c r="BB1368" s="7">
        <v>23.2</v>
      </c>
      <c r="BC1368" s="7">
        <v>24</v>
      </c>
      <c r="BD1368" s="7">
        <v>23.6</v>
      </c>
      <c r="BE1368" s="7">
        <v>23.5</v>
      </c>
      <c r="BF1368" s="7">
        <v>23.8</v>
      </c>
      <c r="BG1368" s="7">
        <v>23.4</v>
      </c>
      <c r="BH1368" s="7">
        <v>23.9</v>
      </c>
      <c r="BI1368" s="7">
        <v>23.3</v>
      </c>
      <c r="BJ1368" s="7">
        <v>24</v>
      </c>
      <c r="BK1368" s="7">
        <v>22.7</v>
      </c>
    </row>
    <row r="1369" spans="1:63" ht="15.75" thickBot="1">
      <c r="A1369" s="8" t="s">
        <v>395</v>
      </c>
      <c r="B1369" s="9"/>
      <c r="C1369" s="10">
        <f>2*(1-_xlfn.NORM.S.DIST(ABS((C1367-$B1367) /SQRT(C1368*C1368/C1365+$B1368*$B1368/$B1365)),TRUE))</f>
        <v>1.5248202700490765E-10</v>
      </c>
      <c r="D1369" s="10">
        <f>2*(1-_xlfn.NORM.S.DIST(ABS((D1367-$B1367) /SQRT(D1368*D1368/D1365+$B1368*$B1368/$B1365)),TRUE))</f>
        <v>0</v>
      </c>
      <c r="E1369" s="10">
        <f>2*(1-_xlfn.NORM.S.DIST(ABS((E1367-$B1367) /SQRT(E1368*E1368/E1365+$B1368*$B1368/$B1365)),TRUE))</f>
        <v>0</v>
      </c>
      <c r="F1369" s="10">
        <f>2*(1-_xlfn.NORM.S.DIST(ABS((F1367-$B1367) /SQRT(F1368*F1368/F1365+$B1368*$B1368/$B1365)),TRUE))</f>
        <v>0</v>
      </c>
      <c r="G1369" s="10">
        <f>2*(1-_xlfn.NORM.S.DIST(ABS((G1367-$B1367) /SQRT(G1368*G1368/G1365+$B1368*$B1368/$B1365)),TRUE))</f>
        <v>0</v>
      </c>
      <c r="H1369" s="10">
        <f>2*(1-_xlfn.NORM.S.DIST(ABS(H1367-($B1365*$B1367 - H1365*H1367)/($B1365-H1365))/SQRT(H1368*H1368/H1365+$B1368*$B1368/($B1365-H1365)),TRUE))</f>
        <v>5.3067950034346723E-10</v>
      </c>
      <c r="I1369" s="10">
        <f t="shared" ref="I1369" si="4181">2*(1-_xlfn.NORM.S.DIST(ABS(I1367-($B1365*$B1367 - I1365*I1367)/($B1365-I1365))/SQRT(I1368*I1368/I1365+$B1368*$B1368/($B1365-I1365)),TRUE))</f>
        <v>9.8307140206088661E-11</v>
      </c>
      <c r="J1369" s="10">
        <f t="shared" ref="J1369" si="4182">2*(1-_xlfn.NORM.S.DIST(ABS(J1367-($B1365*$B1367 - J1365*J1367)/($B1365-J1365))/SQRT(J1368*J1368/J1365+$B1368*$B1368/($B1365-J1365)),TRUE))</f>
        <v>0.44031084913855123</v>
      </c>
      <c r="K1369" s="10">
        <f t="shared" ref="K1369" si="4183">2*(1-_xlfn.NORM.S.DIST(ABS(K1367-($B1365*$B1367 - K1365*K1367)/($B1365-K1365))/SQRT(K1368*K1368/K1365+$B1368*$B1368/($B1365-K1365)),TRUE))</f>
        <v>2.1492118616549094E-2</v>
      </c>
      <c r="L1369" s="10">
        <f t="shared" ref="L1369" si="4184">2*(1-_xlfn.NORM.S.DIST(ABS(L1367-($B1365*$B1367 - L1365*L1367)/($B1365-L1365))/SQRT(L1368*L1368/L1365+$B1368*$B1368/($B1365-L1365)),TRUE))</f>
        <v>0.23004232034040495</v>
      </c>
      <c r="M1369" s="10">
        <f t="shared" ref="M1369" si="4185">2*(1-_xlfn.NORM.S.DIST(ABS(M1367-($B1365*$B1367 - M1365*M1367)/($B1365-M1365))/SQRT(M1368*M1368/M1365+$B1368*$B1368/($B1365-M1365)),TRUE))</f>
        <v>0.27007938372900187</v>
      </c>
      <c r="N1369" s="10">
        <f t="shared" ref="N1369" si="4186">2*(1-_xlfn.NORM.S.DIST(ABS(N1367-($B1365*$B1367 - N1365*N1367)/($B1365-N1365))/SQRT(N1368*N1368/N1365+$B1368*$B1368/($B1365-N1365)),TRUE))</f>
        <v>1.0003824435500519E-9</v>
      </c>
      <c r="O1369" s="10">
        <f t="shared" ref="O1369" si="4187">2*(1-_xlfn.NORM.S.DIST(ABS(O1367-($B1365*$B1367 - O1365*O1367)/($B1365-O1365))/SQRT(O1368*O1368/O1365+$B1368*$B1368/($B1365-O1365)),TRUE))</f>
        <v>0.1439247831992998</v>
      </c>
      <c r="P1369" s="10">
        <f t="shared" ref="P1369" si="4188">2*(1-_xlfn.NORM.S.DIST(ABS(P1367-($B1365*$B1367 - P1365*P1367)/($B1365-P1365))/SQRT(P1368*P1368/P1365+$B1368*$B1368/($B1365-P1365)),TRUE))</f>
        <v>0.32538133685948711</v>
      </c>
      <c r="Q1369" s="10">
        <f t="shared" ref="Q1369" si="4189">2*(1-_xlfn.NORM.S.DIST(ABS(Q1367-($B1365*$B1367 - Q1365*Q1367)/($B1365-Q1365))/SQRT(Q1368*Q1368/Q1365+$B1368*$B1368/($B1365-Q1365)),TRUE))</f>
        <v>1</v>
      </c>
      <c r="R1369" s="10">
        <f t="shared" ref="R1369" si="4190">2*(1-_xlfn.NORM.S.DIST(ABS(R1367-($B1365*$B1367 - R1365*R1367)/($B1365-R1365))/SQRT(R1368*R1368/R1365+$B1368*$B1368/($B1365-R1365)),TRUE))</f>
        <v>0.39291289125098161</v>
      </c>
      <c r="S1369" s="10">
        <f t="shared" ref="S1369" si="4191">2*(1-_xlfn.NORM.S.DIST(ABS(S1367-($B1365*$B1367 - S1365*S1367)/($B1365-S1365))/SQRT(S1368*S1368/S1365+$B1368*$B1368/($B1365-S1365)),TRUE))</f>
        <v>6.9617916984484829E-2</v>
      </c>
      <c r="T1369" s="10">
        <f t="shared" ref="T1369" si="4192">2*(1-_xlfn.NORM.S.DIST(ABS(T1367-($B1365*$B1367 - T1365*T1367)/($B1365-T1365))/SQRT(T1368*T1368/T1365+$B1368*$B1368/($B1365-T1365)),TRUE))</f>
        <v>0.21997455339173433</v>
      </c>
      <c r="U1369" s="10">
        <f t="shared" ref="U1369" si="4193">2*(1-_xlfn.NORM.S.DIST(ABS(U1367-($B1365*$B1367 - U1365*U1367)/($B1365-U1365))/SQRT(U1368*U1368/U1365+$B1368*$B1368/($B1365-U1365)),TRUE))</f>
        <v>0.47414434063105793</v>
      </c>
      <c r="V1369" s="10">
        <f t="shared" ref="V1369" si="4194">2*(1-_xlfn.NORM.S.DIST(ABS(V1367-($B1365*$B1367 - V1365*V1367)/($B1365-V1365))/SQRT(V1368*V1368/V1365+$B1368*$B1368/($B1365-V1365)),TRUE))</f>
        <v>0.80383356734215283</v>
      </c>
      <c r="W1369" s="10">
        <f t="shared" ref="W1369" si="4195">2*(1-_xlfn.NORM.S.DIST(ABS(W1367-($B1365*$B1367 - W1365*W1367)/($B1365-W1365))/SQRT(W1368*W1368/W1365+$B1368*$B1368/($B1365-W1365)),TRUE))</f>
        <v>0.33246321989713867</v>
      </c>
      <c r="X1369" s="10">
        <f t="shared" ref="X1369" si="4196">2*(1-_xlfn.NORM.S.DIST(ABS(X1367-($B1365*$B1367 - X1365*X1367)/($B1365-X1365))/SQRT(X1368*X1368/X1365+$B1368*$B1368/($B1365-X1365)),TRUE))</f>
        <v>9.9759719876787223E-2</v>
      </c>
      <c r="Y1369" s="10">
        <f t="shared" ref="Y1369" si="4197">2*(1-_xlfn.NORM.S.DIST(ABS(Y1367-($B1365*$B1367 - Y1365*Y1367)/($B1365-Y1365))/SQRT(Y1368*Y1368/Y1365+$B1368*$B1368/($B1365-Y1365)),TRUE))</f>
        <v>8.9824140335181379E-2</v>
      </c>
      <c r="Z1369" s="10">
        <f t="shared" ref="Z1369" si="4198">2*(1-_xlfn.NORM.S.DIST(ABS(Z1367-($B1365*$B1367 - Z1365*Z1367)/($B1365-Z1365))/SQRT(Z1368*Z1368/Z1365+$B1368*$B1368/($B1365-Z1365)),TRUE))</f>
        <v>0.67523775577943601</v>
      </c>
      <c r="AA1369" s="10">
        <f t="shared" ref="AA1369" si="4199">2*(1-_xlfn.NORM.S.DIST(ABS(AA1367-($B1365*$B1367 - AA1365*AA1367)/($B1365-AA1365))/SQRT(AA1368*AA1368/AA1365+$B1368*$B1368/($B1365-AA1365)),TRUE))</f>
        <v>0.3295558399417402</v>
      </c>
      <c r="AB1369" s="10">
        <f t="shared" ref="AB1369" si="4200">2*(1-_xlfn.NORM.S.DIST(ABS(AB1367-($B1365*$B1367 - AB1365*AB1367)/($B1365-AB1365))/SQRT(AB1368*AB1368/AB1365+$B1368*$B1368/($B1365-AB1365)),TRUE))</f>
        <v>0.62911480353216764</v>
      </c>
      <c r="AC1369" s="10">
        <f t="shared" ref="AC1369" si="4201">2*(1-_xlfn.NORM.S.DIST(ABS(AC1367-($B1365*$B1367 - AC1365*AC1367)/($B1365-AC1365))/SQRT(AC1368*AC1368/AC1365+$B1368*$B1368/($B1365-AC1365)),TRUE))</f>
        <v>3.6691098351024465E-2</v>
      </c>
      <c r="AD1369" s="10">
        <f t="shared" ref="AD1369" si="4202">2*(1-_xlfn.NORM.S.DIST(ABS(AD1367-($B1365*$B1367 - AD1365*AD1367)/($B1365-AD1365))/SQRT(AD1368*AD1368/AD1365+$B1368*$B1368/($B1365-AD1365)),TRUE))</f>
        <v>2.7020602608511801E-2</v>
      </c>
      <c r="AE1369" s="10">
        <f t="shared" ref="AE1369" si="4203">2*(1-_xlfn.NORM.S.DIST(ABS(AE1367-($B1365*$B1367 - AE1365*AE1367)/($B1365-AE1365))/SQRT(AE1368*AE1368/AE1365+$B1368*$B1368/($B1365-AE1365)),TRUE))</f>
        <v>1</v>
      </c>
      <c r="AF1369" s="10">
        <f t="shared" ref="AF1369" si="4204">2*(1-_xlfn.NORM.S.DIST(ABS(AF1367-($B1365*$B1367 - AF1365*AF1367)/($B1365-AF1365))/SQRT(AF1368*AF1368/AF1365+$B1368*$B1368/($B1365-AF1365)),TRUE))</f>
        <v>0.33804218133890007</v>
      </c>
      <c r="AG1369" s="10">
        <f t="shared" ref="AG1369" si="4205">2*(1-_xlfn.NORM.S.DIST(ABS(AG1367-($B1365*$B1367 - AG1365*AG1367)/($B1365-AG1365))/SQRT(AG1368*AG1368/AG1365+$B1368*$B1368/($B1365-AG1365)),TRUE))</f>
        <v>6.7857814490506874E-2</v>
      </c>
      <c r="AH1369" s="10">
        <f t="shared" ref="AH1369" si="4206">2*(1-_xlfn.NORM.S.DIST(ABS(AH1367-($B1365*$B1367 - AH1365*AH1367)/($B1365-AH1365))/SQRT(AH1368*AH1368/AH1365+$B1368*$B1368/($B1365-AH1365)),TRUE))</f>
        <v>0.99999999999999156</v>
      </c>
      <c r="AI1369" s="10">
        <f t="shared" ref="AI1369" si="4207">2*(1-_xlfn.NORM.S.DIST(ABS(AI1367-($B1365*$B1367 - AI1365*AI1367)/($B1365-AI1365))/SQRT(AI1368*AI1368/AI1365+$B1368*$B1368/($B1365-AI1365)),TRUE))</f>
        <v>3.2943251861399236E-2</v>
      </c>
      <c r="AJ1369" s="10">
        <f t="shared" ref="AJ1369" si="4208">2*(1-_xlfn.NORM.S.DIST(ABS(AJ1367-($B1365*$B1367 - AJ1365*AJ1367)/($B1365-AJ1365))/SQRT(AJ1368*AJ1368/AJ1365+$B1368*$B1368/($B1365-AJ1365)),TRUE))</f>
        <v>0.64404818345691917</v>
      </c>
      <c r="AK1369" s="10">
        <f t="shared" ref="AK1369" si="4209">2*(1-_xlfn.NORM.S.DIST(ABS(AK1367-($B1365*$B1367 - AK1365*AK1367)/($B1365-AK1365))/SQRT(AK1368*AK1368/AK1365+$B1368*$B1368/($B1365-AK1365)),TRUE))</f>
        <v>6.0130855850104581E-10</v>
      </c>
      <c r="AL1369" s="10">
        <f t="shared" ref="AL1369" si="4210">2*(1-_xlfn.NORM.S.DIST(ABS(AL1367-($B1365*$B1367 - AL1365*AL1367)/($B1365-AL1365))/SQRT(AL1368*AL1368/AL1365+$B1368*$B1368/($B1365-AL1365)),TRUE))</f>
        <v>7.8096653848280795E-6</v>
      </c>
      <c r="AM1369" s="10">
        <f t="shared" ref="AM1369" si="4211">2*(1-_xlfn.NORM.S.DIST(ABS(AM1367-($B1365*$B1367 - AM1365*AM1367)/($B1365-AM1365))/SQRT(AM1368*AM1368/AM1365+$B1368*$B1368/($B1365-AM1365)),TRUE))</f>
        <v>0.93902552145797102</v>
      </c>
      <c r="AN1369" s="10">
        <f t="shared" ref="AN1369" si="4212">2*(1-_xlfn.NORM.S.DIST(ABS(AN1367-($B1365*$B1367 - AN1365*AN1367)/($B1365-AN1365))/SQRT(AN1368*AN1368/AN1365+$B1368*$B1368/($B1365-AN1365)),TRUE))</f>
        <v>3.620256585188586E-2</v>
      </c>
      <c r="AO1369" s="10">
        <f t="shared" ref="AO1369" si="4213">2*(1-_xlfn.NORM.S.DIST(ABS(AO1367-($B1365*$B1367 - AO1365*AO1367)/($B1365-AO1365))/SQRT(AO1368*AO1368/AO1365+$B1368*$B1368/($B1365-AO1365)),TRUE))</f>
        <v>0.9224544270544186</v>
      </c>
      <c r="AP1369" s="10">
        <f t="shared" ref="AP1369" si="4214">2*(1-_xlfn.NORM.S.DIST(ABS(AP1367-($B1365*$B1367 - AP1365*AP1367)/($B1365-AP1365))/SQRT(AP1368*AP1368/AP1365+$B1368*$B1368/($B1365-AP1365)),TRUE))</f>
        <v>1.8800205175062423E-4</v>
      </c>
      <c r="AQ1369" s="10">
        <f t="shared" ref="AQ1369" si="4215">2*(1-_xlfn.NORM.S.DIST(ABS(AQ1367-($B1365*$B1367 - AQ1365*AQ1367)/($B1365-AQ1365))/SQRT(AQ1368*AQ1368/AQ1365+$B1368*$B1368/($B1365-AQ1365)),TRUE))</f>
        <v>4.8389441476004436E-7</v>
      </c>
      <c r="AR1369" s="10">
        <f t="shared" ref="AR1369" si="4216">2*(1-_xlfn.NORM.S.DIST(ABS(AR1367-($B1365*$B1367 - AR1365*AR1367)/($B1365-AR1365))/SQRT(AR1368*AR1368/AR1365+$B1368*$B1368/($B1365-AR1365)),TRUE))</f>
        <v>6.1552161145783657E-9</v>
      </c>
      <c r="AS1369" s="10">
        <f t="shared" ref="AS1369" si="4217">2*(1-_xlfn.NORM.S.DIST(ABS(AS1367-($B1365*$B1367 - AS1365*AS1367)/($B1365-AS1365))/SQRT(AS1368*AS1368/AS1365+$B1368*$B1368/($B1365-AS1365)),TRUE))</f>
        <v>0.1148146722475496</v>
      </c>
      <c r="AT1369" s="10">
        <f t="shared" ref="AT1369" si="4218">2*(1-_xlfn.NORM.S.DIST(ABS(AT1367-($B1365*$B1367 - AT1365*AT1367)/($B1365-AT1365))/SQRT(AT1368*AT1368/AT1365+$B1368*$B1368/($B1365-AT1365)),TRUE))</f>
        <v>0.37762114372749922</v>
      </c>
      <c r="AU1369" s="10">
        <f t="shared" ref="AU1369" si="4219">2*(1-_xlfn.NORM.S.DIST(ABS(AU1367-($B1365*$B1367 - AU1365*AU1367)/($B1365-AU1365))/SQRT(AU1368*AU1368/AU1365+$B1368*$B1368/($B1365-AU1365)),TRUE))</f>
        <v>2.2294836311709254E-2</v>
      </c>
      <c r="AV1369" s="10">
        <f t="shared" ref="AV1369" si="4220">2*(1-_xlfn.NORM.S.DIST(ABS(AV1367-($B1365*$B1367 - AV1365*AV1367)/($B1365-AV1365))/SQRT(AV1368*AV1368/AV1365+$B1368*$B1368/($B1365-AV1365)),TRUE))</f>
        <v>0.55748248756096985</v>
      </c>
      <c r="AW1369" s="10">
        <f t="shared" ref="AW1369" si="4221">2*(1-_xlfn.NORM.S.DIST(ABS(AW1367-($B1365*$B1367 - AW1365*AW1367)/($B1365-AW1365))/SQRT(AW1368*AW1368/AW1365+$B1368*$B1368/($B1365-AW1365)),TRUE))</f>
        <v>0.68833247340418202</v>
      </c>
      <c r="AX1369" s="10">
        <f t="shared" ref="AX1369" si="4222">2*(1-_xlfn.NORM.S.DIST(ABS(AX1367-($B1365*$B1367 - AX1365*AX1367)/($B1365-AX1365))/SQRT(AX1368*AX1368/AX1365+$B1368*$B1368/($B1365-AX1365)),TRUE))</f>
        <v>0.67345534779540772</v>
      </c>
      <c r="AY1369" s="10">
        <f t="shared" ref="AY1369" si="4223">2*(1-_xlfn.NORM.S.DIST(ABS(AY1367-($B1365*$B1367 - AY1365*AY1367)/($B1365-AY1365))/SQRT(AY1368*AY1368/AY1365+$B1368*$B1368/($B1365-AY1365)),TRUE))</f>
        <v>0.99999999999999356</v>
      </c>
      <c r="AZ1369" s="10">
        <f t="shared" ref="AZ1369" si="4224">2*(1-_xlfn.NORM.S.DIST(ABS(AZ1367-($B1365*$B1367 - AZ1365*AZ1367)/($B1365-AZ1365))/SQRT(AZ1368*AZ1368/AZ1365+$B1368*$B1368/($B1365-AZ1365)),TRUE))</f>
        <v>1.0012003680280879E-2</v>
      </c>
      <c r="BA1369" s="10">
        <f t="shared" ref="BA1369" si="4225">2*(1-_xlfn.NORM.S.DIST(ABS(BA1367-($B1365*$B1367 - BA1365*BA1367)/($B1365-BA1365))/SQRT(BA1368*BA1368/BA1365+$B1368*$B1368/($B1365-BA1365)),TRUE))</f>
        <v>0.64907191708387857</v>
      </c>
      <c r="BB1369" s="10">
        <f t="shared" ref="BB1369" si="4226">2*(1-_xlfn.NORM.S.DIST(ABS(BB1367-($B1365*$B1367 - BB1365*BB1367)/($B1365-BB1365))/SQRT(BB1368*BB1368/BB1365+$B1368*$B1368/($B1365-BB1365)),TRUE))</f>
        <v>2.7020602608511801E-2</v>
      </c>
      <c r="BC1369" s="10">
        <f t="shared" ref="BC1369" si="4227">2*(1-_xlfn.NORM.S.DIST(ABS(BC1367-($B1365*$B1367 - BC1365*BC1367)/($B1365-BC1365))/SQRT(BC1368*BC1368/BC1365+$B1368*$B1368/($B1365-BC1365)),TRUE))</f>
        <v>1</v>
      </c>
      <c r="BD1369" s="10">
        <f t="shared" ref="BD1369" si="4228">2*(1-_xlfn.NORM.S.DIST(ABS(BD1367-($B1365*$B1367 - BD1365*BD1367)/($B1365-BD1365))/SQRT(BD1368*BD1368/BD1365+$B1368*$B1368/($B1365-BD1365)),TRUE))</f>
        <v>0.33804218133890007</v>
      </c>
      <c r="BE1369" s="10">
        <f t="shared" ref="BE1369" si="4229">2*(1-_xlfn.NORM.S.DIST(ABS(BE1367-($B1365*$B1367 - BE1365*BE1367)/($B1365-BE1365))/SQRT(BE1368*BE1368/BE1365+$B1368*$B1368/($B1365-BE1365)),TRUE))</f>
        <v>6.7857814490506874E-2</v>
      </c>
      <c r="BF1369" s="10">
        <f t="shared" ref="BF1369" si="4230">2*(1-_xlfn.NORM.S.DIST(ABS(BF1367-($B1365*$B1367 - BF1365*BF1367)/($B1365-BF1365))/SQRT(BF1368*BF1368/BF1365+$B1368*$B1368/($B1365-BF1365)),TRUE))</f>
        <v>9.0064079708331857E-3</v>
      </c>
      <c r="BG1369" s="10">
        <f t="shared" ref="BG1369" si="4231">2*(1-_xlfn.NORM.S.DIST(ABS(BG1367-($B1365*$B1367 - BG1365*BG1367)/($B1365-BG1365))/SQRT(BG1368*BG1368/BG1365+$B1368*$B1368/($B1365-BG1365)),TRUE))</f>
        <v>0.38136331849328253</v>
      </c>
      <c r="BH1369" s="10">
        <f t="shared" ref="BH1369" si="4232">2*(1-_xlfn.NORM.S.DIST(ABS(BH1367-($B1365*$B1367 - BH1365*BH1367)/($B1365-BH1365))/SQRT(BH1368*BH1368/BH1365+$B1368*$B1368/($B1365-BH1365)),TRUE))</f>
        <v>0.86927414971156347</v>
      </c>
      <c r="BI1369" s="10">
        <f t="shared" ref="BI1369" si="4233">2*(1-_xlfn.NORM.S.DIST(ABS(BI1367-($B1365*$B1367 - BI1365*BI1367)/($B1365-BI1365))/SQRT(BI1368*BI1368/BI1365+$B1368*$B1368/($B1365-BI1365)),TRUE))</f>
        <v>0.212552398535512</v>
      </c>
      <c r="BJ1369" s="10">
        <f t="shared" ref="BJ1369" si="4234">2*(1-_xlfn.NORM.S.DIST(ABS(BJ1367-($B1365*$B1367 - BJ1365*BJ1367)/($B1365-BJ1365))/SQRT(BJ1368*BJ1368/BJ1365+$B1368*$B1368/($B1365-BJ1365)),TRUE))</f>
        <v>0.53414817751940946</v>
      </c>
      <c r="BK1369" s="10">
        <f t="shared" ref="BK1369" si="4235">2*(1-_xlfn.NORM.S.DIST(ABS(BK1367-($B1365*$B1367 - BK1365*BK1367)/($B1365-BK1365))/SQRT(BK1368*BK1368/BK1365+$B1368*$B1368/($B1365-BK1365)),TRUE))</f>
        <v>0.50944350611113776</v>
      </c>
    </row>
    <row r="1371" spans="1:63">
      <c r="A1371" s="24" t="s">
        <v>226</v>
      </c>
      <c r="B1371" s="24"/>
      <c r="C1371" s="24"/>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row>
    <row r="1372" spans="1:63">
      <c r="A1372" s="25"/>
      <c r="B1372" s="26" t="s">
        <v>1</v>
      </c>
      <c r="C1372" s="26"/>
      <c r="D1372" s="26"/>
      <c r="E1372" s="26"/>
      <c r="F1372" s="26"/>
      <c r="G1372" s="26"/>
      <c r="H1372" s="26" t="s">
        <v>2</v>
      </c>
      <c r="I1372" s="26"/>
      <c r="J1372" s="26" t="s">
        <v>3</v>
      </c>
      <c r="K1372" s="26"/>
      <c r="L1372" s="26"/>
      <c r="M1372" s="26"/>
      <c r="N1372" s="26"/>
      <c r="O1372" s="26" t="s">
        <v>4</v>
      </c>
      <c r="P1372" s="26"/>
      <c r="Q1372" s="26"/>
      <c r="R1372" s="26"/>
      <c r="S1372" s="26" t="s">
        <v>5</v>
      </c>
      <c r="T1372" s="26"/>
      <c r="U1372" s="26"/>
      <c r="V1372" s="26"/>
      <c r="W1372" s="26"/>
      <c r="X1372" s="26"/>
      <c r="Y1372" s="26"/>
      <c r="Z1372" s="26"/>
      <c r="AA1372" s="26"/>
      <c r="AB1372" s="26"/>
      <c r="AC1372" s="26"/>
      <c r="AD1372" s="26" t="s">
        <v>6</v>
      </c>
      <c r="AE1372" s="26"/>
      <c r="AF1372" s="26"/>
      <c r="AG1372" s="26"/>
      <c r="AH1372" s="26" t="s">
        <v>7</v>
      </c>
      <c r="AI1372" s="26"/>
      <c r="AJ1372" s="26"/>
      <c r="AK1372" s="26"/>
      <c r="AL1372" s="26"/>
      <c r="AM1372" s="26"/>
      <c r="AN1372" s="26"/>
      <c r="AO1372" s="26" t="s">
        <v>8</v>
      </c>
      <c r="AP1372" s="26"/>
      <c r="AQ1372" s="26"/>
      <c r="AR1372" s="26"/>
      <c r="AS1372" s="26" t="s">
        <v>9</v>
      </c>
      <c r="AT1372" s="26"/>
      <c r="AU1372" s="26"/>
      <c r="AV1372" s="26"/>
      <c r="AW1372" s="26"/>
      <c r="AX1372" s="26"/>
      <c r="AY1372" s="26"/>
      <c r="AZ1372" s="26"/>
      <c r="BA1372" s="26"/>
      <c r="BB1372" s="26" t="s">
        <v>6</v>
      </c>
      <c r="BC1372" s="26"/>
      <c r="BD1372" s="26"/>
      <c r="BE1372" s="26"/>
      <c r="BF1372" s="26" t="s">
        <v>10</v>
      </c>
      <c r="BG1372" s="26"/>
      <c r="BH1372" s="26"/>
      <c r="BI1372" s="26"/>
      <c r="BJ1372" s="26"/>
      <c r="BK1372" s="26"/>
    </row>
    <row r="1373" spans="1:63" ht="60">
      <c r="A1373" s="25"/>
      <c r="B1373" s="1" t="s">
        <v>11</v>
      </c>
      <c r="C1373" s="1" t="s">
        <v>12</v>
      </c>
      <c r="D1373" s="1" t="s">
        <v>13</v>
      </c>
      <c r="E1373" s="1" t="s">
        <v>14</v>
      </c>
      <c r="F1373" s="1" t="s">
        <v>15</v>
      </c>
      <c r="G1373" s="1" t="s">
        <v>16</v>
      </c>
      <c r="H1373" s="1" t="s">
        <v>17</v>
      </c>
      <c r="I1373" s="1" t="s">
        <v>18</v>
      </c>
      <c r="J1373" s="1" t="s">
        <v>19</v>
      </c>
      <c r="K1373" s="1" t="s">
        <v>20</v>
      </c>
      <c r="L1373" s="1" t="s">
        <v>21</v>
      </c>
      <c r="M1373" s="1" t="s">
        <v>22</v>
      </c>
      <c r="N1373" s="1" t="s">
        <v>23</v>
      </c>
      <c r="O1373" s="1" t="s">
        <v>24</v>
      </c>
      <c r="P1373" s="1" t="s">
        <v>25</v>
      </c>
      <c r="Q1373" s="1" t="s">
        <v>26</v>
      </c>
      <c r="R1373" s="1" t="s">
        <v>27</v>
      </c>
      <c r="S1373" s="1" t="s">
        <v>28</v>
      </c>
      <c r="T1373" s="1" t="s">
        <v>29</v>
      </c>
      <c r="U1373" s="1" t="s">
        <v>30</v>
      </c>
      <c r="V1373" s="1" t="s">
        <v>31</v>
      </c>
      <c r="W1373" s="1" t="s">
        <v>32</v>
      </c>
      <c r="X1373" s="1" t="s">
        <v>33</v>
      </c>
      <c r="Y1373" s="1" t="s">
        <v>34</v>
      </c>
      <c r="Z1373" s="1" t="s">
        <v>35</v>
      </c>
      <c r="AA1373" s="1" t="s">
        <v>36</v>
      </c>
      <c r="AB1373" s="1" t="s">
        <v>37</v>
      </c>
      <c r="AC1373" s="1" t="s">
        <v>38</v>
      </c>
      <c r="AD1373" s="1" t="s">
        <v>39</v>
      </c>
      <c r="AE1373" s="1" t="s">
        <v>40</v>
      </c>
      <c r="AF1373" s="1" t="s">
        <v>41</v>
      </c>
      <c r="AG1373" s="1" t="s">
        <v>42</v>
      </c>
      <c r="AH1373" s="1" t="s">
        <v>43</v>
      </c>
      <c r="AI1373" s="1" t="s">
        <v>44</v>
      </c>
      <c r="AJ1373" s="1" t="s">
        <v>45</v>
      </c>
      <c r="AK1373" s="1" t="s">
        <v>46</v>
      </c>
      <c r="AL1373" s="1" t="s">
        <v>47</v>
      </c>
      <c r="AM1373" s="1" t="s">
        <v>48</v>
      </c>
      <c r="AN1373" s="1" t="s">
        <v>49</v>
      </c>
      <c r="AO1373" s="1" t="s">
        <v>50</v>
      </c>
      <c r="AP1373" s="1" t="s">
        <v>51</v>
      </c>
      <c r="AQ1373" s="1" t="s">
        <v>52</v>
      </c>
      <c r="AR1373" s="1" t="s">
        <v>53</v>
      </c>
      <c r="AS1373" s="1" t="s">
        <v>54</v>
      </c>
      <c r="AT1373" s="1" t="s">
        <v>55</v>
      </c>
      <c r="AU1373" s="1" t="s">
        <v>56</v>
      </c>
      <c r="AV1373" s="1" t="s">
        <v>57</v>
      </c>
      <c r="AW1373" s="1" t="s">
        <v>58</v>
      </c>
      <c r="AX1373" s="1" t="s">
        <v>59</v>
      </c>
      <c r="AY1373" s="1" t="s">
        <v>60</v>
      </c>
      <c r="AZ1373" s="1" t="s">
        <v>61</v>
      </c>
      <c r="BA1373" s="1" t="s">
        <v>62</v>
      </c>
      <c r="BB1373" s="1" t="s">
        <v>39</v>
      </c>
      <c r="BC1373" s="1" t="s">
        <v>40</v>
      </c>
      <c r="BD1373" s="1" t="s">
        <v>41</v>
      </c>
      <c r="BE1373" s="1" t="s">
        <v>42</v>
      </c>
      <c r="BF1373" s="1" t="s">
        <v>63</v>
      </c>
      <c r="BG1373" s="1" t="s">
        <v>64</v>
      </c>
      <c r="BH1373" s="1" t="s">
        <v>65</v>
      </c>
      <c r="BI1373" s="1" t="s">
        <v>66</v>
      </c>
      <c r="BJ1373" s="1" t="s">
        <v>67</v>
      </c>
      <c r="BK1373" s="1" t="s">
        <v>68</v>
      </c>
    </row>
    <row r="1374" spans="1:63">
      <c r="A1374" s="27" t="s">
        <v>227</v>
      </c>
      <c r="B1374" s="27"/>
      <c r="C1374" s="27"/>
      <c r="D1374" s="27"/>
      <c r="E1374" s="27"/>
      <c r="F1374" s="27"/>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row>
    <row r="1375" spans="1:63">
      <c r="A1375" s="2" t="s">
        <v>69</v>
      </c>
      <c r="B1375" s="3">
        <v>4804</v>
      </c>
      <c r="C1375" s="3">
        <v>3256</v>
      </c>
      <c r="D1375" s="3">
        <v>4117</v>
      </c>
      <c r="E1375" s="3">
        <v>11196</v>
      </c>
      <c r="F1375" s="3">
        <v>10842</v>
      </c>
      <c r="G1375" s="3">
        <v>12459</v>
      </c>
      <c r="H1375" s="3">
        <v>2483</v>
      </c>
      <c r="I1375" s="3">
        <v>2321</v>
      </c>
      <c r="J1375" s="3">
        <v>362</v>
      </c>
      <c r="K1375" s="3">
        <v>598</v>
      </c>
      <c r="L1375" s="3">
        <v>956</v>
      </c>
      <c r="M1375" s="3">
        <v>1278</v>
      </c>
      <c r="N1375" s="3">
        <v>1610</v>
      </c>
      <c r="O1375" s="3">
        <v>1349</v>
      </c>
      <c r="P1375" s="3">
        <v>1171</v>
      </c>
      <c r="Q1375" s="3">
        <v>1390</v>
      </c>
      <c r="R1375" s="3">
        <v>894</v>
      </c>
      <c r="S1375" s="3">
        <v>711</v>
      </c>
      <c r="T1375" s="3">
        <v>388</v>
      </c>
      <c r="U1375" s="3">
        <v>211</v>
      </c>
      <c r="V1375" s="3">
        <v>213</v>
      </c>
      <c r="W1375" s="3">
        <v>1156</v>
      </c>
      <c r="X1375" s="3">
        <v>308</v>
      </c>
      <c r="Y1375" s="3">
        <v>345</v>
      </c>
      <c r="Z1375" s="3">
        <v>257</v>
      </c>
      <c r="AA1375" s="3">
        <v>528</v>
      </c>
      <c r="AB1375" s="3">
        <v>442</v>
      </c>
      <c r="AC1375" s="3">
        <v>245</v>
      </c>
      <c r="AD1375" s="3">
        <v>354</v>
      </c>
      <c r="AE1375" s="3">
        <v>980</v>
      </c>
      <c r="AF1375" s="3">
        <v>1923</v>
      </c>
      <c r="AG1375" s="3">
        <v>1547</v>
      </c>
      <c r="AH1375" s="3">
        <v>2362</v>
      </c>
      <c r="AI1375" s="3">
        <v>82</v>
      </c>
      <c r="AJ1375" s="3">
        <v>272</v>
      </c>
      <c r="AK1375" s="3">
        <v>1546</v>
      </c>
      <c r="AL1375" s="3">
        <v>360</v>
      </c>
      <c r="AM1375" s="3">
        <v>34</v>
      </c>
      <c r="AN1375" s="3">
        <v>75</v>
      </c>
      <c r="AO1375" s="3">
        <v>544</v>
      </c>
      <c r="AP1375" s="3">
        <v>1139</v>
      </c>
      <c r="AQ1375" s="3">
        <v>618</v>
      </c>
      <c r="AR1375" s="3">
        <v>2410</v>
      </c>
      <c r="AS1375" s="3">
        <v>67</v>
      </c>
      <c r="AT1375" s="3">
        <v>177</v>
      </c>
      <c r="AU1375" s="3">
        <v>296</v>
      </c>
      <c r="AV1375" s="3">
        <v>411</v>
      </c>
      <c r="AW1375" s="3">
        <v>534</v>
      </c>
      <c r="AX1375" s="3">
        <v>850</v>
      </c>
      <c r="AY1375" s="3">
        <v>776</v>
      </c>
      <c r="AZ1375" s="3">
        <v>1121</v>
      </c>
      <c r="BA1375" s="3">
        <v>467</v>
      </c>
      <c r="BB1375" s="3">
        <v>354</v>
      </c>
      <c r="BC1375" s="3">
        <v>980</v>
      </c>
      <c r="BD1375" s="3">
        <v>1923</v>
      </c>
      <c r="BE1375" s="3">
        <v>1547</v>
      </c>
      <c r="BF1375" s="3">
        <v>1046</v>
      </c>
      <c r="BG1375" s="3">
        <v>1249</v>
      </c>
      <c r="BH1375" s="3">
        <v>1165</v>
      </c>
      <c r="BI1375" s="3">
        <v>722</v>
      </c>
      <c r="BJ1375" s="3">
        <v>413</v>
      </c>
      <c r="BK1375" s="3">
        <v>209</v>
      </c>
    </row>
    <row r="1376" spans="1:63">
      <c r="A1376" s="2" t="s">
        <v>70</v>
      </c>
      <c r="B1376" s="3">
        <v>4141797</v>
      </c>
      <c r="C1376" s="3">
        <v>3717149</v>
      </c>
      <c r="D1376" s="3">
        <v>2013999</v>
      </c>
      <c r="E1376" s="3">
        <v>3924733</v>
      </c>
      <c r="F1376" s="3">
        <v>3769125</v>
      </c>
      <c r="G1376" s="3">
        <v>3640910</v>
      </c>
      <c r="H1376" s="3">
        <v>2110872</v>
      </c>
      <c r="I1376" s="3">
        <v>2030925</v>
      </c>
      <c r="J1376" s="3">
        <v>469855</v>
      </c>
      <c r="K1376" s="3">
        <v>749494</v>
      </c>
      <c r="L1376" s="3">
        <v>1056672</v>
      </c>
      <c r="M1376" s="3">
        <v>1077516</v>
      </c>
      <c r="N1376" s="3">
        <v>788260</v>
      </c>
      <c r="O1376" s="3">
        <v>1049084</v>
      </c>
      <c r="P1376" s="3">
        <v>1040002</v>
      </c>
      <c r="Q1376" s="3">
        <v>1257008</v>
      </c>
      <c r="R1376" s="3">
        <v>795703</v>
      </c>
      <c r="S1376" s="3">
        <v>558652</v>
      </c>
      <c r="T1376" s="3">
        <v>354311</v>
      </c>
      <c r="U1376" s="3">
        <v>187394</v>
      </c>
      <c r="V1376" s="3">
        <v>187638</v>
      </c>
      <c r="W1376" s="3">
        <v>950074</v>
      </c>
      <c r="X1376" s="3">
        <v>276147</v>
      </c>
      <c r="Y1376" s="3">
        <v>304212</v>
      </c>
      <c r="Z1376" s="3">
        <v>230815</v>
      </c>
      <c r="AA1376" s="3">
        <v>478557</v>
      </c>
      <c r="AB1376" s="3">
        <v>388117</v>
      </c>
      <c r="AC1376" s="3">
        <v>225879</v>
      </c>
      <c r="AD1376" s="3">
        <v>303290</v>
      </c>
      <c r="AE1376" s="3">
        <v>839432</v>
      </c>
      <c r="AF1376" s="3">
        <v>1686844</v>
      </c>
      <c r="AG1376" s="3">
        <v>1312231</v>
      </c>
      <c r="AH1376" s="3">
        <v>2434219</v>
      </c>
      <c r="AI1376" s="3">
        <v>93111</v>
      </c>
      <c r="AJ1376" s="3">
        <v>335807</v>
      </c>
      <c r="AK1376" s="3">
        <v>804542</v>
      </c>
      <c r="AL1376" s="3">
        <v>312976</v>
      </c>
      <c r="AM1376" s="3">
        <v>28113</v>
      </c>
      <c r="AN1376" s="3">
        <v>75733</v>
      </c>
      <c r="AO1376" s="3">
        <v>377227</v>
      </c>
      <c r="AP1376" s="3">
        <v>1095142</v>
      </c>
      <c r="AQ1376" s="3">
        <v>466960</v>
      </c>
      <c r="AR1376" s="3">
        <v>2133568</v>
      </c>
      <c r="AS1376" s="3">
        <v>75074</v>
      </c>
      <c r="AT1376" s="3">
        <v>151170</v>
      </c>
      <c r="AU1376" s="3">
        <v>214432</v>
      </c>
      <c r="AV1376" s="3">
        <v>316319</v>
      </c>
      <c r="AW1376" s="3">
        <v>428527</v>
      </c>
      <c r="AX1376" s="3">
        <v>703028</v>
      </c>
      <c r="AY1376" s="3">
        <v>678756</v>
      </c>
      <c r="AZ1376" s="3">
        <v>1079392</v>
      </c>
      <c r="BA1376" s="3">
        <v>418650</v>
      </c>
      <c r="BB1376" s="3">
        <v>303290</v>
      </c>
      <c r="BC1376" s="3">
        <v>839432</v>
      </c>
      <c r="BD1376" s="3">
        <v>1686844</v>
      </c>
      <c r="BE1376" s="3">
        <v>1312231</v>
      </c>
      <c r="BF1376" s="3">
        <v>816999</v>
      </c>
      <c r="BG1376" s="3">
        <v>1121388</v>
      </c>
      <c r="BH1376" s="3">
        <v>1027785</v>
      </c>
      <c r="BI1376" s="3">
        <v>637786</v>
      </c>
      <c r="BJ1376" s="3">
        <v>361763</v>
      </c>
      <c r="BK1376" s="3">
        <v>176076</v>
      </c>
    </row>
    <row r="1377" spans="1:63">
      <c r="A1377" s="4" t="s">
        <v>71</v>
      </c>
      <c r="B1377" s="5">
        <v>0.20554586906849401</v>
      </c>
      <c r="C1377" s="5">
        <v>0.14720995865092901</v>
      </c>
      <c r="D1377" s="5">
        <v>0.103990575794058</v>
      </c>
      <c r="E1377" s="5">
        <v>8.6509598317977401E-2</v>
      </c>
      <c r="F1377" s="5">
        <v>9.7591648903362707E-2</v>
      </c>
      <c r="G1377" s="5">
        <v>9.38691151387991E-2</v>
      </c>
      <c r="H1377" s="5">
        <v>0.22361560940823699</v>
      </c>
      <c r="I1377" s="5">
        <v>0.18676481173286302</v>
      </c>
      <c r="J1377" s="5">
        <v>0.17506204201319001</v>
      </c>
      <c r="K1377" s="5">
        <v>0.19002427605695099</v>
      </c>
      <c r="L1377" s="5">
        <v>0.223162914293701</v>
      </c>
      <c r="M1377" s="5">
        <v>0.249097281151199</v>
      </c>
      <c r="N1377" s="5">
        <v>0.155325806462071</v>
      </c>
      <c r="O1377" s="5">
        <v>0.17217695505494301</v>
      </c>
      <c r="P1377" s="5">
        <v>0.220879296403867</v>
      </c>
      <c r="Q1377" s="5">
        <v>0.210813661860419</v>
      </c>
      <c r="R1377" s="5">
        <v>0.22117776933111499</v>
      </c>
      <c r="S1377" s="5">
        <v>0.159937860229385</v>
      </c>
      <c r="T1377" s="5">
        <v>0.19083444550242898</v>
      </c>
      <c r="U1377" s="5">
        <v>0.23602641043427799</v>
      </c>
      <c r="V1377" s="5">
        <v>0.200675144509216</v>
      </c>
      <c r="W1377" s="5">
        <v>0.210145678430778</v>
      </c>
      <c r="X1377" s="5">
        <v>0.22289778798808701</v>
      </c>
      <c r="Y1377" s="5">
        <v>0.19652967781483599</v>
      </c>
      <c r="Z1377" s="5">
        <v>0.221036281424528</v>
      </c>
      <c r="AA1377" s="5">
        <v>0.21341517456456599</v>
      </c>
      <c r="AB1377" s="5">
        <v>0.22661200311559501</v>
      </c>
      <c r="AC1377" s="5">
        <v>0.22306412591963898</v>
      </c>
      <c r="AD1377" s="5">
        <v>0.21805768566112799</v>
      </c>
      <c r="AE1377" s="5">
        <v>0.23970086413104902</v>
      </c>
      <c r="AF1377" s="5">
        <v>0.20518400077462701</v>
      </c>
      <c r="AG1377" s="5">
        <v>0.18127036200068899</v>
      </c>
      <c r="AH1377" s="5">
        <v>0.203916779223802</v>
      </c>
      <c r="AI1377" s="5">
        <v>0.32670812786104197</v>
      </c>
      <c r="AJ1377" s="5">
        <v>0.16251233107146798</v>
      </c>
      <c r="AK1377" s="5">
        <v>0.154689451329693</v>
      </c>
      <c r="AL1377" s="5">
        <v>0.33098484360528196</v>
      </c>
      <c r="AM1377" s="5">
        <v>0.28765523796063297</v>
      </c>
      <c r="AN1377" s="5">
        <v>0.29936918984087602</v>
      </c>
      <c r="AO1377" s="5">
        <v>0.21400555828033699</v>
      </c>
      <c r="AP1377" s="5">
        <v>0.25595148239518201</v>
      </c>
      <c r="AQ1377" s="5">
        <v>0.272819107480121</v>
      </c>
      <c r="AR1377" s="5">
        <v>0.163123982751885</v>
      </c>
      <c r="AS1377" s="5">
        <v>0.22940225362689301</v>
      </c>
      <c r="AT1377" s="5">
        <v>0.27438593514640996</v>
      </c>
      <c r="AU1377" s="5">
        <v>0.32217646839071001</v>
      </c>
      <c r="AV1377" s="5">
        <v>0.22932121930577998</v>
      </c>
      <c r="AW1377" s="5">
        <v>0.209865260045522</v>
      </c>
      <c r="AX1377" s="5">
        <v>0.207905724447396</v>
      </c>
      <c r="AY1377" s="5">
        <v>0.211212669654712</v>
      </c>
      <c r="AZ1377" s="5">
        <v>0.157416616879935</v>
      </c>
      <c r="BA1377" s="5">
        <v>0.20494518275899601</v>
      </c>
      <c r="BB1377" s="5">
        <v>0.21805768566112799</v>
      </c>
      <c r="BC1377" s="5">
        <v>0.23970086413104902</v>
      </c>
      <c r="BD1377" s="5">
        <v>0.20518400077462701</v>
      </c>
      <c r="BE1377" s="5">
        <v>0.18127036200068899</v>
      </c>
      <c r="BF1377" s="5">
        <v>0.15348025442521901</v>
      </c>
      <c r="BG1377" s="5">
        <v>0.21151466359190302</v>
      </c>
      <c r="BH1377" s="5">
        <v>0.228430964688594</v>
      </c>
      <c r="BI1377" s="5">
        <v>0.223935247597814</v>
      </c>
      <c r="BJ1377" s="5">
        <v>0.19707291454940201</v>
      </c>
      <c r="BK1377" s="5">
        <v>0.22633205200311501</v>
      </c>
    </row>
    <row r="1378" spans="1:63">
      <c r="A1378" s="4" t="s">
        <v>72</v>
      </c>
      <c r="B1378" s="5">
        <v>0.16335779731729702</v>
      </c>
      <c r="C1378" s="5">
        <v>0.16463578600358597</v>
      </c>
      <c r="D1378" s="5">
        <v>0.117500214657851</v>
      </c>
      <c r="E1378" s="5">
        <v>0.127130800754544</v>
      </c>
      <c r="F1378" s="5">
        <v>0.13758262254964898</v>
      </c>
      <c r="G1378" s="5">
        <v>0.13773864226251301</v>
      </c>
      <c r="H1378" s="5">
        <v>0.14907664570471899</v>
      </c>
      <c r="I1378" s="5">
        <v>0.17820112778093899</v>
      </c>
      <c r="J1378" s="5">
        <v>0.159072644093292</v>
      </c>
      <c r="K1378" s="5">
        <v>0.17100255881704601</v>
      </c>
      <c r="L1378" s="5">
        <v>0.15313368902796901</v>
      </c>
      <c r="M1378" s="5">
        <v>0.16306364061734399</v>
      </c>
      <c r="N1378" s="5">
        <v>0.17275087967667102</v>
      </c>
      <c r="O1378" s="5">
        <v>0.14192219914795301</v>
      </c>
      <c r="P1378" s="5">
        <v>0.183383468313844</v>
      </c>
      <c r="Q1378" s="5">
        <v>0.16772698763167299</v>
      </c>
      <c r="R1378" s="5">
        <v>0.15854307287723901</v>
      </c>
      <c r="S1378" s="5">
        <v>0.148054699807222</v>
      </c>
      <c r="T1378" s="5">
        <v>0.159464127754568</v>
      </c>
      <c r="U1378" s="5">
        <v>0.148155332720562</v>
      </c>
      <c r="V1378" s="5">
        <v>0.127447486393686</v>
      </c>
      <c r="W1378" s="5">
        <v>0.15976930884410101</v>
      </c>
      <c r="X1378" s="5">
        <v>0.17420516483804399</v>
      </c>
      <c r="Y1378" s="5">
        <v>0.18736063428531502</v>
      </c>
      <c r="Z1378" s="5">
        <v>0.13274311009905898</v>
      </c>
      <c r="AA1378" s="5">
        <v>0.19794809168014202</v>
      </c>
      <c r="AB1378" s="5">
        <v>0.15437053655344202</v>
      </c>
      <c r="AC1378" s="5">
        <v>0.192703475586715</v>
      </c>
      <c r="AD1378" s="5">
        <v>0.18715946440424999</v>
      </c>
      <c r="AE1378" s="5">
        <v>0.16099833523579701</v>
      </c>
      <c r="AF1378" s="5">
        <v>0.174817100200968</v>
      </c>
      <c r="AG1378" s="5">
        <v>0.144635298537311</v>
      </c>
      <c r="AH1378" s="5">
        <v>0.16095604957528001</v>
      </c>
      <c r="AI1378" s="5">
        <v>9.8490981346249604E-2</v>
      </c>
      <c r="AJ1378" s="5">
        <v>0.152039877341829</v>
      </c>
      <c r="AK1378" s="5">
        <v>0.17738855696205602</v>
      </c>
      <c r="AL1378" s="5">
        <v>0.17599012013326998</v>
      </c>
      <c r="AM1378" s="5">
        <v>0.15671754720016101</v>
      </c>
      <c r="AN1378" s="5">
        <v>0.151992077743453</v>
      </c>
      <c r="AO1378" s="5">
        <v>0.17339981776720501</v>
      </c>
      <c r="AP1378" s="5">
        <v>0.17402838421497399</v>
      </c>
      <c r="AQ1378" s="5">
        <v>0.19957660150720699</v>
      </c>
      <c r="AR1378" s="5">
        <v>0.14798738278684001</v>
      </c>
      <c r="AS1378" s="5">
        <v>0.17799837210205102</v>
      </c>
      <c r="AT1378" s="5">
        <v>0.160724146672068</v>
      </c>
      <c r="AU1378" s="5">
        <v>0.14631307767193</v>
      </c>
      <c r="AV1378" s="5">
        <v>0.19573357654242901</v>
      </c>
      <c r="AW1378" s="5">
        <v>0.17557320712605598</v>
      </c>
      <c r="AX1378" s="5">
        <v>0.17031894429902</v>
      </c>
      <c r="AY1378" s="5">
        <v>0.16971729011619099</v>
      </c>
      <c r="AZ1378" s="5">
        <v>0.144954995813485</v>
      </c>
      <c r="BA1378" s="5">
        <v>0.16364713849398099</v>
      </c>
      <c r="BB1378" s="5">
        <v>0.18715946440424999</v>
      </c>
      <c r="BC1378" s="5">
        <v>0.16099833523579701</v>
      </c>
      <c r="BD1378" s="5">
        <v>0.174817100200968</v>
      </c>
      <c r="BE1378" s="5">
        <v>0.144635298537311</v>
      </c>
      <c r="BF1378" s="5">
        <v>0.13690822295454499</v>
      </c>
      <c r="BG1378" s="5">
        <v>0.17330643396267401</v>
      </c>
      <c r="BH1378" s="5">
        <v>0.16354914481651397</v>
      </c>
      <c r="BI1378" s="5">
        <v>0.16300043915401902</v>
      </c>
      <c r="BJ1378" s="5">
        <v>0.18748774439195098</v>
      </c>
      <c r="BK1378" s="5">
        <v>0.17332455769393398</v>
      </c>
    </row>
    <row r="1379" spans="1:63">
      <c r="A1379" s="4" t="s">
        <v>73</v>
      </c>
      <c r="B1379" s="5">
        <v>0.58631859241797102</v>
      </c>
      <c r="C1379" s="5">
        <v>0.63362384660684301</v>
      </c>
      <c r="D1379" s="5">
        <v>0.70160900406516302</v>
      </c>
      <c r="E1379" s="5">
        <v>0.69636492808267503</v>
      </c>
      <c r="F1379" s="5">
        <v>0.67506769091234209</v>
      </c>
      <c r="G1379" s="5">
        <v>0.70006921346588602</v>
      </c>
      <c r="H1379" s="5">
        <v>0.59288580983834893</v>
      </c>
      <c r="I1379" s="5">
        <v>0.57949285587786104</v>
      </c>
      <c r="J1379" s="5">
        <v>0.55884314640440702</v>
      </c>
      <c r="K1379" s="5">
        <v>0.59576769693089404</v>
      </c>
      <c r="L1379" s="5">
        <v>0.58270157870381101</v>
      </c>
      <c r="M1379" s="5">
        <v>0.56622125068240803</v>
      </c>
      <c r="N1379" s="5">
        <v>0.62603219744324401</v>
      </c>
      <c r="O1379" s="5">
        <v>0.64718695482946498</v>
      </c>
      <c r="P1379" s="5">
        <v>0.55211818330917195</v>
      </c>
      <c r="Q1379" s="5">
        <v>0.57136056294468507</v>
      </c>
      <c r="R1379" s="5">
        <v>0.57439807684055</v>
      </c>
      <c r="S1379" s="5">
        <v>0.655301544646548</v>
      </c>
      <c r="T1379" s="5">
        <v>0.60419191286498508</v>
      </c>
      <c r="U1379" s="5">
        <v>0.55947028320658099</v>
      </c>
      <c r="V1379" s="5">
        <v>0.60595709182842494</v>
      </c>
      <c r="W1379" s="5">
        <v>0.59358274620256202</v>
      </c>
      <c r="X1379" s="5">
        <v>0.552173495613832</v>
      </c>
      <c r="Y1379" s="5">
        <v>0.56093386508654897</v>
      </c>
      <c r="Z1379" s="5">
        <v>0.607402273040892</v>
      </c>
      <c r="AA1379" s="5">
        <v>0.53590108712440099</v>
      </c>
      <c r="AB1379" s="5">
        <v>0.57327940727725502</v>
      </c>
      <c r="AC1379" s="5">
        <v>0.54668671882453801</v>
      </c>
      <c r="AD1379" s="5">
        <v>0.51470804683724192</v>
      </c>
      <c r="AE1379" s="5">
        <v>0.56682599168720404</v>
      </c>
      <c r="AF1379" s="5">
        <v>0.56961000423591501</v>
      </c>
      <c r="AG1379" s="5">
        <v>0.63681748868606103</v>
      </c>
      <c r="AH1379" s="5">
        <v>0.59705551934594003</v>
      </c>
      <c r="AI1379" s="5">
        <v>0.51154659248342194</v>
      </c>
      <c r="AJ1379" s="5">
        <v>0.61511245214564902</v>
      </c>
      <c r="AK1379" s="5">
        <v>0.62582803628371009</v>
      </c>
      <c r="AL1379" s="5">
        <v>0.44835941401193402</v>
      </c>
      <c r="AM1379" s="5">
        <v>0.44315274586074599</v>
      </c>
      <c r="AN1379" s="5">
        <v>0.44779826057163297</v>
      </c>
      <c r="AO1379" s="5">
        <v>0.51164744095913794</v>
      </c>
      <c r="AP1379" s="5">
        <v>0.51217873214071696</v>
      </c>
      <c r="AQ1379" s="5">
        <v>0.47698468060467697</v>
      </c>
      <c r="AR1379" s="5">
        <v>0.66264289756823302</v>
      </c>
      <c r="AS1379" s="5">
        <v>0.53480589639145004</v>
      </c>
      <c r="AT1379" s="5">
        <v>0.50234004215345396</v>
      </c>
      <c r="AU1379" s="5">
        <v>0.48252347653913702</v>
      </c>
      <c r="AV1379" s="5">
        <v>0.51341677154827003</v>
      </c>
      <c r="AW1379" s="5">
        <v>0.57516237007148807</v>
      </c>
      <c r="AX1379" s="5">
        <v>0.59275343402992398</v>
      </c>
      <c r="AY1379" s="5">
        <v>0.58947169331722205</v>
      </c>
      <c r="AZ1379" s="5">
        <v>0.67858066150601504</v>
      </c>
      <c r="BA1379" s="5">
        <v>0.49558663716034196</v>
      </c>
      <c r="BB1379" s="5">
        <v>0.51470804683724192</v>
      </c>
      <c r="BC1379" s="5">
        <v>0.56682599168720404</v>
      </c>
      <c r="BD1379" s="5">
        <v>0.56961000423591501</v>
      </c>
      <c r="BE1379" s="5">
        <v>0.63681748868606103</v>
      </c>
      <c r="BF1379" s="5">
        <v>0.66727728661369201</v>
      </c>
      <c r="BG1379" s="5">
        <v>0.57928328880554192</v>
      </c>
      <c r="BH1379" s="5">
        <v>0.57207351889186908</v>
      </c>
      <c r="BI1379" s="5">
        <v>0.54602304015497194</v>
      </c>
      <c r="BJ1379" s="5">
        <v>0.56717748224057896</v>
      </c>
      <c r="BK1379" s="5">
        <v>0.52391119064130698</v>
      </c>
    </row>
    <row r="1380" spans="1:63">
      <c r="A1380" s="4" t="s">
        <v>74</v>
      </c>
      <c r="B1380" s="5">
        <v>4.4777741196214797E-2</v>
      </c>
      <c r="C1380" s="5">
        <v>5.4530408738643905E-2</v>
      </c>
      <c r="D1380" s="5">
        <v>7.6900205482900608E-2</v>
      </c>
      <c r="E1380" s="5">
        <v>8.9994672844818199E-2</v>
      </c>
      <c r="F1380" s="5">
        <v>8.9758037634623505E-2</v>
      </c>
      <c r="G1380" s="5">
        <v>6.8323029132827798E-2</v>
      </c>
      <c r="H1380" s="5">
        <v>3.4421935048698199E-2</v>
      </c>
      <c r="I1380" s="5">
        <v>5.5541204608337003E-2</v>
      </c>
      <c r="J1380" s="5">
        <v>0.107022167489111</v>
      </c>
      <c r="K1380" s="5">
        <v>4.3205468195103396E-2</v>
      </c>
      <c r="L1380" s="5">
        <v>4.10018179745213E-2</v>
      </c>
      <c r="M1380" s="5">
        <v>2.1617827549056598E-2</v>
      </c>
      <c r="N1380" s="5">
        <v>4.5891116418033805E-2</v>
      </c>
      <c r="O1380" s="5">
        <v>3.8713890967639303E-2</v>
      </c>
      <c r="P1380" s="5">
        <v>4.3619051973124899E-2</v>
      </c>
      <c r="Q1380" s="5">
        <v>5.00987875632306E-2</v>
      </c>
      <c r="R1380" s="5">
        <v>4.5881080951104797E-2</v>
      </c>
      <c r="S1380" s="5">
        <v>3.6705895316845399E-2</v>
      </c>
      <c r="T1380" s="5">
        <v>4.5509513878015904E-2</v>
      </c>
      <c r="U1380" s="5">
        <v>5.6347973638579497E-2</v>
      </c>
      <c r="V1380" s="5">
        <v>6.5920277268671792E-2</v>
      </c>
      <c r="W1380" s="5">
        <v>3.65022665225615E-2</v>
      </c>
      <c r="X1380" s="5">
        <v>5.0723551560036002E-2</v>
      </c>
      <c r="Y1380" s="5">
        <v>5.5175822813299205E-2</v>
      </c>
      <c r="Z1380" s="5">
        <v>3.8818335435522502E-2</v>
      </c>
      <c r="AA1380" s="5">
        <v>5.2735646630887097E-2</v>
      </c>
      <c r="AB1380" s="5">
        <v>4.5738053053704195E-2</v>
      </c>
      <c r="AC1380" s="5">
        <v>3.7545679669107199E-2</v>
      </c>
      <c r="AD1380" s="5">
        <v>8.00748030973783E-2</v>
      </c>
      <c r="AE1380" s="5">
        <v>3.2474808945959797E-2</v>
      </c>
      <c r="AF1380" s="5">
        <v>5.0388894788486703E-2</v>
      </c>
      <c r="AG1380" s="5">
        <v>3.72768507759412E-2</v>
      </c>
      <c r="AH1380" s="5">
        <v>3.8071651854979599E-2</v>
      </c>
      <c r="AI1380" s="5">
        <v>6.3254298309286403E-2</v>
      </c>
      <c r="AJ1380" s="5">
        <v>7.0335339441053607E-2</v>
      </c>
      <c r="AK1380" s="5">
        <v>4.2093955424559501E-2</v>
      </c>
      <c r="AL1380" s="5">
        <v>4.4665622249513801E-2</v>
      </c>
      <c r="AM1380" s="5">
        <v>0.11247446897846</v>
      </c>
      <c r="AN1380" s="5">
        <v>0.10084047184403801</v>
      </c>
      <c r="AO1380" s="5">
        <v>0.10094718299331699</v>
      </c>
      <c r="AP1380" s="5">
        <v>5.7841401249135095E-2</v>
      </c>
      <c r="AQ1380" s="5">
        <v>5.0619610407989901E-2</v>
      </c>
      <c r="AR1380" s="5">
        <v>2.6245736893042802E-2</v>
      </c>
      <c r="AS1380" s="5">
        <v>5.7793477879606196E-2</v>
      </c>
      <c r="AT1380" s="5">
        <v>6.2549876028066401E-2</v>
      </c>
      <c r="AU1380" s="5">
        <v>4.8986977398223198E-2</v>
      </c>
      <c r="AV1380" s="5">
        <v>6.15284326035197E-2</v>
      </c>
      <c r="AW1380" s="5">
        <v>3.9399162756930499E-2</v>
      </c>
      <c r="AX1380" s="5">
        <v>2.9021897223666299E-2</v>
      </c>
      <c r="AY1380" s="5">
        <v>2.9598346911882199E-2</v>
      </c>
      <c r="AZ1380" s="5">
        <v>1.9047725800566798E-2</v>
      </c>
      <c r="BA1380" s="5">
        <v>0.13582104158667899</v>
      </c>
      <c r="BB1380" s="5">
        <v>8.00748030973783E-2</v>
      </c>
      <c r="BC1380" s="5">
        <v>3.2474808945959797E-2</v>
      </c>
      <c r="BD1380" s="5">
        <v>5.0388894788486703E-2</v>
      </c>
      <c r="BE1380" s="5">
        <v>3.72768507759412E-2</v>
      </c>
      <c r="BF1380" s="5">
        <v>4.2334236006546094E-2</v>
      </c>
      <c r="BG1380" s="5">
        <v>3.5895613639888302E-2</v>
      </c>
      <c r="BH1380" s="5">
        <v>3.5946371603031602E-2</v>
      </c>
      <c r="BI1380" s="5">
        <v>6.7041273093198905E-2</v>
      </c>
      <c r="BJ1380" s="5">
        <v>4.8261858818067299E-2</v>
      </c>
      <c r="BK1380" s="5">
        <v>7.6432199661642691E-2</v>
      </c>
    </row>
    <row r="1381" spans="1:63">
      <c r="A1381" s="27" t="s">
        <v>228</v>
      </c>
      <c r="B1381" s="27"/>
      <c r="C1381" s="27"/>
      <c r="D1381" s="27"/>
      <c r="E1381" s="27"/>
      <c r="F1381" s="27"/>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row>
    <row r="1382" spans="1:63">
      <c r="A1382" s="2" t="s">
        <v>69</v>
      </c>
      <c r="B1382" s="3">
        <v>4771</v>
      </c>
      <c r="C1382" s="3">
        <v>3222</v>
      </c>
      <c r="D1382" s="3">
        <v>4101</v>
      </c>
      <c r="E1382" s="3">
        <v>11171</v>
      </c>
      <c r="F1382" s="3">
        <v>10868</v>
      </c>
      <c r="G1382" s="3">
        <v>12449</v>
      </c>
      <c r="H1382" s="3">
        <v>2459</v>
      </c>
      <c r="I1382" s="3">
        <v>2312</v>
      </c>
      <c r="J1382" s="3">
        <v>362</v>
      </c>
      <c r="K1382" s="3">
        <v>598</v>
      </c>
      <c r="L1382" s="3">
        <v>955</v>
      </c>
      <c r="M1382" s="3">
        <v>1266</v>
      </c>
      <c r="N1382" s="3">
        <v>1590</v>
      </c>
      <c r="O1382" s="3">
        <v>1337</v>
      </c>
      <c r="P1382" s="3">
        <v>1164</v>
      </c>
      <c r="Q1382" s="3">
        <v>1384</v>
      </c>
      <c r="R1382" s="3">
        <v>886</v>
      </c>
      <c r="S1382" s="3">
        <v>707</v>
      </c>
      <c r="T1382" s="3">
        <v>386</v>
      </c>
      <c r="U1382" s="3">
        <v>209</v>
      </c>
      <c r="V1382" s="3">
        <v>211</v>
      </c>
      <c r="W1382" s="3">
        <v>1144</v>
      </c>
      <c r="X1382" s="3">
        <v>305</v>
      </c>
      <c r="Y1382" s="3">
        <v>345</v>
      </c>
      <c r="Z1382" s="3">
        <v>258</v>
      </c>
      <c r="AA1382" s="3">
        <v>525</v>
      </c>
      <c r="AB1382" s="3">
        <v>438</v>
      </c>
      <c r="AC1382" s="3">
        <v>243</v>
      </c>
      <c r="AD1382" s="3">
        <v>349</v>
      </c>
      <c r="AE1382" s="3">
        <v>972</v>
      </c>
      <c r="AF1382" s="3">
        <v>1910</v>
      </c>
      <c r="AG1382" s="3">
        <v>1540</v>
      </c>
      <c r="AH1382" s="3">
        <v>2355</v>
      </c>
      <c r="AI1382" s="3">
        <v>82</v>
      </c>
      <c r="AJ1382" s="3">
        <v>273</v>
      </c>
      <c r="AK1382" s="3">
        <v>1522</v>
      </c>
      <c r="AL1382" s="3">
        <v>357</v>
      </c>
      <c r="AM1382" s="3">
        <v>35</v>
      </c>
      <c r="AN1382" s="3">
        <v>74</v>
      </c>
      <c r="AO1382" s="3">
        <v>535</v>
      </c>
      <c r="AP1382" s="3">
        <v>1137</v>
      </c>
      <c r="AQ1382" s="3">
        <v>609</v>
      </c>
      <c r="AR1382" s="3">
        <v>2399</v>
      </c>
      <c r="AS1382" s="3">
        <v>65</v>
      </c>
      <c r="AT1382" s="3">
        <v>176</v>
      </c>
      <c r="AU1382" s="3">
        <v>296</v>
      </c>
      <c r="AV1382" s="3">
        <v>403</v>
      </c>
      <c r="AW1382" s="3">
        <v>529</v>
      </c>
      <c r="AX1382" s="3">
        <v>844</v>
      </c>
      <c r="AY1382" s="3">
        <v>772</v>
      </c>
      <c r="AZ1382" s="3">
        <v>1117</v>
      </c>
      <c r="BA1382" s="3">
        <v>464</v>
      </c>
      <c r="BB1382" s="3">
        <v>349</v>
      </c>
      <c r="BC1382" s="3">
        <v>972</v>
      </c>
      <c r="BD1382" s="3">
        <v>1910</v>
      </c>
      <c r="BE1382" s="3">
        <v>1540</v>
      </c>
      <c r="BF1382" s="3">
        <v>1037</v>
      </c>
      <c r="BG1382" s="3">
        <v>1241</v>
      </c>
      <c r="BH1382" s="3">
        <v>1160</v>
      </c>
      <c r="BI1382" s="3">
        <v>719</v>
      </c>
      <c r="BJ1382" s="3">
        <v>409</v>
      </c>
      <c r="BK1382" s="3">
        <v>205</v>
      </c>
    </row>
    <row r="1383" spans="1:63">
      <c r="A1383" s="2" t="s">
        <v>70</v>
      </c>
      <c r="B1383" s="3">
        <v>4122386</v>
      </c>
      <c r="C1383" s="3">
        <v>3681229</v>
      </c>
      <c r="D1383" s="3">
        <v>2007679</v>
      </c>
      <c r="E1383" s="3">
        <v>3916551</v>
      </c>
      <c r="F1383" s="3">
        <v>3778085</v>
      </c>
      <c r="G1383" s="3">
        <v>3638392</v>
      </c>
      <c r="H1383" s="3">
        <v>2097048</v>
      </c>
      <c r="I1383" s="3">
        <v>2025338</v>
      </c>
      <c r="J1383" s="3">
        <v>469855</v>
      </c>
      <c r="K1383" s="3">
        <v>749318</v>
      </c>
      <c r="L1383" s="3">
        <v>1055688</v>
      </c>
      <c r="M1383" s="3">
        <v>1067852</v>
      </c>
      <c r="N1383" s="3">
        <v>779672</v>
      </c>
      <c r="O1383" s="3">
        <v>1043797</v>
      </c>
      <c r="P1383" s="3">
        <v>1034250</v>
      </c>
      <c r="Q1383" s="3">
        <v>1253870</v>
      </c>
      <c r="R1383" s="3">
        <v>790468</v>
      </c>
      <c r="S1383" s="3">
        <v>556324</v>
      </c>
      <c r="T1383" s="3">
        <v>352986</v>
      </c>
      <c r="U1383" s="3">
        <v>186158</v>
      </c>
      <c r="V1383" s="3">
        <v>185778</v>
      </c>
      <c r="W1383" s="3">
        <v>943570</v>
      </c>
      <c r="X1383" s="3">
        <v>274229</v>
      </c>
      <c r="Y1383" s="3">
        <v>303924</v>
      </c>
      <c r="Z1383" s="3">
        <v>231433</v>
      </c>
      <c r="AA1383" s="3">
        <v>477362</v>
      </c>
      <c r="AB1383" s="3">
        <v>385624</v>
      </c>
      <c r="AC1383" s="3">
        <v>224997</v>
      </c>
      <c r="AD1383" s="3">
        <v>300555</v>
      </c>
      <c r="AE1383" s="3">
        <v>835625</v>
      </c>
      <c r="AF1383" s="3">
        <v>1678283</v>
      </c>
      <c r="AG1383" s="3">
        <v>1307923</v>
      </c>
      <c r="AH1383" s="3">
        <v>2428278</v>
      </c>
      <c r="AI1383" s="3">
        <v>93111</v>
      </c>
      <c r="AJ1383" s="3">
        <v>337038</v>
      </c>
      <c r="AK1383" s="3">
        <v>793038</v>
      </c>
      <c r="AL1383" s="3">
        <v>310365</v>
      </c>
      <c r="AM1383" s="3">
        <v>28512</v>
      </c>
      <c r="AN1383" s="3">
        <v>74748</v>
      </c>
      <c r="AO1383" s="3">
        <v>373474</v>
      </c>
      <c r="AP1383" s="3">
        <v>1094158</v>
      </c>
      <c r="AQ1383" s="3">
        <v>460969</v>
      </c>
      <c r="AR1383" s="3">
        <v>2125973</v>
      </c>
      <c r="AS1383" s="3">
        <v>73691</v>
      </c>
      <c r="AT1383" s="3">
        <v>150098</v>
      </c>
      <c r="AU1383" s="3">
        <v>214934</v>
      </c>
      <c r="AV1383" s="3">
        <v>311069</v>
      </c>
      <c r="AW1383" s="3">
        <v>425824</v>
      </c>
      <c r="AX1383" s="3">
        <v>699597</v>
      </c>
      <c r="AY1383" s="3">
        <v>676352</v>
      </c>
      <c r="AZ1383" s="3">
        <v>1077485</v>
      </c>
      <c r="BA1383" s="3">
        <v>416667</v>
      </c>
      <c r="BB1383" s="3">
        <v>300555</v>
      </c>
      <c r="BC1383" s="3">
        <v>835625</v>
      </c>
      <c r="BD1383" s="3">
        <v>1678283</v>
      </c>
      <c r="BE1383" s="3">
        <v>1307923</v>
      </c>
      <c r="BF1383" s="3">
        <v>812633</v>
      </c>
      <c r="BG1383" s="3">
        <v>1115939</v>
      </c>
      <c r="BH1383" s="3">
        <v>1023793</v>
      </c>
      <c r="BI1383" s="3">
        <v>636302</v>
      </c>
      <c r="BJ1383" s="3">
        <v>359908</v>
      </c>
      <c r="BK1383" s="3">
        <v>173811</v>
      </c>
    </row>
    <row r="1384" spans="1:63">
      <c r="A1384" s="4" t="s">
        <v>71</v>
      </c>
      <c r="B1384" s="5">
        <v>0.19846734399928898</v>
      </c>
      <c r="C1384" s="5">
        <v>0.158276806615364</v>
      </c>
      <c r="D1384" s="5">
        <v>0.123151535256386</v>
      </c>
      <c r="E1384" s="5">
        <v>0.109718181021682</v>
      </c>
      <c r="F1384" s="5">
        <v>0.115209036995361</v>
      </c>
      <c r="G1384" s="5">
        <v>0.11837179721151699</v>
      </c>
      <c r="H1384" s="5">
        <v>0.227043288189614</v>
      </c>
      <c r="I1384" s="5">
        <v>0.16887963268937001</v>
      </c>
      <c r="J1384" s="5">
        <v>0.21749268510293099</v>
      </c>
      <c r="K1384" s="5">
        <v>0.20925469854392698</v>
      </c>
      <c r="L1384" s="5">
        <v>0.21798021005249399</v>
      </c>
      <c r="M1384" s="5">
        <v>0.21228109068524098</v>
      </c>
      <c r="N1384" s="5">
        <v>0.13129444074046601</v>
      </c>
      <c r="O1384" s="5">
        <v>0.177702423891371</v>
      </c>
      <c r="P1384" s="5">
        <v>0.21893434369759199</v>
      </c>
      <c r="Q1384" s="5">
        <v>0.19703627218261099</v>
      </c>
      <c r="R1384" s="5">
        <v>0.20137796544002298</v>
      </c>
      <c r="S1384" s="5">
        <v>0.16366577229015403</v>
      </c>
      <c r="T1384" s="5">
        <v>0.17902745026306199</v>
      </c>
      <c r="U1384" s="5">
        <v>0.178602593833286</v>
      </c>
      <c r="V1384" s="5">
        <v>0.21760572456069799</v>
      </c>
      <c r="W1384" s="5">
        <v>0.213202345141185</v>
      </c>
      <c r="X1384" s="5">
        <v>0.21293339305704501</v>
      </c>
      <c r="Y1384" s="5">
        <v>0.20170520767581401</v>
      </c>
      <c r="Z1384" s="5">
        <v>0.19449418215186998</v>
      </c>
      <c r="AA1384" s="5">
        <v>0.21928075478831702</v>
      </c>
      <c r="AB1384" s="5">
        <v>0.199332954732932</v>
      </c>
      <c r="AC1384" s="5">
        <v>0.190294108071696</v>
      </c>
      <c r="AD1384" s="5">
        <v>0.23610121202039</v>
      </c>
      <c r="AE1384" s="5">
        <v>0.22154341603550201</v>
      </c>
      <c r="AF1384" s="5">
        <v>0.19291495291799801</v>
      </c>
      <c r="AG1384" s="5">
        <v>0.18220071786782399</v>
      </c>
      <c r="AH1384" s="5">
        <v>0.200923292266174</v>
      </c>
      <c r="AI1384" s="5">
        <v>0.34953712488545496</v>
      </c>
      <c r="AJ1384" s="5">
        <v>0.18327506226893001</v>
      </c>
      <c r="AK1384" s="5">
        <v>0.13469867500473198</v>
      </c>
      <c r="AL1384" s="5">
        <v>0.28858274135641299</v>
      </c>
      <c r="AM1384" s="5">
        <v>0.23363759245202001</v>
      </c>
      <c r="AN1384" s="5">
        <v>0.27758067210224696</v>
      </c>
      <c r="AO1384" s="5">
        <v>0.20782213063059199</v>
      </c>
      <c r="AP1384" s="5">
        <v>0.25501723258502201</v>
      </c>
      <c r="AQ1384" s="5">
        <v>0.255353401193958</v>
      </c>
      <c r="AR1384" s="5">
        <v>0.15574083145903</v>
      </c>
      <c r="AS1384" s="5">
        <v>0.25429847172313197</v>
      </c>
      <c r="AT1384" s="5">
        <v>0.26338412826923002</v>
      </c>
      <c r="AU1384" s="5">
        <v>0.268352633258783</v>
      </c>
      <c r="AV1384" s="5">
        <v>0.24446798458281702</v>
      </c>
      <c r="AW1384" s="5">
        <v>0.21046741126492199</v>
      </c>
      <c r="AX1384" s="5">
        <v>0.19227599694679801</v>
      </c>
      <c r="AY1384" s="5">
        <v>0.19366556422036202</v>
      </c>
      <c r="AZ1384" s="5">
        <v>0.15969198961230702</v>
      </c>
      <c r="BA1384" s="5">
        <v>0.20136919629432601</v>
      </c>
      <c r="BB1384" s="5">
        <v>0.23610121202039</v>
      </c>
      <c r="BC1384" s="5">
        <v>0.22154341603550201</v>
      </c>
      <c r="BD1384" s="5">
        <v>0.19291495291799801</v>
      </c>
      <c r="BE1384" s="5">
        <v>0.18220071786782399</v>
      </c>
      <c r="BF1384" s="5">
        <v>0.166458971344177</v>
      </c>
      <c r="BG1384" s="5">
        <v>0.21213555376156598</v>
      </c>
      <c r="BH1384" s="5">
        <v>0.19797396852037699</v>
      </c>
      <c r="BI1384" s="5">
        <v>0.202648187986223</v>
      </c>
      <c r="BJ1384" s="5">
        <v>0.20410346733666601</v>
      </c>
      <c r="BK1384" s="5">
        <v>0.23629289632504602</v>
      </c>
    </row>
    <row r="1385" spans="1:63">
      <c r="A1385" s="4" t="s">
        <v>72</v>
      </c>
      <c r="B1385" s="5">
        <v>0.13683112927227201</v>
      </c>
      <c r="C1385" s="5">
        <v>0.168866704577462</v>
      </c>
      <c r="D1385" s="5">
        <v>0.129444583199679</v>
      </c>
      <c r="E1385" s="5">
        <v>0.14946756515290902</v>
      </c>
      <c r="F1385" s="5">
        <v>0.146694967294065</v>
      </c>
      <c r="G1385" s="5">
        <v>0.151909414928355</v>
      </c>
      <c r="H1385" s="5">
        <v>0.135615024099172</v>
      </c>
      <c r="I1385" s="5">
        <v>0.13809029217323102</v>
      </c>
      <c r="J1385" s="5">
        <v>0.14667292125655701</v>
      </c>
      <c r="K1385" s="5">
        <v>0.14247272246277201</v>
      </c>
      <c r="L1385" s="5">
        <v>0.118960467730232</v>
      </c>
      <c r="M1385" s="5">
        <v>0.151119044711852</v>
      </c>
      <c r="N1385" s="5">
        <v>0.13010636611549001</v>
      </c>
      <c r="O1385" s="5">
        <v>0.12296779636779799</v>
      </c>
      <c r="P1385" s="5">
        <v>0.138104521730985</v>
      </c>
      <c r="Q1385" s="5">
        <v>0.13800676106686299</v>
      </c>
      <c r="R1385" s="5">
        <v>0.151606436712449</v>
      </c>
      <c r="S1385" s="5">
        <v>0.11783489041591</v>
      </c>
      <c r="T1385" s="5">
        <v>0.15130557148225798</v>
      </c>
      <c r="U1385" s="5">
        <v>9.6889685476984899E-2</v>
      </c>
      <c r="V1385" s="5">
        <v>0.149543123918573</v>
      </c>
      <c r="W1385" s="5">
        <v>0.13951515393584601</v>
      </c>
      <c r="X1385" s="5">
        <v>0.129400903756723</v>
      </c>
      <c r="Y1385" s="5">
        <v>0.12669563189671101</v>
      </c>
      <c r="Z1385" s="5">
        <v>0.12561866950264799</v>
      </c>
      <c r="AA1385" s="5">
        <v>0.14940940632976202</v>
      </c>
      <c r="AB1385" s="5">
        <v>0.132307945873998</v>
      </c>
      <c r="AC1385" s="5">
        <v>0.18773321443889501</v>
      </c>
      <c r="AD1385" s="5">
        <v>0.186771711563606</v>
      </c>
      <c r="AE1385" s="5">
        <v>0.13193942547665699</v>
      </c>
      <c r="AF1385" s="5">
        <v>0.144147521292356</v>
      </c>
      <c r="AG1385" s="5">
        <v>0.11909214805759599</v>
      </c>
      <c r="AH1385" s="5">
        <v>0.13423385699266199</v>
      </c>
      <c r="AI1385" s="5">
        <v>0.124632130550032</v>
      </c>
      <c r="AJ1385" s="5">
        <v>0.116401810941636</v>
      </c>
      <c r="AK1385" s="5">
        <v>0.12738122154730902</v>
      </c>
      <c r="AL1385" s="5">
        <v>0.19026120519991999</v>
      </c>
      <c r="AM1385" s="5">
        <v>0.11063367140439199</v>
      </c>
      <c r="AN1385" s="5">
        <v>0.20325132091682099</v>
      </c>
      <c r="AO1385" s="5">
        <v>0.13851663765842098</v>
      </c>
      <c r="AP1385" s="5">
        <v>0.156137687434247</v>
      </c>
      <c r="AQ1385" s="5">
        <v>0.15510991018894699</v>
      </c>
      <c r="AR1385" s="5">
        <v>0.12232389258447901</v>
      </c>
      <c r="AS1385" s="5">
        <v>0.15403843165817099</v>
      </c>
      <c r="AT1385" s="5">
        <v>0.11488600607522599</v>
      </c>
      <c r="AU1385" s="5">
        <v>0.11633193766519201</v>
      </c>
      <c r="AV1385" s="5">
        <v>0.14160611133092299</v>
      </c>
      <c r="AW1385" s="5">
        <v>0.148911739264458</v>
      </c>
      <c r="AX1385" s="5">
        <v>0.15340405948663599</v>
      </c>
      <c r="AY1385" s="5">
        <v>0.14076635639226398</v>
      </c>
      <c r="AZ1385" s="5">
        <v>0.11946144557548</v>
      </c>
      <c r="BA1385" s="5">
        <v>0.14746498711730602</v>
      </c>
      <c r="BB1385" s="5">
        <v>0.186771711563606</v>
      </c>
      <c r="BC1385" s="5">
        <v>0.13193942547665699</v>
      </c>
      <c r="BD1385" s="5">
        <v>0.144147521292356</v>
      </c>
      <c r="BE1385" s="5">
        <v>0.11909214805759599</v>
      </c>
      <c r="BF1385" s="5">
        <v>0.11596973003519301</v>
      </c>
      <c r="BG1385" s="5">
        <v>0.136518852126748</v>
      </c>
      <c r="BH1385" s="5">
        <v>0.140997158023764</v>
      </c>
      <c r="BI1385" s="5">
        <v>0.13240730268157599</v>
      </c>
      <c r="BJ1385" s="5">
        <v>0.16548472791601099</v>
      </c>
      <c r="BK1385" s="5">
        <v>0.168694549999275</v>
      </c>
    </row>
    <row r="1386" spans="1:63">
      <c r="A1386" s="4" t="s">
        <v>73</v>
      </c>
      <c r="B1386" s="5">
        <v>0.628557293418878</v>
      </c>
      <c r="C1386" s="5">
        <v>0.61199650897241709</v>
      </c>
      <c r="D1386" s="5">
        <v>0.65154471738419506</v>
      </c>
      <c r="E1386" s="5">
        <v>0.63349581285741108</v>
      </c>
      <c r="F1386" s="5">
        <v>0.63060044438977803</v>
      </c>
      <c r="G1386" s="5">
        <v>0.63828526447949396</v>
      </c>
      <c r="H1386" s="5">
        <v>0.60991835337974498</v>
      </c>
      <c r="I1386" s="5">
        <v>0.64785616849115801</v>
      </c>
      <c r="J1386" s="5">
        <v>0.56007520726172899</v>
      </c>
      <c r="K1386" s="5">
        <v>0.61681366581104702</v>
      </c>
      <c r="L1386" s="5">
        <v>0.63299523212342401</v>
      </c>
      <c r="M1386" s="5">
        <v>0.61727770235174195</v>
      </c>
      <c r="N1386" s="5">
        <v>0.69055287572089097</v>
      </c>
      <c r="O1386" s="5">
        <v>0.66631441836962102</v>
      </c>
      <c r="P1386" s="5">
        <v>0.60901567004500401</v>
      </c>
      <c r="Q1386" s="5">
        <v>0.62633708707191904</v>
      </c>
      <c r="R1386" s="5">
        <v>0.60778984325806695</v>
      </c>
      <c r="S1386" s="5">
        <v>0.68332958106276398</v>
      </c>
      <c r="T1386" s="5">
        <v>0.63001831161357502</v>
      </c>
      <c r="U1386" s="5">
        <v>0.68939796571080703</v>
      </c>
      <c r="V1386" s="5">
        <v>0.57559235705182099</v>
      </c>
      <c r="W1386" s="5">
        <v>0.62030017264547299</v>
      </c>
      <c r="X1386" s="5">
        <v>0.61246999376783495</v>
      </c>
      <c r="Y1386" s="5">
        <v>0.63162217017928601</v>
      </c>
      <c r="Z1386" s="5">
        <v>0.63969266108259903</v>
      </c>
      <c r="AA1386" s="5">
        <v>0.59236539191719406</v>
      </c>
      <c r="AB1386" s="5">
        <v>0.63945881007041505</v>
      </c>
      <c r="AC1386" s="5">
        <v>0.580973829455807</v>
      </c>
      <c r="AD1386" s="5">
        <v>0.54576433518998801</v>
      </c>
      <c r="AE1386" s="5">
        <v>0.61313609124677693</v>
      </c>
      <c r="AF1386" s="5">
        <v>0.61898545651376502</v>
      </c>
      <c r="AG1386" s="5">
        <v>0.66971752002556206</v>
      </c>
      <c r="AH1386" s="5">
        <v>0.63521582743359195</v>
      </c>
      <c r="AI1386" s="5">
        <v>0.48927481904206405</v>
      </c>
      <c r="AJ1386" s="5">
        <v>0.63695609155628896</v>
      </c>
      <c r="AK1386" s="5">
        <v>0.69465594024204502</v>
      </c>
      <c r="AL1386" s="5">
        <v>0.49003365629139206</v>
      </c>
      <c r="AM1386" s="5">
        <v>0.58699594421738699</v>
      </c>
      <c r="AN1386" s="5">
        <v>0.50383682336152003</v>
      </c>
      <c r="AO1386" s="5">
        <v>0.57671515104043303</v>
      </c>
      <c r="AP1386" s="5">
        <v>0.54869907411485297</v>
      </c>
      <c r="AQ1386" s="5">
        <v>0.53700062158543505</v>
      </c>
      <c r="AR1386" s="5">
        <v>0.70060705536347301</v>
      </c>
      <c r="AS1386" s="5">
        <v>0.52688216250036002</v>
      </c>
      <c r="AT1386" s="5">
        <v>0.56486599175987395</v>
      </c>
      <c r="AU1386" s="5">
        <v>0.55380678107298198</v>
      </c>
      <c r="AV1386" s="5">
        <v>0.57770755011095998</v>
      </c>
      <c r="AW1386" s="5">
        <v>0.59920745970609701</v>
      </c>
      <c r="AX1386" s="5">
        <v>0.63059318713596502</v>
      </c>
      <c r="AY1386" s="5">
        <v>0.64847348290394291</v>
      </c>
      <c r="AZ1386" s="5">
        <v>0.70169367522425108</v>
      </c>
      <c r="BA1386" s="5">
        <v>0.561776044808038</v>
      </c>
      <c r="BB1386" s="5">
        <v>0.54576433518998801</v>
      </c>
      <c r="BC1386" s="5">
        <v>0.61313609124677693</v>
      </c>
      <c r="BD1386" s="5">
        <v>0.61898545651376502</v>
      </c>
      <c r="BE1386" s="5">
        <v>0.66971752002556206</v>
      </c>
      <c r="BF1386" s="5">
        <v>0.68478983418877903</v>
      </c>
      <c r="BG1386" s="5">
        <v>0.62497217294004503</v>
      </c>
      <c r="BH1386" s="5">
        <v>0.62071723772087506</v>
      </c>
      <c r="BI1386" s="5">
        <v>0.61405290142299596</v>
      </c>
      <c r="BJ1386" s="5">
        <v>0.59462824534434999</v>
      </c>
      <c r="BK1386" s="5">
        <v>0.55820216202107698</v>
      </c>
    </row>
    <row r="1387" spans="1:63">
      <c r="A1387" s="4" t="s">
        <v>74</v>
      </c>
      <c r="B1387" s="5">
        <v>3.6144233309542598E-2</v>
      </c>
      <c r="C1387" s="5">
        <v>6.0859979834757799E-2</v>
      </c>
      <c r="D1387" s="5">
        <v>9.5859164159702595E-2</v>
      </c>
      <c r="E1387" s="5">
        <v>0.107318440968016</v>
      </c>
      <c r="F1387" s="5">
        <v>0.107495551320772</v>
      </c>
      <c r="G1387" s="5">
        <v>9.1433523380659812E-2</v>
      </c>
      <c r="H1387" s="5">
        <v>2.7423334331469502E-2</v>
      </c>
      <c r="I1387" s="5">
        <v>4.5173906646239902E-2</v>
      </c>
      <c r="J1387" s="5">
        <v>7.5759186378782706E-2</v>
      </c>
      <c r="K1387" s="5">
        <v>3.1458913182247604E-2</v>
      </c>
      <c r="L1387" s="5">
        <v>3.0064090093849402E-2</v>
      </c>
      <c r="M1387" s="5">
        <v>1.9322162251171501E-2</v>
      </c>
      <c r="N1387" s="5">
        <v>4.8046317423169498E-2</v>
      </c>
      <c r="O1387" s="5">
        <v>3.3015361371210396E-2</v>
      </c>
      <c r="P1387" s="5">
        <v>3.3945464526425398E-2</v>
      </c>
      <c r="Q1387" s="5">
        <v>3.8619879678613599E-2</v>
      </c>
      <c r="R1387" s="5">
        <v>3.9225754589469204E-2</v>
      </c>
      <c r="S1387" s="5">
        <v>3.5169756231172501E-2</v>
      </c>
      <c r="T1387" s="5">
        <v>3.9648666641104405E-2</v>
      </c>
      <c r="U1387" s="5">
        <v>3.5109754978923303E-2</v>
      </c>
      <c r="V1387" s="5">
        <v>5.7258794468906603E-2</v>
      </c>
      <c r="W1387" s="5">
        <v>2.6982328277499298E-2</v>
      </c>
      <c r="X1387" s="5">
        <v>4.5195709418395597E-2</v>
      </c>
      <c r="Y1387" s="5">
        <v>3.99769902481888E-2</v>
      </c>
      <c r="Z1387" s="5">
        <v>4.0194487262883001E-2</v>
      </c>
      <c r="AA1387" s="5">
        <v>3.8944446964723697E-2</v>
      </c>
      <c r="AB1387" s="5">
        <v>2.8900289322652203E-2</v>
      </c>
      <c r="AC1387" s="5">
        <v>4.0998848033599503E-2</v>
      </c>
      <c r="AD1387" s="5">
        <v>3.13627412260142E-2</v>
      </c>
      <c r="AE1387" s="5">
        <v>3.3381067241074099E-2</v>
      </c>
      <c r="AF1387" s="5">
        <v>4.39520692758784E-2</v>
      </c>
      <c r="AG1387" s="5">
        <v>2.8989614049018998E-2</v>
      </c>
      <c r="AH1387" s="5">
        <v>2.9627023307573101E-2</v>
      </c>
      <c r="AI1387" s="5">
        <v>3.6555925522448698E-2</v>
      </c>
      <c r="AJ1387" s="5">
        <v>6.3367035233145103E-2</v>
      </c>
      <c r="AK1387" s="5">
        <v>4.3264163205930004E-2</v>
      </c>
      <c r="AL1387" s="5">
        <v>3.1122397152273499E-2</v>
      </c>
      <c r="AM1387" s="5">
        <v>6.8732791926201298E-2</v>
      </c>
      <c r="AN1387" s="5">
        <v>1.5331183619411598E-2</v>
      </c>
      <c r="AO1387" s="5">
        <v>7.6946080670550199E-2</v>
      </c>
      <c r="AP1387" s="5">
        <v>4.0146005865885001E-2</v>
      </c>
      <c r="AQ1387" s="5">
        <v>5.2536067031654997E-2</v>
      </c>
      <c r="AR1387" s="5">
        <v>2.1328220593017703E-2</v>
      </c>
      <c r="AS1387" s="5">
        <v>6.4780934118336797E-2</v>
      </c>
      <c r="AT1387" s="5">
        <v>5.6863873895668E-2</v>
      </c>
      <c r="AU1387" s="5">
        <v>6.1508648003042898E-2</v>
      </c>
      <c r="AV1387" s="5">
        <v>3.6218353975298496E-2</v>
      </c>
      <c r="AW1387" s="5">
        <v>4.1413389764519498E-2</v>
      </c>
      <c r="AX1387" s="5">
        <v>2.3726756430606399E-2</v>
      </c>
      <c r="AY1387" s="5">
        <v>1.7094596483438401E-2</v>
      </c>
      <c r="AZ1387" s="5">
        <v>1.9152889587965002E-2</v>
      </c>
      <c r="BA1387" s="5">
        <v>8.9389771780328697E-2</v>
      </c>
      <c r="BB1387" s="5">
        <v>3.13627412260142E-2</v>
      </c>
      <c r="BC1387" s="5">
        <v>3.3381067241074099E-2</v>
      </c>
      <c r="BD1387" s="5">
        <v>4.39520692758784E-2</v>
      </c>
      <c r="BE1387" s="5">
        <v>2.8989614049018998E-2</v>
      </c>
      <c r="BF1387" s="5">
        <v>3.2781464431851801E-2</v>
      </c>
      <c r="BG1387" s="5">
        <v>2.6373421171646899E-2</v>
      </c>
      <c r="BH1387" s="5">
        <v>4.0311635734990602E-2</v>
      </c>
      <c r="BI1387" s="5">
        <v>5.0891607909209699E-2</v>
      </c>
      <c r="BJ1387" s="5">
        <v>3.57835594029716E-2</v>
      </c>
      <c r="BK1387" s="5">
        <v>3.6810391654599602E-2</v>
      </c>
    </row>
    <row r="1388" spans="1:63">
      <c r="A1388" s="27" t="s">
        <v>229</v>
      </c>
      <c r="B1388" s="27"/>
      <c r="C1388" s="27"/>
      <c r="D1388" s="27"/>
      <c r="E1388" s="27"/>
      <c r="F1388" s="27"/>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row>
    <row r="1389" spans="1:63">
      <c r="A1389" s="2" t="s">
        <v>69</v>
      </c>
      <c r="B1389" s="3">
        <v>4774</v>
      </c>
      <c r="C1389" s="3">
        <v>3251</v>
      </c>
      <c r="D1389" s="3">
        <v>4111</v>
      </c>
      <c r="E1389" s="3">
        <v>11171</v>
      </c>
      <c r="F1389" s="3">
        <v>10864</v>
      </c>
      <c r="G1389" s="3">
        <v>12470</v>
      </c>
      <c r="H1389" s="3">
        <v>2460</v>
      </c>
      <c r="I1389" s="3">
        <v>2314</v>
      </c>
      <c r="J1389" s="3">
        <v>362</v>
      </c>
      <c r="K1389" s="3">
        <v>599</v>
      </c>
      <c r="L1389" s="3">
        <v>957</v>
      </c>
      <c r="M1389" s="3">
        <v>1273</v>
      </c>
      <c r="N1389" s="3">
        <v>1583</v>
      </c>
      <c r="O1389" s="3">
        <v>1338</v>
      </c>
      <c r="P1389" s="3">
        <v>1168</v>
      </c>
      <c r="Q1389" s="3">
        <v>1381</v>
      </c>
      <c r="R1389" s="3">
        <v>887</v>
      </c>
      <c r="S1389" s="3">
        <v>707</v>
      </c>
      <c r="T1389" s="3">
        <v>385</v>
      </c>
      <c r="U1389" s="3">
        <v>208</v>
      </c>
      <c r="V1389" s="3">
        <v>213</v>
      </c>
      <c r="W1389" s="3">
        <v>1151</v>
      </c>
      <c r="X1389" s="3">
        <v>305</v>
      </c>
      <c r="Y1389" s="3">
        <v>343</v>
      </c>
      <c r="Z1389" s="3">
        <v>256</v>
      </c>
      <c r="AA1389" s="3">
        <v>526</v>
      </c>
      <c r="AB1389" s="3">
        <v>438</v>
      </c>
      <c r="AC1389" s="3">
        <v>242</v>
      </c>
      <c r="AD1389" s="3">
        <v>352</v>
      </c>
      <c r="AE1389" s="3">
        <v>976</v>
      </c>
      <c r="AF1389" s="3">
        <v>1909</v>
      </c>
      <c r="AG1389" s="3">
        <v>1537</v>
      </c>
      <c r="AH1389" s="3">
        <v>2360</v>
      </c>
      <c r="AI1389" s="3">
        <v>82</v>
      </c>
      <c r="AJ1389" s="3">
        <v>273</v>
      </c>
      <c r="AK1389" s="3">
        <v>1523</v>
      </c>
      <c r="AL1389" s="3">
        <v>356</v>
      </c>
      <c r="AM1389" s="3">
        <v>34</v>
      </c>
      <c r="AN1389" s="3">
        <v>75</v>
      </c>
      <c r="AO1389" s="3">
        <v>530</v>
      </c>
      <c r="AP1389" s="3">
        <v>1141</v>
      </c>
      <c r="AQ1389" s="3">
        <v>610</v>
      </c>
      <c r="AR1389" s="3">
        <v>2405</v>
      </c>
      <c r="AS1389" s="3">
        <v>67</v>
      </c>
      <c r="AT1389" s="3">
        <v>175</v>
      </c>
      <c r="AU1389" s="3">
        <v>294</v>
      </c>
      <c r="AV1389" s="3">
        <v>406</v>
      </c>
      <c r="AW1389" s="3">
        <v>533</v>
      </c>
      <c r="AX1389" s="3">
        <v>843</v>
      </c>
      <c r="AY1389" s="3">
        <v>772</v>
      </c>
      <c r="AZ1389" s="3">
        <v>1117</v>
      </c>
      <c r="BA1389" s="3">
        <v>464</v>
      </c>
      <c r="BB1389" s="3">
        <v>352</v>
      </c>
      <c r="BC1389" s="3">
        <v>976</v>
      </c>
      <c r="BD1389" s="3">
        <v>1909</v>
      </c>
      <c r="BE1389" s="3">
        <v>1537</v>
      </c>
      <c r="BF1389" s="3">
        <v>1038</v>
      </c>
      <c r="BG1389" s="3">
        <v>1242</v>
      </c>
      <c r="BH1389" s="3">
        <v>1157</v>
      </c>
      <c r="BI1389" s="3">
        <v>718</v>
      </c>
      <c r="BJ1389" s="3">
        <v>411</v>
      </c>
      <c r="BK1389" s="3">
        <v>208</v>
      </c>
    </row>
    <row r="1390" spans="1:63">
      <c r="A1390" s="2" t="s">
        <v>70</v>
      </c>
      <c r="B1390" s="3">
        <v>4129408</v>
      </c>
      <c r="C1390" s="3">
        <v>3712068</v>
      </c>
      <c r="D1390" s="3">
        <v>2010774</v>
      </c>
      <c r="E1390" s="3">
        <v>3918194</v>
      </c>
      <c r="F1390" s="3">
        <v>3777370</v>
      </c>
      <c r="G1390" s="3">
        <v>3644471</v>
      </c>
      <c r="H1390" s="3">
        <v>2102170</v>
      </c>
      <c r="I1390" s="3">
        <v>2027239</v>
      </c>
      <c r="J1390" s="3">
        <v>469855</v>
      </c>
      <c r="K1390" s="3">
        <v>750725</v>
      </c>
      <c r="L1390" s="3">
        <v>1058289</v>
      </c>
      <c r="M1390" s="3">
        <v>1073486</v>
      </c>
      <c r="N1390" s="3">
        <v>777053</v>
      </c>
      <c r="O1390" s="3">
        <v>1045403</v>
      </c>
      <c r="P1390" s="3">
        <v>1037740</v>
      </c>
      <c r="Q1390" s="3">
        <v>1253935</v>
      </c>
      <c r="R1390" s="3">
        <v>792330</v>
      </c>
      <c r="S1390" s="3">
        <v>557261</v>
      </c>
      <c r="T1390" s="3">
        <v>353761</v>
      </c>
      <c r="U1390" s="3">
        <v>185077</v>
      </c>
      <c r="V1390" s="3">
        <v>187638</v>
      </c>
      <c r="W1390" s="3">
        <v>949232</v>
      </c>
      <c r="X1390" s="3">
        <v>274174</v>
      </c>
      <c r="Y1390" s="3">
        <v>302476</v>
      </c>
      <c r="Z1390" s="3">
        <v>230637</v>
      </c>
      <c r="AA1390" s="3">
        <v>478529</v>
      </c>
      <c r="AB1390" s="3">
        <v>386068</v>
      </c>
      <c r="AC1390" s="3">
        <v>224556</v>
      </c>
      <c r="AD1390" s="3">
        <v>302742</v>
      </c>
      <c r="AE1390" s="3">
        <v>837674</v>
      </c>
      <c r="AF1390" s="3">
        <v>1680887</v>
      </c>
      <c r="AG1390" s="3">
        <v>1308105</v>
      </c>
      <c r="AH1390" s="3">
        <v>2434032</v>
      </c>
      <c r="AI1390" s="3">
        <v>93111</v>
      </c>
      <c r="AJ1390" s="3">
        <v>337038</v>
      </c>
      <c r="AK1390" s="3">
        <v>794823</v>
      </c>
      <c r="AL1390" s="3">
        <v>310694</v>
      </c>
      <c r="AM1390" s="3">
        <v>27821</v>
      </c>
      <c r="AN1390" s="3">
        <v>75733</v>
      </c>
      <c r="AO1390" s="3">
        <v>370597</v>
      </c>
      <c r="AP1390" s="3">
        <v>1098333</v>
      </c>
      <c r="AQ1390" s="3">
        <v>463434</v>
      </c>
      <c r="AR1390" s="3">
        <v>2130898</v>
      </c>
      <c r="AS1390" s="3">
        <v>75074</v>
      </c>
      <c r="AT1390" s="3">
        <v>150173</v>
      </c>
      <c r="AU1390" s="3">
        <v>214272</v>
      </c>
      <c r="AV1390" s="3">
        <v>313842</v>
      </c>
      <c r="AW1390" s="3">
        <v>428086</v>
      </c>
      <c r="AX1390" s="3">
        <v>700142</v>
      </c>
      <c r="AY1390" s="3">
        <v>677152</v>
      </c>
      <c r="AZ1390" s="3">
        <v>1077334</v>
      </c>
      <c r="BA1390" s="3">
        <v>417805</v>
      </c>
      <c r="BB1390" s="3">
        <v>302742</v>
      </c>
      <c r="BC1390" s="3">
        <v>837674</v>
      </c>
      <c r="BD1390" s="3">
        <v>1680887</v>
      </c>
      <c r="BE1390" s="3">
        <v>1308105</v>
      </c>
      <c r="BF1390" s="3">
        <v>814599</v>
      </c>
      <c r="BG1390" s="3">
        <v>1119205</v>
      </c>
      <c r="BH1390" s="3">
        <v>1022695</v>
      </c>
      <c r="BI1390" s="3">
        <v>635942</v>
      </c>
      <c r="BJ1390" s="3">
        <v>361331</v>
      </c>
      <c r="BK1390" s="3">
        <v>175635</v>
      </c>
    </row>
    <row r="1391" spans="1:63">
      <c r="A1391" s="4" t="s">
        <v>71</v>
      </c>
      <c r="B1391" s="5">
        <v>0.14679395676677801</v>
      </c>
      <c r="C1391" s="5">
        <v>0.15589156753665701</v>
      </c>
      <c r="D1391" s="5">
        <v>7.2392072631946303E-2</v>
      </c>
      <c r="E1391" s="5">
        <v>7.6996134289657098E-2</v>
      </c>
      <c r="F1391" s="5">
        <v>0.12005585940959801</v>
      </c>
      <c r="G1391" s="5">
        <v>0.123993852605771</v>
      </c>
      <c r="H1391" s="5">
        <v>0.166829817217413</v>
      </c>
      <c r="I1391" s="5">
        <v>0.12601753091864201</v>
      </c>
      <c r="J1391" s="5">
        <v>0.14301198068927101</v>
      </c>
      <c r="K1391" s="5">
        <v>0.135007279887496</v>
      </c>
      <c r="L1391" s="5">
        <v>0.189398737908273</v>
      </c>
      <c r="M1391" s="5">
        <v>0.15542487635973801</v>
      </c>
      <c r="N1391" s="5">
        <v>9.0520058360136005E-2</v>
      </c>
      <c r="O1391" s="5">
        <v>0.125005276856167</v>
      </c>
      <c r="P1391" s="5">
        <v>0.16894765677544299</v>
      </c>
      <c r="Q1391" s="5">
        <v>0.15606532591905201</v>
      </c>
      <c r="R1391" s="5">
        <v>0.13185380835719901</v>
      </c>
      <c r="S1391" s="5">
        <v>0.11220674082786701</v>
      </c>
      <c r="T1391" s="5">
        <v>0.13846878957949701</v>
      </c>
      <c r="U1391" s="5">
        <v>0.14974151347075501</v>
      </c>
      <c r="V1391" s="5">
        <v>0.12399520081206701</v>
      </c>
      <c r="W1391" s="5">
        <v>0.15619323759916498</v>
      </c>
      <c r="X1391" s="5">
        <v>0.17029808207649602</v>
      </c>
      <c r="Y1391" s="5">
        <v>0.16041368189654001</v>
      </c>
      <c r="Z1391" s="5">
        <v>0.17589127215619801</v>
      </c>
      <c r="AA1391" s="5">
        <v>0.16196189075551901</v>
      </c>
      <c r="AB1391" s="5">
        <v>0.11947150867324</v>
      </c>
      <c r="AC1391" s="5">
        <v>0.160353008004785</v>
      </c>
      <c r="AD1391" s="5">
        <v>0.18616660104392502</v>
      </c>
      <c r="AE1391" s="5">
        <v>0.16728923007471297</v>
      </c>
      <c r="AF1391" s="5">
        <v>0.146498968834545</v>
      </c>
      <c r="AG1391" s="5">
        <v>0.124936168698617</v>
      </c>
      <c r="AH1391" s="5">
        <v>0.15348058453504301</v>
      </c>
      <c r="AI1391" s="5">
        <v>0.28663538114109499</v>
      </c>
      <c r="AJ1391" s="5">
        <v>8.8023272084896895E-2</v>
      </c>
      <c r="AK1391" s="5">
        <v>9.0484240782376504E-2</v>
      </c>
      <c r="AL1391" s="5">
        <v>0.24697761411503599</v>
      </c>
      <c r="AM1391" s="5">
        <v>0.17489997183157602</v>
      </c>
      <c r="AN1391" s="5">
        <v>0.16895612864159401</v>
      </c>
      <c r="AO1391" s="5">
        <v>0.172592877158639</v>
      </c>
      <c r="AP1391" s="5">
        <v>0.192467569478001</v>
      </c>
      <c r="AQ1391" s="5">
        <v>0.221221709459274</v>
      </c>
      <c r="AR1391" s="5">
        <v>0.102747992405091</v>
      </c>
      <c r="AS1391" s="5">
        <v>0.13959306619281101</v>
      </c>
      <c r="AT1391" s="5">
        <v>0.22291785449621201</v>
      </c>
      <c r="AU1391" s="5">
        <v>0.18603750588120502</v>
      </c>
      <c r="AV1391" s="5">
        <v>0.15751697306062401</v>
      </c>
      <c r="AW1391" s="5">
        <v>0.15996237936354599</v>
      </c>
      <c r="AX1391" s="5">
        <v>0.15003104173190601</v>
      </c>
      <c r="AY1391" s="5">
        <v>0.136025070711074</v>
      </c>
      <c r="AZ1391" s="5">
        <v>0.12041449823358499</v>
      </c>
      <c r="BA1391" s="5">
        <v>0.15692006604157402</v>
      </c>
      <c r="BB1391" s="5">
        <v>0.18616660104392502</v>
      </c>
      <c r="BC1391" s="5">
        <v>0.16728923007471297</v>
      </c>
      <c r="BD1391" s="5">
        <v>0.146498968834545</v>
      </c>
      <c r="BE1391" s="5">
        <v>0.124936168698617</v>
      </c>
      <c r="BF1391" s="5">
        <v>0.11850532117618301</v>
      </c>
      <c r="BG1391" s="5">
        <v>0.13909223609232702</v>
      </c>
      <c r="BH1391" s="5">
        <v>0.16195086173464801</v>
      </c>
      <c r="BI1391" s="5">
        <v>0.15797521803018999</v>
      </c>
      <c r="BJ1391" s="5">
        <v>0.15346004344818101</v>
      </c>
      <c r="BK1391" s="5">
        <v>0.18461960625069601</v>
      </c>
    </row>
    <row r="1392" spans="1:63">
      <c r="A1392" s="4" t="s">
        <v>72</v>
      </c>
      <c r="B1392" s="5">
        <v>9.6999559573587107E-2</v>
      </c>
      <c r="C1392" s="5">
        <v>0.114617032982562</v>
      </c>
      <c r="D1392" s="5">
        <v>8.9396901414984603E-2</v>
      </c>
      <c r="E1392" s="5">
        <v>0.107742041361837</v>
      </c>
      <c r="F1392" s="5">
        <v>0.125502952507657</v>
      </c>
      <c r="G1392" s="5">
        <v>0.13469471975494002</v>
      </c>
      <c r="H1392" s="5">
        <v>9.4672130032239801E-2</v>
      </c>
      <c r="I1392" s="5">
        <v>9.9413015556762907E-2</v>
      </c>
      <c r="J1392" s="5">
        <v>8.4878900584045097E-2</v>
      </c>
      <c r="K1392" s="5">
        <v>0.105357329708111</v>
      </c>
      <c r="L1392" s="5">
        <v>9.8119519598808491E-2</v>
      </c>
      <c r="M1392" s="5">
        <v>0.109685827313934</v>
      </c>
      <c r="N1392" s="5">
        <v>7.7202723700896009E-2</v>
      </c>
      <c r="O1392" s="5">
        <v>9.6953895001919102E-2</v>
      </c>
      <c r="P1392" s="5">
        <v>9.4121362168390996E-2</v>
      </c>
      <c r="Q1392" s="5">
        <v>8.6910865424743092E-2</v>
      </c>
      <c r="R1392" s="5">
        <v>0.116795758822537</v>
      </c>
      <c r="S1392" s="5">
        <v>8.13368786445611E-2</v>
      </c>
      <c r="T1392" s="5">
        <v>8.5641097481577291E-2</v>
      </c>
      <c r="U1392" s="5">
        <v>9.9975367861855513E-2</v>
      </c>
      <c r="V1392" s="5">
        <v>8.3276267168779602E-2</v>
      </c>
      <c r="W1392" s="5">
        <v>0.10585601028131199</v>
      </c>
      <c r="X1392" s="5">
        <v>0.10226294718486599</v>
      </c>
      <c r="Y1392" s="5">
        <v>8.3258735689009294E-2</v>
      </c>
      <c r="Z1392" s="5">
        <v>7.394304706787419E-2</v>
      </c>
      <c r="AA1392" s="5">
        <v>9.0124054588736E-2</v>
      </c>
      <c r="AB1392" s="5">
        <v>0.10988029493920999</v>
      </c>
      <c r="AC1392" s="5">
        <v>0.15360890262837501</v>
      </c>
      <c r="AD1392" s="5">
        <v>0.111355194302466</v>
      </c>
      <c r="AE1392" s="5">
        <v>0.10306059123879401</v>
      </c>
      <c r="AF1392" s="5">
        <v>0.10180138852382199</v>
      </c>
      <c r="AG1392" s="5">
        <v>8.3625589417534799E-2</v>
      </c>
      <c r="AH1392" s="5">
        <v>9.8465842314819613E-2</v>
      </c>
      <c r="AI1392" s="5">
        <v>0.13345127011289099</v>
      </c>
      <c r="AJ1392" s="5">
        <v>8.30948702272504E-2</v>
      </c>
      <c r="AK1392" s="5">
        <v>7.7079293039014299E-2</v>
      </c>
      <c r="AL1392" s="5">
        <v>0.125328069027758</v>
      </c>
      <c r="AM1392" s="5">
        <v>0.121191563372996</v>
      </c>
      <c r="AN1392" s="5">
        <v>0.16077643083536899</v>
      </c>
      <c r="AO1392" s="5">
        <v>0.10209109306608101</v>
      </c>
      <c r="AP1392" s="5">
        <v>0.11693968351044401</v>
      </c>
      <c r="AQ1392" s="5">
        <v>0.105881512515202</v>
      </c>
      <c r="AR1392" s="5">
        <v>8.4008385197182497E-2</v>
      </c>
      <c r="AS1392" s="5">
        <v>5.4180444136246807E-2</v>
      </c>
      <c r="AT1392" s="5">
        <v>8.6877471780244894E-2</v>
      </c>
      <c r="AU1392" s="5">
        <v>8.4288719484294797E-2</v>
      </c>
      <c r="AV1392" s="5">
        <v>0.13375442439243401</v>
      </c>
      <c r="AW1392" s="5">
        <v>0.101848833963855</v>
      </c>
      <c r="AX1392" s="5">
        <v>8.5223611419633305E-2</v>
      </c>
      <c r="AY1392" s="5">
        <v>0.11654275157940701</v>
      </c>
      <c r="AZ1392" s="5">
        <v>8.5813980816024496E-2</v>
      </c>
      <c r="BA1392" s="5">
        <v>0.10290235958489</v>
      </c>
      <c r="BB1392" s="5">
        <v>0.111355194302466</v>
      </c>
      <c r="BC1392" s="5">
        <v>0.10306059123879401</v>
      </c>
      <c r="BD1392" s="5">
        <v>0.10180138852382199</v>
      </c>
      <c r="BE1392" s="5">
        <v>8.3625589417534799E-2</v>
      </c>
      <c r="BF1392" s="5">
        <v>8.9179875208253601E-2</v>
      </c>
      <c r="BG1392" s="5">
        <v>9.6386422152801507E-2</v>
      </c>
      <c r="BH1392" s="5">
        <v>9.5225187902988007E-2</v>
      </c>
      <c r="BI1392" s="5">
        <v>9.5119965479354807E-2</v>
      </c>
      <c r="BJ1392" s="5">
        <v>0.126047617086498</v>
      </c>
      <c r="BK1392" s="5">
        <v>9.4552086470496899E-2</v>
      </c>
    </row>
    <row r="1393" spans="1:63">
      <c r="A1393" s="4" t="s">
        <v>73</v>
      </c>
      <c r="B1393" s="5">
        <v>0.70914791720427006</v>
      </c>
      <c r="C1393" s="5">
        <v>0.66905174975180404</v>
      </c>
      <c r="D1393" s="5">
        <v>0.75444722286706811</v>
      </c>
      <c r="E1393" s="5">
        <v>0.721785402468611</v>
      </c>
      <c r="F1393" s="5">
        <v>0.67094018551136902</v>
      </c>
      <c r="G1393" s="5">
        <v>0.66428872667667704</v>
      </c>
      <c r="H1393" s="5">
        <v>0.70992292932762302</v>
      </c>
      <c r="I1393" s="5">
        <v>0.70834425908578103</v>
      </c>
      <c r="J1393" s="5">
        <v>0.65380448972576299</v>
      </c>
      <c r="K1393" s="5">
        <v>0.70335450653690701</v>
      </c>
      <c r="L1393" s="5">
        <v>0.67001230967075498</v>
      </c>
      <c r="M1393" s="5">
        <v>0.713557198032853</v>
      </c>
      <c r="N1393" s="5">
        <v>0.79541760733676592</v>
      </c>
      <c r="O1393" s="5">
        <v>0.73266033896697702</v>
      </c>
      <c r="P1393" s="5">
        <v>0.682264823152267</v>
      </c>
      <c r="Q1393" s="5">
        <v>0.715497822141825</v>
      </c>
      <c r="R1393" s="5">
        <v>0.70328589472145797</v>
      </c>
      <c r="S1393" s="5">
        <v>0.75785612238439104</v>
      </c>
      <c r="T1393" s="5">
        <v>0.74349327545084709</v>
      </c>
      <c r="U1393" s="5">
        <v>0.69716589660986106</v>
      </c>
      <c r="V1393" s="5">
        <v>0.74816288453558299</v>
      </c>
      <c r="W1393" s="5">
        <v>0.69445760943809798</v>
      </c>
      <c r="X1393" s="5">
        <v>0.64942248953704396</v>
      </c>
      <c r="Y1393" s="5">
        <v>0.70868092475990807</v>
      </c>
      <c r="Z1393" s="5">
        <v>0.72117736010171596</v>
      </c>
      <c r="AA1393" s="5">
        <v>0.69756474392748002</v>
      </c>
      <c r="AB1393" s="5">
        <v>0.72578658028333098</v>
      </c>
      <c r="AC1393" s="5">
        <v>0.63081280960077701</v>
      </c>
      <c r="AD1393" s="5">
        <v>0.66978702806077905</v>
      </c>
      <c r="AE1393" s="5">
        <v>0.68691729004890301</v>
      </c>
      <c r="AF1393" s="5">
        <v>0.69441302205788202</v>
      </c>
      <c r="AG1393" s="5">
        <v>0.751427332221833</v>
      </c>
      <c r="AH1393" s="5">
        <v>0.70915501068477493</v>
      </c>
      <c r="AI1393" s="5">
        <v>0.48138751717050399</v>
      </c>
      <c r="AJ1393" s="5">
        <v>0.72330000939245198</v>
      </c>
      <c r="AK1393" s="5">
        <v>0.7969481996287141</v>
      </c>
      <c r="AL1393" s="5">
        <v>0.58643423863486999</v>
      </c>
      <c r="AM1393" s="5">
        <v>0.63363097968254201</v>
      </c>
      <c r="AN1393" s="5">
        <v>0.57367618536128495</v>
      </c>
      <c r="AO1393" s="5">
        <v>0.64510064489002605</v>
      </c>
      <c r="AP1393" s="5">
        <v>0.63493233739503996</v>
      </c>
      <c r="AQ1393" s="5">
        <v>0.64574016736845297</v>
      </c>
      <c r="AR1393" s="5">
        <v>0.77336329208853405</v>
      </c>
      <c r="AS1393" s="5">
        <v>0.69573865667967794</v>
      </c>
      <c r="AT1393" s="5">
        <v>0.59696142838154698</v>
      </c>
      <c r="AU1393" s="5">
        <v>0.67428813442736502</v>
      </c>
      <c r="AV1393" s="5">
        <v>0.67964295557610199</v>
      </c>
      <c r="AW1393" s="5">
        <v>0.69047232701085803</v>
      </c>
      <c r="AX1393" s="5">
        <v>0.73856512467162305</v>
      </c>
      <c r="AY1393" s="5">
        <v>0.72601373714864192</v>
      </c>
      <c r="AZ1393" s="5">
        <v>0.75911430552327108</v>
      </c>
      <c r="BA1393" s="5">
        <v>0.61266901018117303</v>
      </c>
      <c r="BB1393" s="5">
        <v>0.66978702806077905</v>
      </c>
      <c r="BC1393" s="5">
        <v>0.68691729004890301</v>
      </c>
      <c r="BD1393" s="5">
        <v>0.69441302205788202</v>
      </c>
      <c r="BE1393" s="5">
        <v>0.751427332221833</v>
      </c>
      <c r="BF1393" s="5">
        <v>0.74988631096972003</v>
      </c>
      <c r="BG1393" s="5">
        <v>0.72198325422013498</v>
      </c>
      <c r="BH1393" s="5">
        <v>0.69064083204540594</v>
      </c>
      <c r="BI1393" s="5">
        <v>0.69496293552009702</v>
      </c>
      <c r="BJ1393" s="5">
        <v>0.66932430590549896</v>
      </c>
      <c r="BK1393" s="5">
        <v>0.67946471916182305</v>
      </c>
    </row>
    <row r="1394" spans="1:63">
      <c r="A1394" s="4" t="s">
        <v>74</v>
      </c>
      <c r="B1394" s="5">
        <v>4.7058566455353598E-2</v>
      </c>
      <c r="C1394" s="5">
        <v>6.0439649728978598E-2</v>
      </c>
      <c r="D1394" s="5">
        <v>8.3763803085977598E-2</v>
      </c>
      <c r="E1394" s="5">
        <v>9.3476421879909302E-2</v>
      </c>
      <c r="F1394" s="5">
        <v>8.3501002571351901E-2</v>
      </c>
      <c r="G1394" s="5">
        <v>7.7022700962637594E-2</v>
      </c>
      <c r="H1394" s="5">
        <v>2.8575123422723298E-2</v>
      </c>
      <c r="I1394" s="5">
        <v>6.6225194438814097E-2</v>
      </c>
      <c r="J1394" s="5">
        <v>0.11830462900091999</v>
      </c>
      <c r="K1394" s="5">
        <v>5.6280883867480702E-2</v>
      </c>
      <c r="L1394" s="5">
        <v>4.2469432822161597E-2</v>
      </c>
      <c r="M1394" s="5">
        <v>2.1332098293478298E-2</v>
      </c>
      <c r="N1394" s="5">
        <v>3.6859610602213405E-2</v>
      </c>
      <c r="O1394" s="5">
        <v>4.5380489174938206E-2</v>
      </c>
      <c r="P1394" s="5">
        <v>5.4666157903904805E-2</v>
      </c>
      <c r="Q1394" s="5">
        <v>4.1525986514385202E-2</v>
      </c>
      <c r="R1394" s="5">
        <v>4.80645380988131E-2</v>
      </c>
      <c r="S1394" s="5">
        <v>4.8600258143181294E-2</v>
      </c>
      <c r="T1394" s="5">
        <v>3.23968374880758E-2</v>
      </c>
      <c r="U1394" s="5">
        <v>5.3117222057529105E-2</v>
      </c>
      <c r="V1394" s="5">
        <v>4.4565647483569004E-2</v>
      </c>
      <c r="W1394" s="5">
        <v>4.3493142681427205E-2</v>
      </c>
      <c r="X1394" s="5">
        <v>7.8016481201593296E-2</v>
      </c>
      <c r="Y1394" s="5">
        <v>4.7646657654542006E-2</v>
      </c>
      <c r="Z1394" s="5">
        <v>2.8988320674212101E-2</v>
      </c>
      <c r="AA1394" s="5">
        <v>5.0349310728261897E-2</v>
      </c>
      <c r="AB1394" s="5">
        <v>4.4861616104217204E-2</v>
      </c>
      <c r="AC1394" s="5">
        <v>5.5225279766061598E-2</v>
      </c>
      <c r="AD1394" s="5">
        <v>3.2691176592829101E-2</v>
      </c>
      <c r="AE1394" s="5">
        <v>4.2732888637595695E-2</v>
      </c>
      <c r="AF1394" s="5">
        <v>5.7286620583747699E-2</v>
      </c>
      <c r="AG1394" s="5">
        <v>4.00109096620168E-2</v>
      </c>
      <c r="AH1394" s="5">
        <v>3.8898562465363898E-2</v>
      </c>
      <c r="AI1394" s="5">
        <v>9.8525831575510703E-2</v>
      </c>
      <c r="AJ1394" s="5">
        <v>0.10558184829540201</v>
      </c>
      <c r="AK1394" s="5">
        <v>3.5488266549905799E-2</v>
      </c>
      <c r="AL1394" s="5">
        <v>4.1260078222335801E-2</v>
      </c>
      <c r="AM1394" s="5">
        <v>7.0277485112885604E-2</v>
      </c>
      <c r="AN1394" s="5">
        <v>9.6591255161751613E-2</v>
      </c>
      <c r="AO1394" s="5">
        <v>8.0215384885250499E-2</v>
      </c>
      <c r="AP1394" s="5">
        <v>5.5660409616520801E-2</v>
      </c>
      <c r="AQ1394" s="5">
        <v>2.7156610657066399E-2</v>
      </c>
      <c r="AR1394" s="5">
        <v>3.9880330309194099E-2</v>
      </c>
      <c r="AS1394" s="5">
        <v>0.11048783299126401</v>
      </c>
      <c r="AT1394" s="5">
        <v>9.3243245341995601E-2</v>
      </c>
      <c r="AU1394" s="5">
        <v>5.5385640207136204E-2</v>
      </c>
      <c r="AV1394" s="5">
        <v>2.90856469708392E-2</v>
      </c>
      <c r="AW1394" s="5">
        <v>4.7716459661738896E-2</v>
      </c>
      <c r="AX1394" s="5">
        <v>2.6180222176844098E-2</v>
      </c>
      <c r="AY1394" s="5">
        <v>2.1418440560884301E-2</v>
      </c>
      <c r="AZ1394" s="5">
        <v>3.4657215427120899E-2</v>
      </c>
      <c r="BA1394" s="5">
        <v>0.12750856419236101</v>
      </c>
      <c r="BB1394" s="5">
        <v>3.2691176592829101E-2</v>
      </c>
      <c r="BC1394" s="5">
        <v>4.2732888637595695E-2</v>
      </c>
      <c r="BD1394" s="5">
        <v>5.7286620583747699E-2</v>
      </c>
      <c r="BE1394" s="5">
        <v>4.00109096620168E-2</v>
      </c>
      <c r="BF1394" s="5">
        <v>4.2428492645843606E-2</v>
      </c>
      <c r="BG1394" s="5">
        <v>4.2538087534739699E-2</v>
      </c>
      <c r="BH1394" s="5">
        <v>5.2183118316963595E-2</v>
      </c>
      <c r="BI1394" s="5">
        <v>5.1941880970363598E-2</v>
      </c>
      <c r="BJ1394" s="5">
        <v>5.11680335598204E-2</v>
      </c>
      <c r="BK1394" s="5">
        <v>4.1363588116981195E-2</v>
      </c>
    </row>
    <row r="1395" spans="1:63">
      <c r="A1395" s="27" t="s">
        <v>230</v>
      </c>
      <c r="B1395" s="27"/>
      <c r="C1395" s="27"/>
      <c r="D1395" s="27"/>
      <c r="E1395" s="27"/>
      <c r="F1395" s="27"/>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row>
    <row r="1396" spans="1:63">
      <c r="A1396" s="2" t="s">
        <v>69</v>
      </c>
      <c r="B1396" s="3">
        <v>4780</v>
      </c>
      <c r="C1396" s="3">
        <v>3241</v>
      </c>
      <c r="D1396" s="3">
        <v>4099</v>
      </c>
      <c r="E1396" s="3">
        <v>11150</v>
      </c>
      <c r="F1396" s="3">
        <v>10873</v>
      </c>
      <c r="G1396" s="3">
        <v>12486</v>
      </c>
      <c r="H1396" s="3">
        <v>2465</v>
      </c>
      <c r="I1396" s="3">
        <v>2315</v>
      </c>
      <c r="J1396" s="3">
        <v>362</v>
      </c>
      <c r="K1396" s="3">
        <v>598</v>
      </c>
      <c r="L1396" s="3">
        <v>954</v>
      </c>
      <c r="M1396" s="3">
        <v>1274</v>
      </c>
      <c r="N1396" s="3">
        <v>1592</v>
      </c>
      <c r="O1396" s="3">
        <v>1344</v>
      </c>
      <c r="P1396" s="3">
        <v>1167</v>
      </c>
      <c r="Q1396" s="3">
        <v>1384</v>
      </c>
      <c r="R1396" s="3">
        <v>885</v>
      </c>
      <c r="S1396" s="3">
        <v>708</v>
      </c>
      <c r="T1396" s="3">
        <v>385</v>
      </c>
      <c r="U1396" s="3">
        <v>209</v>
      </c>
      <c r="V1396" s="3">
        <v>209</v>
      </c>
      <c r="W1396" s="3">
        <v>1152</v>
      </c>
      <c r="X1396" s="3">
        <v>306</v>
      </c>
      <c r="Y1396" s="3">
        <v>345</v>
      </c>
      <c r="Z1396" s="3">
        <v>258</v>
      </c>
      <c r="AA1396" s="3">
        <v>526</v>
      </c>
      <c r="AB1396" s="3">
        <v>437</v>
      </c>
      <c r="AC1396" s="3">
        <v>245</v>
      </c>
      <c r="AD1396" s="3">
        <v>355</v>
      </c>
      <c r="AE1396" s="3">
        <v>970</v>
      </c>
      <c r="AF1396" s="3">
        <v>1913</v>
      </c>
      <c r="AG1396" s="3">
        <v>1542</v>
      </c>
      <c r="AH1396" s="3">
        <v>2359</v>
      </c>
      <c r="AI1396" s="3">
        <v>82</v>
      </c>
      <c r="AJ1396" s="3">
        <v>273</v>
      </c>
      <c r="AK1396" s="3">
        <v>1532</v>
      </c>
      <c r="AL1396" s="3">
        <v>356</v>
      </c>
      <c r="AM1396" s="3">
        <v>34</v>
      </c>
      <c r="AN1396" s="3">
        <v>74</v>
      </c>
      <c r="AO1396" s="3">
        <v>541</v>
      </c>
      <c r="AP1396" s="3">
        <v>1138</v>
      </c>
      <c r="AQ1396" s="3">
        <v>609</v>
      </c>
      <c r="AR1396" s="3">
        <v>2404</v>
      </c>
      <c r="AS1396" s="3">
        <v>66</v>
      </c>
      <c r="AT1396" s="3">
        <v>174</v>
      </c>
      <c r="AU1396" s="3">
        <v>297</v>
      </c>
      <c r="AV1396" s="3">
        <v>409</v>
      </c>
      <c r="AW1396" s="3">
        <v>528</v>
      </c>
      <c r="AX1396" s="3">
        <v>848</v>
      </c>
      <c r="AY1396" s="3">
        <v>772</v>
      </c>
      <c r="AZ1396" s="3">
        <v>1119</v>
      </c>
      <c r="BA1396" s="3">
        <v>464</v>
      </c>
      <c r="BB1396" s="3">
        <v>355</v>
      </c>
      <c r="BC1396" s="3">
        <v>970</v>
      </c>
      <c r="BD1396" s="3">
        <v>1913</v>
      </c>
      <c r="BE1396" s="3">
        <v>1542</v>
      </c>
      <c r="BF1396" s="3">
        <v>1042</v>
      </c>
      <c r="BG1396" s="3">
        <v>1242</v>
      </c>
      <c r="BH1396" s="3">
        <v>1161</v>
      </c>
      <c r="BI1396" s="3">
        <v>717</v>
      </c>
      <c r="BJ1396" s="3">
        <v>413</v>
      </c>
      <c r="BK1396" s="3">
        <v>205</v>
      </c>
    </row>
    <row r="1397" spans="1:63">
      <c r="A1397" s="2" t="s">
        <v>70</v>
      </c>
      <c r="B1397" s="3">
        <v>4128104</v>
      </c>
      <c r="C1397" s="3">
        <v>3700826</v>
      </c>
      <c r="D1397" s="3">
        <v>2006848</v>
      </c>
      <c r="E1397" s="3">
        <v>3911387</v>
      </c>
      <c r="F1397" s="3">
        <v>3780839</v>
      </c>
      <c r="G1397" s="3">
        <v>3648806</v>
      </c>
      <c r="H1397" s="3">
        <v>2100275</v>
      </c>
      <c r="I1397" s="3">
        <v>2027829</v>
      </c>
      <c r="J1397" s="3">
        <v>469855</v>
      </c>
      <c r="K1397" s="3">
        <v>749318</v>
      </c>
      <c r="L1397" s="3">
        <v>1054330</v>
      </c>
      <c r="M1397" s="3">
        <v>1074514</v>
      </c>
      <c r="N1397" s="3">
        <v>780087</v>
      </c>
      <c r="O1397" s="3">
        <v>1047424</v>
      </c>
      <c r="P1397" s="3">
        <v>1037087</v>
      </c>
      <c r="Q1397" s="3">
        <v>1253851</v>
      </c>
      <c r="R1397" s="3">
        <v>789742</v>
      </c>
      <c r="S1397" s="3">
        <v>557370</v>
      </c>
      <c r="T1397" s="3">
        <v>352676</v>
      </c>
      <c r="U1397" s="3">
        <v>186598</v>
      </c>
      <c r="V1397" s="3">
        <v>184611</v>
      </c>
      <c r="W1397" s="3">
        <v>947535</v>
      </c>
      <c r="X1397" s="3">
        <v>275207</v>
      </c>
      <c r="Y1397" s="3">
        <v>304399</v>
      </c>
      <c r="Z1397" s="3">
        <v>231433</v>
      </c>
      <c r="AA1397" s="3">
        <v>477213</v>
      </c>
      <c r="AB1397" s="3">
        <v>385183</v>
      </c>
      <c r="AC1397" s="3">
        <v>225879</v>
      </c>
      <c r="AD1397" s="3">
        <v>303686</v>
      </c>
      <c r="AE1397" s="3">
        <v>834835</v>
      </c>
      <c r="AF1397" s="3">
        <v>1679990</v>
      </c>
      <c r="AG1397" s="3">
        <v>1309593</v>
      </c>
      <c r="AH1397" s="3">
        <v>2431661</v>
      </c>
      <c r="AI1397" s="3">
        <v>93111</v>
      </c>
      <c r="AJ1397" s="3">
        <v>337038</v>
      </c>
      <c r="AK1397" s="3">
        <v>797275</v>
      </c>
      <c r="AL1397" s="3">
        <v>309952</v>
      </c>
      <c r="AM1397" s="3">
        <v>28113</v>
      </c>
      <c r="AN1397" s="3">
        <v>74748</v>
      </c>
      <c r="AO1397" s="3">
        <v>376483</v>
      </c>
      <c r="AP1397" s="3">
        <v>1095045</v>
      </c>
      <c r="AQ1397" s="3">
        <v>459192</v>
      </c>
      <c r="AR1397" s="3">
        <v>2131102</v>
      </c>
      <c r="AS1397" s="3">
        <v>74089</v>
      </c>
      <c r="AT1397" s="3">
        <v>148685</v>
      </c>
      <c r="AU1397" s="3">
        <v>215198</v>
      </c>
      <c r="AV1397" s="3">
        <v>314535</v>
      </c>
      <c r="AW1397" s="3">
        <v>424781</v>
      </c>
      <c r="AX1397" s="3">
        <v>702160</v>
      </c>
      <c r="AY1397" s="3">
        <v>677689</v>
      </c>
      <c r="AZ1397" s="3">
        <v>1078165</v>
      </c>
      <c r="BA1397" s="3">
        <v>416718</v>
      </c>
      <c r="BB1397" s="3">
        <v>303686</v>
      </c>
      <c r="BC1397" s="3">
        <v>834835</v>
      </c>
      <c r="BD1397" s="3">
        <v>1679990</v>
      </c>
      <c r="BE1397" s="3">
        <v>1309593</v>
      </c>
      <c r="BF1397" s="3">
        <v>815808</v>
      </c>
      <c r="BG1397" s="3">
        <v>1116021</v>
      </c>
      <c r="BH1397" s="3">
        <v>1025715</v>
      </c>
      <c r="BI1397" s="3">
        <v>634402</v>
      </c>
      <c r="BJ1397" s="3">
        <v>362675</v>
      </c>
      <c r="BK1397" s="3">
        <v>173484</v>
      </c>
    </row>
    <row r="1398" spans="1:63">
      <c r="A1398" s="4" t="s">
        <v>71</v>
      </c>
      <c r="B1398" s="5">
        <v>0.133877823117663</v>
      </c>
      <c r="C1398" s="5">
        <v>0.18399456812015699</v>
      </c>
      <c r="D1398" s="5">
        <v>0.121934631040789</v>
      </c>
      <c r="E1398" s="5">
        <v>8.9395292805743196E-2</v>
      </c>
      <c r="F1398" s="5">
        <v>0.105391567646202</v>
      </c>
      <c r="G1398" s="5">
        <v>8.7282798811448389E-2</v>
      </c>
      <c r="H1398" s="5">
        <v>0.14356464291342699</v>
      </c>
      <c r="I1398" s="5">
        <v>0.123844932656692</v>
      </c>
      <c r="J1398" s="5">
        <v>0.131383684563462</v>
      </c>
      <c r="K1398" s="5">
        <v>0.129372976132482</v>
      </c>
      <c r="L1398" s="5">
        <v>0.16477272469703902</v>
      </c>
      <c r="M1398" s="5">
        <v>0.14839387672263402</v>
      </c>
      <c r="N1398" s="5">
        <v>7.7956275232838296E-2</v>
      </c>
      <c r="O1398" s="5">
        <v>0.11032453971256601</v>
      </c>
      <c r="P1398" s="5">
        <v>0.13702333231680899</v>
      </c>
      <c r="Q1398" s="5">
        <v>0.15154527388972</v>
      </c>
      <c r="R1398" s="5">
        <v>0.132935425671936</v>
      </c>
      <c r="S1398" s="5">
        <v>0.10860024013104499</v>
      </c>
      <c r="T1398" s="5">
        <v>0.12988638109967801</v>
      </c>
      <c r="U1398" s="5">
        <v>0.164473563633704</v>
      </c>
      <c r="V1398" s="5">
        <v>0.138459754377071</v>
      </c>
      <c r="W1398" s="5">
        <v>0.12492856994570101</v>
      </c>
      <c r="X1398" s="5">
        <v>0.13685158044078599</v>
      </c>
      <c r="Y1398" s="5">
        <v>0.13500200445521801</v>
      </c>
      <c r="Z1398" s="5">
        <v>0.17814854543394901</v>
      </c>
      <c r="AA1398" s="5">
        <v>0.149536540727602</v>
      </c>
      <c r="AB1398" s="5">
        <v>0.11669896703392001</v>
      </c>
      <c r="AC1398" s="5">
        <v>0.15671991190344101</v>
      </c>
      <c r="AD1398" s="5">
        <v>0.15589707356604701</v>
      </c>
      <c r="AE1398" s="5">
        <v>0.158157823266247</v>
      </c>
      <c r="AF1398" s="5">
        <v>0.13311966433315101</v>
      </c>
      <c r="AG1398" s="5">
        <v>0.114266363978956</v>
      </c>
      <c r="AH1398" s="5">
        <v>0.13495790485881401</v>
      </c>
      <c r="AI1398" s="5">
        <v>0.26135435382753303</v>
      </c>
      <c r="AJ1398" s="5">
        <v>9.1552446775048202E-2</v>
      </c>
      <c r="AK1398" s="5">
        <v>8.0064210826439691E-2</v>
      </c>
      <c r="AL1398" s="5">
        <v>0.25246202076844698</v>
      </c>
      <c r="AM1398" s="5">
        <v>0.10180361399275499</v>
      </c>
      <c r="AN1398" s="5">
        <v>0.19873787306235</v>
      </c>
      <c r="AO1398" s="5">
        <v>0.13472537568048001</v>
      </c>
      <c r="AP1398" s="5">
        <v>0.178016455886847</v>
      </c>
      <c r="AQ1398" s="5">
        <v>0.15907312204501001</v>
      </c>
      <c r="AR1398" s="5">
        <v>0.10404479324566999</v>
      </c>
      <c r="AS1398" s="5">
        <v>0.14890618135004799</v>
      </c>
      <c r="AT1398" s="5">
        <v>0.16975721440146099</v>
      </c>
      <c r="AU1398" s="5">
        <v>0.20843166951522801</v>
      </c>
      <c r="AV1398" s="5">
        <v>0.174059025736575</v>
      </c>
      <c r="AW1398" s="5">
        <v>0.149025511616378</v>
      </c>
      <c r="AX1398" s="5">
        <v>0.13261594600380899</v>
      </c>
      <c r="AY1398" s="5">
        <v>0.117649763474184</v>
      </c>
      <c r="AZ1398" s="5">
        <v>0.10269893166169201</v>
      </c>
      <c r="BA1398" s="5">
        <v>0.13671841142920799</v>
      </c>
      <c r="BB1398" s="5">
        <v>0.15589707356604701</v>
      </c>
      <c r="BC1398" s="5">
        <v>0.158157823266247</v>
      </c>
      <c r="BD1398" s="5">
        <v>0.13311966433315101</v>
      </c>
      <c r="BE1398" s="5">
        <v>0.114266363978956</v>
      </c>
      <c r="BF1398" s="5">
        <v>0.10191351116288</v>
      </c>
      <c r="BG1398" s="5">
        <v>0.12519751506457</v>
      </c>
      <c r="BH1398" s="5">
        <v>0.15172508620872099</v>
      </c>
      <c r="BI1398" s="5">
        <v>0.14698875594376601</v>
      </c>
      <c r="BJ1398" s="5">
        <v>0.15235308870926201</v>
      </c>
      <c r="BK1398" s="5">
        <v>0.147941653995418</v>
      </c>
    </row>
    <row r="1399" spans="1:63">
      <c r="A1399" s="4" t="s">
        <v>72</v>
      </c>
      <c r="B1399" s="5">
        <v>9.5243964102490197E-2</v>
      </c>
      <c r="C1399" s="5">
        <v>0.11251248214128501</v>
      </c>
      <c r="D1399" s="5">
        <v>0.118451395547719</v>
      </c>
      <c r="E1399" s="5">
        <v>0.119926700644295</v>
      </c>
      <c r="F1399" s="5">
        <v>0.124009168223588</v>
      </c>
      <c r="G1399" s="5">
        <v>0.124300935703352</v>
      </c>
      <c r="H1399" s="5">
        <v>9.8295521677096306E-2</v>
      </c>
      <c r="I1399" s="5">
        <v>9.2083386789517108E-2</v>
      </c>
      <c r="J1399" s="5">
        <v>7.5178753117394803E-2</v>
      </c>
      <c r="K1399" s="5">
        <v>8.2295693333633707E-2</v>
      </c>
      <c r="L1399" s="5">
        <v>0.10956171536434101</v>
      </c>
      <c r="M1399" s="5">
        <v>0.112083448546016</v>
      </c>
      <c r="N1399" s="5">
        <v>7.7220615078383098E-2</v>
      </c>
      <c r="O1399" s="5">
        <v>7.2512829288420899E-2</v>
      </c>
      <c r="P1399" s="5">
        <v>9.7781883766251701E-2</v>
      </c>
      <c r="Q1399" s="5">
        <v>9.7556296868443304E-2</v>
      </c>
      <c r="R1399" s="5">
        <v>0.11838792548143801</v>
      </c>
      <c r="S1399" s="5">
        <v>6.4523963554788691E-2</v>
      </c>
      <c r="T1399" s="5">
        <v>9.7613157301108491E-2</v>
      </c>
      <c r="U1399" s="5">
        <v>0.101834986768781</v>
      </c>
      <c r="V1399" s="5">
        <v>0.115315260713789</v>
      </c>
      <c r="W1399" s="5">
        <v>8.9654592891640392E-2</v>
      </c>
      <c r="X1399" s="5">
        <v>0.111773958184276</v>
      </c>
      <c r="Y1399" s="5">
        <v>8.4377542015382098E-2</v>
      </c>
      <c r="Z1399" s="5">
        <v>8.0980934390825696E-2</v>
      </c>
      <c r="AA1399" s="5">
        <v>0.102572762267716</v>
      </c>
      <c r="AB1399" s="5">
        <v>0.11790787245225401</v>
      </c>
      <c r="AC1399" s="5">
        <v>0.12393214146243899</v>
      </c>
      <c r="AD1399" s="5">
        <v>0.131503927359891</v>
      </c>
      <c r="AE1399" s="5">
        <v>8.7207204940875707E-2</v>
      </c>
      <c r="AF1399" s="5">
        <v>0.108034429183533</v>
      </c>
      <c r="AG1399" s="5">
        <v>7.5550742914302596E-2</v>
      </c>
      <c r="AH1399" s="5">
        <v>9.9988298272065401E-2</v>
      </c>
      <c r="AI1399" s="5">
        <v>9.4365149511434709E-2</v>
      </c>
      <c r="AJ1399" s="5">
        <v>7.7757344303007209E-2</v>
      </c>
      <c r="AK1399" s="5">
        <v>7.6172922232310203E-2</v>
      </c>
      <c r="AL1399" s="5">
        <v>0.12282168364872201</v>
      </c>
      <c r="AM1399" s="5">
        <v>0.111428737572612</v>
      </c>
      <c r="AN1399" s="5">
        <v>8.9527248591714306E-2</v>
      </c>
      <c r="AO1399" s="5">
        <v>8.6302526755184003E-2</v>
      </c>
      <c r="AP1399" s="5">
        <v>9.6557260130662112E-2</v>
      </c>
      <c r="AQ1399" s="5">
        <v>0.124969098660142</v>
      </c>
      <c r="AR1399" s="5">
        <v>9.1129193220425286E-2</v>
      </c>
      <c r="AS1399" s="5">
        <v>5.2263469996619995E-2</v>
      </c>
      <c r="AT1399" s="5">
        <v>9.7357713682425795E-2</v>
      </c>
      <c r="AU1399" s="5">
        <v>8.8458282202398889E-2</v>
      </c>
      <c r="AV1399" s="5">
        <v>9.3531116400300013E-2</v>
      </c>
      <c r="AW1399" s="5">
        <v>0.11464557879259701</v>
      </c>
      <c r="AX1399" s="5">
        <v>0.101290231080597</v>
      </c>
      <c r="AY1399" s="5">
        <v>8.8951749232492314E-2</v>
      </c>
      <c r="AZ1399" s="5">
        <v>9.0129508421467802E-2</v>
      </c>
      <c r="BA1399" s="5">
        <v>0.10610902405682801</v>
      </c>
      <c r="BB1399" s="5">
        <v>0.131503927359891</v>
      </c>
      <c r="BC1399" s="5">
        <v>8.7207204940875707E-2</v>
      </c>
      <c r="BD1399" s="5">
        <v>0.108034429183533</v>
      </c>
      <c r="BE1399" s="5">
        <v>7.5550742914302596E-2</v>
      </c>
      <c r="BF1399" s="5">
        <v>6.58768282272328E-2</v>
      </c>
      <c r="BG1399" s="5">
        <v>0.10096276598571099</v>
      </c>
      <c r="BH1399" s="5">
        <v>9.3967319845057809E-2</v>
      </c>
      <c r="BI1399" s="5">
        <v>0.100992065869192</v>
      </c>
      <c r="BJ1399" s="5">
        <v>0.119918209548562</v>
      </c>
      <c r="BK1399" s="5">
        <v>0.131499827750647</v>
      </c>
    </row>
    <row r="1400" spans="1:63">
      <c r="A1400" s="4" t="s">
        <v>73</v>
      </c>
      <c r="B1400" s="5">
        <v>0.75185151092061697</v>
      </c>
      <c r="C1400" s="5">
        <v>0.66814059005543402</v>
      </c>
      <c r="D1400" s="5">
        <v>0.64099004987638097</v>
      </c>
      <c r="E1400" s="5">
        <v>0.67715921986863603</v>
      </c>
      <c r="F1400" s="5">
        <v>0.66261106771998501</v>
      </c>
      <c r="G1400" s="5">
        <v>0.6966868065882581</v>
      </c>
      <c r="H1400" s="5">
        <v>0.74143781006498699</v>
      </c>
      <c r="I1400" s="5">
        <v>0.76263725094477708</v>
      </c>
      <c r="J1400" s="5">
        <v>0.74497030404326692</v>
      </c>
      <c r="K1400" s="5">
        <v>0.77564322894103699</v>
      </c>
      <c r="L1400" s="5">
        <v>0.7096746138944251</v>
      </c>
      <c r="M1400" s="5">
        <v>0.72876743493303398</v>
      </c>
      <c r="N1400" s="5">
        <v>0.82194386189660607</v>
      </c>
      <c r="O1400" s="5">
        <v>0.798166779786603</v>
      </c>
      <c r="P1400" s="5">
        <v>0.74323490175331497</v>
      </c>
      <c r="Q1400" s="5">
        <v>0.73828155592438305</v>
      </c>
      <c r="R1400" s="5">
        <v>0.72328417302602011</v>
      </c>
      <c r="S1400" s="5">
        <v>0.8125686265745089</v>
      </c>
      <c r="T1400" s="5">
        <v>0.7622434070649059</v>
      </c>
      <c r="U1400" s="5">
        <v>0.71985562815420001</v>
      </c>
      <c r="V1400" s="5">
        <v>0.71512791823772404</v>
      </c>
      <c r="W1400" s="5">
        <v>0.76629827079243795</v>
      </c>
      <c r="X1400" s="5">
        <v>0.70608529665237696</v>
      </c>
      <c r="Y1400" s="5">
        <v>0.76709470260030299</v>
      </c>
      <c r="Z1400" s="5">
        <v>0.73274796759255489</v>
      </c>
      <c r="AA1400" s="5">
        <v>0.73167004720790307</v>
      </c>
      <c r="AB1400" s="5">
        <v>0.75194859850432905</v>
      </c>
      <c r="AC1400" s="5">
        <v>0.67891031044577899</v>
      </c>
      <c r="AD1400" s="5">
        <v>0.682955821504176</v>
      </c>
      <c r="AE1400" s="5">
        <v>0.734920329467317</v>
      </c>
      <c r="AF1400" s="5">
        <v>0.738361391219295</v>
      </c>
      <c r="AG1400" s="5">
        <v>0.795926755887577</v>
      </c>
      <c r="AH1400" s="5">
        <v>0.74911171560145606</v>
      </c>
      <c r="AI1400" s="5">
        <v>0.601658044112234</v>
      </c>
      <c r="AJ1400" s="5">
        <v>0.80592779526915903</v>
      </c>
      <c r="AK1400" s="5">
        <v>0.82243441618289792</v>
      </c>
      <c r="AL1400" s="5">
        <v>0.61135900304982593</v>
      </c>
      <c r="AM1400" s="5">
        <v>0.75191445068135399</v>
      </c>
      <c r="AN1400" s="5">
        <v>0.67686428318222891</v>
      </c>
      <c r="AO1400" s="5">
        <v>0.73372386500768894</v>
      </c>
      <c r="AP1400" s="5">
        <v>0.70336273912618297</v>
      </c>
      <c r="AQ1400" s="5">
        <v>0.69494183209647109</v>
      </c>
      <c r="AR1400" s="5">
        <v>0.79301986380408396</v>
      </c>
      <c r="AS1400" s="5">
        <v>0.75687596037308691</v>
      </c>
      <c r="AT1400" s="5">
        <v>0.70010904690657094</v>
      </c>
      <c r="AU1400" s="5">
        <v>0.67925706312409706</v>
      </c>
      <c r="AV1400" s="5">
        <v>0.71760582982464993</v>
      </c>
      <c r="AW1400" s="5">
        <v>0.71395808758770007</v>
      </c>
      <c r="AX1400" s="5">
        <v>0.74967175580333201</v>
      </c>
      <c r="AY1400" s="5">
        <v>0.79002688185275405</v>
      </c>
      <c r="AZ1400" s="5">
        <v>0.79648829363734608</v>
      </c>
      <c r="BA1400" s="5">
        <v>0.70622181764439607</v>
      </c>
      <c r="BB1400" s="5">
        <v>0.682955821504176</v>
      </c>
      <c r="BC1400" s="5">
        <v>0.734920329467317</v>
      </c>
      <c r="BD1400" s="5">
        <v>0.738361391219295</v>
      </c>
      <c r="BE1400" s="5">
        <v>0.795926755887577</v>
      </c>
      <c r="BF1400" s="5">
        <v>0.81369597233260704</v>
      </c>
      <c r="BG1400" s="5">
        <v>0.76214326797359899</v>
      </c>
      <c r="BH1400" s="5">
        <v>0.73136683309011996</v>
      </c>
      <c r="BI1400" s="5">
        <v>0.72721081403174093</v>
      </c>
      <c r="BJ1400" s="5">
        <v>0.71573763983650296</v>
      </c>
      <c r="BK1400" s="5">
        <v>0.68153983931636608</v>
      </c>
    </row>
    <row r="1401" spans="1:63">
      <c r="A1401" s="4" t="s">
        <v>74</v>
      </c>
      <c r="B1401" s="5">
        <v>1.90267018592198E-2</v>
      </c>
      <c r="C1401" s="5">
        <v>3.5352359683125896E-2</v>
      </c>
      <c r="D1401" s="5">
        <v>0.11862392353507201</v>
      </c>
      <c r="E1401" s="5">
        <v>0.11351878668134101</v>
      </c>
      <c r="F1401" s="5">
        <v>0.10798819641020099</v>
      </c>
      <c r="G1401" s="5">
        <v>9.1729458896966903E-2</v>
      </c>
      <c r="H1401" s="5">
        <v>1.67020253444886E-2</v>
      </c>
      <c r="I1401" s="5">
        <v>2.1434429609013299E-2</v>
      </c>
      <c r="J1401" s="5">
        <v>4.8467258275875495E-2</v>
      </c>
      <c r="K1401" s="5">
        <v>1.2688101592846399E-2</v>
      </c>
      <c r="L1401" s="5">
        <v>1.5990946044192399E-2</v>
      </c>
      <c r="M1401" s="5">
        <v>1.0755239798319599E-2</v>
      </c>
      <c r="N1401" s="5">
        <v>2.28792477921822E-2</v>
      </c>
      <c r="O1401" s="5">
        <v>1.8995851212410399E-2</v>
      </c>
      <c r="P1401" s="5">
        <v>2.1959882163627799E-2</v>
      </c>
      <c r="Q1401" s="5">
        <v>1.26168733174594E-2</v>
      </c>
      <c r="R1401" s="5">
        <v>2.5392475820612499E-2</v>
      </c>
      <c r="S1401" s="5">
        <v>1.4307169739657798E-2</v>
      </c>
      <c r="T1401" s="5">
        <v>1.0257054534304899E-2</v>
      </c>
      <c r="U1401" s="5">
        <v>1.38358214433163E-2</v>
      </c>
      <c r="V1401" s="5">
        <v>3.1097066671415399E-2</v>
      </c>
      <c r="W1401" s="5">
        <v>1.9118566370221701E-2</v>
      </c>
      <c r="X1401" s="5">
        <v>4.5289164722560296E-2</v>
      </c>
      <c r="Y1401" s="5">
        <v>1.3525750929096801E-2</v>
      </c>
      <c r="Z1401" s="5">
        <v>8.1225525826710398E-3</v>
      </c>
      <c r="AA1401" s="5">
        <v>1.6220649796776301E-2</v>
      </c>
      <c r="AB1401" s="5">
        <v>1.3444562009495E-2</v>
      </c>
      <c r="AC1401" s="5">
        <v>4.0437636188338899E-2</v>
      </c>
      <c r="AD1401" s="5">
        <v>2.9643177569885101E-2</v>
      </c>
      <c r="AE1401" s="5">
        <v>1.9714642325566301E-2</v>
      </c>
      <c r="AF1401" s="5">
        <v>2.04845152640168E-2</v>
      </c>
      <c r="AG1401" s="5">
        <v>1.4256137219164799E-2</v>
      </c>
      <c r="AH1401" s="5">
        <v>1.5942081267666698E-2</v>
      </c>
      <c r="AI1401" s="5">
        <v>4.2622452548798699E-2</v>
      </c>
      <c r="AJ1401" s="5">
        <v>2.4762413652786402E-2</v>
      </c>
      <c r="AK1401" s="5">
        <v>2.1328450758362399E-2</v>
      </c>
      <c r="AL1401" s="5">
        <v>1.3357292533003599E-2</v>
      </c>
      <c r="AM1401" s="5">
        <v>3.4853197753278303E-2</v>
      </c>
      <c r="AN1401" s="5">
        <v>3.4870595163706504E-2</v>
      </c>
      <c r="AO1401" s="5">
        <v>4.5248232556644695E-2</v>
      </c>
      <c r="AP1401" s="5">
        <v>2.2063544856311998E-2</v>
      </c>
      <c r="AQ1401" s="5">
        <v>2.10159471983727E-2</v>
      </c>
      <c r="AR1401" s="5">
        <v>1.1806149729822199E-2</v>
      </c>
      <c r="AS1401" s="5">
        <v>4.1954388280244698E-2</v>
      </c>
      <c r="AT1401" s="5">
        <v>3.2776025009541104E-2</v>
      </c>
      <c r="AU1401" s="5">
        <v>2.3852985158276899E-2</v>
      </c>
      <c r="AV1401" s="5">
        <v>1.4804028038473799E-2</v>
      </c>
      <c r="AW1401" s="5">
        <v>2.2370822003322098E-2</v>
      </c>
      <c r="AX1401" s="5">
        <v>1.6422067112269002E-2</v>
      </c>
      <c r="AY1401" s="5">
        <v>3.3716054405761699E-3</v>
      </c>
      <c r="AZ1401" s="5">
        <v>1.0683266279496499E-2</v>
      </c>
      <c r="BA1401" s="5">
        <v>5.0950746869565897E-2</v>
      </c>
      <c r="BB1401" s="5">
        <v>2.9643177569885101E-2</v>
      </c>
      <c r="BC1401" s="5">
        <v>1.9714642325566301E-2</v>
      </c>
      <c r="BD1401" s="5">
        <v>2.04845152640168E-2</v>
      </c>
      <c r="BE1401" s="5">
        <v>1.4256137219164799E-2</v>
      </c>
      <c r="BF1401" s="5">
        <v>1.8513688277281799E-2</v>
      </c>
      <c r="BG1401" s="5">
        <v>1.1696450976122E-2</v>
      </c>
      <c r="BH1401" s="5">
        <v>2.2940760856105299E-2</v>
      </c>
      <c r="BI1401" s="5">
        <v>2.4808364155307298E-2</v>
      </c>
      <c r="BJ1401" s="5">
        <v>1.1991061905671401E-2</v>
      </c>
      <c r="BK1401" s="5">
        <v>3.9018678937566199E-2</v>
      </c>
    </row>
    <row r="1402" spans="1:63">
      <c r="A1402" s="27" t="s">
        <v>231</v>
      </c>
      <c r="B1402" s="27"/>
      <c r="C1402" s="27"/>
      <c r="D1402" s="27"/>
      <c r="E1402" s="27"/>
      <c r="F1402" s="27"/>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row>
    <row r="1403" spans="1:63">
      <c r="A1403" s="2" t="s">
        <v>69</v>
      </c>
      <c r="B1403" s="3">
        <v>4797</v>
      </c>
      <c r="C1403" s="3">
        <v>3248</v>
      </c>
      <c r="D1403" s="3">
        <v>4101</v>
      </c>
      <c r="E1403" s="3">
        <v>11161</v>
      </c>
      <c r="F1403" s="3">
        <v>10880</v>
      </c>
      <c r="G1403" s="3">
        <v>0</v>
      </c>
      <c r="H1403" s="3">
        <v>2471</v>
      </c>
      <c r="I1403" s="3">
        <v>2326</v>
      </c>
      <c r="J1403" s="3">
        <v>362</v>
      </c>
      <c r="K1403" s="3">
        <v>598</v>
      </c>
      <c r="L1403" s="3">
        <v>956</v>
      </c>
      <c r="M1403" s="3">
        <v>1277</v>
      </c>
      <c r="N1403" s="3">
        <v>1604</v>
      </c>
      <c r="O1403" s="3">
        <v>1350</v>
      </c>
      <c r="P1403" s="3">
        <v>1164</v>
      </c>
      <c r="Q1403" s="3">
        <v>1392</v>
      </c>
      <c r="R1403" s="3">
        <v>891</v>
      </c>
      <c r="S1403" s="3">
        <v>712</v>
      </c>
      <c r="T1403" s="3">
        <v>388</v>
      </c>
      <c r="U1403" s="3">
        <v>210</v>
      </c>
      <c r="V1403" s="3">
        <v>214</v>
      </c>
      <c r="W1403" s="3">
        <v>1152</v>
      </c>
      <c r="X1403" s="3">
        <v>305</v>
      </c>
      <c r="Y1403" s="3">
        <v>345</v>
      </c>
      <c r="Z1403" s="3">
        <v>256</v>
      </c>
      <c r="AA1403" s="3">
        <v>532</v>
      </c>
      <c r="AB1403" s="3">
        <v>441</v>
      </c>
      <c r="AC1403" s="3">
        <v>242</v>
      </c>
      <c r="AD1403" s="3">
        <v>355</v>
      </c>
      <c r="AE1403" s="3">
        <v>979</v>
      </c>
      <c r="AF1403" s="3">
        <v>1917</v>
      </c>
      <c r="AG1403" s="3">
        <v>1546</v>
      </c>
      <c r="AH1403" s="3">
        <v>2362</v>
      </c>
      <c r="AI1403" s="3">
        <v>81</v>
      </c>
      <c r="AJ1403" s="3">
        <v>273</v>
      </c>
      <c r="AK1403" s="3">
        <v>1539</v>
      </c>
      <c r="AL1403" s="3">
        <v>360</v>
      </c>
      <c r="AM1403" s="3">
        <v>36</v>
      </c>
      <c r="AN1403" s="3">
        <v>75</v>
      </c>
      <c r="AO1403" s="3">
        <v>540</v>
      </c>
      <c r="AP1403" s="3">
        <v>1138</v>
      </c>
      <c r="AQ1403" s="3">
        <v>618</v>
      </c>
      <c r="AR1403" s="3">
        <v>2412</v>
      </c>
      <c r="AS1403" s="3">
        <v>67</v>
      </c>
      <c r="AT1403" s="3">
        <v>174</v>
      </c>
      <c r="AU1403" s="3">
        <v>299</v>
      </c>
      <c r="AV1403" s="3">
        <v>409</v>
      </c>
      <c r="AW1403" s="3">
        <v>533</v>
      </c>
      <c r="AX1403" s="3">
        <v>848</v>
      </c>
      <c r="AY1403" s="3">
        <v>773</v>
      </c>
      <c r="AZ1403" s="3">
        <v>1122</v>
      </c>
      <c r="BA1403" s="3">
        <v>468</v>
      </c>
      <c r="BB1403" s="3">
        <v>355</v>
      </c>
      <c r="BC1403" s="3">
        <v>979</v>
      </c>
      <c r="BD1403" s="3">
        <v>1917</v>
      </c>
      <c r="BE1403" s="3">
        <v>1546</v>
      </c>
      <c r="BF1403" s="3">
        <v>1047</v>
      </c>
      <c r="BG1403" s="3">
        <v>1245</v>
      </c>
      <c r="BH1403" s="3">
        <v>1158</v>
      </c>
      <c r="BI1403" s="3">
        <v>723</v>
      </c>
      <c r="BJ1403" s="3">
        <v>415</v>
      </c>
      <c r="BK1403" s="3">
        <v>209</v>
      </c>
    </row>
    <row r="1404" spans="1:63">
      <c r="A1404" s="2" t="s">
        <v>70</v>
      </c>
      <c r="B1404" s="3">
        <v>4139133</v>
      </c>
      <c r="C1404" s="3">
        <v>3708536</v>
      </c>
      <c r="D1404" s="3">
        <v>2007293</v>
      </c>
      <c r="E1404" s="3">
        <v>3913855</v>
      </c>
      <c r="F1404" s="3">
        <v>3782929</v>
      </c>
      <c r="G1404" s="3">
        <v>0</v>
      </c>
      <c r="H1404" s="3">
        <v>2104618</v>
      </c>
      <c r="I1404" s="3">
        <v>2034515</v>
      </c>
      <c r="J1404" s="3">
        <v>469855</v>
      </c>
      <c r="K1404" s="3">
        <v>749210</v>
      </c>
      <c r="L1404" s="3">
        <v>1057296</v>
      </c>
      <c r="M1404" s="3">
        <v>1076538</v>
      </c>
      <c r="N1404" s="3">
        <v>786234</v>
      </c>
      <c r="O1404" s="3">
        <v>1050642</v>
      </c>
      <c r="P1404" s="3">
        <v>1035631</v>
      </c>
      <c r="Q1404" s="3">
        <v>1260098</v>
      </c>
      <c r="R1404" s="3">
        <v>792763</v>
      </c>
      <c r="S1404" s="3">
        <v>559286</v>
      </c>
      <c r="T1404" s="3">
        <v>355396</v>
      </c>
      <c r="U1404" s="3">
        <v>186996</v>
      </c>
      <c r="V1404" s="3">
        <v>188364</v>
      </c>
      <c r="W1404" s="3">
        <v>948326</v>
      </c>
      <c r="X1404" s="3">
        <v>274229</v>
      </c>
      <c r="Y1404" s="3">
        <v>304432</v>
      </c>
      <c r="Z1404" s="3">
        <v>230417</v>
      </c>
      <c r="AA1404" s="3">
        <v>481358</v>
      </c>
      <c r="AB1404" s="3">
        <v>387391</v>
      </c>
      <c r="AC1404" s="3">
        <v>222939</v>
      </c>
      <c r="AD1404" s="3">
        <v>303191</v>
      </c>
      <c r="AE1404" s="3">
        <v>839731</v>
      </c>
      <c r="AF1404" s="3">
        <v>1684471</v>
      </c>
      <c r="AG1404" s="3">
        <v>1311741</v>
      </c>
      <c r="AH1404" s="3">
        <v>2434843</v>
      </c>
      <c r="AI1404" s="3">
        <v>91596</v>
      </c>
      <c r="AJ1404" s="3">
        <v>337038</v>
      </c>
      <c r="AK1404" s="3">
        <v>801826</v>
      </c>
      <c r="AL1404" s="3">
        <v>312688</v>
      </c>
      <c r="AM1404" s="3">
        <v>28982</v>
      </c>
      <c r="AN1404" s="3">
        <v>75733</v>
      </c>
      <c r="AO1404" s="3">
        <v>375979</v>
      </c>
      <c r="AP1404" s="3">
        <v>1094636</v>
      </c>
      <c r="AQ1404" s="3">
        <v>466888</v>
      </c>
      <c r="AR1404" s="3">
        <v>2134525</v>
      </c>
      <c r="AS1404" s="3">
        <v>75074</v>
      </c>
      <c r="AT1404" s="3">
        <v>149031</v>
      </c>
      <c r="AU1404" s="3">
        <v>216067</v>
      </c>
      <c r="AV1404" s="3">
        <v>314772</v>
      </c>
      <c r="AW1404" s="3">
        <v>428014</v>
      </c>
      <c r="AX1404" s="3">
        <v>703556</v>
      </c>
      <c r="AY1404" s="3">
        <v>676523</v>
      </c>
      <c r="AZ1404" s="3">
        <v>1080370</v>
      </c>
      <c r="BA1404" s="3">
        <v>419128</v>
      </c>
      <c r="BB1404" s="3">
        <v>303191</v>
      </c>
      <c r="BC1404" s="3">
        <v>839731</v>
      </c>
      <c r="BD1404" s="3">
        <v>1684471</v>
      </c>
      <c r="BE1404" s="3">
        <v>1311741</v>
      </c>
      <c r="BF1404" s="3">
        <v>818556</v>
      </c>
      <c r="BG1404" s="3">
        <v>1119913</v>
      </c>
      <c r="BH1404" s="3">
        <v>1023647</v>
      </c>
      <c r="BI1404" s="3">
        <v>638367</v>
      </c>
      <c r="BJ1404" s="3">
        <v>363363</v>
      </c>
      <c r="BK1404" s="3">
        <v>175287</v>
      </c>
    </row>
    <row r="1405" spans="1:63">
      <c r="A1405" s="4" t="s">
        <v>71</v>
      </c>
      <c r="B1405" s="5">
        <v>0.27743618136889903</v>
      </c>
      <c r="C1405" s="5">
        <v>0.26246308933962298</v>
      </c>
      <c r="D1405" s="5">
        <v>0.23347621915969602</v>
      </c>
      <c r="E1405" s="5">
        <v>0.27277314647835998</v>
      </c>
      <c r="F1405" s="5">
        <v>0.24075961359940901</v>
      </c>
      <c r="G1405" s="6"/>
      <c r="H1405" s="5">
        <v>0.28506245118582496</v>
      </c>
      <c r="I1405" s="5">
        <v>0.269547134898248</v>
      </c>
      <c r="J1405" s="5">
        <v>0.277531751380937</v>
      </c>
      <c r="K1405" s="5">
        <v>0.34136904704520299</v>
      </c>
      <c r="L1405" s="5">
        <v>0.28848134970171896</v>
      </c>
      <c r="M1405" s="5">
        <v>0.26148243968472501</v>
      </c>
      <c r="N1405" s="5">
        <v>0.22344814636278698</v>
      </c>
      <c r="O1405" s="5">
        <v>0.31464584082950497</v>
      </c>
      <c r="P1405" s="5">
        <v>0.27637630235576499</v>
      </c>
      <c r="Q1405" s="5">
        <v>0.26012579283134601</v>
      </c>
      <c r="R1405" s="5">
        <v>0.25702201145179299</v>
      </c>
      <c r="S1405" s="5">
        <v>0.31471319110412799</v>
      </c>
      <c r="T1405" s="5">
        <v>0.25490046199692401</v>
      </c>
      <c r="U1405" s="5">
        <v>0.26913700274408703</v>
      </c>
      <c r="V1405" s="5">
        <v>0.22939935658432797</v>
      </c>
      <c r="W1405" s="5">
        <v>0.30851015878920901</v>
      </c>
      <c r="X1405" s="5">
        <v>0.257862574576538</v>
      </c>
      <c r="Y1405" s="5">
        <v>0.25459782096516298</v>
      </c>
      <c r="Z1405" s="5">
        <v>0.28870124670015102</v>
      </c>
      <c r="AA1405" s="5">
        <v>0.25000981609415002</v>
      </c>
      <c r="AB1405" s="5">
        <v>0.22043625469646799</v>
      </c>
      <c r="AC1405" s="5">
        <v>0.337096266847349</v>
      </c>
      <c r="AD1405" s="5">
        <v>0.28411835093154197</v>
      </c>
      <c r="AE1405" s="5">
        <v>0.25936401487474897</v>
      </c>
      <c r="AF1405" s="5">
        <v>0.28604592374992599</v>
      </c>
      <c r="AG1405" s="5">
        <v>0.27640466791697399</v>
      </c>
      <c r="AH1405" s="5">
        <v>0.27829657937751601</v>
      </c>
      <c r="AI1405" s="5">
        <v>0.404703071396599</v>
      </c>
      <c r="AJ1405" s="5">
        <v>0.30324675671907697</v>
      </c>
      <c r="AK1405" s="5">
        <v>0.22999224730642698</v>
      </c>
      <c r="AL1405" s="5">
        <v>0.328240636851653</v>
      </c>
      <c r="AM1405" s="5">
        <v>0.116993334278174</v>
      </c>
      <c r="AN1405" s="5">
        <v>0.319961437728424</v>
      </c>
      <c r="AO1405" s="5">
        <v>0.25342020033190199</v>
      </c>
      <c r="AP1405" s="5">
        <v>0.30095000815028</v>
      </c>
      <c r="AQ1405" s="5">
        <v>0.27812281456742499</v>
      </c>
      <c r="AR1405" s="5">
        <v>0.26929885505304502</v>
      </c>
      <c r="AS1405" s="5">
        <v>0.25565181880540799</v>
      </c>
      <c r="AT1405" s="5">
        <v>0.32611244413012402</v>
      </c>
      <c r="AU1405" s="5">
        <v>0.30062622979124098</v>
      </c>
      <c r="AV1405" s="5">
        <v>0.29039799219478901</v>
      </c>
      <c r="AW1405" s="5">
        <v>0.279268132868213</v>
      </c>
      <c r="AX1405" s="5">
        <v>0.28416946876045301</v>
      </c>
      <c r="AY1405" s="5">
        <v>0.2710782348047</v>
      </c>
      <c r="AZ1405" s="5">
        <v>0.26547607062462697</v>
      </c>
      <c r="BA1405" s="5">
        <v>0.28058783126574099</v>
      </c>
      <c r="BB1405" s="5">
        <v>0.28411835093154197</v>
      </c>
      <c r="BC1405" s="5">
        <v>0.25936401487474897</v>
      </c>
      <c r="BD1405" s="5">
        <v>0.28604592374992599</v>
      </c>
      <c r="BE1405" s="5">
        <v>0.27640466791697399</v>
      </c>
      <c r="BF1405" s="5">
        <v>0.31132630375860298</v>
      </c>
      <c r="BG1405" s="5">
        <v>0.26601337088101101</v>
      </c>
      <c r="BH1405" s="5">
        <v>0.284890245912993</v>
      </c>
      <c r="BI1405" s="5">
        <v>0.26019987401408201</v>
      </c>
      <c r="BJ1405" s="5">
        <v>0.24013313514856199</v>
      </c>
      <c r="BK1405" s="5">
        <v>0.28872564558010699</v>
      </c>
    </row>
    <row r="1406" spans="1:63">
      <c r="A1406" s="4" t="s">
        <v>72</v>
      </c>
      <c r="B1406" s="5">
        <v>0.154634082586039</v>
      </c>
      <c r="C1406" s="5">
        <v>0.18266692904762</v>
      </c>
      <c r="D1406" s="5">
        <v>0.149951005026011</v>
      </c>
      <c r="E1406" s="5">
        <v>0.17134086990012201</v>
      </c>
      <c r="F1406" s="5">
        <v>0.16082543580418901</v>
      </c>
      <c r="G1406" s="6"/>
      <c r="H1406" s="5">
        <v>0.144228842906651</v>
      </c>
      <c r="I1406" s="5">
        <v>0.16539785325502301</v>
      </c>
      <c r="J1406" s="5">
        <v>0.13920855335884599</v>
      </c>
      <c r="K1406" s="5">
        <v>0.15405534612581198</v>
      </c>
      <c r="L1406" s="5">
        <v>0.16103412406961201</v>
      </c>
      <c r="M1406" s="5">
        <v>0.154562713129477</v>
      </c>
      <c r="N1406" s="5">
        <v>0.15589509827954498</v>
      </c>
      <c r="O1406" s="5">
        <v>0.15500602349888401</v>
      </c>
      <c r="P1406" s="5">
        <v>0.16142664204071699</v>
      </c>
      <c r="Q1406" s="5">
        <v>0.14940095481261101</v>
      </c>
      <c r="R1406" s="5">
        <v>0.15358571713834601</v>
      </c>
      <c r="S1406" s="5">
        <v>0.171569993638087</v>
      </c>
      <c r="T1406" s="5">
        <v>0.13960317719627399</v>
      </c>
      <c r="U1406" s="5">
        <v>0.18187825768008298</v>
      </c>
      <c r="V1406" s="5">
        <v>0.13741471018534601</v>
      </c>
      <c r="W1406" s="5">
        <v>0.146467345049975</v>
      </c>
      <c r="X1406" s="5">
        <v>0.15041596475969801</v>
      </c>
      <c r="Y1406" s="5">
        <v>0.17715074893913102</v>
      </c>
      <c r="Z1406" s="5">
        <v>0.14734824966575299</v>
      </c>
      <c r="AA1406" s="5">
        <v>0.14249164614231702</v>
      </c>
      <c r="AB1406" s="5">
        <v>0.17921137557119698</v>
      </c>
      <c r="AC1406" s="5">
        <v>0.12802646388080399</v>
      </c>
      <c r="AD1406" s="5">
        <v>0.13830896475816201</v>
      </c>
      <c r="AE1406" s="5">
        <v>0.15621118017100899</v>
      </c>
      <c r="AF1406" s="5">
        <v>0.153680093899906</v>
      </c>
      <c r="AG1406" s="5">
        <v>0.15862287128285499</v>
      </c>
      <c r="AH1406" s="5">
        <v>0.15769148575164199</v>
      </c>
      <c r="AI1406" s="5">
        <v>7.9239633282744595E-2</v>
      </c>
      <c r="AJ1406" s="5">
        <v>0.151670675944723</v>
      </c>
      <c r="AK1406" s="5">
        <v>0.152810180081067</v>
      </c>
      <c r="AL1406" s="5">
        <v>0.13393589789313298</v>
      </c>
      <c r="AM1406" s="5">
        <v>0.24514839054298199</v>
      </c>
      <c r="AN1406" s="5">
        <v>0.204514574579268</v>
      </c>
      <c r="AO1406" s="5">
        <v>0.12889777112637099</v>
      </c>
      <c r="AP1406" s="5">
        <v>0.14486528122522199</v>
      </c>
      <c r="AQ1406" s="5">
        <v>0.14835759855351602</v>
      </c>
      <c r="AR1406" s="5">
        <v>0.16346647678257298</v>
      </c>
      <c r="AS1406" s="5">
        <v>0.13812302980990102</v>
      </c>
      <c r="AT1406" s="5">
        <v>0.101950474744266</v>
      </c>
      <c r="AU1406" s="5">
        <v>0.12638050040339999</v>
      </c>
      <c r="AV1406" s="5">
        <v>0.14452004022253401</v>
      </c>
      <c r="AW1406" s="5">
        <v>0.15950434742993999</v>
      </c>
      <c r="AX1406" s="5">
        <v>0.16322219407365998</v>
      </c>
      <c r="AY1406" s="5">
        <v>0.15575544535734001</v>
      </c>
      <c r="AZ1406" s="5">
        <v>0.163083791825191</v>
      </c>
      <c r="BA1406" s="5">
        <v>0.14982901603759299</v>
      </c>
      <c r="BB1406" s="5">
        <v>0.13830896475816201</v>
      </c>
      <c r="BC1406" s="5">
        <v>0.15621118017100899</v>
      </c>
      <c r="BD1406" s="5">
        <v>0.153680093899906</v>
      </c>
      <c r="BE1406" s="5">
        <v>0.15862287128285499</v>
      </c>
      <c r="BF1406" s="5">
        <v>0.15481831048069999</v>
      </c>
      <c r="BG1406" s="5">
        <v>0.15414197882868899</v>
      </c>
      <c r="BH1406" s="5">
        <v>0.15317395928264699</v>
      </c>
      <c r="BI1406" s="5">
        <v>0.15353323982047701</v>
      </c>
      <c r="BJ1406" s="5">
        <v>0.18312366609455899</v>
      </c>
      <c r="BK1406" s="5">
        <v>0.11039610766116099</v>
      </c>
    </row>
    <row r="1407" spans="1:63">
      <c r="A1407" s="4" t="s">
        <v>73</v>
      </c>
      <c r="B1407" s="5">
        <v>0.51203916912229308</v>
      </c>
      <c r="C1407" s="5">
        <v>0.47969704535099195</v>
      </c>
      <c r="D1407" s="5">
        <v>0.48437065932217199</v>
      </c>
      <c r="E1407" s="5">
        <v>0.42232054992858797</v>
      </c>
      <c r="F1407" s="5">
        <v>0.445885152816272</v>
      </c>
      <c r="G1407" s="6"/>
      <c r="H1407" s="5">
        <v>0.51974605723158096</v>
      </c>
      <c r="I1407" s="5">
        <v>0.50406672651301998</v>
      </c>
      <c r="J1407" s="5">
        <v>0.51267938874936203</v>
      </c>
      <c r="K1407" s="5">
        <v>0.43917216275368298</v>
      </c>
      <c r="L1407" s="5">
        <v>0.51204528716071496</v>
      </c>
      <c r="M1407" s="5">
        <v>0.54550090424000108</v>
      </c>
      <c r="N1407" s="5">
        <v>0.53526707732275203</v>
      </c>
      <c r="O1407" s="5">
        <v>0.49743806446988698</v>
      </c>
      <c r="P1407" s="5">
        <v>0.49590113026833099</v>
      </c>
      <c r="Q1407" s="5">
        <v>0.52902662612969997</v>
      </c>
      <c r="R1407" s="5">
        <v>0.52547032139411698</v>
      </c>
      <c r="S1407" s="5">
        <v>0.47754914763024098</v>
      </c>
      <c r="T1407" s="5">
        <v>0.52607938738927995</v>
      </c>
      <c r="U1407" s="5">
        <v>0.491280539204622</v>
      </c>
      <c r="V1407" s="5">
        <v>0.55675981640114802</v>
      </c>
      <c r="W1407" s="5">
        <v>0.50732219095234099</v>
      </c>
      <c r="X1407" s="5">
        <v>0.49825205629480601</v>
      </c>
      <c r="Y1407" s="5">
        <v>0.49722555547335801</v>
      </c>
      <c r="Z1407" s="5">
        <v>0.54037699347676504</v>
      </c>
      <c r="AA1407" s="5">
        <v>0.54518629202425506</v>
      </c>
      <c r="AB1407" s="5">
        <v>0.52970233625937002</v>
      </c>
      <c r="AC1407" s="5">
        <v>0.48151084774231501</v>
      </c>
      <c r="AD1407" s="5">
        <v>0.51181265863471503</v>
      </c>
      <c r="AE1407" s="5">
        <v>0.52290140498486104</v>
      </c>
      <c r="AF1407" s="5">
        <v>0.49710290552686603</v>
      </c>
      <c r="AG1407" s="5">
        <v>0.52431828845798401</v>
      </c>
      <c r="AH1407" s="5">
        <v>0.516950579995061</v>
      </c>
      <c r="AI1407" s="5">
        <v>0.46312384283998398</v>
      </c>
      <c r="AJ1407" s="5">
        <v>0.49606452577612797</v>
      </c>
      <c r="AK1407" s="5">
        <v>0.54246656353996003</v>
      </c>
      <c r="AL1407" s="5">
        <v>0.48286459402578602</v>
      </c>
      <c r="AM1407" s="5">
        <v>0.47302649716675499</v>
      </c>
      <c r="AN1407" s="5">
        <v>0.40522392787171801</v>
      </c>
      <c r="AO1407" s="5">
        <v>0.48777820247825998</v>
      </c>
      <c r="AP1407" s="5">
        <v>0.48767693653829702</v>
      </c>
      <c r="AQ1407" s="5">
        <v>0.496550847160665</v>
      </c>
      <c r="AR1407" s="5">
        <v>0.53818376718538197</v>
      </c>
      <c r="AS1407" s="5">
        <v>0.49601792919419802</v>
      </c>
      <c r="AT1407" s="5">
        <v>0.486888793748462</v>
      </c>
      <c r="AU1407" s="5">
        <v>0.49360939502265</v>
      </c>
      <c r="AV1407" s="5">
        <v>0.48910874622761596</v>
      </c>
      <c r="AW1407" s="5">
        <v>0.50799617401550401</v>
      </c>
      <c r="AX1407" s="5">
        <v>0.50871689483411198</v>
      </c>
      <c r="AY1407" s="5">
        <v>0.53537115156612802</v>
      </c>
      <c r="AZ1407" s="5">
        <v>0.54357425680598292</v>
      </c>
      <c r="BA1407" s="5">
        <v>0.45929370855044399</v>
      </c>
      <c r="BB1407" s="5">
        <v>0.51181265863471503</v>
      </c>
      <c r="BC1407" s="5">
        <v>0.52290140498486104</v>
      </c>
      <c r="BD1407" s="5">
        <v>0.49710290552686603</v>
      </c>
      <c r="BE1407" s="5">
        <v>0.52431828845798401</v>
      </c>
      <c r="BF1407" s="5">
        <v>0.49799501735949697</v>
      </c>
      <c r="BG1407" s="5">
        <v>0.53574884262007605</v>
      </c>
      <c r="BH1407" s="5">
        <v>0.49214795119360699</v>
      </c>
      <c r="BI1407" s="5">
        <v>0.51426975615732895</v>
      </c>
      <c r="BJ1407" s="5">
        <v>0.50611331890160605</v>
      </c>
      <c r="BK1407" s="5">
        <v>0.54646289088082001</v>
      </c>
    </row>
    <row r="1408" spans="1:63">
      <c r="A1408" s="4" t="s">
        <v>74</v>
      </c>
      <c r="B1408" s="5">
        <v>5.58905669227477E-2</v>
      </c>
      <c r="C1408" s="5">
        <v>7.5172936261764592E-2</v>
      </c>
      <c r="D1408" s="5">
        <v>0.13220211649208</v>
      </c>
      <c r="E1408" s="5">
        <v>0.13356543369295198</v>
      </c>
      <c r="F1408" s="5">
        <v>0.15252979778010201</v>
      </c>
      <c r="G1408" s="6"/>
      <c r="H1408" s="5">
        <v>5.0962648675943495E-2</v>
      </c>
      <c r="I1408" s="5">
        <v>6.0988285333709903E-2</v>
      </c>
      <c r="J1408" s="5">
        <v>7.0580306510854895E-2</v>
      </c>
      <c r="K1408" s="5">
        <v>6.54034440752954E-2</v>
      </c>
      <c r="L1408" s="5">
        <v>3.8439239067959499E-2</v>
      </c>
      <c r="M1408" s="5">
        <v>3.84539429458048E-2</v>
      </c>
      <c r="N1408" s="5">
        <v>8.5389678034932692E-2</v>
      </c>
      <c r="O1408" s="5">
        <v>3.2910071201724997E-2</v>
      </c>
      <c r="P1408" s="5">
        <v>6.6295925335196099E-2</v>
      </c>
      <c r="Q1408" s="5">
        <v>6.1446626226354099E-2</v>
      </c>
      <c r="R1408" s="5">
        <v>6.3921950015753098E-2</v>
      </c>
      <c r="S1408" s="5">
        <v>3.61676676275429E-2</v>
      </c>
      <c r="T1408" s="5">
        <v>7.9416973417519895E-2</v>
      </c>
      <c r="U1408" s="5">
        <v>5.7704200371208499E-2</v>
      </c>
      <c r="V1408" s="5">
        <v>7.6426116829176299E-2</v>
      </c>
      <c r="W1408" s="5">
        <v>3.7700305208478405E-2</v>
      </c>
      <c r="X1408" s="5">
        <v>9.3469404368956996E-2</v>
      </c>
      <c r="Y1408" s="5">
        <v>7.1025874622347801E-2</v>
      </c>
      <c r="Z1408" s="5">
        <v>2.3573510157331203E-2</v>
      </c>
      <c r="AA1408" s="5">
        <v>6.2312245739273603E-2</v>
      </c>
      <c r="AB1408" s="5">
        <v>7.0650033472960699E-2</v>
      </c>
      <c r="AC1408" s="5">
        <v>5.3366421529528994E-2</v>
      </c>
      <c r="AD1408" s="5">
        <v>6.5760025675579994E-2</v>
      </c>
      <c r="AE1408" s="5">
        <v>6.1523399969391504E-2</v>
      </c>
      <c r="AF1408" s="5">
        <v>6.3171076823300795E-2</v>
      </c>
      <c r="AG1408" s="5">
        <v>4.0654172342190299E-2</v>
      </c>
      <c r="AH1408" s="5">
        <v>4.7061354875780601E-2</v>
      </c>
      <c r="AI1408" s="5">
        <v>5.2933452480673202E-2</v>
      </c>
      <c r="AJ1408" s="5">
        <v>4.9018041560072403E-2</v>
      </c>
      <c r="AK1408" s="5">
        <v>7.4731009072563498E-2</v>
      </c>
      <c r="AL1408" s="5">
        <v>5.4958871229427102E-2</v>
      </c>
      <c r="AM1408" s="5">
        <v>0.16483177801208801</v>
      </c>
      <c r="AN1408" s="5">
        <v>7.0300059820588789E-2</v>
      </c>
      <c r="AO1408" s="5">
        <v>0.12990382606346398</v>
      </c>
      <c r="AP1408" s="5">
        <v>6.6507774086208504E-2</v>
      </c>
      <c r="AQ1408" s="5">
        <v>7.6968739718388107E-2</v>
      </c>
      <c r="AR1408" s="5">
        <v>2.9050900979000201E-2</v>
      </c>
      <c r="AS1408" s="5">
        <v>0.110207222190493</v>
      </c>
      <c r="AT1408" s="5">
        <v>8.5048287377146398E-2</v>
      </c>
      <c r="AU1408" s="5">
        <v>7.9383874782709599E-2</v>
      </c>
      <c r="AV1408" s="5">
        <v>7.5973221355061099E-2</v>
      </c>
      <c r="AW1408" s="5">
        <v>5.32313456863392E-2</v>
      </c>
      <c r="AX1408" s="5">
        <v>4.3891442331780404E-2</v>
      </c>
      <c r="AY1408" s="5">
        <v>3.7795168271838403E-2</v>
      </c>
      <c r="AZ1408" s="5">
        <v>2.7865880744203601E-2</v>
      </c>
      <c r="BA1408" s="5">
        <v>0.11028944414621901</v>
      </c>
      <c r="BB1408" s="5">
        <v>6.5760025675579994E-2</v>
      </c>
      <c r="BC1408" s="5">
        <v>6.1523399969391504E-2</v>
      </c>
      <c r="BD1408" s="5">
        <v>6.3171076823300795E-2</v>
      </c>
      <c r="BE1408" s="5">
        <v>4.0654172342190299E-2</v>
      </c>
      <c r="BF1408" s="5">
        <v>3.5860368401200403E-2</v>
      </c>
      <c r="BG1408" s="5">
        <v>4.40958076702299E-2</v>
      </c>
      <c r="BH1408" s="5">
        <v>6.9787843610764608E-2</v>
      </c>
      <c r="BI1408" s="5">
        <v>7.1997130008115306E-2</v>
      </c>
      <c r="BJ1408" s="5">
        <v>7.0629879855271305E-2</v>
      </c>
      <c r="BK1408" s="5">
        <v>5.4415355877909903E-2</v>
      </c>
    </row>
    <row r="1409" spans="1:63">
      <c r="A1409" s="27" t="s">
        <v>232</v>
      </c>
      <c r="B1409" s="27"/>
      <c r="C1409" s="27"/>
      <c r="D1409" s="27"/>
      <c r="E1409" s="27"/>
      <c r="F1409" s="27"/>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row>
    <row r="1410" spans="1:63">
      <c r="A1410" s="2" t="s">
        <v>69</v>
      </c>
      <c r="B1410" s="3">
        <v>4798</v>
      </c>
      <c r="C1410" s="3">
        <v>3252</v>
      </c>
      <c r="D1410" s="3">
        <v>4107</v>
      </c>
      <c r="E1410" s="3">
        <v>11171</v>
      </c>
      <c r="F1410" s="3">
        <v>10872</v>
      </c>
      <c r="G1410" s="3">
        <v>12438</v>
      </c>
      <c r="H1410" s="3">
        <v>2476</v>
      </c>
      <c r="I1410" s="3">
        <v>2322</v>
      </c>
      <c r="J1410" s="3">
        <v>362</v>
      </c>
      <c r="K1410" s="3">
        <v>598</v>
      </c>
      <c r="L1410" s="3">
        <v>956</v>
      </c>
      <c r="M1410" s="3">
        <v>1274</v>
      </c>
      <c r="N1410" s="3">
        <v>1608</v>
      </c>
      <c r="O1410" s="3">
        <v>1345</v>
      </c>
      <c r="P1410" s="3">
        <v>1168</v>
      </c>
      <c r="Q1410" s="3">
        <v>1393</v>
      </c>
      <c r="R1410" s="3">
        <v>892</v>
      </c>
      <c r="S1410" s="3">
        <v>711</v>
      </c>
      <c r="T1410" s="3">
        <v>387</v>
      </c>
      <c r="U1410" s="3">
        <v>211</v>
      </c>
      <c r="V1410" s="3">
        <v>212</v>
      </c>
      <c r="W1410" s="3">
        <v>1150</v>
      </c>
      <c r="X1410" s="3">
        <v>306</v>
      </c>
      <c r="Y1410" s="3">
        <v>346</v>
      </c>
      <c r="Z1410" s="3">
        <v>258</v>
      </c>
      <c r="AA1410" s="3">
        <v>531</v>
      </c>
      <c r="AB1410" s="3">
        <v>441</v>
      </c>
      <c r="AC1410" s="3">
        <v>245</v>
      </c>
      <c r="AD1410" s="3">
        <v>355</v>
      </c>
      <c r="AE1410" s="3">
        <v>976</v>
      </c>
      <c r="AF1410" s="3">
        <v>1919</v>
      </c>
      <c r="AG1410" s="3">
        <v>1548</v>
      </c>
      <c r="AH1410" s="3">
        <v>2360</v>
      </c>
      <c r="AI1410" s="3">
        <v>82</v>
      </c>
      <c r="AJ1410" s="3">
        <v>273</v>
      </c>
      <c r="AK1410" s="3">
        <v>1544</v>
      </c>
      <c r="AL1410" s="3">
        <v>360</v>
      </c>
      <c r="AM1410" s="3">
        <v>34</v>
      </c>
      <c r="AN1410" s="3">
        <v>74</v>
      </c>
      <c r="AO1410" s="3">
        <v>545</v>
      </c>
      <c r="AP1410" s="3">
        <v>1138</v>
      </c>
      <c r="AQ1410" s="3">
        <v>615</v>
      </c>
      <c r="AR1410" s="3">
        <v>2411</v>
      </c>
      <c r="AS1410" s="3">
        <v>66</v>
      </c>
      <c r="AT1410" s="3">
        <v>177</v>
      </c>
      <c r="AU1410" s="3">
        <v>298</v>
      </c>
      <c r="AV1410" s="3">
        <v>411</v>
      </c>
      <c r="AW1410" s="3">
        <v>533</v>
      </c>
      <c r="AX1410" s="3">
        <v>846</v>
      </c>
      <c r="AY1410" s="3">
        <v>776</v>
      </c>
      <c r="AZ1410" s="3">
        <v>1120</v>
      </c>
      <c r="BA1410" s="3">
        <v>467</v>
      </c>
      <c r="BB1410" s="3">
        <v>355</v>
      </c>
      <c r="BC1410" s="3">
        <v>976</v>
      </c>
      <c r="BD1410" s="3">
        <v>1919</v>
      </c>
      <c r="BE1410" s="3">
        <v>1548</v>
      </c>
      <c r="BF1410" s="3">
        <v>1043</v>
      </c>
      <c r="BG1410" s="3">
        <v>1249</v>
      </c>
      <c r="BH1410" s="3">
        <v>1162</v>
      </c>
      <c r="BI1410" s="3">
        <v>723</v>
      </c>
      <c r="BJ1410" s="3">
        <v>412</v>
      </c>
      <c r="BK1410" s="3">
        <v>209</v>
      </c>
    </row>
    <row r="1411" spans="1:63">
      <c r="A1411" s="2" t="s">
        <v>70</v>
      </c>
      <c r="B1411" s="3">
        <v>4138865</v>
      </c>
      <c r="C1411" s="3">
        <v>3714757</v>
      </c>
      <c r="D1411" s="3">
        <v>2010318</v>
      </c>
      <c r="E1411" s="3">
        <v>3916158</v>
      </c>
      <c r="F1411" s="3">
        <v>3780548</v>
      </c>
      <c r="G1411" s="3">
        <v>3634159</v>
      </c>
      <c r="H1411" s="3">
        <v>2106628</v>
      </c>
      <c r="I1411" s="3">
        <v>2032237</v>
      </c>
      <c r="J1411" s="3">
        <v>469855</v>
      </c>
      <c r="K1411" s="3">
        <v>749318</v>
      </c>
      <c r="L1411" s="3">
        <v>1056855</v>
      </c>
      <c r="M1411" s="3">
        <v>1074419</v>
      </c>
      <c r="N1411" s="3">
        <v>788417</v>
      </c>
      <c r="O1411" s="3">
        <v>1047894</v>
      </c>
      <c r="P1411" s="3">
        <v>1037655</v>
      </c>
      <c r="Q1411" s="3">
        <v>1259631</v>
      </c>
      <c r="R1411" s="3">
        <v>793685</v>
      </c>
      <c r="S1411" s="3">
        <v>558454</v>
      </c>
      <c r="T1411" s="3">
        <v>353912</v>
      </c>
      <c r="U1411" s="3">
        <v>187614</v>
      </c>
      <c r="V1411" s="3">
        <v>186505</v>
      </c>
      <c r="W1411" s="3">
        <v>947493</v>
      </c>
      <c r="X1411" s="3">
        <v>274987</v>
      </c>
      <c r="Y1411" s="3">
        <v>304614</v>
      </c>
      <c r="Z1411" s="3">
        <v>231433</v>
      </c>
      <c r="AA1411" s="3">
        <v>480740</v>
      </c>
      <c r="AB1411" s="3">
        <v>387232</v>
      </c>
      <c r="AC1411" s="3">
        <v>225879</v>
      </c>
      <c r="AD1411" s="3">
        <v>303502</v>
      </c>
      <c r="AE1411" s="3">
        <v>837427</v>
      </c>
      <c r="AF1411" s="3">
        <v>1684974</v>
      </c>
      <c r="AG1411" s="3">
        <v>1312963</v>
      </c>
      <c r="AH1411" s="3">
        <v>2432703</v>
      </c>
      <c r="AI1411" s="3">
        <v>93111</v>
      </c>
      <c r="AJ1411" s="3">
        <v>337038</v>
      </c>
      <c r="AK1411" s="3">
        <v>804429</v>
      </c>
      <c r="AL1411" s="3">
        <v>312990</v>
      </c>
      <c r="AM1411" s="3">
        <v>27419</v>
      </c>
      <c r="AN1411" s="3">
        <v>74748</v>
      </c>
      <c r="AO1411" s="3">
        <v>378414</v>
      </c>
      <c r="AP1411" s="3">
        <v>1094973</v>
      </c>
      <c r="AQ1411" s="3">
        <v>464605</v>
      </c>
      <c r="AR1411" s="3">
        <v>2134150</v>
      </c>
      <c r="AS1411" s="3">
        <v>74089</v>
      </c>
      <c r="AT1411" s="3">
        <v>151076</v>
      </c>
      <c r="AU1411" s="3">
        <v>215889</v>
      </c>
      <c r="AV1411" s="3">
        <v>316370</v>
      </c>
      <c r="AW1411" s="3">
        <v>427459</v>
      </c>
      <c r="AX1411" s="3">
        <v>700616</v>
      </c>
      <c r="AY1411" s="3">
        <v>679305</v>
      </c>
      <c r="AZ1411" s="3">
        <v>1078783</v>
      </c>
      <c r="BA1411" s="3">
        <v>418496</v>
      </c>
      <c r="BB1411" s="3">
        <v>303502</v>
      </c>
      <c r="BC1411" s="3">
        <v>837427</v>
      </c>
      <c r="BD1411" s="3">
        <v>1684974</v>
      </c>
      <c r="BE1411" s="3">
        <v>1312963</v>
      </c>
      <c r="BF1411" s="3">
        <v>816279</v>
      </c>
      <c r="BG1411" s="3">
        <v>1121035</v>
      </c>
      <c r="BH1411" s="3">
        <v>1026084</v>
      </c>
      <c r="BI1411" s="3">
        <v>637812</v>
      </c>
      <c r="BJ1411" s="3">
        <v>361837</v>
      </c>
      <c r="BK1411" s="3">
        <v>175818</v>
      </c>
    </row>
    <row r="1412" spans="1:63">
      <c r="A1412" s="4" t="s">
        <v>71</v>
      </c>
      <c r="B1412" s="5">
        <v>0.16068178864947899</v>
      </c>
      <c r="C1412" s="5">
        <v>0.13478463339205601</v>
      </c>
      <c r="D1412" s="5">
        <v>9.1011358789620106E-2</v>
      </c>
      <c r="E1412" s="5">
        <v>8.962982700681589E-2</v>
      </c>
      <c r="F1412" s="5">
        <v>8.2446486454291104E-2</v>
      </c>
      <c r="G1412" s="5">
        <v>0.16917586709882801</v>
      </c>
      <c r="H1412" s="5">
        <v>0.118076511246477</v>
      </c>
      <c r="I1412" s="5">
        <v>0.20484665548053702</v>
      </c>
      <c r="J1412" s="5">
        <v>0.18594888698071799</v>
      </c>
      <c r="K1412" s="5">
        <v>0.17147930279051302</v>
      </c>
      <c r="L1412" s="5">
        <v>0.167890476518679</v>
      </c>
      <c r="M1412" s="5">
        <v>0.153497711034077</v>
      </c>
      <c r="N1412" s="5">
        <v>0.13548894672549799</v>
      </c>
      <c r="O1412" s="5">
        <v>0.144750745132499</v>
      </c>
      <c r="P1412" s="5">
        <v>0.17053465260328501</v>
      </c>
      <c r="Q1412" s="5">
        <v>0.16555875755642302</v>
      </c>
      <c r="R1412" s="5">
        <v>0.161093781479767</v>
      </c>
      <c r="S1412" s="5">
        <v>0.125422721916402</v>
      </c>
      <c r="T1412" s="5">
        <v>0.150931785607678</v>
      </c>
      <c r="U1412" s="5">
        <v>0.205887199333955</v>
      </c>
      <c r="V1412" s="5">
        <v>0.140602065787058</v>
      </c>
      <c r="W1412" s="5">
        <v>0.165776369239586</v>
      </c>
      <c r="X1412" s="5">
        <v>0.169680088976816</v>
      </c>
      <c r="Y1412" s="5">
        <v>0.18011260132234599</v>
      </c>
      <c r="Z1412" s="5">
        <v>0.170216645229642</v>
      </c>
      <c r="AA1412" s="5">
        <v>0.16038853011097898</v>
      </c>
      <c r="AB1412" s="5">
        <v>0.14990937488454001</v>
      </c>
      <c r="AC1412" s="5">
        <v>0.19295715856486001</v>
      </c>
      <c r="AD1412" s="5">
        <v>0.158013206596301</v>
      </c>
      <c r="AE1412" s="5">
        <v>0.15833015896955399</v>
      </c>
      <c r="AF1412" s="5">
        <v>0.18129574815660401</v>
      </c>
      <c r="AG1412" s="5">
        <v>0.13634388647054199</v>
      </c>
      <c r="AH1412" s="5">
        <v>0.15081427431063602</v>
      </c>
      <c r="AI1412" s="5">
        <v>0.26735023055845297</v>
      </c>
      <c r="AJ1412" s="5">
        <v>0.18654686894146599</v>
      </c>
      <c r="AK1412" s="5">
        <v>0.13710203221341799</v>
      </c>
      <c r="AL1412" s="5">
        <v>0.24259736248331301</v>
      </c>
      <c r="AM1412" s="5">
        <v>0.17211969614533398</v>
      </c>
      <c r="AN1412" s="5">
        <v>0.18585547072415601</v>
      </c>
      <c r="AO1412" s="5">
        <v>0.19399394487735003</v>
      </c>
      <c r="AP1412" s="5">
        <v>0.167775113838145</v>
      </c>
      <c r="AQ1412" s="5">
        <v>0.169843353221003</v>
      </c>
      <c r="AR1412" s="5">
        <v>0.14999005938991999</v>
      </c>
      <c r="AS1412" s="5">
        <v>0.19453811918416899</v>
      </c>
      <c r="AT1412" s="5">
        <v>0.22465275338448301</v>
      </c>
      <c r="AU1412" s="5">
        <v>0.24569581402619101</v>
      </c>
      <c r="AV1412" s="5">
        <v>0.196881928803047</v>
      </c>
      <c r="AW1412" s="5">
        <v>0.20072977929024202</v>
      </c>
      <c r="AX1412" s="5">
        <v>0.14461035596032801</v>
      </c>
      <c r="AY1412" s="5">
        <v>0.12964860101018899</v>
      </c>
      <c r="AZ1412" s="5">
        <v>0.12560376242700899</v>
      </c>
      <c r="BA1412" s="5">
        <v>0.18912610657697201</v>
      </c>
      <c r="BB1412" s="5">
        <v>0.158013206596301</v>
      </c>
      <c r="BC1412" s="5">
        <v>0.15833015896955399</v>
      </c>
      <c r="BD1412" s="5">
        <v>0.18129574815660401</v>
      </c>
      <c r="BE1412" s="5">
        <v>0.13634388647054199</v>
      </c>
      <c r="BF1412" s="5">
        <v>0.12544406999284999</v>
      </c>
      <c r="BG1412" s="5">
        <v>0.17033847589923201</v>
      </c>
      <c r="BH1412" s="5">
        <v>0.17384068654936599</v>
      </c>
      <c r="BI1412" s="5">
        <v>0.16256850392265998</v>
      </c>
      <c r="BJ1412" s="5">
        <v>0.17302299707019098</v>
      </c>
      <c r="BK1412" s="5">
        <v>0.15367055877771502</v>
      </c>
    </row>
    <row r="1413" spans="1:63">
      <c r="A1413" s="4" t="s">
        <v>72</v>
      </c>
      <c r="B1413" s="5">
        <v>0.139943063624589</v>
      </c>
      <c r="C1413" s="5">
        <v>0.15179205947462901</v>
      </c>
      <c r="D1413" s="5">
        <v>0.14155392067484399</v>
      </c>
      <c r="E1413" s="5">
        <v>0.11381561288785499</v>
      </c>
      <c r="F1413" s="5">
        <v>0.11514687186573701</v>
      </c>
      <c r="G1413" s="5">
        <v>0.16961228168608097</v>
      </c>
      <c r="H1413" s="5">
        <v>0.117170028514461</v>
      </c>
      <c r="I1413" s="5">
        <v>0.16354971811164501</v>
      </c>
      <c r="J1413" s="5">
        <v>0.11066412631575399</v>
      </c>
      <c r="K1413" s="5">
        <v>0.13354366047294</v>
      </c>
      <c r="L1413" s="5">
        <v>0.157465985173948</v>
      </c>
      <c r="M1413" s="5">
        <v>0.14545794379810401</v>
      </c>
      <c r="N1413" s="5">
        <v>0.13246931827910499</v>
      </c>
      <c r="O1413" s="5">
        <v>0.123777245067034</v>
      </c>
      <c r="P1413" s="5">
        <v>0.14108805916533598</v>
      </c>
      <c r="Q1413" s="5">
        <v>0.15114411702531599</v>
      </c>
      <c r="R1413" s="5">
        <v>0.14201284985667001</v>
      </c>
      <c r="S1413" s="5">
        <v>0.11825546307945001</v>
      </c>
      <c r="T1413" s="5">
        <v>0.13628689475195802</v>
      </c>
      <c r="U1413" s="5">
        <v>0.16654589055035701</v>
      </c>
      <c r="V1413" s="5">
        <v>0.13664215796092799</v>
      </c>
      <c r="W1413" s="5">
        <v>0.13986174165986401</v>
      </c>
      <c r="X1413" s="5">
        <v>0.15041545892196301</v>
      </c>
      <c r="Y1413" s="5">
        <v>0.118791248144101</v>
      </c>
      <c r="Z1413" s="5">
        <v>0.14848576922669199</v>
      </c>
      <c r="AA1413" s="5">
        <v>0.154859920948273</v>
      </c>
      <c r="AB1413" s="5">
        <v>0.150436917269794</v>
      </c>
      <c r="AC1413" s="5">
        <v>0.13754678128329501</v>
      </c>
      <c r="AD1413" s="5">
        <v>0.149843472721917</v>
      </c>
      <c r="AE1413" s="5">
        <v>0.15506955492000199</v>
      </c>
      <c r="AF1413" s="5">
        <v>0.14162937390539099</v>
      </c>
      <c r="AG1413" s="5">
        <v>0.125842500887622</v>
      </c>
      <c r="AH1413" s="5">
        <v>0.13659656144868199</v>
      </c>
      <c r="AI1413" s="5">
        <v>0.10340273137197499</v>
      </c>
      <c r="AJ1413" s="5">
        <v>0.116465615195154</v>
      </c>
      <c r="AK1413" s="5">
        <v>0.13534459794098899</v>
      </c>
      <c r="AL1413" s="5">
        <v>0.19798776255128397</v>
      </c>
      <c r="AM1413" s="5">
        <v>0.144404532169224</v>
      </c>
      <c r="AN1413" s="5">
        <v>0.17541216688782099</v>
      </c>
      <c r="AO1413" s="5">
        <v>0.15657486573766599</v>
      </c>
      <c r="AP1413" s="5">
        <v>0.149281336512844</v>
      </c>
      <c r="AQ1413" s="5">
        <v>0.17098476293550999</v>
      </c>
      <c r="AR1413" s="5">
        <v>0.12412556835151101</v>
      </c>
      <c r="AS1413" s="5">
        <v>0.10873943761103799</v>
      </c>
      <c r="AT1413" s="5">
        <v>0.199036193710173</v>
      </c>
      <c r="AU1413" s="5">
        <v>0.130338527971993</v>
      </c>
      <c r="AV1413" s="5">
        <v>0.13608359760746699</v>
      </c>
      <c r="AW1413" s="5">
        <v>0.13932985309889301</v>
      </c>
      <c r="AX1413" s="5">
        <v>0.171317016304674</v>
      </c>
      <c r="AY1413" s="5">
        <v>0.14735418105967699</v>
      </c>
      <c r="AZ1413" s="5">
        <v>0.11974441914183</v>
      </c>
      <c r="BA1413" s="5">
        <v>0.12289622097748101</v>
      </c>
      <c r="BB1413" s="5">
        <v>0.149843472721917</v>
      </c>
      <c r="BC1413" s="5">
        <v>0.15506955492000199</v>
      </c>
      <c r="BD1413" s="5">
        <v>0.14162937390539099</v>
      </c>
      <c r="BE1413" s="5">
        <v>0.125842500887622</v>
      </c>
      <c r="BF1413" s="5">
        <v>0.117934262668812</v>
      </c>
      <c r="BG1413" s="5">
        <v>0.13602206824503602</v>
      </c>
      <c r="BH1413" s="5">
        <v>0.14620070755837</v>
      </c>
      <c r="BI1413" s="5">
        <v>0.144810698206778</v>
      </c>
      <c r="BJ1413" s="5">
        <v>0.18375784743818499</v>
      </c>
      <c r="BK1413" s="5">
        <v>0.12277522757653699</v>
      </c>
    </row>
    <row r="1414" spans="1:63">
      <c r="A1414" s="4" t="s">
        <v>73</v>
      </c>
      <c r="B1414" s="5">
        <v>0.67616082031836899</v>
      </c>
      <c r="C1414" s="5">
        <v>0.67506842939792611</v>
      </c>
      <c r="D1414" s="5">
        <v>0.68027539694167205</v>
      </c>
      <c r="E1414" s="5">
        <v>0.73285101189383695</v>
      </c>
      <c r="F1414" s="5">
        <v>0.73144185071632906</v>
      </c>
      <c r="G1414" s="5">
        <v>0.61988014283361403</v>
      </c>
      <c r="H1414" s="5">
        <v>0.74219083475631509</v>
      </c>
      <c r="I1414" s="5">
        <v>0.60771374117088595</v>
      </c>
      <c r="J1414" s="5">
        <v>0.67496038465669306</v>
      </c>
      <c r="K1414" s="5">
        <v>0.67231914342050803</v>
      </c>
      <c r="L1414" s="5">
        <v>0.65212954840427106</v>
      </c>
      <c r="M1414" s="5">
        <v>0.68945574641752305</v>
      </c>
      <c r="N1414" s="5">
        <v>0.694623008891049</v>
      </c>
      <c r="O1414" s="5">
        <v>0.71939816240325005</v>
      </c>
      <c r="P1414" s="5">
        <v>0.66190775310970595</v>
      </c>
      <c r="Q1414" s="5">
        <v>0.66354273542252007</v>
      </c>
      <c r="R1414" s="5">
        <v>0.65773505486572603</v>
      </c>
      <c r="S1414" s="5">
        <v>0.74409265979214201</v>
      </c>
      <c r="T1414" s="5">
        <v>0.69788167093516607</v>
      </c>
      <c r="U1414" s="5">
        <v>0.60042777412259196</v>
      </c>
      <c r="V1414" s="5">
        <v>0.68941863633080303</v>
      </c>
      <c r="W1414" s="5">
        <v>0.677580765556415</v>
      </c>
      <c r="X1414" s="5">
        <v>0.64200316257398893</v>
      </c>
      <c r="Y1414" s="5">
        <v>0.67822603017139105</v>
      </c>
      <c r="Z1414" s="5">
        <v>0.65893337488015602</v>
      </c>
      <c r="AA1414" s="5">
        <v>0.665317831848521</v>
      </c>
      <c r="AB1414" s="5">
        <v>0.66042276766702901</v>
      </c>
      <c r="AC1414" s="5">
        <v>0.62668404535239697</v>
      </c>
      <c r="AD1414" s="5">
        <v>0.656716605360398</v>
      </c>
      <c r="AE1414" s="5">
        <v>0.65712685131451909</v>
      </c>
      <c r="AF1414" s="5">
        <v>0.65171955204665399</v>
      </c>
      <c r="AG1414" s="5">
        <v>0.72416204933676198</v>
      </c>
      <c r="AH1414" s="5">
        <v>0.69938028987183698</v>
      </c>
      <c r="AI1414" s="5">
        <v>0.59704603647355503</v>
      </c>
      <c r="AJ1414" s="5">
        <v>0.66463902437405098</v>
      </c>
      <c r="AK1414" s="5">
        <v>0.69692889515365397</v>
      </c>
      <c r="AL1414" s="5">
        <v>0.51870879675470194</v>
      </c>
      <c r="AM1414" s="5">
        <v>0.55907605377887992</v>
      </c>
      <c r="AN1414" s="5">
        <v>0.61646837497021401</v>
      </c>
      <c r="AO1414" s="5">
        <v>0.57526881096518301</v>
      </c>
      <c r="AP1414" s="5">
        <v>0.65570216409826498</v>
      </c>
      <c r="AQ1414" s="5">
        <v>0.63525373710486799</v>
      </c>
      <c r="AR1414" s="5">
        <v>0.716389063551929</v>
      </c>
      <c r="AS1414" s="5">
        <v>0.69672244320479293</v>
      </c>
      <c r="AT1414" s="5">
        <v>0.54333545718431209</v>
      </c>
      <c r="AU1414" s="5">
        <v>0.57439515394959895</v>
      </c>
      <c r="AV1414" s="5">
        <v>0.63884522167267299</v>
      </c>
      <c r="AW1414" s="5">
        <v>0.65102644478848604</v>
      </c>
      <c r="AX1414" s="5">
        <v>0.67105565418735003</v>
      </c>
      <c r="AY1414" s="5">
        <v>0.71252905465418093</v>
      </c>
      <c r="AZ1414" s="5">
        <v>0.74711408257141798</v>
      </c>
      <c r="BA1414" s="5">
        <v>0.60686335904774302</v>
      </c>
      <c r="BB1414" s="5">
        <v>0.656716605360398</v>
      </c>
      <c r="BC1414" s="5">
        <v>0.65712685131451909</v>
      </c>
      <c r="BD1414" s="5">
        <v>0.65171955204665399</v>
      </c>
      <c r="BE1414" s="5">
        <v>0.72416204933676198</v>
      </c>
      <c r="BF1414" s="5">
        <v>0.74311254754977896</v>
      </c>
      <c r="BG1414" s="5">
        <v>0.67920028249199205</v>
      </c>
      <c r="BH1414" s="5">
        <v>0.65672428889871592</v>
      </c>
      <c r="BI1414" s="5">
        <v>0.65210212604968409</v>
      </c>
      <c r="BJ1414" s="5">
        <v>0.60812828312539402</v>
      </c>
      <c r="BK1414" s="5">
        <v>0.686663186190828</v>
      </c>
    </row>
    <row r="1415" spans="1:63">
      <c r="A1415" s="4" t="s">
        <v>74</v>
      </c>
      <c r="B1415" s="5">
        <v>2.3214327407550601E-2</v>
      </c>
      <c r="C1415" s="5">
        <v>3.8354877735392E-2</v>
      </c>
      <c r="D1415" s="5">
        <v>8.7159323593831994E-2</v>
      </c>
      <c r="E1415" s="5">
        <v>6.3703548211505007E-2</v>
      </c>
      <c r="F1415" s="5">
        <v>7.0964790963621099E-2</v>
      </c>
      <c r="G1415" s="5">
        <v>4.1331708381499695E-2</v>
      </c>
      <c r="H1415" s="5">
        <v>2.25626254827467E-2</v>
      </c>
      <c r="I1415" s="5">
        <v>2.3889885236931599E-2</v>
      </c>
      <c r="J1415" s="5">
        <v>2.8426602046834101E-2</v>
      </c>
      <c r="K1415" s="5">
        <v>2.2657893316033004E-2</v>
      </c>
      <c r="L1415" s="5">
        <v>2.2513989903101099E-2</v>
      </c>
      <c r="M1415" s="5">
        <v>1.1588598750299399E-2</v>
      </c>
      <c r="N1415" s="5">
        <v>3.7418726104365502E-2</v>
      </c>
      <c r="O1415" s="5">
        <v>1.20738473972186E-2</v>
      </c>
      <c r="P1415" s="5">
        <v>2.64695351216785E-2</v>
      </c>
      <c r="Q1415" s="5">
        <v>1.97543899957476E-2</v>
      </c>
      <c r="R1415" s="5">
        <v>3.9158313797845297E-2</v>
      </c>
      <c r="S1415" s="5">
        <v>1.22291552120061E-2</v>
      </c>
      <c r="T1415" s="5">
        <v>1.48996487051959E-2</v>
      </c>
      <c r="U1415" s="5">
        <v>2.7139135993097398E-2</v>
      </c>
      <c r="V1415" s="5">
        <v>3.3337139921209097E-2</v>
      </c>
      <c r="W1415" s="5">
        <v>1.6781123544136599E-2</v>
      </c>
      <c r="X1415" s="5">
        <v>3.79012895272305E-2</v>
      </c>
      <c r="Y1415" s="5">
        <v>2.28701203621616E-2</v>
      </c>
      <c r="Z1415" s="5">
        <v>2.2364210663510898E-2</v>
      </c>
      <c r="AA1415" s="5">
        <v>1.9433717092224301E-2</v>
      </c>
      <c r="AB1415" s="5">
        <v>3.92309401786336E-2</v>
      </c>
      <c r="AC1415" s="5">
        <v>4.2812014799445998E-2</v>
      </c>
      <c r="AD1415" s="5">
        <v>3.5426715321383501E-2</v>
      </c>
      <c r="AE1415" s="5">
        <v>2.9473434795934603E-2</v>
      </c>
      <c r="AF1415" s="5">
        <v>2.5355325891349399E-2</v>
      </c>
      <c r="AG1415" s="5">
        <v>1.36515633050753E-2</v>
      </c>
      <c r="AH1415" s="5">
        <v>1.32088743688463E-2</v>
      </c>
      <c r="AI1415" s="5">
        <v>3.2201001596016396E-2</v>
      </c>
      <c r="AJ1415" s="5">
        <v>3.2348491489330097E-2</v>
      </c>
      <c r="AK1415" s="5">
        <v>3.0624474691954503E-2</v>
      </c>
      <c r="AL1415" s="5">
        <v>4.0706078210700596E-2</v>
      </c>
      <c r="AM1415" s="5">
        <v>0.124399717906562</v>
      </c>
      <c r="AN1415" s="5">
        <v>2.22639874178093E-2</v>
      </c>
      <c r="AO1415" s="5">
        <v>7.4162378419798003E-2</v>
      </c>
      <c r="AP1415" s="5">
        <v>2.7241385550751496E-2</v>
      </c>
      <c r="AQ1415" s="5">
        <v>2.3918146738614601E-2</v>
      </c>
      <c r="AR1415" s="5">
        <v>9.4953087066415691E-3</v>
      </c>
      <c r="AS1415" s="6"/>
      <c r="AT1415" s="5">
        <v>3.2975595721030003E-2</v>
      </c>
      <c r="AU1415" s="5">
        <v>4.9570504052216205E-2</v>
      </c>
      <c r="AV1415" s="5">
        <v>2.81892519168121E-2</v>
      </c>
      <c r="AW1415" s="5">
        <v>8.9139228223761198E-3</v>
      </c>
      <c r="AX1415" s="5">
        <v>1.30169735476543E-2</v>
      </c>
      <c r="AY1415" s="5">
        <v>1.0468163275961499E-2</v>
      </c>
      <c r="AZ1415" s="5">
        <v>7.5377358597455901E-3</v>
      </c>
      <c r="BA1415" s="5">
        <v>8.1114313397801507E-2</v>
      </c>
      <c r="BB1415" s="5">
        <v>3.5426715321383501E-2</v>
      </c>
      <c r="BC1415" s="5">
        <v>2.9473434795934603E-2</v>
      </c>
      <c r="BD1415" s="5">
        <v>2.5355325891349399E-2</v>
      </c>
      <c r="BE1415" s="5">
        <v>1.36515633050753E-2</v>
      </c>
      <c r="BF1415" s="5">
        <v>1.3509119788558701E-2</v>
      </c>
      <c r="BG1415" s="5">
        <v>1.4439173363742499E-2</v>
      </c>
      <c r="BH1415" s="5">
        <v>2.3234316993553699E-2</v>
      </c>
      <c r="BI1415" s="5">
        <v>4.05186718208837E-2</v>
      </c>
      <c r="BJ1415" s="5">
        <v>3.50908723662283E-2</v>
      </c>
      <c r="BK1415" s="5">
        <v>3.6891027454918596E-2</v>
      </c>
    </row>
    <row r="1416" spans="1:63">
      <c r="A1416" s="27" t="s">
        <v>233</v>
      </c>
      <c r="B1416" s="27"/>
      <c r="C1416" s="27"/>
      <c r="D1416" s="27"/>
      <c r="E1416" s="27"/>
      <c r="F1416" s="27"/>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row>
    <row r="1417" spans="1:63">
      <c r="A1417" s="2" t="s">
        <v>69</v>
      </c>
      <c r="B1417" s="3">
        <v>4815</v>
      </c>
      <c r="C1417" s="3">
        <v>3260</v>
      </c>
      <c r="D1417" s="3">
        <v>4102</v>
      </c>
      <c r="E1417" s="3">
        <v>11177</v>
      </c>
      <c r="F1417" s="3">
        <v>10853</v>
      </c>
      <c r="G1417" s="3">
        <v>12450</v>
      </c>
      <c r="H1417" s="3">
        <v>2481</v>
      </c>
      <c r="I1417" s="3">
        <v>2334</v>
      </c>
      <c r="J1417" s="3">
        <v>362</v>
      </c>
      <c r="K1417" s="3">
        <v>599</v>
      </c>
      <c r="L1417" s="3">
        <v>957</v>
      </c>
      <c r="M1417" s="3">
        <v>1278</v>
      </c>
      <c r="N1417" s="3">
        <v>1619</v>
      </c>
      <c r="O1417" s="3">
        <v>1351</v>
      </c>
      <c r="P1417" s="3">
        <v>1171</v>
      </c>
      <c r="Q1417" s="3">
        <v>1399</v>
      </c>
      <c r="R1417" s="3">
        <v>894</v>
      </c>
      <c r="S1417" s="3">
        <v>712</v>
      </c>
      <c r="T1417" s="3">
        <v>388</v>
      </c>
      <c r="U1417" s="3">
        <v>212</v>
      </c>
      <c r="V1417" s="3">
        <v>215</v>
      </c>
      <c r="W1417" s="3">
        <v>1158</v>
      </c>
      <c r="X1417" s="3">
        <v>308</v>
      </c>
      <c r="Y1417" s="3">
        <v>344</v>
      </c>
      <c r="Z1417" s="3">
        <v>259</v>
      </c>
      <c r="AA1417" s="3">
        <v>534</v>
      </c>
      <c r="AB1417" s="3">
        <v>440</v>
      </c>
      <c r="AC1417" s="3">
        <v>245</v>
      </c>
      <c r="AD1417" s="3">
        <v>356</v>
      </c>
      <c r="AE1417" s="3">
        <v>983</v>
      </c>
      <c r="AF1417" s="3">
        <v>1926</v>
      </c>
      <c r="AG1417" s="3">
        <v>1550</v>
      </c>
      <c r="AH1417" s="3">
        <v>2365</v>
      </c>
      <c r="AI1417" s="3">
        <v>82</v>
      </c>
      <c r="AJ1417" s="3">
        <v>273</v>
      </c>
      <c r="AK1417" s="3">
        <v>1554</v>
      </c>
      <c r="AL1417" s="3">
        <v>360</v>
      </c>
      <c r="AM1417" s="3">
        <v>36</v>
      </c>
      <c r="AN1417" s="3">
        <v>74</v>
      </c>
      <c r="AO1417" s="3">
        <v>547</v>
      </c>
      <c r="AP1417" s="3">
        <v>1143</v>
      </c>
      <c r="AQ1417" s="3">
        <v>617</v>
      </c>
      <c r="AR1417" s="3">
        <v>2416</v>
      </c>
      <c r="AS1417" s="3">
        <v>66</v>
      </c>
      <c r="AT1417" s="3">
        <v>177</v>
      </c>
      <c r="AU1417" s="3">
        <v>299</v>
      </c>
      <c r="AV1417" s="3">
        <v>412</v>
      </c>
      <c r="AW1417" s="3">
        <v>533</v>
      </c>
      <c r="AX1417" s="3">
        <v>851</v>
      </c>
      <c r="AY1417" s="3">
        <v>777</v>
      </c>
      <c r="AZ1417" s="3">
        <v>1123</v>
      </c>
      <c r="BA1417" s="3">
        <v>469</v>
      </c>
      <c r="BB1417" s="3">
        <v>356</v>
      </c>
      <c r="BC1417" s="3">
        <v>983</v>
      </c>
      <c r="BD1417" s="3">
        <v>1926</v>
      </c>
      <c r="BE1417" s="3">
        <v>1550</v>
      </c>
      <c r="BF1417" s="3">
        <v>1048</v>
      </c>
      <c r="BG1417" s="3">
        <v>1251</v>
      </c>
      <c r="BH1417" s="3">
        <v>1164</v>
      </c>
      <c r="BI1417" s="3">
        <v>727</v>
      </c>
      <c r="BJ1417" s="3">
        <v>416</v>
      </c>
      <c r="BK1417" s="3">
        <v>209</v>
      </c>
    </row>
    <row r="1418" spans="1:63">
      <c r="A1418" s="2" t="s">
        <v>70</v>
      </c>
      <c r="B1418" s="3">
        <v>4150611</v>
      </c>
      <c r="C1418" s="3">
        <v>3720267</v>
      </c>
      <c r="D1418" s="3">
        <v>2007147</v>
      </c>
      <c r="E1418" s="3">
        <v>3919214</v>
      </c>
      <c r="F1418" s="3">
        <v>3773097</v>
      </c>
      <c r="G1418" s="3">
        <v>3637883</v>
      </c>
      <c r="H1418" s="3">
        <v>2110693</v>
      </c>
      <c r="I1418" s="3">
        <v>2039918</v>
      </c>
      <c r="J1418" s="3">
        <v>469855</v>
      </c>
      <c r="K1418" s="3">
        <v>750725</v>
      </c>
      <c r="L1418" s="3">
        <v>1058289</v>
      </c>
      <c r="M1418" s="3">
        <v>1077575</v>
      </c>
      <c r="N1418" s="3">
        <v>794166</v>
      </c>
      <c r="O1418" s="3">
        <v>1050949</v>
      </c>
      <c r="P1418" s="3">
        <v>1040133</v>
      </c>
      <c r="Q1418" s="3">
        <v>1263985</v>
      </c>
      <c r="R1418" s="3">
        <v>795544</v>
      </c>
      <c r="S1418" s="3">
        <v>559286</v>
      </c>
      <c r="T1418" s="3">
        <v>355396</v>
      </c>
      <c r="U1418" s="3">
        <v>188012</v>
      </c>
      <c r="V1418" s="3">
        <v>189090</v>
      </c>
      <c r="W1418" s="3">
        <v>951775</v>
      </c>
      <c r="X1418" s="3">
        <v>276147</v>
      </c>
      <c r="Y1418" s="3">
        <v>303873</v>
      </c>
      <c r="Z1418" s="3">
        <v>232052</v>
      </c>
      <c r="AA1418" s="3">
        <v>482595</v>
      </c>
      <c r="AB1418" s="3">
        <v>386506</v>
      </c>
      <c r="AC1418" s="3">
        <v>225879</v>
      </c>
      <c r="AD1418" s="3">
        <v>304778</v>
      </c>
      <c r="AE1418" s="3">
        <v>841748</v>
      </c>
      <c r="AF1418" s="3">
        <v>1690091</v>
      </c>
      <c r="AG1418" s="3">
        <v>1313993</v>
      </c>
      <c r="AH1418" s="3">
        <v>2437759</v>
      </c>
      <c r="AI1418" s="3">
        <v>93111</v>
      </c>
      <c r="AJ1418" s="3">
        <v>337038</v>
      </c>
      <c r="AK1418" s="3">
        <v>809758</v>
      </c>
      <c r="AL1418" s="3">
        <v>312688</v>
      </c>
      <c r="AM1418" s="3">
        <v>28982</v>
      </c>
      <c r="AN1418" s="3">
        <v>74848</v>
      </c>
      <c r="AO1418" s="3">
        <v>379429</v>
      </c>
      <c r="AP1418" s="3">
        <v>1099421</v>
      </c>
      <c r="AQ1418" s="3">
        <v>466294</v>
      </c>
      <c r="AR1418" s="3">
        <v>2136964</v>
      </c>
      <c r="AS1418" s="3">
        <v>74675</v>
      </c>
      <c r="AT1418" s="3">
        <v>150738</v>
      </c>
      <c r="AU1418" s="3">
        <v>216067</v>
      </c>
      <c r="AV1418" s="3">
        <v>316339</v>
      </c>
      <c r="AW1418" s="3">
        <v>427734</v>
      </c>
      <c r="AX1418" s="3">
        <v>704731</v>
      </c>
      <c r="AY1418" s="3">
        <v>679852</v>
      </c>
      <c r="AZ1418" s="3">
        <v>1081315</v>
      </c>
      <c r="BA1418" s="3">
        <v>420351</v>
      </c>
      <c r="BB1418" s="3">
        <v>304778</v>
      </c>
      <c r="BC1418" s="3">
        <v>841748</v>
      </c>
      <c r="BD1418" s="3">
        <v>1690091</v>
      </c>
      <c r="BE1418" s="3">
        <v>1313993</v>
      </c>
      <c r="BF1418" s="3">
        <v>818863</v>
      </c>
      <c r="BG1418" s="3">
        <v>1123309</v>
      </c>
      <c r="BH1418" s="3">
        <v>1027374</v>
      </c>
      <c r="BI1418" s="3">
        <v>640986</v>
      </c>
      <c r="BJ1418" s="3">
        <v>363674</v>
      </c>
      <c r="BK1418" s="3">
        <v>176404</v>
      </c>
    </row>
    <row r="1419" spans="1:63">
      <c r="A1419" s="4" t="s">
        <v>71</v>
      </c>
      <c r="B1419" s="5">
        <v>0.22892233909857398</v>
      </c>
      <c r="C1419" s="5">
        <v>0.21730656078664398</v>
      </c>
      <c r="D1419" s="5">
        <v>0.230996905159047</v>
      </c>
      <c r="E1419" s="5">
        <v>0.18778534478874398</v>
      </c>
      <c r="F1419" s="5">
        <v>0.17235998813445899</v>
      </c>
      <c r="G1419" s="5">
        <v>0.17428597896084302</v>
      </c>
      <c r="H1419" s="5">
        <v>0.19844273173770499</v>
      </c>
      <c r="I1419" s="5">
        <v>0.26045945120269304</v>
      </c>
      <c r="J1419" s="5">
        <v>0.23756984234149001</v>
      </c>
      <c r="K1419" s="5">
        <v>0.250206164060158</v>
      </c>
      <c r="L1419" s="5">
        <v>0.210854144301342</v>
      </c>
      <c r="M1419" s="5">
        <v>0.245454103454461</v>
      </c>
      <c r="N1419" s="5">
        <v>0.20533254363375</v>
      </c>
      <c r="O1419" s="5">
        <v>0.19146909148638599</v>
      </c>
      <c r="P1419" s="5">
        <v>0.25477251491903496</v>
      </c>
      <c r="Q1419" s="5">
        <v>0.24590599084935999</v>
      </c>
      <c r="R1419" s="5">
        <v>0.217617800293953</v>
      </c>
      <c r="S1419" s="5">
        <v>0.17803781400854798</v>
      </c>
      <c r="T1419" s="5">
        <v>0.231804066070086</v>
      </c>
      <c r="U1419" s="5">
        <v>0.278723937513286</v>
      </c>
      <c r="V1419" s="5">
        <v>0.182353001276781</v>
      </c>
      <c r="W1419" s="5">
        <v>0.23750845356407702</v>
      </c>
      <c r="X1419" s="5">
        <v>0.225421762865709</v>
      </c>
      <c r="Y1419" s="5">
        <v>0.25781531040182398</v>
      </c>
      <c r="Z1419" s="5">
        <v>0.249603398072229</v>
      </c>
      <c r="AA1419" s="5">
        <v>0.244749992072197</v>
      </c>
      <c r="AB1419" s="5">
        <v>0.213845963834247</v>
      </c>
      <c r="AC1419" s="5">
        <v>0.24787869282400599</v>
      </c>
      <c r="AD1419" s="5">
        <v>0.24966091545552799</v>
      </c>
      <c r="AE1419" s="5">
        <v>0.23905687132033498</v>
      </c>
      <c r="AF1419" s="5">
        <v>0.25014116312797702</v>
      </c>
      <c r="AG1419" s="5">
        <v>0.19032766398482401</v>
      </c>
      <c r="AH1419" s="5">
        <v>0.20267306024424803</v>
      </c>
      <c r="AI1419" s="5">
        <v>0.46100572843416798</v>
      </c>
      <c r="AJ1419" s="5">
        <v>0.21723341231862001</v>
      </c>
      <c r="AK1419" s="5">
        <v>0.21279365024018401</v>
      </c>
      <c r="AL1419" s="5">
        <v>0.39937430698298898</v>
      </c>
      <c r="AM1419" s="5">
        <v>0.215510140918861</v>
      </c>
      <c r="AN1419" s="5">
        <v>0.36690684250334299</v>
      </c>
      <c r="AO1419" s="5">
        <v>0.28471581684736597</v>
      </c>
      <c r="AP1419" s="5">
        <v>0.27065961813263101</v>
      </c>
      <c r="AQ1419" s="5">
        <v>0.26464067667312602</v>
      </c>
      <c r="AR1419" s="5">
        <v>0.19060537038230901</v>
      </c>
      <c r="AS1419" s="5">
        <v>0.36130557096303595</v>
      </c>
      <c r="AT1419" s="5">
        <v>0.36452020390047302</v>
      </c>
      <c r="AU1419" s="5">
        <v>0.33966944683536299</v>
      </c>
      <c r="AV1419" s="5">
        <v>0.26826555150003201</v>
      </c>
      <c r="AW1419" s="5">
        <v>0.24829821403150698</v>
      </c>
      <c r="AX1419" s="5">
        <v>0.230578107243611</v>
      </c>
      <c r="AY1419" s="5">
        <v>0.21510300564214302</v>
      </c>
      <c r="AZ1419" s="5">
        <v>0.16220743684035899</v>
      </c>
      <c r="BA1419" s="5">
        <v>0.23976416134004602</v>
      </c>
      <c r="BB1419" s="5">
        <v>0.24966091545552799</v>
      </c>
      <c r="BC1419" s="5">
        <v>0.23905687132033498</v>
      </c>
      <c r="BD1419" s="5">
        <v>0.25014116312797702</v>
      </c>
      <c r="BE1419" s="5">
        <v>0.19032766398482401</v>
      </c>
      <c r="BF1419" s="5">
        <v>0.167990573790091</v>
      </c>
      <c r="BG1419" s="5">
        <v>0.232069206649407</v>
      </c>
      <c r="BH1419" s="5">
        <v>0.26170224519070001</v>
      </c>
      <c r="BI1419" s="5">
        <v>0.23249734248021198</v>
      </c>
      <c r="BJ1419" s="5">
        <v>0.24587507404904099</v>
      </c>
      <c r="BK1419" s="5">
        <v>0.25287777050567101</v>
      </c>
    </row>
    <row r="1420" spans="1:63">
      <c r="A1420" s="4" t="s">
        <v>72</v>
      </c>
      <c r="B1420" s="5">
        <v>0.144260185716277</v>
      </c>
      <c r="C1420" s="5">
        <v>0.15381636288380998</v>
      </c>
      <c r="D1420" s="5">
        <v>0.146372684368549</v>
      </c>
      <c r="E1420" s="5">
        <v>0.154932998516666</v>
      </c>
      <c r="F1420" s="5">
        <v>0.148533630434906</v>
      </c>
      <c r="G1420" s="5">
        <v>0.16558531431604798</v>
      </c>
      <c r="H1420" s="5">
        <v>0.122543937060827</v>
      </c>
      <c r="I1420" s="5">
        <v>0.166729890139273</v>
      </c>
      <c r="J1420" s="5">
        <v>0.12547761416405601</v>
      </c>
      <c r="K1420" s="5">
        <v>0.139266745624505</v>
      </c>
      <c r="L1420" s="5">
        <v>0.13371079358389001</v>
      </c>
      <c r="M1420" s="5">
        <v>0.158427815733413</v>
      </c>
      <c r="N1420" s="5">
        <v>0.154927233290791</v>
      </c>
      <c r="O1420" s="5">
        <v>0.14875640803909701</v>
      </c>
      <c r="P1420" s="5">
        <v>0.14682402350415999</v>
      </c>
      <c r="Q1420" s="5">
        <v>0.129867603439136</v>
      </c>
      <c r="R1420" s="5">
        <v>0.15783576806553301</v>
      </c>
      <c r="S1420" s="5">
        <v>0.151571564895945</v>
      </c>
      <c r="T1420" s="5">
        <v>0.11653250334241</v>
      </c>
      <c r="U1420" s="5">
        <v>0.13890866424145701</v>
      </c>
      <c r="V1420" s="5">
        <v>0.18820835052260801</v>
      </c>
      <c r="W1420" s="5">
        <v>0.14061693778540799</v>
      </c>
      <c r="X1420" s="5">
        <v>0.15677272490706101</v>
      </c>
      <c r="Y1420" s="5">
        <v>0.15516976559585499</v>
      </c>
      <c r="Z1420" s="5">
        <v>0.11165288187073</v>
      </c>
      <c r="AA1420" s="5">
        <v>0.14331905689216101</v>
      </c>
      <c r="AB1420" s="5">
        <v>0.152240024064385</v>
      </c>
      <c r="AC1420" s="5">
        <v>0.14467972938621801</v>
      </c>
      <c r="AD1420" s="5">
        <v>0.172982049312629</v>
      </c>
      <c r="AE1420" s="5">
        <v>0.136953945715721</v>
      </c>
      <c r="AF1420" s="5">
        <v>0.14393184545257001</v>
      </c>
      <c r="AG1420" s="5">
        <v>0.142700932339556</v>
      </c>
      <c r="AH1420" s="5">
        <v>0.13874189923697799</v>
      </c>
      <c r="AI1420" s="5">
        <v>0.11495251006203799</v>
      </c>
      <c r="AJ1420" s="5">
        <v>0.142940159368108</v>
      </c>
      <c r="AK1420" s="5">
        <v>0.14958896970865201</v>
      </c>
      <c r="AL1420" s="5">
        <v>0.17471777467594202</v>
      </c>
      <c r="AM1420" s="5">
        <v>9.2180786883190993E-2</v>
      </c>
      <c r="AN1420" s="5">
        <v>0.15908506274675799</v>
      </c>
      <c r="AO1420" s="5">
        <v>0.174314245831513</v>
      </c>
      <c r="AP1420" s="5">
        <v>0.134806565953667</v>
      </c>
      <c r="AQ1420" s="5">
        <v>0.160716749645232</v>
      </c>
      <c r="AR1420" s="5">
        <v>0.139168336902323</v>
      </c>
      <c r="AS1420" s="5">
        <v>0.140259028453488</v>
      </c>
      <c r="AT1420" s="5">
        <v>0.148846327804246</v>
      </c>
      <c r="AU1420" s="5">
        <v>0.15428515328942799</v>
      </c>
      <c r="AV1420" s="5">
        <v>0.145507522347843</v>
      </c>
      <c r="AW1420" s="5">
        <v>0.15596208718893301</v>
      </c>
      <c r="AX1420" s="5">
        <v>0.16628942782290299</v>
      </c>
      <c r="AY1420" s="5">
        <v>0.148491683157219</v>
      </c>
      <c r="AZ1420" s="5">
        <v>0.11892190508680199</v>
      </c>
      <c r="BA1420" s="5">
        <v>0.14242332973732399</v>
      </c>
      <c r="BB1420" s="5">
        <v>0.172982049312629</v>
      </c>
      <c r="BC1420" s="5">
        <v>0.136953945715721</v>
      </c>
      <c r="BD1420" s="5">
        <v>0.14393184545257001</v>
      </c>
      <c r="BE1420" s="5">
        <v>0.142700932339556</v>
      </c>
      <c r="BF1420" s="5">
        <v>0.14835791812010402</v>
      </c>
      <c r="BG1420" s="5">
        <v>0.132582578985009</v>
      </c>
      <c r="BH1420" s="5">
        <v>0.14307627905109299</v>
      </c>
      <c r="BI1420" s="5">
        <v>0.14657396365853601</v>
      </c>
      <c r="BJ1420" s="5">
        <v>0.17543073398613099</v>
      </c>
      <c r="BK1420" s="5">
        <v>0.13382601271797601</v>
      </c>
    </row>
    <row r="1421" spans="1:63">
      <c r="A1421" s="4" t="s">
        <v>73</v>
      </c>
      <c r="B1421" s="5">
        <v>0.60214872745319903</v>
      </c>
      <c r="C1421" s="5">
        <v>0.58873334992577897</v>
      </c>
      <c r="D1421" s="5">
        <v>0.52416742114345405</v>
      </c>
      <c r="E1421" s="5">
        <v>0.57164952409334702</v>
      </c>
      <c r="F1421" s="5">
        <v>0.58927562572154701</v>
      </c>
      <c r="G1421" s="5">
        <v>0.59826525481992199</v>
      </c>
      <c r="H1421" s="5">
        <v>0.6565664708570399</v>
      </c>
      <c r="I1421" s="5">
        <v>0.54584293407930506</v>
      </c>
      <c r="J1421" s="5">
        <v>0.60862797800602997</v>
      </c>
      <c r="K1421" s="5">
        <v>0.58282940262385208</v>
      </c>
      <c r="L1421" s="5">
        <v>0.62709062542504901</v>
      </c>
      <c r="M1421" s="5">
        <v>0.59008758606412204</v>
      </c>
      <c r="N1421" s="5">
        <v>0.59970620556298304</v>
      </c>
      <c r="O1421" s="5">
        <v>0.63522764293062994</v>
      </c>
      <c r="P1421" s="5">
        <v>0.57701879338608297</v>
      </c>
      <c r="Q1421" s="5">
        <v>0.60008202568157698</v>
      </c>
      <c r="R1421" s="5">
        <v>0.59458976618354098</v>
      </c>
      <c r="S1421" s="5">
        <v>0.64132515538812596</v>
      </c>
      <c r="T1421" s="5">
        <v>0.62931462052064402</v>
      </c>
      <c r="U1421" s="5">
        <v>0.55796361105096204</v>
      </c>
      <c r="V1421" s="5">
        <v>0.61408373375078806</v>
      </c>
      <c r="W1421" s="5">
        <v>0.60260258835807701</v>
      </c>
      <c r="X1421" s="5">
        <v>0.58052530775070499</v>
      </c>
      <c r="Y1421" s="5">
        <v>0.57665855582175296</v>
      </c>
      <c r="Z1421" s="5">
        <v>0.61480702792429898</v>
      </c>
      <c r="AA1421" s="5">
        <v>0.58616872135717102</v>
      </c>
      <c r="AB1421" s="5">
        <v>0.60763722679548204</v>
      </c>
      <c r="AC1421" s="5">
        <v>0.55975129739182894</v>
      </c>
      <c r="AD1421" s="5">
        <v>0.55579182569865704</v>
      </c>
      <c r="AE1421" s="5">
        <v>0.59572075607636599</v>
      </c>
      <c r="AF1421" s="5">
        <v>0.58437453135368</v>
      </c>
      <c r="AG1421" s="5">
        <v>0.63988051479166197</v>
      </c>
      <c r="AH1421" s="5">
        <v>0.64071331254782293</v>
      </c>
      <c r="AI1421" s="5">
        <v>0.39546276673604902</v>
      </c>
      <c r="AJ1421" s="5">
        <v>0.60333173001684404</v>
      </c>
      <c r="AK1421" s="5">
        <v>0.60197825151816897</v>
      </c>
      <c r="AL1421" s="5">
        <v>0.40528911476879104</v>
      </c>
      <c r="AM1421" s="5">
        <v>0.51084710082404894</v>
      </c>
      <c r="AN1421" s="5">
        <v>0.46486480115416806</v>
      </c>
      <c r="AO1421" s="5">
        <v>0.47291703014175701</v>
      </c>
      <c r="AP1421" s="5">
        <v>0.56706221867772499</v>
      </c>
      <c r="AQ1421" s="5">
        <v>0.55700690877232506</v>
      </c>
      <c r="AR1421" s="5">
        <v>0.65369945819808506</v>
      </c>
      <c r="AS1421" s="5">
        <v>0.49843540058347602</v>
      </c>
      <c r="AT1421" s="5">
        <v>0.46567825610284502</v>
      </c>
      <c r="AU1421" s="5">
        <v>0.47415215154169799</v>
      </c>
      <c r="AV1421" s="5">
        <v>0.55847181847737903</v>
      </c>
      <c r="AW1421" s="5">
        <v>0.58478515849226098</v>
      </c>
      <c r="AX1421" s="5">
        <v>0.58191865586455305</v>
      </c>
      <c r="AY1421" s="5">
        <v>0.62251108382833997</v>
      </c>
      <c r="AZ1421" s="5">
        <v>0.70812736571394697</v>
      </c>
      <c r="BA1421" s="5">
        <v>0.52644987314617797</v>
      </c>
      <c r="BB1421" s="5">
        <v>0.55579182569865704</v>
      </c>
      <c r="BC1421" s="5">
        <v>0.59572075607636599</v>
      </c>
      <c r="BD1421" s="5">
        <v>0.58437453135368</v>
      </c>
      <c r="BE1421" s="5">
        <v>0.63988051479166197</v>
      </c>
      <c r="BF1421" s="5">
        <v>0.65797229853223305</v>
      </c>
      <c r="BG1421" s="5">
        <v>0.61237031143551601</v>
      </c>
      <c r="BH1421" s="5">
        <v>0.57217764271643901</v>
      </c>
      <c r="BI1421" s="5">
        <v>0.59583352357697006</v>
      </c>
      <c r="BJ1421" s="5">
        <v>0.54591294334036</v>
      </c>
      <c r="BK1421" s="5">
        <v>0.59136171856932096</v>
      </c>
    </row>
    <row r="1422" spans="1:63">
      <c r="A1422" s="4" t="s">
        <v>74</v>
      </c>
      <c r="B1422" s="5">
        <v>2.46687477319276E-2</v>
      </c>
      <c r="C1422" s="5">
        <v>4.0143726403769502E-2</v>
      </c>
      <c r="D1422" s="5">
        <v>9.8462989328909789E-2</v>
      </c>
      <c r="E1422" s="5">
        <v>8.5632132601264802E-2</v>
      </c>
      <c r="F1422" s="5">
        <v>8.9830755709057505E-2</v>
      </c>
      <c r="G1422" s="5">
        <v>6.1863451903209701E-2</v>
      </c>
      <c r="H1422" s="5">
        <v>2.2446860344430001E-2</v>
      </c>
      <c r="I1422" s="5">
        <v>2.6967724578729202E-2</v>
      </c>
      <c r="J1422" s="5">
        <v>2.83245654884236E-2</v>
      </c>
      <c r="K1422" s="5">
        <v>2.7697687691477898E-2</v>
      </c>
      <c r="L1422" s="5">
        <v>2.8344436689718998E-2</v>
      </c>
      <c r="M1422" s="5">
        <v>6.0304947480100506E-3</v>
      </c>
      <c r="N1422" s="5">
        <v>4.00340175124956E-2</v>
      </c>
      <c r="O1422" s="5">
        <v>2.4546857543888301E-2</v>
      </c>
      <c r="P1422" s="5">
        <v>2.1384668190729102E-2</v>
      </c>
      <c r="Q1422" s="5">
        <v>2.41443800299358E-2</v>
      </c>
      <c r="R1422" s="5">
        <v>2.9956665456981998E-2</v>
      </c>
      <c r="S1422" s="5">
        <v>2.9065465707381302E-2</v>
      </c>
      <c r="T1422" s="5">
        <v>2.2348810066857801E-2</v>
      </c>
      <c r="U1422" s="5">
        <v>2.4403787194295101E-2</v>
      </c>
      <c r="V1422" s="5">
        <v>1.53549144498211E-2</v>
      </c>
      <c r="W1422" s="5">
        <v>1.927202029244E-2</v>
      </c>
      <c r="X1422" s="5">
        <v>3.7280204476523797E-2</v>
      </c>
      <c r="Y1422" s="5">
        <v>1.0356368180567E-2</v>
      </c>
      <c r="Z1422" s="5">
        <v>2.3936692132742802E-2</v>
      </c>
      <c r="AA1422" s="5">
        <v>2.57622296784672E-2</v>
      </c>
      <c r="AB1422" s="5">
        <v>2.62767853058825E-2</v>
      </c>
      <c r="AC1422" s="5">
        <v>4.7690280397944707E-2</v>
      </c>
      <c r="AD1422" s="5">
        <v>2.1565209533185699E-2</v>
      </c>
      <c r="AE1422" s="5">
        <v>2.8268426887589203E-2</v>
      </c>
      <c r="AF1422" s="5">
        <v>2.15524600657723E-2</v>
      </c>
      <c r="AG1422" s="5">
        <v>2.70908888839607E-2</v>
      </c>
      <c r="AH1422" s="5">
        <v>1.7871727970953998E-2</v>
      </c>
      <c r="AI1422" s="5">
        <v>2.8578994767744999E-2</v>
      </c>
      <c r="AJ1422" s="5">
        <v>3.6494698296427701E-2</v>
      </c>
      <c r="AK1422" s="5">
        <v>3.5639128533014902E-2</v>
      </c>
      <c r="AL1422" s="5">
        <v>2.0618803572276901E-2</v>
      </c>
      <c r="AM1422" s="5">
        <v>0.18146197137389902</v>
      </c>
      <c r="AN1422" s="5">
        <v>9.1432935957300593E-3</v>
      </c>
      <c r="AO1422" s="5">
        <v>6.8052907179360703E-2</v>
      </c>
      <c r="AP1422" s="5">
        <v>2.74715972359845E-2</v>
      </c>
      <c r="AQ1422" s="5">
        <v>1.76356649093115E-2</v>
      </c>
      <c r="AR1422" s="5">
        <v>1.6526834517284702E-2</v>
      </c>
      <c r="AS1422" s="6"/>
      <c r="AT1422" s="5">
        <v>2.0955212192434299E-2</v>
      </c>
      <c r="AU1422" s="5">
        <v>3.1893248333511204E-2</v>
      </c>
      <c r="AV1422" s="5">
        <v>2.77551076747444E-2</v>
      </c>
      <c r="AW1422" s="5">
        <v>1.0954540287296099E-2</v>
      </c>
      <c r="AX1422" s="5">
        <v>2.1213809068939101E-2</v>
      </c>
      <c r="AY1422" s="5">
        <v>1.3894227372305E-2</v>
      </c>
      <c r="AZ1422" s="5">
        <v>1.07432923588953E-2</v>
      </c>
      <c r="BA1422" s="5">
        <v>9.1362635776450901E-2</v>
      </c>
      <c r="BB1422" s="5">
        <v>2.1565209533185699E-2</v>
      </c>
      <c r="BC1422" s="5">
        <v>2.8268426887589203E-2</v>
      </c>
      <c r="BD1422" s="5">
        <v>2.15524600657723E-2</v>
      </c>
      <c r="BE1422" s="5">
        <v>2.70908888839607E-2</v>
      </c>
      <c r="BF1422" s="5">
        <v>2.5679209557573503E-2</v>
      </c>
      <c r="BG1422" s="5">
        <v>2.2977902930074498E-2</v>
      </c>
      <c r="BH1422" s="5">
        <v>2.3043833041775499E-2</v>
      </c>
      <c r="BI1422" s="5">
        <v>2.5095170284286601E-2</v>
      </c>
      <c r="BJ1422" s="5">
        <v>3.2781248624466901E-2</v>
      </c>
      <c r="BK1422" s="5">
        <v>2.1934498207029904E-2</v>
      </c>
    </row>
    <row r="1423" spans="1:63">
      <c r="A1423" s="27" t="s">
        <v>234</v>
      </c>
      <c r="B1423" s="27"/>
      <c r="C1423" s="27"/>
      <c r="D1423" s="27"/>
      <c r="E1423" s="27"/>
      <c r="F1423" s="27"/>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row>
    <row r="1424" spans="1:63">
      <c r="A1424" s="2" t="s">
        <v>69</v>
      </c>
      <c r="B1424" s="3">
        <v>4806</v>
      </c>
      <c r="C1424" s="3">
        <v>3248</v>
      </c>
      <c r="D1424" s="3">
        <v>4116</v>
      </c>
      <c r="E1424" s="3">
        <v>11167</v>
      </c>
      <c r="F1424" s="3">
        <v>10884</v>
      </c>
      <c r="G1424" s="3">
        <v>12471</v>
      </c>
      <c r="H1424" s="3">
        <v>2477</v>
      </c>
      <c r="I1424" s="3">
        <v>2329</v>
      </c>
      <c r="J1424" s="3">
        <v>362</v>
      </c>
      <c r="K1424" s="3">
        <v>599</v>
      </c>
      <c r="L1424" s="3">
        <v>956</v>
      </c>
      <c r="M1424" s="3">
        <v>1274</v>
      </c>
      <c r="N1424" s="3">
        <v>1615</v>
      </c>
      <c r="O1424" s="3">
        <v>1348</v>
      </c>
      <c r="P1424" s="3">
        <v>1172</v>
      </c>
      <c r="Q1424" s="3">
        <v>1393</v>
      </c>
      <c r="R1424" s="3">
        <v>893</v>
      </c>
      <c r="S1424" s="3">
        <v>712</v>
      </c>
      <c r="T1424" s="3">
        <v>386</v>
      </c>
      <c r="U1424" s="3">
        <v>212</v>
      </c>
      <c r="V1424" s="3">
        <v>213</v>
      </c>
      <c r="W1424" s="3">
        <v>1154</v>
      </c>
      <c r="X1424" s="3">
        <v>308</v>
      </c>
      <c r="Y1424" s="3">
        <v>346</v>
      </c>
      <c r="Z1424" s="3">
        <v>258</v>
      </c>
      <c r="AA1424" s="3">
        <v>531</v>
      </c>
      <c r="AB1424" s="3">
        <v>441</v>
      </c>
      <c r="AC1424" s="3">
        <v>245</v>
      </c>
      <c r="AD1424" s="3">
        <v>356</v>
      </c>
      <c r="AE1424" s="3">
        <v>978</v>
      </c>
      <c r="AF1424" s="3">
        <v>1923</v>
      </c>
      <c r="AG1424" s="3">
        <v>1549</v>
      </c>
      <c r="AH1424" s="3">
        <v>2360</v>
      </c>
      <c r="AI1424" s="3">
        <v>82</v>
      </c>
      <c r="AJ1424" s="3">
        <v>273</v>
      </c>
      <c r="AK1424" s="3">
        <v>1549</v>
      </c>
      <c r="AL1424" s="3">
        <v>360</v>
      </c>
      <c r="AM1424" s="3">
        <v>36</v>
      </c>
      <c r="AN1424" s="3">
        <v>74</v>
      </c>
      <c r="AO1424" s="3">
        <v>548</v>
      </c>
      <c r="AP1424" s="3">
        <v>1139</v>
      </c>
      <c r="AQ1424" s="3">
        <v>615</v>
      </c>
      <c r="AR1424" s="3">
        <v>2415</v>
      </c>
      <c r="AS1424" s="3">
        <v>66</v>
      </c>
      <c r="AT1424" s="3">
        <v>178</v>
      </c>
      <c r="AU1424" s="3">
        <v>300</v>
      </c>
      <c r="AV1424" s="3">
        <v>413</v>
      </c>
      <c r="AW1424" s="3">
        <v>533</v>
      </c>
      <c r="AX1424" s="3">
        <v>849</v>
      </c>
      <c r="AY1424" s="3">
        <v>775</v>
      </c>
      <c r="AZ1424" s="3">
        <v>1119</v>
      </c>
      <c r="BA1424" s="3">
        <v>466</v>
      </c>
      <c r="BB1424" s="3">
        <v>356</v>
      </c>
      <c r="BC1424" s="3">
        <v>978</v>
      </c>
      <c r="BD1424" s="3">
        <v>1923</v>
      </c>
      <c r="BE1424" s="3">
        <v>1549</v>
      </c>
      <c r="BF1424" s="3">
        <v>1046</v>
      </c>
      <c r="BG1424" s="3">
        <v>1249</v>
      </c>
      <c r="BH1424" s="3">
        <v>1163</v>
      </c>
      <c r="BI1424" s="3">
        <v>723</v>
      </c>
      <c r="BJ1424" s="3">
        <v>416</v>
      </c>
      <c r="BK1424" s="3">
        <v>209</v>
      </c>
    </row>
    <row r="1425" spans="1:63">
      <c r="A1425" s="2" t="s">
        <v>70</v>
      </c>
      <c r="B1425" s="3">
        <v>4144536</v>
      </c>
      <c r="C1425" s="3">
        <v>3710588</v>
      </c>
      <c r="D1425" s="3">
        <v>2012573</v>
      </c>
      <c r="E1425" s="3">
        <v>3913950</v>
      </c>
      <c r="F1425" s="3">
        <v>3783880</v>
      </c>
      <c r="G1425" s="3">
        <v>3644705</v>
      </c>
      <c r="H1425" s="3">
        <v>2107944</v>
      </c>
      <c r="I1425" s="3">
        <v>2036592</v>
      </c>
      <c r="J1425" s="3">
        <v>469855</v>
      </c>
      <c r="K1425" s="3">
        <v>750725</v>
      </c>
      <c r="L1425" s="3">
        <v>1056855</v>
      </c>
      <c r="M1425" s="3">
        <v>1074419</v>
      </c>
      <c r="N1425" s="3">
        <v>792681</v>
      </c>
      <c r="O1425" s="3">
        <v>1049142</v>
      </c>
      <c r="P1425" s="3">
        <v>1041132</v>
      </c>
      <c r="Q1425" s="3">
        <v>1259851</v>
      </c>
      <c r="R1425" s="3">
        <v>794411</v>
      </c>
      <c r="S1425" s="3">
        <v>558924</v>
      </c>
      <c r="T1425" s="3">
        <v>353514</v>
      </c>
      <c r="U1425" s="3">
        <v>188012</v>
      </c>
      <c r="V1425" s="3">
        <v>187231</v>
      </c>
      <c r="W1425" s="3">
        <v>950113</v>
      </c>
      <c r="X1425" s="3">
        <v>276147</v>
      </c>
      <c r="Y1425" s="3">
        <v>305089</v>
      </c>
      <c r="Z1425" s="3">
        <v>231433</v>
      </c>
      <c r="AA1425" s="3">
        <v>480960</v>
      </c>
      <c r="AB1425" s="3">
        <v>387232</v>
      </c>
      <c r="AC1425" s="3">
        <v>225879</v>
      </c>
      <c r="AD1425" s="3">
        <v>304192</v>
      </c>
      <c r="AE1425" s="3">
        <v>839629</v>
      </c>
      <c r="AF1425" s="3">
        <v>1687594</v>
      </c>
      <c r="AG1425" s="3">
        <v>1313122</v>
      </c>
      <c r="AH1425" s="3">
        <v>2433165</v>
      </c>
      <c r="AI1425" s="3">
        <v>93111</v>
      </c>
      <c r="AJ1425" s="3">
        <v>337038</v>
      </c>
      <c r="AK1425" s="3">
        <v>807604</v>
      </c>
      <c r="AL1425" s="3">
        <v>312990</v>
      </c>
      <c r="AM1425" s="3">
        <v>28982</v>
      </c>
      <c r="AN1425" s="3">
        <v>74748</v>
      </c>
      <c r="AO1425" s="3">
        <v>380305</v>
      </c>
      <c r="AP1425" s="3">
        <v>1096069</v>
      </c>
      <c r="AQ1425" s="3">
        <v>464513</v>
      </c>
      <c r="AR1425" s="3">
        <v>2136853</v>
      </c>
      <c r="AS1425" s="3">
        <v>74089</v>
      </c>
      <c r="AT1425" s="3">
        <v>151766</v>
      </c>
      <c r="AU1425" s="3">
        <v>216757</v>
      </c>
      <c r="AV1425" s="3">
        <v>317295</v>
      </c>
      <c r="AW1425" s="3">
        <v>427950</v>
      </c>
      <c r="AX1425" s="3">
        <v>702304</v>
      </c>
      <c r="AY1425" s="3">
        <v>678835</v>
      </c>
      <c r="AZ1425" s="3">
        <v>1078165</v>
      </c>
      <c r="BA1425" s="3">
        <v>419034</v>
      </c>
      <c r="BB1425" s="3">
        <v>304192</v>
      </c>
      <c r="BC1425" s="3">
        <v>839629</v>
      </c>
      <c r="BD1425" s="3">
        <v>1687594</v>
      </c>
      <c r="BE1425" s="3">
        <v>1313122</v>
      </c>
      <c r="BF1425" s="3">
        <v>817363</v>
      </c>
      <c r="BG1425" s="3">
        <v>1121733</v>
      </c>
      <c r="BH1425" s="3">
        <v>1026774</v>
      </c>
      <c r="BI1425" s="3">
        <v>638686</v>
      </c>
      <c r="BJ1425" s="3">
        <v>364161</v>
      </c>
      <c r="BK1425" s="3">
        <v>175818</v>
      </c>
    </row>
    <row r="1426" spans="1:63">
      <c r="A1426" s="4" t="s">
        <v>71</v>
      </c>
      <c r="B1426" s="5">
        <v>0.27638748567148902</v>
      </c>
      <c r="C1426" s="5">
        <v>0.30829482396876801</v>
      </c>
      <c r="D1426" s="5">
        <v>0.25265072990413601</v>
      </c>
      <c r="E1426" s="5">
        <v>0.27703049583737299</v>
      </c>
      <c r="F1426" s="5">
        <v>0.35609023186050004</v>
      </c>
      <c r="G1426" s="5">
        <v>0.44765543439044303</v>
      </c>
      <c r="H1426" s="5">
        <v>0.30616349430427703</v>
      </c>
      <c r="I1426" s="5">
        <v>0.24556828220381699</v>
      </c>
      <c r="J1426" s="5">
        <v>0.26647742539799496</v>
      </c>
      <c r="K1426" s="5">
        <v>0.249687938742089</v>
      </c>
      <c r="L1426" s="5">
        <v>0.27829820527791899</v>
      </c>
      <c r="M1426" s="5">
        <v>0.31925406882452101</v>
      </c>
      <c r="N1426" s="5">
        <v>0.24689803330370899</v>
      </c>
      <c r="O1426" s="5">
        <v>0.245778177702074</v>
      </c>
      <c r="P1426" s="5">
        <v>0.29945709537807302</v>
      </c>
      <c r="Q1426" s="5">
        <v>0.27501231961261202</v>
      </c>
      <c r="R1426" s="5">
        <v>0.28875827693302403</v>
      </c>
      <c r="S1426" s="5">
        <v>0.22461246615364</v>
      </c>
      <c r="T1426" s="5">
        <v>0.28356676277381598</v>
      </c>
      <c r="U1426" s="5">
        <v>0.278222141760882</v>
      </c>
      <c r="V1426" s="5">
        <v>0.30043545657293902</v>
      </c>
      <c r="W1426" s="5">
        <v>0.28871955473267102</v>
      </c>
      <c r="X1426" s="5">
        <v>0.26894545862444302</v>
      </c>
      <c r="Y1426" s="5">
        <v>0.31303771168357597</v>
      </c>
      <c r="Z1426" s="5">
        <v>0.27563262854600201</v>
      </c>
      <c r="AA1426" s="5">
        <v>0.26863601886615901</v>
      </c>
      <c r="AB1426" s="5">
        <v>0.26981979641287301</v>
      </c>
      <c r="AC1426" s="5">
        <v>0.30806646366534601</v>
      </c>
      <c r="AD1426" s="5">
        <v>0.31462082221966797</v>
      </c>
      <c r="AE1426" s="5">
        <v>0.29059293451986901</v>
      </c>
      <c r="AF1426" s="5">
        <v>0.288878565816308</v>
      </c>
      <c r="AG1426" s="5">
        <v>0.24239411359044102</v>
      </c>
      <c r="AH1426" s="5">
        <v>0.27269777794447203</v>
      </c>
      <c r="AI1426" s="5">
        <v>0.41105056116579297</v>
      </c>
      <c r="AJ1426" s="5">
        <v>0.19496708196103502</v>
      </c>
      <c r="AK1426" s="5">
        <v>0.25509761864855302</v>
      </c>
      <c r="AL1426" s="5">
        <v>0.41127507011384201</v>
      </c>
      <c r="AM1426" s="5">
        <v>0.17607064873421799</v>
      </c>
      <c r="AN1426" s="5">
        <v>0.32470632003245697</v>
      </c>
      <c r="AO1426" s="5">
        <v>0.35423253920115</v>
      </c>
      <c r="AP1426" s="5">
        <v>0.33228360836958798</v>
      </c>
      <c r="AQ1426" s="5">
        <v>0.36892905520796399</v>
      </c>
      <c r="AR1426" s="5">
        <v>0.214672554345686</v>
      </c>
      <c r="AS1426" s="5">
        <v>0.304114648616366</v>
      </c>
      <c r="AT1426" s="5">
        <v>0.33021444049555299</v>
      </c>
      <c r="AU1426" s="5">
        <v>0.32629643447177997</v>
      </c>
      <c r="AV1426" s="5">
        <v>0.329420790034334</v>
      </c>
      <c r="AW1426" s="5">
        <v>0.27207027994523697</v>
      </c>
      <c r="AX1426" s="5">
        <v>0.27959564707338097</v>
      </c>
      <c r="AY1426" s="5">
        <v>0.27143937209716601</v>
      </c>
      <c r="AZ1426" s="5">
        <v>0.23788222492146299</v>
      </c>
      <c r="BA1426" s="5">
        <v>0.29052375263077002</v>
      </c>
      <c r="BB1426" s="5">
        <v>0.31462082221966797</v>
      </c>
      <c r="BC1426" s="5">
        <v>0.29059293451986901</v>
      </c>
      <c r="BD1426" s="5">
        <v>0.288878565816308</v>
      </c>
      <c r="BE1426" s="5">
        <v>0.24239411359044102</v>
      </c>
      <c r="BF1426" s="5">
        <v>0.227778739425546</v>
      </c>
      <c r="BG1426" s="5">
        <v>0.27947001418684303</v>
      </c>
      <c r="BH1426" s="5">
        <v>0.304423645373812</v>
      </c>
      <c r="BI1426" s="5">
        <v>0.28877226149678298</v>
      </c>
      <c r="BJ1426" s="5">
        <v>0.26373107406066199</v>
      </c>
      <c r="BK1426" s="5">
        <v>0.30019271123092101</v>
      </c>
    </row>
    <row r="1427" spans="1:63">
      <c r="A1427" s="4" t="s">
        <v>72</v>
      </c>
      <c r="B1427" s="5">
        <v>0.154257002238498</v>
      </c>
      <c r="C1427" s="5">
        <v>0.190916463327957</v>
      </c>
      <c r="D1427" s="5">
        <v>0.15600275933371999</v>
      </c>
      <c r="E1427" s="5">
        <v>0.176547362345672</v>
      </c>
      <c r="F1427" s="5">
        <v>0.17182939483568302</v>
      </c>
      <c r="G1427" s="5">
        <v>0.18086868484555199</v>
      </c>
      <c r="H1427" s="5">
        <v>0.13225033710731599</v>
      </c>
      <c r="I1427" s="5">
        <v>0.177034665245239</v>
      </c>
      <c r="J1427" s="5">
        <v>0.125161206742298</v>
      </c>
      <c r="K1427" s="5">
        <v>0.13690404575567899</v>
      </c>
      <c r="L1427" s="5">
        <v>0.16372033424555699</v>
      </c>
      <c r="M1427" s="5">
        <v>0.175928167882026</v>
      </c>
      <c r="N1427" s="5">
        <v>0.14594699862865201</v>
      </c>
      <c r="O1427" s="5">
        <v>0.15320344940036601</v>
      </c>
      <c r="P1427" s="5">
        <v>0.14917234375614</v>
      </c>
      <c r="Q1427" s="5">
        <v>0.15980206189193999</v>
      </c>
      <c r="R1427" s="5">
        <v>0.15351831259297</v>
      </c>
      <c r="S1427" s="5">
        <v>0.156987335942537</v>
      </c>
      <c r="T1427" s="5">
        <v>0.158967433560289</v>
      </c>
      <c r="U1427" s="5">
        <v>0.174697846925045</v>
      </c>
      <c r="V1427" s="5">
        <v>0.12754515992838</v>
      </c>
      <c r="W1427" s="5">
        <v>0.14363564315478899</v>
      </c>
      <c r="X1427" s="5">
        <v>0.179574306653001</v>
      </c>
      <c r="Y1427" s="5">
        <v>0.138441966335623</v>
      </c>
      <c r="Z1427" s="5">
        <v>0.11645295547552</v>
      </c>
      <c r="AA1427" s="5">
        <v>0.17492257280985601</v>
      </c>
      <c r="AB1427" s="5">
        <v>0.151141470974267</v>
      </c>
      <c r="AC1427" s="5">
        <v>0.18041391119101099</v>
      </c>
      <c r="AD1427" s="5">
        <v>0.160483604087406</v>
      </c>
      <c r="AE1427" s="5">
        <v>0.15371911397191701</v>
      </c>
      <c r="AF1427" s="5">
        <v>0.15076046460890999</v>
      </c>
      <c r="AG1427" s="5">
        <v>0.15765218001688</v>
      </c>
      <c r="AH1427" s="5">
        <v>0.15450122141891801</v>
      </c>
      <c r="AI1427" s="5">
        <v>0.127876107659119</v>
      </c>
      <c r="AJ1427" s="5">
        <v>0.13098635405603601</v>
      </c>
      <c r="AK1427" s="5">
        <v>0.150942862068522</v>
      </c>
      <c r="AL1427" s="5">
        <v>0.18432573199969798</v>
      </c>
      <c r="AM1427" s="5">
        <v>0.16470273304503899</v>
      </c>
      <c r="AN1427" s="5">
        <v>0.17837019932496501</v>
      </c>
      <c r="AO1427" s="5">
        <v>0.121112756990763</v>
      </c>
      <c r="AP1427" s="5">
        <v>0.149322463852578</v>
      </c>
      <c r="AQ1427" s="5">
        <v>0.179601706951731</v>
      </c>
      <c r="AR1427" s="5">
        <v>0.15868167153575999</v>
      </c>
      <c r="AS1427" s="5">
        <v>0.182148566459749</v>
      </c>
      <c r="AT1427" s="5">
        <v>0.11615445889623301</v>
      </c>
      <c r="AU1427" s="5">
        <v>0.145989356633907</v>
      </c>
      <c r="AV1427" s="5">
        <v>0.132687067481147</v>
      </c>
      <c r="AW1427" s="5">
        <v>0.15773124979061801</v>
      </c>
      <c r="AX1427" s="5">
        <v>0.16254900173384598</v>
      </c>
      <c r="AY1427" s="5">
        <v>0.18190579329843998</v>
      </c>
      <c r="AZ1427" s="5">
        <v>0.15358379017975701</v>
      </c>
      <c r="BA1427" s="5">
        <v>0.12782877144775001</v>
      </c>
      <c r="BB1427" s="5">
        <v>0.160483604087406</v>
      </c>
      <c r="BC1427" s="5">
        <v>0.15371911397191701</v>
      </c>
      <c r="BD1427" s="5">
        <v>0.15076046460890999</v>
      </c>
      <c r="BE1427" s="5">
        <v>0.15765218001688</v>
      </c>
      <c r="BF1427" s="5">
        <v>0.15092077740448201</v>
      </c>
      <c r="BG1427" s="5">
        <v>0.15165561795535501</v>
      </c>
      <c r="BH1427" s="5">
        <v>0.15134668714549701</v>
      </c>
      <c r="BI1427" s="5">
        <v>0.14965156060451601</v>
      </c>
      <c r="BJ1427" s="5">
        <v>0.18033596892416298</v>
      </c>
      <c r="BK1427" s="5">
        <v>0.166074250686538</v>
      </c>
    </row>
    <row r="1428" spans="1:63">
      <c r="A1428" s="4" t="s">
        <v>73</v>
      </c>
      <c r="B1428" s="5">
        <v>0.53320919465105998</v>
      </c>
      <c r="C1428" s="5">
        <v>0.45798964399157099</v>
      </c>
      <c r="D1428" s="5">
        <v>0.48767212303888302</v>
      </c>
      <c r="E1428" s="5">
        <v>0.46166510400015903</v>
      </c>
      <c r="F1428" s="5">
        <v>0.39468524709632297</v>
      </c>
      <c r="G1428" s="5">
        <v>0.31476127697577899</v>
      </c>
      <c r="H1428" s="5">
        <v>0.53853073666529494</v>
      </c>
      <c r="I1428" s="5">
        <v>0.527701213775574</v>
      </c>
      <c r="J1428" s="5">
        <v>0.54315760484862208</v>
      </c>
      <c r="K1428" s="5">
        <v>0.56590812634959908</v>
      </c>
      <c r="L1428" s="5">
        <v>0.52032983279759404</v>
      </c>
      <c r="M1428" s="5">
        <v>0.49221040822277901</v>
      </c>
      <c r="N1428" s="5">
        <v>0.56908653727108705</v>
      </c>
      <c r="O1428" s="5">
        <v>0.566864582646736</v>
      </c>
      <c r="P1428" s="5">
        <v>0.51338686932098498</v>
      </c>
      <c r="Q1428" s="5">
        <v>0.52570032759047103</v>
      </c>
      <c r="R1428" s="5">
        <v>0.52664891766826505</v>
      </c>
      <c r="S1428" s="5">
        <v>0.58676206259458996</v>
      </c>
      <c r="T1428" s="5">
        <v>0.52141366340397</v>
      </c>
      <c r="U1428" s="5">
        <v>0.49776090648117505</v>
      </c>
      <c r="V1428" s="5">
        <v>0.53522408211369099</v>
      </c>
      <c r="W1428" s="5">
        <v>0.53011371020463205</v>
      </c>
      <c r="X1428" s="5">
        <v>0.49624225016930501</v>
      </c>
      <c r="Y1428" s="5">
        <v>0.52628984265451495</v>
      </c>
      <c r="Z1428" s="5">
        <v>0.57831464415773903</v>
      </c>
      <c r="AA1428" s="5">
        <v>0.51545986291020296</v>
      </c>
      <c r="AB1428" s="5">
        <v>0.55544470553986203</v>
      </c>
      <c r="AC1428" s="5">
        <v>0.46801174928056904</v>
      </c>
      <c r="AD1428" s="5">
        <v>0.487799739838849</v>
      </c>
      <c r="AE1428" s="5">
        <v>0.51685636038168703</v>
      </c>
      <c r="AF1428" s="5">
        <v>0.51970129982542301</v>
      </c>
      <c r="AG1428" s="5">
        <v>0.57154480850710299</v>
      </c>
      <c r="AH1428" s="5">
        <v>0.54531261174966905</v>
      </c>
      <c r="AI1428" s="5">
        <v>0.39019244028250805</v>
      </c>
      <c r="AJ1428" s="5">
        <v>0.59674312723857104</v>
      </c>
      <c r="AK1428" s="5">
        <v>0.56102030415036797</v>
      </c>
      <c r="AL1428" s="5">
        <v>0.37176153613568602</v>
      </c>
      <c r="AM1428" s="5">
        <v>0.535487863149258</v>
      </c>
      <c r="AN1428" s="5">
        <v>0.44891001052963397</v>
      </c>
      <c r="AO1428" s="5">
        <v>0.45347867367273104</v>
      </c>
      <c r="AP1428" s="5">
        <v>0.47136708830621699</v>
      </c>
      <c r="AQ1428" s="5">
        <v>0.42157543386863094</v>
      </c>
      <c r="AR1428" s="5">
        <v>0.603325390430273</v>
      </c>
      <c r="AS1428" s="5">
        <v>0.472848334971263</v>
      </c>
      <c r="AT1428" s="5">
        <v>0.49067797380158801</v>
      </c>
      <c r="AU1428" s="5">
        <v>0.46791779148685303</v>
      </c>
      <c r="AV1428" s="5">
        <v>0.49680622705156502</v>
      </c>
      <c r="AW1428" s="5">
        <v>0.52706254163712396</v>
      </c>
      <c r="AX1428" s="5">
        <v>0.52943020447565403</v>
      </c>
      <c r="AY1428" s="5">
        <v>0.53102986332201896</v>
      </c>
      <c r="AZ1428" s="5">
        <v>0.59458402833382995</v>
      </c>
      <c r="BA1428" s="5">
        <v>0.486262787590162</v>
      </c>
      <c r="BB1428" s="5">
        <v>0.487799739838849</v>
      </c>
      <c r="BC1428" s="5">
        <v>0.51685636038168703</v>
      </c>
      <c r="BD1428" s="5">
        <v>0.51970129982542301</v>
      </c>
      <c r="BE1428" s="5">
        <v>0.57154480850710299</v>
      </c>
      <c r="BF1428" s="5">
        <v>0.58414359886871603</v>
      </c>
      <c r="BG1428" s="5">
        <v>0.53798395549931699</v>
      </c>
      <c r="BH1428" s="5">
        <v>0.514720519030617</v>
      </c>
      <c r="BI1428" s="5">
        <v>0.51566549033755205</v>
      </c>
      <c r="BJ1428" s="5">
        <v>0.50346725303713802</v>
      </c>
      <c r="BK1428" s="5">
        <v>0.49926267010143299</v>
      </c>
    </row>
    <row r="1429" spans="1:63">
      <c r="A1429" s="4" t="s">
        <v>74</v>
      </c>
      <c r="B1429" s="5">
        <v>3.6146317438927503E-2</v>
      </c>
      <c r="C1429" s="5">
        <v>4.2799068711704101E-2</v>
      </c>
      <c r="D1429" s="5">
        <v>0.10367438772322</v>
      </c>
      <c r="E1429" s="5">
        <v>8.4757037816819508E-2</v>
      </c>
      <c r="F1429" s="5">
        <v>7.7395126207469397E-2</v>
      </c>
      <c r="G1429" s="5">
        <v>5.6714603788236395E-2</v>
      </c>
      <c r="H1429" s="5">
        <v>2.30554319231141E-2</v>
      </c>
      <c r="I1429" s="5">
        <v>4.9695838775371801E-2</v>
      </c>
      <c r="J1429" s="5">
        <v>6.5203763011084992E-2</v>
      </c>
      <c r="K1429" s="5">
        <v>4.7499889152625902E-2</v>
      </c>
      <c r="L1429" s="5">
        <v>3.7651627678934499E-2</v>
      </c>
      <c r="M1429" s="5">
        <v>1.2607355070686398E-2</v>
      </c>
      <c r="N1429" s="5">
        <v>3.8068430796569998E-2</v>
      </c>
      <c r="O1429" s="5">
        <v>3.4153790250823303E-2</v>
      </c>
      <c r="P1429" s="5">
        <v>3.7983691544810495E-2</v>
      </c>
      <c r="Q1429" s="5">
        <v>3.9485290904987196E-2</v>
      </c>
      <c r="R1429" s="5">
        <v>3.1074492805750503E-2</v>
      </c>
      <c r="S1429" s="5">
        <v>3.1638135309231798E-2</v>
      </c>
      <c r="T1429" s="5">
        <v>3.6052140261923299E-2</v>
      </c>
      <c r="U1429" s="5">
        <v>4.9319104832898406E-2</v>
      </c>
      <c r="V1429" s="5">
        <v>3.6795301384989001E-2</v>
      </c>
      <c r="W1429" s="5">
        <v>3.7531091907910999E-2</v>
      </c>
      <c r="X1429" s="5">
        <v>5.5237984553249797E-2</v>
      </c>
      <c r="Y1429" s="5">
        <v>2.2230479326285503E-2</v>
      </c>
      <c r="Z1429" s="5">
        <v>2.9599771820740802E-2</v>
      </c>
      <c r="AA1429" s="5">
        <v>4.0981545413777597E-2</v>
      </c>
      <c r="AB1429" s="5">
        <v>2.3594027072994201E-2</v>
      </c>
      <c r="AC1429" s="5">
        <v>4.3507875863071997E-2</v>
      </c>
      <c r="AD1429" s="5">
        <v>3.7095833854075305E-2</v>
      </c>
      <c r="AE1429" s="5">
        <v>3.8831591126535697E-2</v>
      </c>
      <c r="AF1429" s="5">
        <v>4.06596697493583E-2</v>
      </c>
      <c r="AG1429" s="5">
        <v>2.8408897885579199E-2</v>
      </c>
      <c r="AH1429" s="5">
        <v>2.7488388886941603E-2</v>
      </c>
      <c r="AI1429" s="5">
        <v>7.0880890892580706E-2</v>
      </c>
      <c r="AJ1429" s="5">
        <v>7.7303436744358592E-2</v>
      </c>
      <c r="AK1429" s="5">
        <v>3.2939215132574202E-2</v>
      </c>
      <c r="AL1429" s="5">
        <v>3.2637661750773296E-2</v>
      </c>
      <c r="AM1429" s="5">
        <v>0.123738755071486</v>
      </c>
      <c r="AN1429" s="5">
        <v>4.8013470112944094E-2</v>
      </c>
      <c r="AO1429" s="5">
        <v>7.1176030135353202E-2</v>
      </c>
      <c r="AP1429" s="5">
        <v>4.7026839471627502E-2</v>
      </c>
      <c r="AQ1429" s="5">
        <v>2.98938039716675E-2</v>
      </c>
      <c r="AR1429" s="5">
        <v>2.3320383688283101E-2</v>
      </c>
      <c r="AS1429" s="5">
        <v>4.0888449952621995E-2</v>
      </c>
      <c r="AT1429" s="5">
        <v>6.2953126806624807E-2</v>
      </c>
      <c r="AU1429" s="5">
        <v>5.9796417407459897E-2</v>
      </c>
      <c r="AV1429" s="5">
        <v>4.1085915432953604E-2</v>
      </c>
      <c r="AW1429" s="5">
        <v>4.3135928627017803E-2</v>
      </c>
      <c r="AX1429" s="5">
        <v>2.8425146717124702E-2</v>
      </c>
      <c r="AY1429" s="5">
        <v>1.5624971282381802E-2</v>
      </c>
      <c r="AZ1429" s="5">
        <v>1.3949956564955599E-2</v>
      </c>
      <c r="BA1429" s="5">
        <v>9.53846883313164E-2</v>
      </c>
      <c r="BB1429" s="5">
        <v>3.7095833854075305E-2</v>
      </c>
      <c r="BC1429" s="5">
        <v>3.8831591126535697E-2</v>
      </c>
      <c r="BD1429" s="5">
        <v>4.06596697493583E-2</v>
      </c>
      <c r="BE1429" s="5">
        <v>2.8408897885579199E-2</v>
      </c>
      <c r="BF1429" s="5">
        <v>3.7156884301256202E-2</v>
      </c>
      <c r="BG1429" s="5">
        <v>3.08904123584922E-2</v>
      </c>
      <c r="BH1429" s="5">
        <v>2.95091484500845E-2</v>
      </c>
      <c r="BI1429" s="5">
        <v>4.5910687561152699E-2</v>
      </c>
      <c r="BJ1429" s="5">
        <v>5.2465703978036002E-2</v>
      </c>
      <c r="BK1429" s="5">
        <v>3.4470367981105698E-2</v>
      </c>
    </row>
    <row r="1430" spans="1:63">
      <c r="A1430" s="27" t="s">
        <v>235</v>
      </c>
      <c r="B1430" s="27"/>
      <c r="C1430" s="27"/>
      <c r="D1430" s="27"/>
      <c r="E1430" s="27"/>
      <c r="F1430" s="27"/>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row>
    <row r="1431" spans="1:63">
      <c r="A1431" s="2" t="s">
        <v>69</v>
      </c>
      <c r="B1431" s="3">
        <v>4812</v>
      </c>
      <c r="C1431" s="3">
        <v>3258</v>
      </c>
      <c r="D1431" s="3">
        <v>4100</v>
      </c>
      <c r="E1431" s="3">
        <v>11156</v>
      </c>
      <c r="F1431" s="3">
        <v>10869</v>
      </c>
      <c r="G1431" s="3">
        <v>0</v>
      </c>
      <c r="H1431" s="3">
        <v>2484</v>
      </c>
      <c r="I1431" s="3">
        <v>2328</v>
      </c>
      <c r="J1431" s="3">
        <v>362</v>
      </c>
      <c r="K1431" s="3">
        <v>598</v>
      </c>
      <c r="L1431" s="3">
        <v>958</v>
      </c>
      <c r="M1431" s="3">
        <v>1277</v>
      </c>
      <c r="N1431" s="3">
        <v>1617</v>
      </c>
      <c r="O1431" s="3">
        <v>1349</v>
      </c>
      <c r="P1431" s="3">
        <v>1175</v>
      </c>
      <c r="Q1431" s="3">
        <v>1393</v>
      </c>
      <c r="R1431" s="3">
        <v>895</v>
      </c>
      <c r="S1431" s="3">
        <v>711</v>
      </c>
      <c r="T1431" s="3">
        <v>385</v>
      </c>
      <c r="U1431" s="3">
        <v>211</v>
      </c>
      <c r="V1431" s="3">
        <v>215</v>
      </c>
      <c r="W1431" s="3">
        <v>1157</v>
      </c>
      <c r="X1431" s="3">
        <v>309</v>
      </c>
      <c r="Y1431" s="3">
        <v>347</v>
      </c>
      <c r="Z1431" s="3">
        <v>257</v>
      </c>
      <c r="AA1431" s="3">
        <v>534</v>
      </c>
      <c r="AB1431" s="3">
        <v>441</v>
      </c>
      <c r="AC1431" s="3">
        <v>245</v>
      </c>
      <c r="AD1431" s="3">
        <v>358</v>
      </c>
      <c r="AE1431" s="3">
        <v>981</v>
      </c>
      <c r="AF1431" s="3">
        <v>1926</v>
      </c>
      <c r="AG1431" s="3">
        <v>1547</v>
      </c>
      <c r="AH1431" s="3">
        <v>2361</v>
      </c>
      <c r="AI1431" s="3">
        <v>82</v>
      </c>
      <c r="AJ1431" s="3">
        <v>273</v>
      </c>
      <c r="AK1431" s="3">
        <v>1555</v>
      </c>
      <c r="AL1431" s="3">
        <v>361</v>
      </c>
      <c r="AM1431" s="3">
        <v>35</v>
      </c>
      <c r="AN1431" s="3">
        <v>75</v>
      </c>
      <c r="AO1431" s="3">
        <v>550</v>
      </c>
      <c r="AP1431" s="3">
        <v>1142</v>
      </c>
      <c r="AQ1431" s="3">
        <v>619</v>
      </c>
      <c r="AR1431" s="3">
        <v>2411</v>
      </c>
      <c r="AS1431" s="3">
        <v>67</v>
      </c>
      <c r="AT1431" s="3">
        <v>176</v>
      </c>
      <c r="AU1431" s="3">
        <v>299</v>
      </c>
      <c r="AV1431" s="3">
        <v>415</v>
      </c>
      <c r="AW1431" s="3">
        <v>535</v>
      </c>
      <c r="AX1431" s="3">
        <v>850</v>
      </c>
      <c r="AY1431" s="3">
        <v>775</v>
      </c>
      <c r="AZ1431" s="3">
        <v>1121</v>
      </c>
      <c r="BA1431" s="3">
        <v>468</v>
      </c>
      <c r="BB1431" s="3">
        <v>358</v>
      </c>
      <c r="BC1431" s="3">
        <v>981</v>
      </c>
      <c r="BD1431" s="3">
        <v>1926</v>
      </c>
      <c r="BE1431" s="3">
        <v>1547</v>
      </c>
      <c r="BF1431" s="3">
        <v>1046</v>
      </c>
      <c r="BG1431" s="3">
        <v>1249</v>
      </c>
      <c r="BH1431" s="3">
        <v>1166</v>
      </c>
      <c r="BI1431" s="3">
        <v>725</v>
      </c>
      <c r="BJ1431" s="3">
        <v>415</v>
      </c>
      <c r="BK1431" s="3">
        <v>211</v>
      </c>
    </row>
    <row r="1432" spans="1:63">
      <c r="A1432" s="2" t="s">
        <v>70</v>
      </c>
      <c r="B1432" s="3">
        <v>4148488</v>
      </c>
      <c r="C1432" s="3">
        <v>3716886</v>
      </c>
      <c r="D1432" s="3">
        <v>2007486</v>
      </c>
      <c r="E1432" s="3">
        <v>3910016</v>
      </c>
      <c r="F1432" s="3">
        <v>3779374</v>
      </c>
      <c r="G1432" s="3">
        <v>0</v>
      </c>
      <c r="H1432" s="3">
        <v>2111999</v>
      </c>
      <c r="I1432" s="3">
        <v>2036489</v>
      </c>
      <c r="J1432" s="3">
        <v>469855</v>
      </c>
      <c r="K1432" s="3">
        <v>749318</v>
      </c>
      <c r="L1432" s="3">
        <v>1059323</v>
      </c>
      <c r="M1432" s="3">
        <v>1077157</v>
      </c>
      <c r="N1432" s="3">
        <v>792835</v>
      </c>
      <c r="O1432" s="3">
        <v>1049449</v>
      </c>
      <c r="P1432" s="3">
        <v>1042114</v>
      </c>
      <c r="Q1432" s="3">
        <v>1260496</v>
      </c>
      <c r="R1432" s="3">
        <v>796429</v>
      </c>
      <c r="S1432" s="3">
        <v>558454</v>
      </c>
      <c r="T1432" s="3">
        <v>353761</v>
      </c>
      <c r="U1432" s="3">
        <v>187614</v>
      </c>
      <c r="V1432" s="3">
        <v>189090</v>
      </c>
      <c r="W1432" s="3">
        <v>950898</v>
      </c>
      <c r="X1432" s="3">
        <v>276617</v>
      </c>
      <c r="Y1432" s="3">
        <v>305592</v>
      </c>
      <c r="Z1432" s="3">
        <v>230815</v>
      </c>
      <c r="AA1432" s="3">
        <v>482375</v>
      </c>
      <c r="AB1432" s="3">
        <v>387391</v>
      </c>
      <c r="AC1432" s="3">
        <v>225879</v>
      </c>
      <c r="AD1432" s="3">
        <v>305646</v>
      </c>
      <c r="AE1432" s="3">
        <v>840908</v>
      </c>
      <c r="AF1432" s="3">
        <v>1690009</v>
      </c>
      <c r="AG1432" s="3">
        <v>1311925</v>
      </c>
      <c r="AH1432" s="3">
        <v>2434798</v>
      </c>
      <c r="AI1432" s="3">
        <v>93111</v>
      </c>
      <c r="AJ1432" s="3">
        <v>337038</v>
      </c>
      <c r="AK1432" s="3">
        <v>809969</v>
      </c>
      <c r="AL1432" s="3">
        <v>313666</v>
      </c>
      <c r="AM1432" s="3">
        <v>28364</v>
      </c>
      <c r="AN1432" s="3">
        <v>75733</v>
      </c>
      <c r="AO1432" s="3">
        <v>380459</v>
      </c>
      <c r="AP1432" s="3">
        <v>1098087</v>
      </c>
      <c r="AQ1432" s="3">
        <v>467430</v>
      </c>
      <c r="AR1432" s="3">
        <v>2135247</v>
      </c>
      <c r="AS1432" s="3">
        <v>75074</v>
      </c>
      <c r="AT1432" s="3">
        <v>150430</v>
      </c>
      <c r="AU1432" s="3">
        <v>216359</v>
      </c>
      <c r="AV1432" s="3">
        <v>318312</v>
      </c>
      <c r="AW1432" s="3">
        <v>428926</v>
      </c>
      <c r="AX1432" s="3">
        <v>704113</v>
      </c>
      <c r="AY1432" s="3">
        <v>678835</v>
      </c>
      <c r="AZ1432" s="3">
        <v>1080063</v>
      </c>
      <c r="BA1432" s="3">
        <v>418803</v>
      </c>
      <c r="BB1432" s="3">
        <v>305646</v>
      </c>
      <c r="BC1432" s="3">
        <v>840908</v>
      </c>
      <c r="BD1432" s="3">
        <v>1690009</v>
      </c>
      <c r="BE1432" s="3">
        <v>1311925</v>
      </c>
      <c r="BF1432" s="3">
        <v>817363</v>
      </c>
      <c r="BG1432" s="3">
        <v>1122028</v>
      </c>
      <c r="BH1432" s="3">
        <v>1028532</v>
      </c>
      <c r="BI1432" s="3">
        <v>639750</v>
      </c>
      <c r="BJ1432" s="3">
        <v>363543</v>
      </c>
      <c r="BK1432" s="3">
        <v>177273</v>
      </c>
    </row>
    <row r="1433" spans="1:63">
      <c r="A1433" s="4" t="s">
        <v>71</v>
      </c>
      <c r="B1433" s="5">
        <v>0.17256411327558599</v>
      </c>
      <c r="C1433" s="5">
        <v>0.17260531822570802</v>
      </c>
      <c r="D1433" s="5">
        <v>0.11626034693029901</v>
      </c>
      <c r="E1433" s="5">
        <v>0.10760520854832099</v>
      </c>
      <c r="F1433" s="5">
        <v>0.15344820265075002</v>
      </c>
      <c r="G1433" s="6"/>
      <c r="H1433" s="5">
        <v>0.205053883685549</v>
      </c>
      <c r="I1433" s="5">
        <v>0.138869668925826</v>
      </c>
      <c r="J1433" s="5">
        <v>0.17277172834801099</v>
      </c>
      <c r="K1433" s="5">
        <v>0.13620517937445201</v>
      </c>
      <c r="L1433" s="5">
        <v>0.198792826216456</v>
      </c>
      <c r="M1433" s="5">
        <v>0.19373196408145202</v>
      </c>
      <c r="N1433" s="5">
        <v>0.143000676208102</v>
      </c>
      <c r="O1433" s="5">
        <v>0.159529132199655</v>
      </c>
      <c r="P1433" s="5">
        <v>0.18339318210615399</v>
      </c>
      <c r="Q1433" s="5">
        <v>0.17021447150698901</v>
      </c>
      <c r="R1433" s="5">
        <v>0.17928929816782302</v>
      </c>
      <c r="S1433" s="5">
        <v>0.16241193289556499</v>
      </c>
      <c r="T1433" s="5">
        <v>0.139858108971958</v>
      </c>
      <c r="U1433" s="5">
        <v>0.162146563069102</v>
      </c>
      <c r="V1433" s="5">
        <v>0.18863933336627897</v>
      </c>
      <c r="W1433" s="5">
        <v>0.179273291458031</v>
      </c>
      <c r="X1433" s="5">
        <v>0.14857558230632098</v>
      </c>
      <c r="Y1433" s="5">
        <v>0.184118740740388</v>
      </c>
      <c r="Z1433" s="5">
        <v>0.187243099544148</v>
      </c>
      <c r="AA1433" s="5">
        <v>0.18763851904967702</v>
      </c>
      <c r="AB1433" s="5">
        <v>0.15452106516040401</v>
      </c>
      <c r="AC1433" s="5">
        <v>0.21333552019427501</v>
      </c>
      <c r="AD1433" s="5">
        <v>0.23909129038056001</v>
      </c>
      <c r="AE1433" s="5">
        <v>0.19018665282625399</v>
      </c>
      <c r="AF1433" s="5">
        <v>0.17001769832101199</v>
      </c>
      <c r="AG1433" s="5">
        <v>0.149049625266261</v>
      </c>
      <c r="AH1433" s="5">
        <v>0.16780370962678201</v>
      </c>
      <c r="AI1433" s="5">
        <v>0.272430973152409</v>
      </c>
      <c r="AJ1433" s="5">
        <v>0.117348497577219</v>
      </c>
      <c r="AK1433" s="5">
        <v>0.14632903735550801</v>
      </c>
      <c r="AL1433" s="5">
        <v>0.28046607799421003</v>
      </c>
      <c r="AM1433" s="5">
        <v>0.13509693169283601</v>
      </c>
      <c r="AN1433" s="5">
        <v>0.2400747555677</v>
      </c>
      <c r="AO1433" s="5">
        <v>0.216527635866549</v>
      </c>
      <c r="AP1433" s="5">
        <v>0.22913186883449799</v>
      </c>
      <c r="AQ1433" s="5">
        <v>0.23367789479919399</v>
      </c>
      <c r="AR1433" s="5">
        <v>0.12086735581807799</v>
      </c>
      <c r="AS1433" s="5">
        <v>0.158426694273024</v>
      </c>
      <c r="AT1433" s="5">
        <v>0.24971074784268499</v>
      </c>
      <c r="AU1433" s="5">
        <v>0.199230908788564</v>
      </c>
      <c r="AV1433" s="5">
        <v>0.22279190705798002</v>
      </c>
      <c r="AW1433" s="5">
        <v>0.171230082603684</v>
      </c>
      <c r="AX1433" s="5">
        <v>0.17109855679006</v>
      </c>
      <c r="AY1433" s="5">
        <v>0.186667960451597</v>
      </c>
      <c r="AZ1433" s="5">
        <v>0.122416528367135</v>
      </c>
      <c r="BA1433" s="5">
        <v>0.19686450341857001</v>
      </c>
      <c r="BB1433" s="5">
        <v>0.23909129038056001</v>
      </c>
      <c r="BC1433" s="5">
        <v>0.19018665282625399</v>
      </c>
      <c r="BD1433" s="5">
        <v>0.17001769832101199</v>
      </c>
      <c r="BE1433" s="5">
        <v>0.149049625266261</v>
      </c>
      <c r="BF1433" s="5">
        <v>0.14810322162522099</v>
      </c>
      <c r="BG1433" s="5">
        <v>0.16890168167974701</v>
      </c>
      <c r="BH1433" s="5">
        <v>0.17105544665042502</v>
      </c>
      <c r="BI1433" s="5">
        <v>0.167667444119106</v>
      </c>
      <c r="BJ1433" s="5">
        <v>0.21266085923467698</v>
      </c>
      <c r="BK1433" s="5">
        <v>0.25272442462146</v>
      </c>
    </row>
    <row r="1434" spans="1:63">
      <c r="A1434" s="4" t="s">
        <v>72</v>
      </c>
      <c r="B1434" s="5">
        <v>0.120117465502836</v>
      </c>
      <c r="C1434" s="5">
        <v>0.17061383760848797</v>
      </c>
      <c r="D1434" s="5">
        <v>0.17502762152831799</v>
      </c>
      <c r="E1434" s="5">
        <v>0.17486350054230598</v>
      </c>
      <c r="F1434" s="5">
        <v>0.19194461273482</v>
      </c>
      <c r="G1434" s="6"/>
      <c r="H1434" s="5">
        <v>0.10883132704146799</v>
      </c>
      <c r="I1434" s="5">
        <v>0.13182207773961399</v>
      </c>
      <c r="J1434" s="5">
        <v>0.100745741901253</v>
      </c>
      <c r="K1434" s="5">
        <v>0.107470265221161</v>
      </c>
      <c r="L1434" s="5">
        <v>0.11460893038205899</v>
      </c>
      <c r="M1434" s="5">
        <v>0.150311737221754</v>
      </c>
      <c r="N1434" s="5">
        <v>0.10988836941054499</v>
      </c>
      <c r="O1434" s="5">
        <v>0.106182838451641</v>
      </c>
      <c r="P1434" s="5">
        <v>0.131041323680751</v>
      </c>
      <c r="Q1434" s="5">
        <v>0.12263520701958899</v>
      </c>
      <c r="R1434" s="5">
        <v>0.12020054444537699</v>
      </c>
      <c r="S1434" s="5">
        <v>0.106771316465092</v>
      </c>
      <c r="T1434" s="5">
        <v>0.13033780503772199</v>
      </c>
      <c r="U1434" s="5">
        <v>0.16526833064513799</v>
      </c>
      <c r="V1434" s="5">
        <v>8.9341613331260394E-2</v>
      </c>
      <c r="W1434" s="5">
        <v>0.11137914615939</v>
      </c>
      <c r="X1434" s="5">
        <v>0.13577977771025501</v>
      </c>
      <c r="Y1434" s="5">
        <v>0.14691861008087501</v>
      </c>
      <c r="Z1434" s="5">
        <v>9.4715144951456193E-2</v>
      </c>
      <c r="AA1434" s="5">
        <v>0.11527227552616401</v>
      </c>
      <c r="AB1434" s="5">
        <v>0.12170384227344901</v>
      </c>
      <c r="AC1434" s="5">
        <v>0.14029891299389599</v>
      </c>
      <c r="AD1434" s="5">
        <v>0.13441998383658199</v>
      </c>
      <c r="AE1434" s="5">
        <v>0.121591080692332</v>
      </c>
      <c r="AF1434" s="5">
        <v>0.126466200729796</v>
      </c>
      <c r="AG1434" s="5">
        <v>0.10766240889499</v>
      </c>
      <c r="AH1434" s="5">
        <v>0.12074089577861599</v>
      </c>
      <c r="AI1434" s="5">
        <v>8.6508983474128304E-2</v>
      </c>
      <c r="AJ1434" s="5">
        <v>0.10249826960929999</v>
      </c>
      <c r="AK1434" s="5">
        <v>0.109552634640369</v>
      </c>
      <c r="AL1434" s="5">
        <v>0.171133556002071</v>
      </c>
      <c r="AM1434" s="5">
        <v>0.15310441657409998</v>
      </c>
      <c r="AN1434" s="5">
        <v>0.111499869597335</v>
      </c>
      <c r="AO1434" s="5">
        <v>0.14630701524308901</v>
      </c>
      <c r="AP1434" s="5">
        <v>0.12277929721762099</v>
      </c>
      <c r="AQ1434" s="5">
        <v>0.14033619220747201</v>
      </c>
      <c r="AR1434" s="5">
        <v>0.11053093371952</v>
      </c>
      <c r="AS1434" s="5">
        <v>0.142681914244426</v>
      </c>
      <c r="AT1434" s="5">
        <v>0.12448264221067699</v>
      </c>
      <c r="AU1434" s="5">
        <v>9.72793735137127E-2</v>
      </c>
      <c r="AV1434" s="5">
        <v>0.13345719659142899</v>
      </c>
      <c r="AW1434" s="5">
        <v>0.13901905867473402</v>
      </c>
      <c r="AX1434" s="5">
        <v>0.125800564240058</v>
      </c>
      <c r="AY1434" s="5">
        <v>0.11674050708145099</v>
      </c>
      <c r="AZ1434" s="5">
        <v>0.115851066673804</v>
      </c>
      <c r="BA1434" s="5">
        <v>0.10962057220490999</v>
      </c>
      <c r="BB1434" s="5">
        <v>0.13441998383658199</v>
      </c>
      <c r="BC1434" s="5">
        <v>0.121591080692332</v>
      </c>
      <c r="BD1434" s="5">
        <v>0.126466200729796</v>
      </c>
      <c r="BE1434" s="5">
        <v>0.10766240889499</v>
      </c>
      <c r="BF1434" s="5">
        <v>0.10081806816606299</v>
      </c>
      <c r="BG1434" s="5">
        <v>0.11959871281402901</v>
      </c>
      <c r="BH1434" s="5">
        <v>0.129852349983232</v>
      </c>
      <c r="BI1434" s="5">
        <v>0.13094648530108802</v>
      </c>
      <c r="BJ1434" s="5">
        <v>0.11918360670443301</v>
      </c>
      <c r="BK1434" s="5">
        <v>0.118739159072369</v>
      </c>
    </row>
    <row r="1435" spans="1:63">
      <c r="A1435" s="4" t="s">
        <v>73</v>
      </c>
      <c r="B1435" s="5">
        <v>0.68043588017330603</v>
      </c>
      <c r="C1435" s="5">
        <v>0.62732906525548104</v>
      </c>
      <c r="D1435" s="5">
        <v>0.62069381600981799</v>
      </c>
      <c r="E1435" s="5">
        <v>0.63519553057312894</v>
      </c>
      <c r="F1435" s="5">
        <v>0.57818443377909901</v>
      </c>
      <c r="G1435" s="6"/>
      <c r="H1435" s="5">
        <v>0.66570986671853905</v>
      </c>
      <c r="I1435" s="5">
        <v>0.69570791301888091</v>
      </c>
      <c r="J1435" s="5">
        <v>0.69517511352734007</v>
      </c>
      <c r="K1435" s="5">
        <v>0.71970137883144503</v>
      </c>
      <c r="L1435" s="5">
        <v>0.65419304395585698</v>
      </c>
      <c r="M1435" s="5">
        <v>0.64688419022793198</v>
      </c>
      <c r="N1435" s="5">
        <v>0.71523812361553696</v>
      </c>
      <c r="O1435" s="5">
        <v>0.70990107499885791</v>
      </c>
      <c r="P1435" s="5">
        <v>0.65125383272287907</v>
      </c>
      <c r="Q1435" s="5">
        <v>0.68170726984185703</v>
      </c>
      <c r="R1435" s="5">
        <v>0.67778181799123305</v>
      </c>
      <c r="S1435" s="5">
        <v>0.703751853038868</v>
      </c>
      <c r="T1435" s="5">
        <v>0.701847893477205</v>
      </c>
      <c r="U1435" s="5">
        <v>0.64630132850926902</v>
      </c>
      <c r="V1435" s="5">
        <v>0.70446669012451391</v>
      </c>
      <c r="W1435" s="5">
        <v>0.6838950757795671</v>
      </c>
      <c r="X1435" s="5">
        <v>0.6674037643172871</v>
      </c>
      <c r="Y1435" s="5">
        <v>0.64053258676566205</v>
      </c>
      <c r="Z1435" s="5">
        <v>0.70632708243284203</v>
      </c>
      <c r="AA1435" s="5">
        <v>0.66693437195535699</v>
      </c>
      <c r="AB1435" s="5">
        <v>0.70193553362677208</v>
      </c>
      <c r="AC1435" s="5">
        <v>0.61837679596928097</v>
      </c>
      <c r="AD1435" s="5">
        <v>0.596140963135809</v>
      </c>
      <c r="AE1435" s="5">
        <v>0.66079698846577495</v>
      </c>
      <c r="AF1435" s="5">
        <v>0.6780923593702759</v>
      </c>
      <c r="AG1435" s="5">
        <v>0.71568140494956911</v>
      </c>
      <c r="AH1435" s="5">
        <v>0.6874328582429059</v>
      </c>
      <c r="AI1435" s="5">
        <v>0.59933073941623394</v>
      </c>
      <c r="AJ1435" s="5">
        <v>0.74474473309378497</v>
      </c>
      <c r="AK1435" s="5">
        <v>0.71433551456965605</v>
      </c>
      <c r="AL1435" s="5">
        <v>0.521812901563937</v>
      </c>
      <c r="AM1435" s="5">
        <v>0.61531919220710896</v>
      </c>
      <c r="AN1435" s="5">
        <v>0.63548725213076096</v>
      </c>
      <c r="AO1435" s="5">
        <v>0.583091483566749</v>
      </c>
      <c r="AP1435" s="5">
        <v>0.62061433366455898</v>
      </c>
      <c r="AQ1435" s="5">
        <v>0.60255637586551902</v>
      </c>
      <c r="AR1435" s="5">
        <v>0.74731024479475805</v>
      </c>
      <c r="AS1435" s="5">
        <v>0.66240097619157301</v>
      </c>
      <c r="AT1435" s="5">
        <v>0.58893263611109203</v>
      </c>
      <c r="AU1435" s="5">
        <v>0.66521486880820302</v>
      </c>
      <c r="AV1435" s="5">
        <v>0.61254186395969901</v>
      </c>
      <c r="AW1435" s="5">
        <v>0.66170255783502996</v>
      </c>
      <c r="AX1435" s="5">
        <v>0.68344692888442904</v>
      </c>
      <c r="AY1435" s="5">
        <v>0.6799263222266021</v>
      </c>
      <c r="AZ1435" s="5">
        <v>0.74756602786536708</v>
      </c>
      <c r="BA1435" s="5">
        <v>0.62539371376515096</v>
      </c>
      <c r="BB1435" s="5">
        <v>0.596140963135809</v>
      </c>
      <c r="BC1435" s="5">
        <v>0.66079698846577495</v>
      </c>
      <c r="BD1435" s="5">
        <v>0.6780923593702759</v>
      </c>
      <c r="BE1435" s="5">
        <v>0.71568140494956911</v>
      </c>
      <c r="BF1435" s="5">
        <v>0.72505048534922201</v>
      </c>
      <c r="BG1435" s="5">
        <v>0.68473668427373691</v>
      </c>
      <c r="BH1435" s="5">
        <v>0.67313270123095292</v>
      </c>
      <c r="BI1435" s="5">
        <v>0.67363935066737601</v>
      </c>
      <c r="BJ1435" s="5">
        <v>0.63885137953912496</v>
      </c>
      <c r="BK1435" s="5">
        <v>0.59968708281213101</v>
      </c>
    </row>
    <row r="1436" spans="1:63">
      <c r="A1436" s="4" t="s">
        <v>74</v>
      </c>
      <c r="B1436" s="5">
        <v>2.6882541048257099E-2</v>
      </c>
      <c r="C1436" s="5">
        <v>2.9451778910325001E-2</v>
      </c>
      <c r="D1436" s="5">
        <v>8.8018215531526195E-2</v>
      </c>
      <c r="E1436" s="5">
        <v>8.2335760336261998E-2</v>
      </c>
      <c r="F1436" s="5">
        <v>7.6422750835297495E-2</v>
      </c>
      <c r="G1436" s="6"/>
      <c r="H1436" s="5">
        <v>2.0404922554445801E-2</v>
      </c>
      <c r="I1436" s="5">
        <v>3.36003403156808E-2</v>
      </c>
      <c r="J1436" s="5">
        <v>3.1307416223395196E-2</v>
      </c>
      <c r="K1436" s="5">
        <v>3.6623176572938204E-2</v>
      </c>
      <c r="L1436" s="5">
        <v>3.2405199445627197E-2</v>
      </c>
      <c r="M1436" s="5">
        <v>9.0721084688673206E-3</v>
      </c>
      <c r="N1436" s="5">
        <v>3.1872830765832097E-2</v>
      </c>
      <c r="O1436" s="5">
        <v>2.4386954349847299E-2</v>
      </c>
      <c r="P1436" s="5">
        <v>3.4311661490221496E-2</v>
      </c>
      <c r="Q1436" s="5">
        <v>2.5443051631572698E-2</v>
      </c>
      <c r="R1436" s="5">
        <v>2.2728339395574899E-2</v>
      </c>
      <c r="S1436" s="5">
        <v>2.7064897600475198E-2</v>
      </c>
      <c r="T1436" s="5">
        <v>2.79561925131133E-2</v>
      </c>
      <c r="U1436" s="5">
        <v>2.6283777776492098E-2</v>
      </c>
      <c r="V1436" s="5">
        <v>1.75523631779455E-2</v>
      </c>
      <c r="W1436" s="5">
        <v>2.5452486603013299E-2</v>
      </c>
      <c r="X1436" s="5">
        <v>4.8240875666136399E-2</v>
      </c>
      <c r="Y1436" s="5">
        <v>2.8430062413074299E-2</v>
      </c>
      <c r="Z1436" s="5">
        <v>1.17146730715542E-2</v>
      </c>
      <c r="AA1436" s="5">
        <v>3.0154833468798298E-2</v>
      </c>
      <c r="AB1436" s="5">
        <v>2.1839558939372398E-2</v>
      </c>
      <c r="AC1436" s="5">
        <v>2.79887708425452E-2</v>
      </c>
      <c r="AD1436" s="5">
        <v>3.0347762647047499E-2</v>
      </c>
      <c r="AE1436" s="5">
        <v>2.7425278015648501E-2</v>
      </c>
      <c r="AF1436" s="5">
        <v>2.5423741578913698E-2</v>
      </c>
      <c r="AG1436" s="5">
        <v>2.7606560889182102E-2</v>
      </c>
      <c r="AH1436" s="5">
        <v>2.40225363516972E-2</v>
      </c>
      <c r="AI1436" s="5">
        <v>4.1729303957228805E-2</v>
      </c>
      <c r="AJ1436" s="5">
        <v>3.5408499719696902E-2</v>
      </c>
      <c r="AK1436" s="5">
        <v>2.9782813434481401E-2</v>
      </c>
      <c r="AL1436" s="5">
        <v>2.6587464439781397E-2</v>
      </c>
      <c r="AM1436" s="5">
        <v>9.6479459525954103E-2</v>
      </c>
      <c r="AN1436" s="5">
        <v>1.2938122704204E-2</v>
      </c>
      <c r="AO1436" s="5">
        <v>5.4073865323609895E-2</v>
      </c>
      <c r="AP1436" s="5">
        <v>2.7474500283328099E-2</v>
      </c>
      <c r="AQ1436" s="5">
        <v>2.3429537127809999E-2</v>
      </c>
      <c r="AR1436" s="5">
        <v>2.1291465667644199E-2</v>
      </c>
      <c r="AS1436" s="5">
        <v>3.6490415290976602E-2</v>
      </c>
      <c r="AT1436" s="5">
        <v>3.6873973835544901E-2</v>
      </c>
      <c r="AU1436" s="5">
        <v>3.82748488895207E-2</v>
      </c>
      <c r="AV1436" s="5">
        <v>3.1209032390889301E-2</v>
      </c>
      <c r="AW1436" s="5">
        <v>2.80483008865485E-2</v>
      </c>
      <c r="AX1436" s="5">
        <v>1.96539500854594E-2</v>
      </c>
      <c r="AY1436" s="5">
        <v>1.6665210240356599E-2</v>
      </c>
      <c r="AZ1436" s="5">
        <v>1.4166377093696201E-2</v>
      </c>
      <c r="BA1436" s="5">
        <v>6.8121210611367E-2</v>
      </c>
      <c r="BB1436" s="5">
        <v>3.0347762647047499E-2</v>
      </c>
      <c r="BC1436" s="5">
        <v>2.7425278015648501E-2</v>
      </c>
      <c r="BD1436" s="5">
        <v>2.5423741578913698E-2</v>
      </c>
      <c r="BE1436" s="5">
        <v>2.7606560889182102E-2</v>
      </c>
      <c r="BF1436" s="5">
        <v>2.60282248594947E-2</v>
      </c>
      <c r="BG1436" s="5">
        <v>2.6762921232489599E-2</v>
      </c>
      <c r="BH1436" s="5">
        <v>2.59595021353962E-2</v>
      </c>
      <c r="BI1436" s="5">
        <v>2.7746719912435599E-2</v>
      </c>
      <c r="BJ1436" s="5">
        <v>2.9304154521762701E-2</v>
      </c>
      <c r="BK1436" s="5">
        <v>2.8849333494037902E-2</v>
      </c>
    </row>
    <row r="1438" spans="1:63">
      <c r="A1438" s="24" t="s">
        <v>226</v>
      </c>
      <c r="B1438" s="24"/>
      <c r="C1438" s="24"/>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row>
    <row r="1439" spans="1:63">
      <c r="A1439" s="25" t="s">
        <v>214</v>
      </c>
      <c r="B1439" s="26" t="s">
        <v>1</v>
      </c>
      <c r="C1439" s="26"/>
      <c r="D1439" s="26"/>
      <c r="E1439" s="26"/>
      <c r="F1439" s="26"/>
      <c r="G1439" s="26"/>
      <c r="H1439" s="26" t="s">
        <v>2</v>
      </c>
      <c r="I1439" s="26"/>
      <c r="J1439" s="26" t="s">
        <v>3</v>
      </c>
      <c r="K1439" s="26"/>
      <c r="L1439" s="26"/>
      <c r="M1439" s="26"/>
      <c r="N1439" s="26"/>
      <c r="O1439" s="26" t="s">
        <v>4</v>
      </c>
      <c r="P1439" s="26"/>
      <c r="Q1439" s="26"/>
      <c r="R1439" s="26"/>
      <c r="S1439" s="26" t="s">
        <v>5</v>
      </c>
      <c r="T1439" s="26"/>
      <c r="U1439" s="26"/>
      <c r="V1439" s="26"/>
      <c r="W1439" s="26"/>
      <c r="X1439" s="26"/>
      <c r="Y1439" s="26"/>
      <c r="Z1439" s="26"/>
      <c r="AA1439" s="26"/>
      <c r="AB1439" s="26"/>
      <c r="AC1439" s="26"/>
      <c r="AD1439" s="26" t="s">
        <v>6</v>
      </c>
      <c r="AE1439" s="26"/>
      <c r="AF1439" s="26"/>
      <c r="AG1439" s="26"/>
      <c r="AH1439" s="26" t="s">
        <v>7</v>
      </c>
      <c r="AI1439" s="26"/>
      <c r="AJ1439" s="26"/>
      <c r="AK1439" s="26"/>
      <c r="AL1439" s="26"/>
      <c r="AM1439" s="26"/>
      <c r="AN1439" s="26"/>
      <c r="AO1439" s="26" t="s">
        <v>8</v>
      </c>
      <c r="AP1439" s="26"/>
      <c r="AQ1439" s="26"/>
      <c r="AR1439" s="26"/>
      <c r="AS1439" s="26" t="s">
        <v>9</v>
      </c>
      <c r="AT1439" s="26"/>
      <c r="AU1439" s="26"/>
      <c r="AV1439" s="26"/>
      <c r="AW1439" s="26"/>
      <c r="AX1439" s="26"/>
      <c r="AY1439" s="26"/>
      <c r="AZ1439" s="26"/>
      <c r="BA1439" s="26"/>
      <c r="BB1439" s="26" t="s">
        <v>6</v>
      </c>
      <c r="BC1439" s="26"/>
      <c r="BD1439" s="26"/>
      <c r="BE1439" s="26"/>
      <c r="BF1439" s="26" t="s">
        <v>10</v>
      </c>
      <c r="BG1439" s="26"/>
      <c r="BH1439" s="26"/>
      <c r="BI1439" s="26"/>
      <c r="BJ1439" s="26"/>
      <c r="BK1439" s="26"/>
    </row>
    <row r="1440" spans="1:63" ht="60">
      <c r="A1440" s="25"/>
      <c r="B1440" s="1" t="s">
        <v>11</v>
      </c>
      <c r="C1440" s="1" t="s">
        <v>12</v>
      </c>
      <c r="D1440" s="1" t="s">
        <v>13</v>
      </c>
      <c r="E1440" s="1" t="s">
        <v>14</v>
      </c>
      <c r="F1440" s="1" t="s">
        <v>15</v>
      </c>
      <c r="G1440" s="1" t="s">
        <v>16</v>
      </c>
      <c r="H1440" s="1" t="s">
        <v>17</v>
      </c>
      <c r="I1440" s="1" t="s">
        <v>18</v>
      </c>
      <c r="J1440" s="1" t="s">
        <v>19</v>
      </c>
      <c r="K1440" s="1" t="s">
        <v>20</v>
      </c>
      <c r="L1440" s="1" t="s">
        <v>21</v>
      </c>
      <c r="M1440" s="1" t="s">
        <v>22</v>
      </c>
      <c r="N1440" s="1" t="s">
        <v>23</v>
      </c>
      <c r="O1440" s="1" t="s">
        <v>24</v>
      </c>
      <c r="P1440" s="1" t="s">
        <v>25</v>
      </c>
      <c r="Q1440" s="1" t="s">
        <v>26</v>
      </c>
      <c r="R1440" s="1" t="s">
        <v>27</v>
      </c>
      <c r="S1440" s="1" t="s">
        <v>28</v>
      </c>
      <c r="T1440" s="1" t="s">
        <v>29</v>
      </c>
      <c r="U1440" s="1" t="s">
        <v>30</v>
      </c>
      <c r="V1440" s="1" t="s">
        <v>31</v>
      </c>
      <c r="W1440" s="1" t="s">
        <v>32</v>
      </c>
      <c r="X1440" s="1" t="s">
        <v>33</v>
      </c>
      <c r="Y1440" s="1" t="s">
        <v>34</v>
      </c>
      <c r="Z1440" s="1" t="s">
        <v>35</v>
      </c>
      <c r="AA1440" s="1" t="s">
        <v>36</v>
      </c>
      <c r="AB1440" s="1" t="s">
        <v>37</v>
      </c>
      <c r="AC1440" s="1" t="s">
        <v>38</v>
      </c>
      <c r="AD1440" s="1" t="s">
        <v>39</v>
      </c>
      <c r="AE1440" s="1" t="s">
        <v>40</v>
      </c>
      <c r="AF1440" s="1" t="s">
        <v>41</v>
      </c>
      <c r="AG1440" s="1" t="s">
        <v>42</v>
      </c>
      <c r="AH1440" s="1" t="s">
        <v>43</v>
      </c>
      <c r="AI1440" s="1" t="s">
        <v>44</v>
      </c>
      <c r="AJ1440" s="1" t="s">
        <v>45</v>
      </c>
      <c r="AK1440" s="1" t="s">
        <v>46</v>
      </c>
      <c r="AL1440" s="1" t="s">
        <v>47</v>
      </c>
      <c r="AM1440" s="1" t="s">
        <v>48</v>
      </c>
      <c r="AN1440" s="1" t="s">
        <v>49</v>
      </c>
      <c r="AO1440" s="1" t="s">
        <v>50</v>
      </c>
      <c r="AP1440" s="1" t="s">
        <v>51</v>
      </c>
      <c r="AQ1440" s="1" t="s">
        <v>52</v>
      </c>
      <c r="AR1440" s="1" t="s">
        <v>53</v>
      </c>
      <c r="AS1440" s="1" t="s">
        <v>54</v>
      </c>
      <c r="AT1440" s="1" t="s">
        <v>55</v>
      </c>
      <c r="AU1440" s="1" t="s">
        <v>56</v>
      </c>
      <c r="AV1440" s="1" t="s">
        <v>57</v>
      </c>
      <c r="AW1440" s="1" t="s">
        <v>58</v>
      </c>
      <c r="AX1440" s="1" t="s">
        <v>59</v>
      </c>
      <c r="AY1440" s="1" t="s">
        <v>60</v>
      </c>
      <c r="AZ1440" s="1" t="s">
        <v>61</v>
      </c>
      <c r="BA1440" s="1" t="s">
        <v>62</v>
      </c>
      <c r="BB1440" s="1" t="s">
        <v>39</v>
      </c>
      <c r="BC1440" s="1" t="s">
        <v>40</v>
      </c>
      <c r="BD1440" s="1" t="s">
        <v>41</v>
      </c>
      <c r="BE1440" s="1" t="s">
        <v>42</v>
      </c>
      <c r="BF1440" s="1" t="s">
        <v>63</v>
      </c>
      <c r="BG1440" s="1" t="s">
        <v>64</v>
      </c>
      <c r="BH1440" s="1" t="s">
        <v>65</v>
      </c>
      <c r="BI1440" s="1" t="s">
        <v>66</v>
      </c>
      <c r="BJ1440" s="1" t="s">
        <v>67</v>
      </c>
      <c r="BK1440" s="1" t="s">
        <v>68</v>
      </c>
    </row>
    <row r="1441" spans="1:63">
      <c r="A1441" s="27" t="s">
        <v>227</v>
      </c>
      <c r="B1441" s="27"/>
      <c r="C1441" s="27"/>
      <c r="D1441" s="27"/>
      <c r="E1441" s="27"/>
      <c r="F1441" s="27"/>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row>
    <row r="1442" spans="1:63">
      <c r="A1442" s="2" t="s">
        <v>69</v>
      </c>
      <c r="B1442" s="3">
        <v>4804</v>
      </c>
      <c r="C1442" s="3">
        <v>3256</v>
      </c>
      <c r="D1442" s="3">
        <v>4117</v>
      </c>
      <c r="E1442" s="3">
        <v>11196</v>
      </c>
      <c r="F1442" s="3">
        <v>10842</v>
      </c>
      <c r="G1442" s="3">
        <v>12459</v>
      </c>
      <c r="H1442" s="3">
        <v>2483</v>
      </c>
      <c r="I1442" s="3">
        <v>2321</v>
      </c>
      <c r="J1442" s="3">
        <v>362</v>
      </c>
      <c r="K1442" s="3">
        <v>598</v>
      </c>
      <c r="L1442" s="3">
        <v>956</v>
      </c>
      <c r="M1442" s="3">
        <v>1278</v>
      </c>
      <c r="N1442" s="3">
        <v>1610</v>
      </c>
      <c r="O1442" s="3">
        <v>1349</v>
      </c>
      <c r="P1442" s="3">
        <v>1171</v>
      </c>
      <c r="Q1442" s="3">
        <v>1390</v>
      </c>
      <c r="R1442" s="3">
        <v>894</v>
      </c>
      <c r="S1442" s="3">
        <v>711</v>
      </c>
      <c r="T1442" s="3">
        <v>388</v>
      </c>
      <c r="U1442" s="3">
        <v>211</v>
      </c>
      <c r="V1442" s="3">
        <v>213</v>
      </c>
      <c r="W1442" s="3">
        <v>1156</v>
      </c>
      <c r="X1442" s="3">
        <v>308</v>
      </c>
      <c r="Y1442" s="3">
        <v>345</v>
      </c>
      <c r="Z1442" s="3">
        <v>257</v>
      </c>
      <c r="AA1442" s="3">
        <v>528</v>
      </c>
      <c r="AB1442" s="3">
        <v>442</v>
      </c>
      <c r="AC1442" s="3">
        <v>245</v>
      </c>
      <c r="AD1442" s="3">
        <v>354</v>
      </c>
      <c r="AE1442" s="3">
        <v>980</v>
      </c>
      <c r="AF1442" s="3">
        <v>1923</v>
      </c>
      <c r="AG1442" s="3">
        <v>1547</v>
      </c>
      <c r="AH1442" s="3">
        <v>2362</v>
      </c>
      <c r="AI1442" s="3">
        <v>82</v>
      </c>
      <c r="AJ1442" s="3">
        <v>272</v>
      </c>
      <c r="AK1442" s="3">
        <v>1546</v>
      </c>
      <c r="AL1442" s="3">
        <v>360</v>
      </c>
      <c r="AM1442" s="3">
        <v>34</v>
      </c>
      <c r="AN1442" s="3">
        <v>75</v>
      </c>
      <c r="AO1442" s="3">
        <v>544</v>
      </c>
      <c r="AP1442" s="3">
        <v>1139</v>
      </c>
      <c r="AQ1442" s="3">
        <v>618</v>
      </c>
      <c r="AR1442" s="3">
        <v>2410</v>
      </c>
      <c r="AS1442" s="3">
        <v>67</v>
      </c>
      <c r="AT1442" s="3">
        <v>177</v>
      </c>
      <c r="AU1442" s="3">
        <v>296</v>
      </c>
      <c r="AV1442" s="3">
        <v>411</v>
      </c>
      <c r="AW1442" s="3">
        <v>534</v>
      </c>
      <c r="AX1442" s="3">
        <v>850</v>
      </c>
      <c r="AY1442" s="3">
        <v>776</v>
      </c>
      <c r="AZ1442" s="3">
        <v>1121</v>
      </c>
      <c r="BA1442" s="3">
        <v>467</v>
      </c>
      <c r="BB1442" s="3">
        <v>354</v>
      </c>
      <c r="BC1442" s="3">
        <v>980</v>
      </c>
      <c r="BD1442" s="3">
        <v>1923</v>
      </c>
      <c r="BE1442" s="3">
        <v>1547</v>
      </c>
      <c r="BF1442" s="3">
        <v>1046</v>
      </c>
      <c r="BG1442" s="3">
        <v>1249</v>
      </c>
      <c r="BH1442" s="3">
        <v>1165</v>
      </c>
      <c r="BI1442" s="3">
        <v>722</v>
      </c>
      <c r="BJ1442" s="3">
        <v>413</v>
      </c>
      <c r="BK1442" s="3">
        <v>209</v>
      </c>
    </row>
    <row r="1443" spans="1:63">
      <c r="A1443" s="2" t="s">
        <v>70</v>
      </c>
      <c r="B1443" s="3">
        <v>4141797</v>
      </c>
      <c r="C1443" s="3">
        <v>3717149</v>
      </c>
      <c r="D1443" s="3">
        <v>2013999</v>
      </c>
      <c r="E1443" s="3">
        <v>3924733</v>
      </c>
      <c r="F1443" s="3">
        <v>3769125</v>
      </c>
      <c r="G1443" s="3">
        <v>3640910</v>
      </c>
      <c r="H1443" s="3">
        <v>2110872</v>
      </c>
      <c r="I1443" s="3">
        <v>2030925</v>
      </c>
      <c r="J1443" s="3">
        <v>469855</v>
      </c>
      <c r="K1443" s="3">
        <v>749494</v>
      </c>
      <c r="L1443" s="3">
        <v>1056672</v>
      </c>
      <c r="M1443" s="3">
        <v>1077516</v>
      </c>
      <c r="N1443" s="3">
        <v>788260</v>
      </c>
      <c r="O1443" s="3">
        <v>1049084</v>
      </c>
      <c r="P1443" s="3">
        <v>1040002</v>
      </c>
      <c r="Q1443" s="3">
        <v>1257008</v>
      </c>
      <c r="R1443" s="3">
        <v>795703</v>
      </c>
      <c r="S1443" s="3">
        <v>558652</v>
      </c>
      <c r="T1443" s="3">
        <v>354311</v>
      </c>
      <c r="U1443" s="3">
        <v>187394</v>
      </c>
      <c r="V1443" s="3">
        <v>187638</v>
      </c>
      <c r="W1443" s="3">
        <v>950074</v>
      </c>
      <c r="X1443" s="3">
        <v>276147</v>
      </c>
      <c r="Y1443" s="3">
        <v>304212</v>
      </c>
      <c r="Z1443" s="3">
        <v>230815</v>
      </c>
      <c r="AA1443" s="3">
        <v>478557</v>
      </c>
      <c r="AB1443" s="3">
        <v>388117</v>
      </c>
      <c r="AC1443" s="3">
        <v>225879</v>
      </c>
      <c r="AD1443" s="3">
        <v>303290</v>
      </c>
      <c r="AE1443" s="3">
        <v>839432</v>
      </c>
      <c r="AF1443" s="3">
        <v>1686844</v>
      </c>
      <c r="AG1443" s="3">
        <v>1312231</v>
      </c>
      <c r="AH1443" s="3">
        <v>2434219</v>
      </c>
      <c r="AI1443" s="3">
        <v>93111</v>
      </c>
      <c r="AJ1443" s="3">
        <v>335807</v>
      </c>
      <c r="AK1443" s="3">
        <v>804542</v>
      </c>
      <c r="AL1443" s="3">
        <v>312976</v>
      </c>
      <c r="AM1443" s="3">
        <v>28113</v>
      </c>
      <c r="AN1443" s="3">
        <v>75733</v>
      </c>
      <c r="AO1443" s="3">
        <v>377227</v>
      </c>
      <c r="AP1443" s="3">
        <v>1095142</v>
      </c>
      <c r="AQ1443" s="3">
        <v>466960</v>
      </c>
      <c r="AR1443" s="3">
        <v>2133568</v>
      </c>
      <c r="AS1443" s="3">
        <v>75074</v>
      </c>
      <c r="AT1443" s="3">
        <v>151170</v>
      </c>
      <c r="AU1443" s="3">
        <v>214432</v>
      </c>
      <c r="AV1443" s="3">
        <v>316319</v>
      </c>
      <c r="AW1443" s="3">
        <v>428527</v>
      </c>
      <c r="AX1443" s="3">
        <v>703028</v>
      </c>
      <c r="AY1443" s="3">
        <v>678756</v>
      </c>
      <c r="AZ1443" s="3">
        <v>1079392</v>
      </c>
      <c r="BA1443" s="3">
        <v>418650</v>
      </c>
      <c r="BB1443" s="3">
        <v>303290</v>
      </c>
      <c r="BC1443" s="3">
        <v>839432</v>
      </c>
      <c r="BD1443" s="3">
        <v>1686844</v>
      </c>
      <c r="BE1443" s="3">
        <v>1312231</v>
      </c>
      <c r="BF1443" s="3">
        <v>816999</v>
      </c>
      <c r="BG1443" s="3">
        <v>1121388</v>
      </c>
      <c r="BH1443" s="3">
        <v>1027785</v>
      </c>
      <c r="BI1443" s="3">
        <v>637786</v>
      </c>
      <c r="BJ1443" s="3">
        <v>361763</v>
      </c>
      <c r="BK1443" s="3">
        <v>176076</v>
      </c>
    </row>
    <row r="1444" spans="1:63">
      <c r="A1444" s="4" t="s">
        <v>80</v>
      </c>
      <c r="B1444" s="7">
        <v>59.4</v>
      </c>
      <c r="C1444" s="7">
        <v>64.099999999999994</v>
      </c>
      <c r="D1444" s="7">
        <v>69.3</v>
      </c>
      <c r="E1444" s="7">
        <v>69.2</v>
      </c>
      <c r="F1444" s="7">
        <v>67.8</v>
      </c>
      <c r="G1444" s="7">
        <v>68.099999999999994</v>
      </c>
      <c r="H1444" s="7">
        <v>59</v>
      </c>
      <c r="I1444" s="7">
        <v>59.8</v>
      </c>
      <c r="J1444" s="7">
        <v>60.5</v>
      </c>
      <c r="K1444" s="7">
        <v>60.7</v>
      </c>
      <c r="L1444" s="7">
        <v>58.1</v>
      </c>
      <c r="M1444" s="7">
        <v>57</v>
      </c>
      <c r="N1444" s="7">
        <v>62.6</v>
      </c>
      <c r="O1444" s="7">
        <v>62.4</v>
      </c>
      <c r="P1444" s="7">
        <v>57.8</v>
      </c>
      <c r="Q1444" s="7">
        <v>58.5</v>
      </c>
      <c r="R1444" s="7">
        <v>58.9</v>
      </c>
      <c r="S1444" s="7">
        <v>63.1</v>
      </c>
      <c r="T1444" s="7">
        <v>59.7</v>
      </c>
      <c r="U1444" s="7">
        <v>58.7</v>
      </c>
      <c r="V1444" s="7">
        <v>60.3</v>
      </c>
      <c r="W1444" s="7">
        <v>59.7</v>
      </c>
      <c r="X1444" s="7">
        <v>57.4</v>
      </c>
      <c r="Y1444" s="7">
        <v>58.5</v>
      </c>
      <c r="Z1444" s="7">
        <v>57.9</v>
      </c>
      <c r="AA1444" s="7">
        <v>57.8</v>
      </c>
      <c r="AB1444" s="7">
        <v>58.8</v>
      </c>
      <c r="AC1444" s="7">
        <v>57.8</v>
      </c>
      <c r="AD1444" s="7">
        <v>57</v>
      </c>
      <c r="AE1444" s="7">
        <v>57.7</v>
      </c>
      <c r="AF1444" s="7">
        <v>58.8</v>
      </c>
      <c r="AG1444" s="7">
        <v>61.7</v>
      </c>
      <c r="AH1444" s="7">
        <v>59.3</v>
      </c>
      <c r="AI1444" s="7">
        <v>54.3</v>
      </c>
      <c r="AJ1444" s="7">
        <v>63</v>
      </c>
      <c r="AK1444" s="7">
        <v>62.3</v>
      </c>
      <c r="AL1444" s="7">
        <v>51.3</v>
      </c>
      <c r="AM1444" s="7">
        <v>56.7</v>
      </c>
      <c r="AN1444" s="7">
        <v>53</v>
      </c>
      <c r="AO1444" s="7">
        <v>59.1</v>
      </c>
      <c r="AP1444" s="7">
        <v>56.1</v>
      </c>
      <c r="AQ1444" s="7">
        <v>54.5</v>
      </c>
      <c r="AR1444" s="7">
        <v>62.1</v>
      </c>
      <c r="AS1444" s="7">
        <v>58.6</v>
      </c>
      <c r="AT1444" s="7">
        <v>57.9</v>
      </c>
      <c r="AU1444" s="7">
        <v>55.2</v>
      </c>
      <c r="AV1444" s="7">
        <v>57.9</v>
      </c>
      <c r="AW1444" s="7">
        <v>58.7</v>
      </c>
      <c r="AX1444" s="7">
        <v>58.3</v>
      </c>
      <c r="AY1444" s="7">
        <v>58.6</v>
      </c>
      <c r="AZ1444" s="7">
        <v>62.7</v>
      </c>
      <c r="BA1444" s="7">
        <v>58</v>
      </c>
      <c r="BB1444" s="7">
        <v>57</v>
      </c>
      <c r="BC1444" s="7">
        <v>57.7</v>
      </c>
      <c r="BD1444" s="7">
        <v>58.8</v>
      </c>
      <c r="BE1444" s="7">
        <v>61.7</v>
      </c>
      <c r="BF1444" s="7">
        <v>63.4</v>
      </c>
      <c r="BG1444" s="7">
        <v>59.3</v>
      </c>
      <c r="BH1444" s="7">
        <v>58.3</v>
      </c>
      <c r="BI1444" s="7">
        <v>57</v>
      </c>
      <c r="BJ1444" s="7">
        <v>58.8</v>
      </c>
      <c r="BK1444" s="7">
        <v>57.2</v>
      </c>
    </row>
    <row r="1445" spans="1:63" ht="15.75" thickBot="1">
      <c r="A1445" s="4" t="s">
        <v>81</v>
      </c>
      <c r="B1445" s="7">
        <v>21.5</v>
      </c>
      <c r="C1445" s="7">
        <v>23</v>
      </c>
      <c r="D1445" s="7">
        <v>22.5</v>
      </c>
      <c r="E1445" s="7">
        <v>20</v>
      </c>
      <c r="F1445" s="7">
        <v>20.6</v>
      </c>
      <c r="G1445" s="7">
        <v>20</v>
      </c>
      <c r="H1445" s="7">
        <v>22.7</v>
      </c>
      <c r="I1445" s="7">
        <v>20.2</v>
      </c>
      <c r="J1445" s="7">
        <v>23.5</v>
      </c>
      <c r="K1445" s="7">
        <v>21.8</v>
      </c>
      <c r="L1445" s="7">
        <v>21.6</v>
      </c>
      <c r="M1445" s="7">
        <v>21</v>
      </c>
      <c r="N1445" s="7">
        <v>20.100000000000001</v>
      </c>
      <c r="O1445" s="7">
        <v>20.5</v>
      </c>
      <c r="P1445" s="7">
        <v>22.6</v>
      </c>
      <c r="Q1445" s="7">
        <v>21.3</v>
      </c>
      <c r="R1445" s="7">
        <v>21.4</v>
      </c>
      <c r="S1445" s="7">
        <v>20.8</v>
      </c>
      <c r="T1445" s="7">
        <v>21.3</v>
      </c>
      <c r="U1445" s="7">
        <v>22.6</v>
      </c>
      <c r="V1445" s="7">
        <v>21.9</v>
      </c>
      <c r="W1445" s="7">
        <v>21.5</v>
      </c>
      <c r="X1445" s="7">
        <v>23.2</v>
      </c>
      <c r="Y1445" s="7">
        <v>22.2</v>
      </c>
      <c r="Z1445" s="7">
        <v>21.2</v>
      </c>
      <c r="AA1445" s="7">
        <v>20.8</v>
      </c>
      <c r="AB1445" s="7">
        <v>21</v>
      </c>
      <c r="AC1445" s="7">
        <v>21.4</v>
      </c>
      <c r="AD1445" s="7">
        <v>22.4</v>
      </c>
      <c r="AE1445" s="7">
        <v>22.1</v>
      </c>
      <c r="AF1445" s="7">
        <v>21.3</v>
      </c>
      <c r="AG1445" s="7">
        <v>21.1</v>
      </c>
      <c r="AH1445" s="7">
        <v>21.2</v>
      </c>
      <c r="AI1445" s="7">
        <v>25.6</v>
      </c>
      <c r="AJ1445" s="7">
        <v>21.6</v>
      </c>
      <c r="AK1445" s="7">
        <v>19.899999999999999</v>
      </c>
      <c r="AL1445" s="7">
        <v>22.8</v>
      </c>
      <c r="AM1445" s="7">
        <v>29.6</v>
      </c>
      <c r="AN1445" s="7">
        <v>24.9</v>
      </c>
      <c r="AO1445" s="7">
        <v>22.6</v>
      </c>
      <c r="AP1445" s="7">
        <v>23.6</v>
      </c>
      <c r="AQ1445" s="7">
        <v>21.7</v>
      </c>
      <c r="AR1445" s="7">
        <v>19.7</v>
      </c>
      <c r="AS1445" s="7">
        <v>25.5</v>
      </c>
      <c r="AT1445" s="7">
        <v>25.1</v>
      </c>
      <c r="AU1445" s="7">
        <v>25.4</v>
      </c>
      <c r="AV1445" s="7">
        <v>23.4</v>
      </c>
      <c r="AW1445" s="7">
        <v>21.2</v>
      </c>
      <c r="AX1445" s="7">
        <v>20.5</v>
      </c>
      <c r="AY1445" s="7">
        <v>20.3</v>
      </c>
      <c r="AZ1445" s="7">
        <v>19.3</v>
      </c>
      <c r="BA1445" s="7">
        <v>24.4</v>
      </c>
      <c r="BB1445" s="7">
        <v>22.4</v>
      </c>
      <c r="BC1445" s="7">
        <v>22.1</v>
      </c>
      <c r="BD1445" s="7">
        <v>21.3</v>
      </c>
      <c r="BE1445" s="7">
        <v>21.1</v>
      </c>
      <c r="BF1445" s="7">
        <v>20.100000000000001</v>
      </c>
      <c r="BG1445" s="7">
        <v>21.8</v>
      </c>
      <c r="BH1445" s="7">
        <v>21.8</v>
      </c>
      <c r="BI1445" s="7">
        <v>21.5</v>
      </c>
      <c r="BJ1445" s="7">
        <v>21.7</v>
      </c>
      <c r="BK1445" s="7">
        <v>22.4</v>
      </c>
    </row>
    <row r="1446" spans="1:63" ht="15.75" thickBot="1">
      <c r="A1446" s="8" t="s">
        <v>395</v>
      </c>
      <c r="B1446" s="9"/>
      <c r="C1446" s="10">
        <f>2*(1-_xlfn.NORM.S.DIST(ABS((C1444-$B1444) /SQRT(C1445*C1445/C1442+$B1445*$B1445/$B1442)),TRUE))</f>
        <v>0</v>
      </c>
      <c r="D1446" s="10">
        <f>2*(1-_xlfn.NORM.S.DIST(ABS((D1444-$B1444) /SQRT(D1445*D1445/D1442+$B1445*$B1445/$B1442)),TRUE))</f>
        <v>0</v>
      </c>
      <c r="E1446" s="10">
        <f>2*(1-_xlfn.NORM.S.DIST(ABS((E1444-$B1444) /SQRT(E1445*E1445/E1442+$B1445*$B1445/$B1442)),TRUE))</f>
        <v>0</v>
      </c>
      <c r="F1446" s="10">
        <f>2*(1-_xlfn.NORM.S.DIST(ABS((F1444-$B1444) /SQRT(F1445*F1445/F1442+$B1445*$B1445/$B1442)),TRUE))</f>
        <v>0</v>
      </c>
      <c r="G1446" s="10">
        <f>2*(1-_xlfn.NORM.S.DIST(ABS((G1444-$B1444) /SQRT(G1445*G1445/G1442+$B1445*$B1445/$B1442)),TRUE))</f>
        <v>0</v>
      </c>
      <c r="H1446" s="10">
        <f>2*(1-_xlfn.NORM.S.DIST(ABS(H1444-($B1442*$B1444 - H1442*H1444)/($B1442-H1442))/SQRT(H1445*H1445/H1442+$B1445*$B1445/($B1442-H1442)),TRUE))</f>
        <v>0.19420210161182938</v>
      </c>
      <c r="I1446" s="10">
        <f t="shared" ref="I1446" si="4236">2*(1-_xlfn.NORM.S.DIST(ABS(I1444-($B1442*$B1444 - I1442*I1444)/($B1442-I1442))/SQRT(I1445*I1445/I1442+$B1445*$B1445/($B1442-I1442)),TRUE))</f>
        <v>0.19833008007639452</v>
      </c>
      <c r="J1446" s="10">
        <f t="shared" ref="J1446" si="4237">2*(1-_xlfn.NORM.S.DIST(ABS(J1444-($B1442*$B1444 - J1442*J1444)/($B1442-J1442))/SQRT(J1445*J1445/J1442+$B1445*$B1445/($B1442-J1442)),TRUE))</f>
        <v>0.35138246084137492</v>
      </c>
      <c r="K1446" s="10">
        <f t="shared" ref="K1446" si="4238">2*(1-_xlfn.NORM.S.DIST(ABS(K1444-($B1442*$B1444 - K1442*K1444)/($B1442-K1442))/SQRT(K1445*K1445/K1442+$B1445*$B1445/($B1442-K1442)),TRUE))</f>
        <v>0.11848855020588211</v>
      </c>
      <c r="L1446" s="10">
        <f t="shared" ref="L1446" si="4239">2*(1-_xlfn.NORM.S.DIST(ABS(L1444-($B1442*$B1444 - L1442*L1444)/($B1442-L1442))/SQRT(L1445*L1445/L1442+$B1445*$B1445/($B1442-L1442)),TRUE))</f>
        <v>3.7420753599585632E-2</v>
      </c>
      <c r="M1446" s="10">
        <f t="shared" ref="M1446" si="4240">2*(1-_xlfn.NORM.S.DIST(ABS(M1444-($B1442*$B1444 - M1442*M1444)/($B1442-M1442))/SQRT(M1445*M1445/M1442+$B1445*$B1445/($B1442-M1442)),TRUE))</f>
        <v>2.1517912320856425E-6</v>
      </c>
      <c r="N1446" s="10">
        <f t="shared" ref="N1446" si="4241">2*(1-_xlfn.NORM.S.DIST(ABS(N1444-($B1442*$B1444 - N1442*N1444)/($B1442-N1442))/SQRT(N1445*N1445/N1442+$B1445*$B1445/($B1442-N1442)),TRUE))</f>
        <v>1.9761969838327786E-14</v>
      </c>
      <c r="O1446" s="10">
        <f t="shared" ref="O1446" si="4242">2*(1-_xlfn.NORM.S.DIST(ABS(O1444-($B1442*$B1444 - O1442*O1444)/($B1442-O1442))/SQRT(O1445*O1445/O1442+$B1445*$B1445/($B1442-O1442)),TRUE))</f>
        <v>4.0816172663937778E-10</v>
      </c>
      <c r="P1446" s="10">
        <f t="shared" ref="P1446" si="4243">2*(1-_xlfn.NORM.S.DIST(ABS(P1444-($B1442*$B1444 - P1442*P1444)/($B1442-P1442))/SQRT(P1445*P1445/P1442+$B1445*$B1445/($B1442-P1442)),TRUE))</f>
        <v>4.8222265326656188E-3</v>
      </c>
      <c r="Q1446" s="10">
        <f t="shared" ref="Q1446" si="4244">2*(1-_xlfn.NORM.S.DIST(ABS(Q1444-($B1442*$B1444 - Q1442*Q1444)/($B1442-Q1442))/SQRT(Q1445*Q1445/Q1442+$B1445*$B1445/($B1442-Q1442)),TRUE))</f>
        <v>6.2374806239537506E-2</v>
      </c>
      <c r="R1446" s="10">
        <f t="shared" ref="R1446" si="4245">2*(1-_xlfn.NORM.S.DIST(ABS(R1444-($B1442*$B1444 - R1442*R1444)/($B1442-R1442))/SQRT(R1445*R1445/R1442+$B1445*$B1445/($B1442-R1442)),TRUE))</f>
        <v>0.43912160496989405</v>
      </c>
      <c r="S1446" s="10">
        <f t="shared" ref="S1446" si="4246">2*(1-_xlfn.NORM.S.DIST(ABS(S1444-($B1442*$B1444 - S1442*S1444)/($B1442-S1442))/SQRT(S1445*S1445/S1442+$B1445*$B1445/($B1442-S1442)),TRUE))</f>
        <v>3.1728905347527814E-7</v>
      </c>
      <c r="T1446" s="10">
        <f t="shared" ref="T1446" si="4247">2*(1-_xlfn.NORM.S.DIST(ABS(T1444-($B1442*$B1444 - T1442*T1444)/($B1442-T1442))/SQRT(T1445*T1445/T1442+$B1445*$B1445/($B1442-T1442)),TRUE))</f>
        <v>0.77247136329918087</v>
      </c>
      <c r="U1446" s="10">
        <f t="shared" ref="U1446" si="4248">2*(1-_xlfn.NORM.S.DIST(ABS(U1444-($B1442*$B1444 - U1442*U1444)/($B1442-U1442))/SQRT(U1445*U1445/U1442+$B1445*$B1445/($B1442-U1442)),TRUE))</f>
        <v>0.64472936723764107</v>
      </c>
      <c r="V1446" s="10">
        <f t="shared" ref="V1446" si="4249">2*(1-_xlfn.NORM.S.DIST(ABS(V1444-($B1442*$B1444 - V1442*V1444)/($B1442-V1442))/SQRT(V1445*V1445/V1442+$B1445*$B1445/($B1442-V1442)),TRUE))</f>
        <v>0.53919995891153683</v>
      </c>
      <c r="W1446" s="10">
        <f t="shared" ref="W1446" si="4250">2*(1-_xlfn.NORM.S.DIST(ABS(W1444-($B1442*$B1444 - W1442*W1444)/($B1442-W1442))/SQRT(W1445*W1445/W1442+$B1445*$B1445/($B1442-W1442)),TRUE))</f>
        <v>0.58615099816892857</v>
      </c>
      <c r="X1446" s="10">
        <f t="shared" ref="X1446" si="4251">2*(1-_xlfn.NORM.S.DIST(ABS(X1444-($B1442*$B1444 - X1442*X1444)/($B1442-X1442))/SQRT(X1445*X1445/X1442+$B1445*$B1445/($B1442-X1442)),TRUE))</f>
        <v>0.11617926714679627</v>
      </c>
      <c r="Y1446" s="10">
        <f t="shared" ref="Y1446" si="4252">2*(1-_xlfn.NORM.S.DIST(ABS(Y1444-($B1442*$B1444 - Y1442*Y1444)/($B1442-Y1442))/SQRT(Y1445*Y1445/Y1442+$B1445*$B1445/($B1442-Y1442)),TRUE))</f>
        <v>0.43342574775888587</v>
      </c>
      <c r="Z1446" s="10">
        <f t="shared" ref="Z1446" si="4253">2*(1-_xlfn.NORM.S.DIST(ABS(Z1444-($B1442*$B1444 - Z1442*Z1444)/($B1442-Z1442))/SQRT(Z1445*Z1445/Z1442+$B1445*$B1445/($B1442-Z1442)),TRUE))</f>
        <v>0.24401442491826142</v>
      </c>
      <c r="AA1446" s="10">
        <f t="shared" ref="AA1446" si="4254">2*(1-_xlfn.NORM.S.DIST(ABS(AA1444-($B1442*$B1444 - AA1442*AA1444)/($B1442-AA1442))/SQRT(AA1445*AA1445/AA1442+$B1445*$B1445/($B1442-AA1442)),TRUE))</f>
        <v>6.1970866202549324E-2</v>
      </c>
      <c r="AB1446" s="10">
        <f t="shared" ref="AB1446" si="4255">2*(1-_xlfn.NORM.S.DIST(ABS(AB1444-($B1442*$B1444 - AB1442*AB1444)/($B1442-AB1442))/SQRT(AB1445*AB1445/AB1442+$B1445*$B1445/($B1442-AB1442)),TRUE))</f>
        <v>0.52935803091449651</v>
      </c>
      <c r="AC1446" s="10">
        <f t="shared" ref="AC1446" si="4256">2*(1-_xlfn.NORM.S.DIST(ABS(AC1444-($B1442*$B1444 - AC1442*AC1444)/($B1442-AC1442))/SQRT(AC1445*AC1445/AC1442+$B1445*$B1445/($B1442-AC1442)),TRUE))</f>
        <v>0.22974129814624189</v>
      </c>
      <c r="AD1446" s="10">
        <f t="shared" ref="AD1446" si="4257">2*(1-_xlfn.NORM.S.DIST(ABS(AD1444-($B1442*$B1444 - AD1442*AD1444)/($B1442-AD1442))/SQRT(AD1445*AD1445/AD1442+$B1445*$B1445/($B1442-AD1442)),TRUE))</f>
        <v>3.5673271475587631E-2</v>
      </c>
      <c r="AE1446" s="10">
        <f t="shared" ref="AE1446" si="4258">2*(1-_xlfn.NORM.S.DIST(ABS(AE1444-($B1442*$B1444 - AE1442*AE1444)/($B1442-AE1442))/SQRT(AE1445*AE1445/AE1442+$B1445*$B1445/($B1442-AE1442)),TRUE))</f>
        <v>6.6491102571182292E-3</v>
      </c>
      <c r="AF1446" s="10">
        <f t="shared" ref="AF1446" si="4259">2*(1-_xlfn.NORM.S.DIST(ABS(AF1444-($B1442*$B1444 - AF1442*AF1444)/($B1442-AF1442))/SQRT(AF1445*AF1445/AF1442+$B1445*$B1445/($B1442-AF1442)),TRUE))</f>
        <v>0.11203278880406575</v>
      </c>
      <c r="AG1446" s="10">
        <f t="shared" ref="AG1446" si="4260">2*(1-_xlfn.NORM.S.DIST(ABS(AG1444-($B1442*$B1444 - AG1442*AG1444)/($B1442-AG1442))/SQRT(AG1445*AG1445/AG1442+$B1445*$B1445/($B1442-AG1442)),TRUE))</f>
        <v>2.2772499197465379E-7</v>
      </c>
      <c r="AH1446" s="10">
        <f t="shared" ref="AH1446" si="4261">2*(1-_xlfn.NORM.S.DIST(ABS(AH1444-($B1442*$B1444 - AH1442*AH1444)/($B1442-AH1442))/SQRT(AH1445*AH1445/AH1442+$B1445*$B1445/($B1442-AH1442)),TRUE))</f>
        <v>0.74949239035371207</v>
      </c>
      <c r="AI1446" s="10">
        <f t="shared" ref="AI1446" si="4262">2*(1-_xlfn.NORM.S.DIST(ABS(AI1444-($B1442*$B1444 - AI1442*AI1444)/($B1442-AI1442))/SQRT(AI1445*AI1445/AI1442+$B1445*$B1445/($B1442-AI1442)),TRUE))</f>
        <v>6.8123035757869932E-2</v>
      </c>
      <c r="AJ1446" s="10">
        <f t="shared" ref="AJ1446" si="4263">2*(1-_xlfn.NORM.S.DIST(ABS(AJ1444-($B1442*$B1444 - AJ1442*AJ1444)/($B1442-AJ1442))/SQRT(AJ1445*AJ1445/AJ1442+$B1445*$B1445/($B1442-AJ1442)),TRUE))</f>
        <v>4.6437261153635667E-3</v>
      </c>
      <c r="AK1446" s="10">
        <f t="shared" ref="AK1446" si="4264">2*(1-_xlfn.NORM.S.DIST(ABS(AK1444-($B1442*$B1444 - AK1442*AK1444)/($B1442-AK1442))/SQRT(AK1445*AK1445/AK1442+$B1445*$B1445/($B1442-AK1442)),TRUE))</f>
        <v>1.2199796728395995E-11</v>
      </c>
      <c r="AL1446" s="10">
        <f t="shared" ref="AL1446" si="4265">2*(1-_xlfn.NORM.S.DIST(ABS(AL1444-($B1442*$B1444 - AL1442*AL1444)/($B1442-AL1442))/SQRT(AL1445*AL1445/AL1442+$B1445*$B1445/($B1442-AL1442)),TRUE))</f>
        <v>1.9553247909698257E-12</v>
      </c>
      <c r="AM1446" s="10">
        <f t="shared" ref="AM1446" si="4266">2*(1-_xlfn.NORM.S.DIST(ABS(AM1444-($B1442*$B1444 - AM1442*AM1444)/($B1442-AM1442))/SQRT(AM1445*AM1445/AM1442+$B1445*$B1445/($B1442-AM1442)),TRUE))</f>
        <v>0.59288211584218597</v>
      </c>
      <c r="AN1446" s="10">
        <f t="shared" ref="AN1446" si="4267">2*(1-_xlfn.NORM.S.DIST(ABS(AN1444-($B1442*$B1444 - AN1442*AN1444)/($B1442-AN1442))/SQRT(AN1445*AN1445/AN1442+$B1445*$B1445/($B1442-AN1442)),TRUE))</f>
        <v>2.4577472386401844E-2</v>
      </c>
      <c r="AO1446" s="10">
        <f t="shared" ref="AO1446" si="4268">2*(1-_xlfn.NORM.S.DIST(ABS(AO1444-($B1442*$B1444 - AO1442*AO1444)/($B1442-AO1442))/SQRT(AO1445*AO1445/AO1442+$B1445*$B1445/($B1442-AO1442)),TRUE))</f>
        <v>0.74097299298282504</v>
      </c>
      <c r="AP1446" s="10">
        <f t="shared" ref="AP1446" si="4269">2*(1-_xlfn.NORM.S.DIST(ABS(AP1444-($B1442*$B1444 - AP1442*AP1444)/($B1442-AP1442))/SQRT(AP1445*AP1445/AP1442+$B1445*$B1445/($B1442-AP1442)),TRUE))</f>
        <v>3.4830221595782973E-8</v>
      </c>
      <c r="AQ1446" s="10">
        <f t="shared" ref="AQ1446" si="4270">2*(1-_xlfn.NORM.S.DIST(ABS(AQ1444-($B1442*$B1444 - AQ1442*AQ1444)/($B1442-AQ1442))/SQRT(AQ1445*AQ1445/AQ1442+$B1445*$B1445/($B1442-AQ1442)),TRUE))</f>
        <v>1.7368464444444953E-9</v>
      </c>
      <c r="AR1446" s="10">
        <f t="shared" ref="AR1446" si="4271">2*(1-_xlfn.NORM.S.DIST(ABS(AR1444-($B1442*$B1444 - AR1442*AR1444)/($B1442-AR1442))/SQRT(AR1445*AR1445/AR1442+$B1445*$B1445/($B1442-AR1442)),TRUE))</f>
        <v>0</v>
      </c>
      <c r="AS1446" s="10">
        <f t="shared" ref="AS1446" si="4272">2*(1-_xlfn.NORM.S.DIST(ABS(AS1444-($B1442*$B1444 - AS1442*AS1444)/($B1442-AS1442))/SQRT(AS1445*AS1445/AS1442+$B1445*$B1445/($B1442-AS1442)),TRUE))</f>
        <v>0.79553646426286995</v>
      </c>
      <c r="AT1446" s="10">
        <f t="shared" ref="AT1446" si="4273">2*(1-_xlfn.NORM.S.DIST(ABS(AT1444-($B1442*$B1444 - AT1442*AT1444)/($B1442-AT1442))/SQRT(AT1445*AT1445/AT1442+$B1445*$B1445/($B1442-AT1442)),TRUE))</f>
        <v>0.41556714911378823</v>
      </c>
      <c r="AU1446" s="10">
        <f t="shared" ref="AU1446" si="4274">2*(1-_xlfn.NORM.S.DIST(ABS(AU1444-($B1442*$B1444 - AU1442*AU1444)/($B1442-AU1442))/SQRT(AU1445*AU1445/AU1442+$B1445*$B1445/($B1442-AU1442)),TRUE))</f>
        <v>3.0488548578906371E-3</v>
      </c>
      <c r="AV1446" s="10">
        <f t="shared" ref="AV1446" si="4275">2*(1-_xlfn.NORM.S.DIST(ABS(AV1444-($B1442*$B1444 - AV1442*AV1444)/($B1442-AV1442))/SQRT(AV1445*AV1445/AV1442+$B1445*$B1445/($B1442-AV1442)),TRUE))</f>
        <v>0.17126771389871953</v>
      </c>
      <c r="AW1446" s="10">
        <f t="shared" ref="AW1446" si="4276">2*(1-_xlfn.NORM.S.DIST(ABS(AW1444-($B1442*$B1444 - AW1442*AW1444)/($B1442-AW1442))/SQRT(AW1445*AW1445/AW1442+$B1445*$B1445/($B1442-AW1442)),TRUE))</f>
        <v>0.41906688503778255</v>
      </c>
      <c r="AX1446" s="10">
        <f t="shared" ref="AX1446" si="4277">2*(1-_xlfn.NORM.S.DIST(ABS(AX1444-($B1442*$B1444 - AX1442*AX1444)/($B1442-AX1442))/SQRT(AX1445*AX1445/AX1442+$B1445*$B1445/($B1442-AX1442)),TRUE))</f>
        <v>8.7390374418511829E-2</v>
      </c>
      <c r="AY1446" s="10">
        <f t="shared" ref="AY1446" si="4278">2*(1-_xlfn.NORM.S.DIST(ABS(AY1444-($B1442*$B1444 - AY1442*AY1444)/($B1442-AY1442))/SQRT(AY1445*AY1445/AY1442+$B1445*$B1445/($B1442-AY1442)),TRUE))</f>
        <v>0.23511682492615149</v>
      </c>
      <c r="AZ1446" s="10">
        <f t="shared" ref="AZ1446" si="4279">2*(1-_xlfn.NORM.S.DIST(ABS(AZ1444-($B1442*$B1444 - AZ1442*AZ1444)/($B1442-AZ1442))/SQRT(AZ1445*AZ1445/AZ1442+$B1445*$B1445/($B1442-AZ1442)),TRUE))</f>
        <v>1.9938894979532051E-10</v>
      </c>
      <c r="BA1446" s="10">
        <f t="shared" ref="BA1446" si="4280">2*(1-_xlfn.NORM.S.DIST(ABS(BA1444-($B1442*$B1444 - BA1442*BA1444)/($B1442-BA1442))/SQRT(BA1445*BA1445/BA1442+$B1445*$B1445/($B1442-BA1442)),TRUE))</f>
        <v>0.18703690728038702</v>
      </c>
      <c r="BB1446" s="10">
        <f t="shared" ref="BB1446" si="4281">2*(1-_xlfn.NORM.S.DIST(ABS(BB1444-($B1442*$B1444 - BB1442*BB1444)/($B1442-BB1442))/SQRT(BB1445*BB1445/BB1442+$B1445*$B1445/($B1442-BB1442)),TRUE))</f>
        <v>3.5673271475587631E-2</v>
      </c>
      <c r="BC1446" s="10">
        <f t="shared" ref="BC1446" si="4282">2*(1-_xlfn.NORM.S.DIST(ABS(BC1444-($B1442*$B1444 - BC1442*BC1444)/($B1442-BC1442))/SQRT(BC1445*BC1445/BC1442+$B1445*$B1445/($B1442-BC1442)),TRUE))</f>
        <v>6.6491102571182292E-3</v>
      </c>
      <c r="BD1446" s="10">
        <f t="shared" ref="BD1446" si="4283">2*(1-_xlfn.NORM.S.DIST(ABS(BD1444-($B1442*$B1444 - BD1442*BD1444)/($B1442-BD1442))/SQRT(BD1445*BD1445/BD1442+$B1445*$B1445/($B1442-BD1442)),TRUE))</f>
        <v>0.11203278880406575</v>
      </c>
      <c r="BE1446" s="10">
        <f t="shared" ref="BE1446" si="4284">2*(1-_xlfn.NORM.S.DIST(ABS(BE1444-($B1442*$B1444 - BE1442*BE1444)/($B1442-BE1442))/SQRT(BE1445*BE1445/BE1442+$B1445*$B1445/($B1442-BE1442)),TRUE))</f>
        <v>2.2772499197465379E-7</v>
      </c>
      <c r="BF1446" s="10">
        <f t="shared" ref="BF1446" si="4285">2*(1-_xlfn.NORM.S.DIST(ABS(BF1444-($B1442*$B1444 - BF1442*BF1444)/($B1442-BF1442))/SQRT(BF1445*BF1445/BF1442+$B1445*$B1445/($B1442-BF1442)),TRUE))</f>
        <v>7.7537976039820933E-13</v>
      </c>
      <c r="BG1446" s="10">
        <f t="shared" ref="BG1446" si="4286">2*(1-_xlfn.NORM.S.DIST(ABS(BG1444-($B1442*$B1444 - BG1442*BG1444)/($B1442-BG1442))/SQRT(BG1445*BG1445/BG1442+$B1445*$B1445/($B1442-BG1442)),TRUE))</f>
        <v>0.84999274988888196</v>
      </c>
      <c r="BH1446" s="10">
        <f t="shared" ref="BH1446" si="4287">2*(1-_xlfn.NORM.S.DIST(ABS(BH1444-($B1442*$B1444 - BH1442*BH1444)/($B1442-BH1442))/SQRT(BH1445*BH1445/BH1442+$B1445*$B1445/($B1442-BH1442)),TRUE))</f>
        <v>4.7097052038106435E-2</v>
      </c>
      <c r="BI1446" s="10">
        <f t="shared" ref="BI1446" si="4288">2*(1-_xlfn.NORM.S.DIST(ABS(BI1444-($B1442*$B1444 - BI1442*BI1444)/($B1442-BI1442))/SQRT(BI1445*BI1445/BI1442+$B1445*$B1445/($B1442-BI1442)),TRUE))</f>
        <v>1.1382580473966453E-3</v>
      </c>
      <c r="BJ1446" s="10">
        <f t="shared" ref="BJ1446" si="4289">2*(1-_xlfn.NORM.S.DIST(ABS(BJ1444-($B1442*$B1444 - BJ1442*BJ1444)/($B1442-BJ1442))/SQRT(BJ1445*BJ1445/BJ1442+$B1445*$B1445/($B1442-BJ1442)),TRUE))</f>
        <v>0.55639432958311685</v>
      </c>
      <c r="BK1446" s="10">
        <f t="shared" ref="BK1446" si="4290">2*(1-_xlfn.NORM.S.DIST(ABS(BK1444-($B1442*$B1444 - BK1442*BK1444)/($B1442-BK1442))/SQRT(BK1445*BK1445/BK1442+$B1445*$B1445/($B1442-BK1442)),TRUE))</f>
        <v>0.14586527575598218</v>
      </c>
    </row>
    <row r="1447" spans="1:63">
      <c r="A1447" s="27" t="s">
        <v>228</v>
      </c>
      <c r="B1447" s="27"/>
      <c r="C1447" s="27"/>
      <c r="D1447" s="27"/>
      <c r="E1447" s="27"/>
      <c r="F1447" s="27"/>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row>
    <row r="1448" spans="1:63">
      <c r="A1448" s="2" t="s">
        <v>69</v>
      </c>
      <c r="B1448" s="3">
        <v>4771</v>
      </c>
      <c r="C1448" s="3">
        <v>3222</v>
      </c>
      <c r="D1448" s="3">
        <v>4101</v>
      </c>
      <c r="E1448" s="3">
        <v>11171</v>
      </c>
      <c r="F1448" s="3">
        <v>10868</v>
      </c>
      <c r="G1448" s="3">
        <v>12449</v>
      </c>
      <c r="H1448" s="3">
        <v>2459</v>
      </c>
      <c r="I1448" s="3">
        <v>2312</v>
      </c>
      <c r="J1448" s="3">
        <v>362</v>
      </c>
      <c r="K1448" s="3">
        <v>598</v>
      </c>
      <c r="L1448" s="3">
        <v>955</v>
      </c>
      <c r="M1448" s="3">
        <v>1266</v>
      </c>
      <c r="N1448" s="3">
        <v>1590</v>
      </c>
      <c r="O1448" s="3">
        <v>1337</v>
      </c>
      <c r="P1448" s="3">
        <v>1164</v>
      </c>
      <c r="Q1448" s="3">
        <v>1384</v>
      </c>
      <c r="R1448" s="3">
        <v>886</v>
      </c>
      <c r="S1448" s="3">
        <v>707</v>
      </c>
      <c r="T1448" s="3">
        <v>386</v>
      </c>
      <c r="U1448" s="3">
        <v>209</v>
      </c>
      <c r="V1448" s="3">
        <v>211</v>
      </c>
      <c r="W1448" s="3">
        <v>1144</v>
      </c>
      <c r="X1448" s="3">
        <v>305</v>
      </c>
      <c r="Y1448" s="3">
        <v>345</v>
      </c>
      <c r="Z1448" s="3">
        <v>258</v>
      </c>
      <c r="AA1448" s="3">
        <v>525</v>
      </c>
      <c r="AB1448" s="3">
        <v>438</v>
      </c>
      <c r="AC1448" s="3">
        <v>243</v>
      </c>
      <c r="AD1448" s="3">
        <v>349</v>
      </c>
      <c r="AE1448" s="3">
        <v>972</v>
      </c>
      <c r="AF1448" s="3">
        <v>1910</v>
      </c>
      <c r="AG1448" s="3">
        <v>1540</v>
      </c>
      <c r="AH1448" s="3">
        <v>2355</v>
      </c>
      <c r="AI1448" s="3">
        <v>82</v>
      </c>
      <c r="AJ1448" s="3">
        <v>273</v>
      </c>
      <c r="AK1448" s="3">
        <v>1522</v>
      </c>
      <c r="AL1448" s="3">
        <v>357</v>
      </c>
      <c r="AM1448" s="3">
        <v>35</v>
      </c>
      <c r="AN1448" s="3">
        <v>74</v>
      </c>
      <c r="AO1448" s="3">
        <v>535</v>
      </c>
      <c r="AP1448" s="3">
        <v>1137</v>
      </c>
      <c r="AQ1448" s="3">
        <v>609</v>
      </c>
      <c r="AR1448" s="3">
        <v>2399</v>
      </c>
      <c r="AS1448" s="3">
        <v>65</v>
      </c>
      <c r="AT1448" s="3">
        <v>176</v>
      </c>
      <c r="AU1448" s="3">
        <v>296</v>
      </c>
      <c r="AV1448" s="3">
        <v>403</v>
      </c>
      <c r="AW1448" s="3">
        <v>529</v>
      </c>
      <c r="AX1448" s="3">
        <v>844</v>
      </c>
      <c r="AY1448" s="3">
        <v>772</v>
      </c>
      <c r="AZ1448" s="3">
        <v>1117</v>
      </c>
      <c r="BA1448" s="3">
        <v>464</v>
      </c>
      <c r="BB1448" s="3">
        <v>349</v>
      </c>
      <c r="BC1448" s="3">
        <v>972</v>
      </c>
      <c r="BD1448" s="3">
        <v>1910</v>
      </c>
      <c r="BE1448" s="3">
        <v>1540</v>
      </c>
      <c r="BF1448" s="3">
        <v>1037</v>
      </c>
      <c r="BG1448" s="3">
        <v>1241</v>
      </c>
      <c r="BH1448" s="3">
        <v>1160</v>
      </c>
      <c r="BI1448" s="3">
        <v>719</v>
      </c>
      <c r="BJ1448" s="3">
        <v>409</v>
      </c>
      <c r="BK1448" s="3">
        <v>205</v>
      </c>
    </row>
    <row r="1449" spans="1:63">
      <c r="A1449" s="2" t="s">
        <v>70</v>
      </c>
      <c r="B1449" s="3">
        <v>4122386</v>
      </c>
      <c r="C1449" s="3">
        <v>3681229</v>
      </c>
      <c r="D1449" s="3">
        <v>2007679</v>
      </c>
      <c r="E1449" s="3">
        <v>3916551</v>
      </c>
      <c r="F1449" s="3">
        <v>3778085</v>
      </c>
      <c r="G1449" s="3">
        <v>3638392</v>
      </c>
      <c r="H1449" s="3">
        <v>2097048</v>
      </c>
      <c r="I1449" s="3">
        <v>2025338</v>
      </c>
      <c r="J1449" s="3">
        <v>469855</v>
      </c>
      <c r="K1449" s="3">
        <v>749318</v>
      </c>
      <c r="L1449" s="3">
        <v>1055688</v>
      </c>
      <c r="M1449" s="3">
        <v>1067852</v>
      </c>
      <c r="N1449" s="3">
        <v>779672</v>
      </c>
      <c r="O1449" s="3">
        <v>1043797</v>
      </c>
      <c r="P1449" s="3">
        <v>1034250</v>
      </c>
      <c r="Q1449" s="3">
        <v>1253870</v>
      </c>
      <c r="R1449" s="3">
        <v>790468</v>
      </c>
      <c r="S1449" s="3">
        <v>556324</v>
      </c>
      <c r="T1449" s="3">
        <v>352986</v>
      </c>
      <c r="U1449" s="3">
        <v>186158</v>
      </c>
      <c r="V1449" s="3">
        <v>185778</v>
      </c>
      <c r="W1449" s="3">
        <v>943570</v>
      </c>
      <c r="X1449" s="3">
        <v>274229</v>
      </c>
      <c r="Y1449" s="3">
        <v>303924</v>
      </c>
      <c r="Z1449" s="3">
        <v>231433</v>
      </c>
      <c r="AA1449" s="3">
        <v>477362</v>
      </c>
      <c r="AB1449" s="3">
        <v>385624</v>
      </c>
      <c r="AC1449" s="3">
        <v>224997</v>
      </c>
      <c r="AD1449" s="3">
        <v>300555</v>
      </c>
      <c r="AE1449" s="3">
        <v>835625</v>
      </c>
      <c r="AF1449" s="3">
        <v>1678283</v>
      </c>
      <c r="AG1449" s="3">
        <v>1307923</v>
      </c>
      <c r="AH1449" s="3">
        <v>2428278</v>
      </c>
      <c r="AI1449" s="3">
        <v>93111</v>
      </c>
      <c r="AJ1449" s="3">
        <v>337038</v>
      </c>
      <c r="AK1449" s="3">
        <v>793038</v>
      </c>
      <c r="AL1449" s="3">
        <v>310365</v>
      </c>
      <c r="AM1449" s="3">
        <v>28512</v>
      </c>
      <c r="AN1449" s="3">
        <v>74748</v>
      </c>
      <c r="AO1449" s="3">
        <v>373474</v>
      </c>
      <c r="AP1449" s="3">
        <v>1094158</v>
      </c>
      <c r="AQ1449" s="3">
        <v>460969</v>
      </c>
      <c r="AR1449" s="3">
        <v>2125973</v>
      </c>
      <c r="AS1449" s="3">
        <v>73691</v>
      </c>
      <c r="AT1449" s="3">
        <v>150098</v>
      </c>
      <c r="AU1449" s="3">
        <v>214934</v>
      </c>
      <c r="AV1449" s="3">
        <v>311069</v>
      </c>
      <c r="AW1449" s="3">
        <v>425824</v>
      </c>
      <c r="AX1449" s="3">
        <v>699597</v>
      </c>
      <c r="AY1449" s="3">
        <v>676352</v>
      </c>
      <c r="AZ1449" s="3">
        <v>1077485</v>
      </c>
      <c r="BA1449" s="3">
        <v>416667</v>
      </c>
      <c r="BB1449" s="3">
        <v>300555</v>
      </c>
      <c r="BC1449" s="3">
        <v>835625</v>
      </c>
      <c r="BD1449" s="3">
        <v>1678283</v>
      </c>
      <c r="BE1449" s="3">
        <v>1307923</v>
      </c>
      <c r="BF1449" s="3">
        <v>812633</v>
      </c>
      <c r="BG1449" s="3">
        <v>1115939</v>
      </c>
      <c r="BH1449" s="3">
        <v>1023793</v>
      </c>
      <c r="BI1449" s="3">
        <v>636302</v>
      </c>
      <c r="BJ1449" s="3">
        <v>359908</v>
      </c>
      <c r="BK1449" s="3">
        <v>173811</v>
      </c>
    </row>
    <row r="1450" spans="1:63">
      <c r="A1450" s="4" t="s">
        <v>80</v>
      </c>
      <c r="B1450" s="7">
        <v>61.5</v>
      </c>
      <c r="C1450" s="7">
        <v>63.1</v>
      </c>
      <c r="D1450" s="7">
        <v>67.900000000000006</v>
      </c>
      <c r="E1450" s="7">
        <v>66.900000000000006</v>
      </c>
      <c r="F1450" s="7">
        <v>66.7</v>
      </c>
      <c r="G1450" s="7">
        <v>66.3</v>
      </c>
      <c r="H1450" s="7">
        <v>60.1</v>
      </c>
      <c r="I1450" s="7">
        <v>62.8</v>
      </c>
      <c r="J1450" s="7">
        <v>59.6</v>
      </c>
      <c r="K1450" s="7">
        <v>60.4</v>
      </c>
      <c r="L1450" s="7">
        <v>60</v>
      </c>
      <c r="M1450" s="7">
        <v>60.7</v>
      </c>
      <c r="N1450" s="7">
        <v>66.599999999999994</v>
      </c>
      <c r="O1450" s="7">
        <v>63.1</v>
      </c>
      <c r="P1450" s="7">
        <v>60.5</v>
      </c>
      <c r="Q1450" s="7">
        <v>61.2</v>
      </c>
      <c r="R1450" s="7">
        <v>61</v>
      </c>
      <c r="S1450" s="7">
        <v>63.5</v>
      </c>
      <c r="T1450" s="7">
        <v>61.9</v>
      </c>
      <c r="U1450" s="7">
        <v>62.7</v>
      </c>
      <c r="V1450" s="7">
        <v>60.5</v>
      </c>
      <c r="W1450" s="7">
        <v>61.1</v>
      </c>
      <c r="X1450" s="7">
        <v>60.7</v>
      </c>
      <c r="Y1450" s="7">
        <v>61.6</v>
      </c>
      <c r="Z1450" s="7">
        <v>61.9</v>
      </c>
      <c r="AA1450" s="7">
        <v>59.7</v>
      </c>
      <c r="AB1450" s="7">
        <v>61.8</v>
      </c>
      <c r="AC1450" s="7">
        <v>60.1</v>
      </c>
      <c r="AD1450" s="7">
        <v>57.9</v>
      </c>
      <c r="AE1450" s="7">
        <v>60.4</v>
      </c>
      <c r="AF1450" s="7">
        <v>61.5</v>
      </c>
      <c r="AG1450" s="7">
        <v>62.9</v>
      </c>
      <c r="AH1450" s="7">
        <v>61</v>
      </c>
      <c r="AI1450" s="7">
        <v>52.9</v>
      </c>
      <c r="AJ1450" s="7">
        <v>62.6</v>
      </c>
      <c r="AK1450" s="7">
        <v>66.099999999999994</v>
      </c>
      <c r="AL1450" s="7">
        <v>54.9</v>
      </c>
      <c r="AM1450" s="7">
        <v>63.4</v>
      </c>
      <c r="AN1450" s="7">
        <v>57.2</v>
      </c>
      <c r="AO1450" s="7">
        <v>62</v>
      </c>
      <c r="AP1450" s="7">
        <v>57.9</v>
      </c>
      <c r="AQ1450" s="7">
        <v>58.4</v>
      </c>
      <c r="AR1450" s="7">
        <v>63.7</v>
      </c>
      <c r="AS1450" s="7">
        <v>59</v>
      </c>
      <c r="AT1450" s="7">
        <v>58.5</v>
      </c>
      <c r="AU1450" s="7">
        <v>59.4</v>
      </c>
      <c r="AV1450" s="7">
        <v>59.8</v>
      </c>
      <c r="AW1450" s="7">
        <v>60.5</v>
      </c>
      <c r="AX1450" s="7">
        <v>60.4</v>
      </c>
      <c r="AY1450" s="7">
        <v>61.6</v>
      </c>
      <c r="AZ1450" s="7">
        <v>64.099999999999994</v>
      </c>
      <c r="BA1450" s="7">
        <v>60.6</v>
      </c>
      <c r="BB1450" s="7">
        <v>57.9</v>
      </c>
      <c r="BC1450" s="7">
        <v>60.4</v>
      </c>
      <c r="BD1450" s="7">
        <v>61.5</v>
      </c>
      <c r="BE1450" s="7">
        <v>62.9</v>
      </c>
      <c r="BF1450" s="7">
        <v>63.9</v>
      </c>
      <c r="BG1450" s="7">
        <v>61.1</v>
      </c>
      <c r="BH1450" s="7">
        <v>61.5</v>
      </c>
      <c r="BI1450" s="7">
        <v>60.8</v>
      </c>
      <c r="BJ1450" s="7">
        <v>59.8</v>
      </c>
      <c r="BK1450" s="7">
        <v>58</v>
      </c>
    </row>
    <row r="1451" spans="1:63" ht="15.75" thickBot="1">
      <c r="A1451" s="4" t="s">
        <v>81</v>
      </c>
      <c r="B1451" s="7">
        <v>22.5</v>
      </c>
      <c r="C1451" s="7">
        <v>23.6</v>
      </c>
      <c r="D1451" s="7">
        <v>24.6</v>
      </c>
      <c r="E1451" s="7">
        <v>22</v>
      </c>
      <c r="F1451" s="7">
        <v>22.4</v>
      </c>
      <c r="G1451" s="7">
        <v>21.8</v>
      </c>
      <c r="H1451" s="7">
        <v>23.8</v>
      </c>
      <c r="I1451" s="7">
        <v>21.1</v>
      </c>
      <c r="J1451" s="7">
        <v>25.1</v>
      </c>
      <c r="K1451" s="7">
        <v>23.7</v>
      </c>
      <c r="L1451" s="7">
        <v>22.2</v>
      </c>
      <c r="M1451" s="7">
        <v>21.6</v>
      </c>
      <c r="N1451" s="7">
        <v>20.6</v>
      </c>
      <c r="O1451" s="7">
        <v>21.8</v>
      </c>
      <c r="P1451" s="7">
        <v>23.9</v>
      </c>
      <c r="Q1451" s="7">
        <v>22.2</v>
      </c>
      <c r="R1451" s="7">
        <v>22.2</v>
      </c>
      <c r="S1451" s="7">
        <v>21.8</v>
      </c>
      <c r="T1451" s="7">
        <v>22.3</v>
      </c>
      <c r="U1451" s="7">
        <v>22.1</v>
      </c>
      <c r="V1451" s="7">
        <v>23.9</v>
      </c>
      <c r="W1451" s="7">
        <v>22.8</v>
      </c>
      <c r="X1451" s="7">
        <v>23.9</v>
      </c>
      <c r="Y1451" s="7">
        <v>24.1</v>
      </c>
      <c r="Z1451" s="7">
        <v>22.1</v>
      </c>
      <c r="AA1451" s="7">
        <v>22.1</v>
      </c>
      <c r="AB1451" s="7">
        <v>21.5</v>
      </c>
      <c r="AC1451" s="7">
        <v>21.9</v>
      </c>
      <c r="AD1451" s="7">
        <v>23.6</v>
      </c>
      <c r="AE1451" s="7">
        <v>23.4</v>
      </c>
      <c r="AF1451" s="7">
        <v>22.3</v>
      </c>
      <c r="AG1451" s="7">
        <v>22</v>
      </c>
      <c r="AH1451" s="7">
        <v>22</v>
      </c>
      <c r="AI1451" s="7">
        <v>27.9</v>
      </c>
      <c r="AJ1451" s="7">
        <v>24.3</v>
      </c>
      <c r="AK1451" s="7">
        <v>20.5</v>
      </c>
      <c r="AL1451" s="7">
        <v>24</v>
      </c>
      <c r="AM1451" s="7">
        <v>26.6</v>
      </c>
      <c r="AN1451" s="7">
        <v>24.8</v>
      </c>
      <c r="AO1451" s="7">
        <v>24.1</v>
      </c>
      <c r="AP1451" s="7">
        <v>24.6</v>
      </c>
      <c r="AQ1451" s="7">
        <v>23.3</v>
      </c>
      <c r="AR1451" s="7">
        <v>20.6</v>
      </c>
      <c r="AS1451" s="7">
        <v>24.8</v>
      </c>
      <c r="AT1451" s="7">
        <v>25.5</v>
      </c>
      <c r="AU1451" s="7">
        <v>25</v>
      </c>
      <c r="AV1451" s="7">
        <v>24.5</v>
      </c>
      <c r="AW1451" s="7">
        <v>22.7</v>
      </c>
      <c r="AX1451" s="7">
        <v>22.8</v>
      </c>
      <c r="AY1451" s="7">
        <v>21.2</v>
      </c>
      <c r="AZ1451" s="7">
        <v>20.2</v>
      </c>
      <c r="BA1451" s="7">
        <v>24.7</v>
      </c>
      <c r="BB1451" s="7">
        <v>23.6</v>
      </c>
      <c r="BC1451" s="7">
        <v>23.4</v>
      </c>
      <c r="BD1451" s="7">
        <v>22.3</v>
      </c>
      <c r="BE1451" s="7">
        <v>22</v>
      </c>
      <c r="BF1451" s="7">
        <v>21.7</v>
      </c>
      <c r="BG1451" s="7">
        <v>22.8</v>
      </c>
      <c r="BH1451" s="7">
        <v>22.5</v>
      </c>
      <c r="BI1451" s="7">
        <v>22.5</v>
      </c>
      <c r="BJ1451" s="7">
        <v>22.4</v>
      </c>
      <c r="BK1451" s="7">
        <v>23.9</v>
      </c>
    </row>
    <row r="1452" spans="1:63" ht="15.75" thickBot="1">
      <c r="A1452" s="8" t="s">
        <v>395</v>
      </c>
      <c r="B1452" s="9"/>
      <c r="C1452" s="10">
        <f>2*(1-_xlfn.NORM.S.DIST(ABS((C1450-$B1450) /SQRT(C1451*C1451/C1448+$B1451*$B1451/$B1448)),TRUE))</f>
        <v>2.4513330240492071E-3</v>
      </c>
      <c r="D1452" s="10">
        <f>2*(1-_xlfn.NORM.S.DIST(ABS((D1450-$B1450) /SQRT(D1451*D1451/D1448+$B1451*$B1451/$B1448)),TRUE))</f>
        <v>0</v>
      </c>
      <c r="E1452" s="10">
        <f>2*(1-_xlfn.NORM.S.DIST(ABS((E1450-$B1450) /SQRT(E1451*E1451/E1448+$B1451*$B1451/$B1448)),TRUE))</f>
        <v>0</v>
      </c>
      <c r="F1452" s="10">
        <f>2*(1-_xlfn.NORM.S.DIST(ABS((F1450-$B1450) /SQRT(F1451*F1451/F1448+$B1451*$B1451/$B1448)),TRUE))</f>
        <v>0</v>
      </c>
      <c r="G1452" s="10">
        <f>2*(1-_xlfn.NORM.S.DIST(ABS((G1450-$B1450) /SQRT(G1451*G1451/G1448+$B1451*$B1451/$B1448)),TRUE))</f>
        <v>0</v>
      </c>
      <c r="H1452" s="10">
        <f>2*(1-_xlfn.NORM.S.DIST(ABS(H1450-($B1448*$B1450 - H1448*H1450)/($B1448-H1448))/SQRT(H1451*H1451/H1448+$B1451*$B1451/($B1448-H1448)),TRUE))</f>
        <v>1.6329524343383639E-5</v>
      </c>
      <c r="I1452" s="10">
        <f t="shared" ref="I1452" si="4291">2*(1-_xlfn.NORM.S.DIST(ABS(I1450-($B1448*$B1450 - I1448*I1450)/($B1448-I1448))/SQRT(I1451*I1451/I1448+$B1451*$B1451/($B1448-I1448)),TRUE))</f>
        <v>6.4455242373417931E-5</v>
      </c>
      <c r="J1452" s="10">
        <f t="shared" ref="J1452" si="4292">2*(1-_xlfn.NORM.S.DIST(ABS(J1450-($B1448*$B1450 - J1448*J1450)/($B1448-J1448))/SQRT(J1451*J1451/J1448+$B1451*$B1451/($B1448-J1448)),TRUE))</f>
        <v>0.13117402944014067</v>
      </c>
      <c r="K1452" s="10">
        <f t="shared" ref="K1452" si="4293">2*(1-_xlfn.NORM.S.DIST(ABS(K1450-($B1448*$B1450 - K1448*K1450)/($B1448-K1448))/SQRT(K1451*K1451/K1448+$B1451*$B1451/($B1448-K1448)),TRUE))</f>
        <v>0.22201901208143515</v>
      </c>
      <c r="L1452" s="10">
        <f t="shared" ref="L1452" si="4294">2*(1-_xlfn.NORM.S.DIST(ABS(L1450-($B1448*$B1450 - L1448*L1450)/($B1448-L1448))/SQRT(L1451*L1451/L1448+$B1451*$B1451/($B1448-L1448)),TRUE))</f>
        <v>1.988989991184309E-2</v>
      </c>
      <c r="M1452" s="10">
        <f t="shared" ref="M1452" si="4295">2*(1-_xlfn.NORM.S.DIST(ABS(M1450-($B1448*$B1450 - M1448*M1450)/($B1448-M1448))/SQRT(M1451*M1451/M1448+$B1451*$B1451/($B1448-M1448)),TRUE))</f>
        <v>0.12840285149446928</v>
      </c>
      <c r="N1452" s="10">
        <f t="shared" ref="N1452" si="4296">2*(1-_xlfn.NORM.S.DIST(ABS(N1450-($B1448*$B1450 - N1448*N1450)/($B1448-N1448))/SQRT(N1451*N1451/N1448+$B1451*$B1451/($B1448-N1448)),TRUE))</f>
        <v>0</v>
      </c>
      <c r="O1452" s="10">
        <f t="shared" ref="O1452" si="4297">2*(1-_xlfn.NORM.S.DIST(ABS(O1450-($B1448*$B1450 - O1448*O1450)/($B1448-O1448))/SQRT(O1451*O1451/O1448+$B1451*$B1451/($B1448-O1448)),TRUE))</f>
        <v>1.7201742880297299E-3</v>
      </c>
      <c r="P1452" s="10">
        <f t="shared" ref="P1452" si="4298">2*(1-_xlfn.NORM.S.DIST(ABS(P1450-($B1448*$B1450 - P1448*P1450)/($B1448-P1448))/SQRT(P1451*P1451/P1448+$B1451*$B1451/($B1448-P1448)),TRUE))</f>
        <v>9.5908147547279388E-2</v>
      </c>
      <c r="Q1452" s="10">
        <f t="shared" ref="Q1452" si="4299">2*(1-_xlfn.NORM.S.DIST(ABS(Q1450-($B1448*$B1450 - Q1448*Q1450)/($B1448-Q1448))/SQRT(Q1451*Q1451/Q1448+$B1451*$B1451/($B1448-Q1448)),TRUE))</f>
        <v>0.55229275404971645</v>
      </c>
      <c r="R1452" s="10">
        <f t="shared" ref="R1452" si="4300">2*(1-_xlfn.NORM.S.DIST(ABS(R1450-($B1448*$B1450 - R1448*R1450)/($B1448-R1448))/SQRT(R1451*R1451/R1448+$B1451*$B1451/($B1448-R1448)),TRUE))</f>
        <v>0.45866198717029949</v>
      </c>
      <c r="S1452" s="10">
        <f t="shared" ref="S1452" si="4301">2*(1-_xlfn.NORM.S.DIST(ABS(S1450-($B1448*$B1450 - S1448*S1450)/($B1448-S1448))/SQRT(S1451*S1451/S1448+$B1451*$B1451/($B1448-S1448)),TRUE))</f>
        <v>8.5284945180277294E-3</v>
      </c>
      <c r="T1452" s="10">
        <f t="shared" ref="T1452" si="4302">2*(1-_xlfn.NORM.S.DIST(ABS(T1450-($B1448*$B1450 - T1448*T1450)/($B1448-T1448))/SQRT(T1451*T1451/T1448+$B1451*$B1451/($B1448-T1448)),TRUE))</f>
        <v>0.71337541475742605</v>
      </c>
      <c r="U1452" s="10">
        <f t="shared" ref="U1452" si="4303">2*(1-_xlfn.NORM.S.DIST(ABS(U1450-($B1448*$B1450 - U1448*U1450)/($B1448-U1448))/SQRT(U1451*U1451/U1448+$B1451*$B1451/($B1448-U1448)),TRUE))</f>
        <v>0.42248070696045215</v>
      </c>
      <c r="V1452" s="10">
        <f t="shared" ref="V1452" si="4304">2*(1-_xlfn.NORM.S.DIST(ABS(V1450-($B1448*$B1450 - V1448*V1450)/($B1448-V1448))/SQRT(V1451*V1451/V1448+$B1451*$B1451/($B1448-V1448)),TRUE))</f>
        <v>0.53312192735333497</v>
      </c>
      <c r="W1452" s="10">
        <f t="shared" ref="W1452" si="4305">2*(1-_xlfn.NORM.S.DIST(ABS(W1450-($B1448*$B1450 - W1448*W1450)/($B1448-W1448))/SQRT(W1451*W1451/W1448+$B1451*$B1451/($B1448-W1448)),TRUE))</f>
        <v>0.49479179540226648</v>
      </c>
      <c r="X1452" s="10">
        <f t="shared" ref="X1452" si="4306">2*(1-_xlfn.NORM.S.DIST(ABS(X1450-($B1448*$B1450 - X1448*X1450)/($B1448-X1448))/SQRT(X1451*X1451/X1448+$B1451*$B1451/($B1448-X1448)),TRUE))</f>
        <v>0.54423747776145337</v>
      </c>
      <c r="Y1452" s="10">
        <f t="shared" ref="Y1452" si="4307">2*(1-_xlfn.NORM.S.DIST(ABS(Y1450-($B1448*$B1450 - Y1448*Y1450)/($B1448-Y1448))/SQRT(Y1451*Y1451/Y1448+$B1451*$B1451/($B1448-Y1448)),TRUE))</f>
        <v>0.93592492472773747</v>
      </c>
      <c r="Z1452" s="10">
        <f t="shared" ref="Z1452" si="4308">2*(1-_xlfn.NORM.S.DIST(ABS(Z1450-($B1448*$B1450 - Z1448*Z1450)/($B1448-Z1448))/SQRT(Z1451*Z1451/Z1448+$B1451*$B1451/($B1448-Z1448)),TRUE))</f>
        <v>0.7652288358923216</v>
      </c>
      <c r="AA1452" s="10">
        <f t="shared" ref="AA1452" si="4309">2*(1-_xlfn.NORM.S.DIST(ABS(AA1450-($B1448*$B1450 - AA1448*AA1450)/($B1448-AA1448))/SQRT(AA1451*AA1451/AA1448+$B1451*$B1451/($B1448-AA1448)),TRUE))</f>
        <v>4.835260006776898E-2</v>
      </c>
      <c r="AB1452" s="10">
        <f t="shared" ref="AB1452" si="4310">2*(1-_xlfn.NORM.S.DIST(ABS(AB1450-($B1448*$B1450 - AB1448*AB1450)/($B1448-AB1448))/SQRT(AB1451*AB1451/AB1448+$B1451*$B1451/($B1448-AB1448)),TRUE))</f>
        <v>0.76029069079542788</v>
      </c>
      <c r="AC1452" s="10">
        <f t="shared" ref="AC1452" si="4311">2*(1-_xlfn.NORM.S.DIST(ABS(AC1450-($B1448*$B1450 - AC1448*AC1450)/($B1448-AC1448))/SQRT(AC1451*AC1451/AC1448+$B1451*$B1451/($B1448-AC1448)),TRUE))</f>
        <v>0.30703238968385005</v>
      </c>
      <c r="AD1452" s="10">
        <f t="shared" ref="AD1452" si="4312">2*(1-_xlfn.NORM.S.DIST(ABS(AD1450-($B1448*$B1450 - AD1448*AD1450)/($B1448-AD1448))/SQRT(AD1451*AD1451/AD1448+$B1451*$B1451/($B1448-AD1448)),TRUE))</f>
        <v>2.9784498297040773E-3</v>
      </c>
      <c r="AE1452" s="10">
        <f t="shared" ref="AE1452" si="4313">2*(1-_xlfn.NORM.S.DIST(ABS(AE1450-($B1448*$B1450 - AE1448*AE1450)/($B1448-AE1448))/SQRT(AE1451*AE1451/AE1448+$B1451*$B1451/($B1448-AE1448)),TRUE))</f>
        <v>9.7889296866121356E-2</v>
      </c>
      <c r="AF1452" s="10">
        <f t="shared" ref="AF1452" si="4314">2*(1-_xlfn.NORM.S.DIST(ABS(AF1450-($B1448*$B1450 - AF1448*AF1450)/($B1448-AF1448))/SQRT(AF1451*AF1451/AF1448+$B1451*$B1451/($B1448-AF1448)),TRUE))</f>
        <v>1</v>
      </c>
      <c r="AG1452" s="10">
        <f t="shared" ref="AG1452" si="4315">2*(1-_xlfn.NORM.S.DIST(ABS(AG1450-($B1448*$B1450 - AG1448*AG1450)/($B1448-AG1448))/SQRT(AG1451*AG1451/AG1448+$B1451*$B1451/($B1448-AG1448)),TRUE))</f>
        <v>2.5924534610384242E-3</v>
      </c>
      <c r="AH1452" s="10">
        <f t="shared" ref="AH1452" si="4316">2*(1-_xlfn.NORM.S.DIST(ABS(AH1450-($B1448*$B1450 - AH1448*AH1450)/($B1448-AH1448))/SQRT(AH1451*AH1451/AH1448+$B1451*$B1451/($B1448-AH1448)),TRUE))</f>
        <v>0.125376315998736</v>
      </c>
      <c r="AI1452" s="10">
        <f t="shared" ref="AI1452" si="4317">2*(1-_xlfn.NORM.S.DIST(ABS(AI1450-($B1448*$B1450 - AI1448*AI1450)/($B1448-AI1448))/SQRT(AI1451*AI1451/AI1448+$B1451*$B1451/($B1448-AI1448)),TRUE))</f>
        <v>4.7418857302814477E-3</v>
      </c>
      <c r="AJ1452" s="10">
        <f t="shared" ref="AJ1452" si="4318">2*(1-_xlfn.NORM.S.DIST(ABS(AJ1450-($B1448*$B1450 - AJ1448*AJ1450)/($B1448-AJ1448))/SQRT(AJ1451*AJ1451/AJ1448+$B1451*$B1451/($B1448-AJ1448)),TRUE))</f>
        <v>0.43924519388295091</v>
      </c>
      <c r="AK1452" s="10">
        <f t="shared" ref="AK1452" si="4319">2*(1-_xlfn.NORM.S.DIST(ABS(AK1450-($B1448*$B1450 - AK1448*AK1450)/($B1448-AK1448))/SQRT(AK1451*AK1451/AK1448+$B1451*$B1451/($B1448-AK1448)),TRUE))</f>
        <v>0</v>
      </c>
      <c r="AL1452" s="10">
        <f t="shared" ref="AL1452" si="4320">2*(1-_xlfn.NORM.S.DIST(ABS(AL1450-($B1448*$B1450 - AL1448*AL1450)/($B1448-AL1448))/SQRT(AL1451*AL1451/AL1448+$B1451*$B1451/($B1448-AL1448)),TRUE))</f>
        <v>5.7421195354123711E-8</v>
      </c>
      <c r="AM1452" s="10">
        <f t="shared" ref="AM1452" si="4321">2*(1-_xlfn.NORM.S.DIST(ABS(AM1450-($B1448*$B1450 - AM1448*AM1450)/($B1448-AM1448))/SQRT(AM1451*AM1451/AM1448+$B1451*$B1451/($B1448-AM1448)),TRUE))</f>
        <v>0.6711435772944907</v>
      </c>
      <c r="AN1452" s="10">
        <f t="shared" ref="AN1452" si="4322">2*(1-_xlfn.NORM.S.DIST(ABS(AN1450-($B1448*$B1450 - AN1448*AN1450)/($B1448-AN1448))/SQRT(AN1451*AN1451/AN1448+$B1451*$B1451/($B1448-AN1448)),TRUE))</f>
        <v>0.13224645981008321</v>
      </c>
      <c r="AO1452" s="10">
        <f t="shared" ref="AO1452" si="4323">2*(1-_xlfn.NORM.S.DIST(ABS(AO1450-($B1448*$B1450 - AO1448*AO1450)/($B1448-AO1448))/SQRT(AO1451*AO1451/AO1448+$B1451*$B1451/($B1448-AO1448)),TRUE))</f>
        <v>0.60796139775977731</v>
      </c>
      <c r="AP1452" s="10">
        <f t="shared" ref="AP1452" si="4324">2*(1-_xlfn.NORM.S.DIST(ABS(AP1450-($B1448*$B1450 - AP1448*AP1450)/($B1448-AP1448))/SQRT(AP1451*AP1451/AP1448+$B1451*$B1451/($B1448-AP1448)),TRUE))</f>
        <v>8.0458917306458488E-9</v>
      </c>
      <c r="AQ1452" s="10">
        <f t="shared" ref="AQ1452" si="4325">2*(1-_xlfn.NORM.S.DIST(ABS(AQ1450-($B1448*$B1450 - AQ1448*AQ1450)/($B1448-AQ1448))/SQRT(AQ1451*AQ1451/AQ1448+$B1451*$B1451/($B1448-AQ1448)),TRUE))</f>
        <v>4.1463883811521107E-4</v>
      </c>
      <c r="AR1452" s="10">
        <f t="shared" ref="AR1452" si="4326">2*(1-_xlfn.NORM.S.DIST(ABS(AR1450-($B1448*$B1450 - AR1448*AR1450)/($B1448-AR1448))/SQRT(AR1451*AR1451/AR1448+$B1451*$B1451/($B1448-AR1448)),TRUE))</f>
        <v>1.4122036873231991E-12</v>
      </c>
      <c r="AS1452" s="10">
        <f t="shared" ref="AS1452" si="4327">2*(1-_xlfn.NORM.S.DIST(ABS(AS1450-($B1448*$B1450 - AS1448*AS1450)/($B1448-AS1448))/SQRT(AS1451*AS1451/AS1448+$B1451*$B1451/($B1448-AS1448)),TRUE))</f>
        <v>0.41261019201195648</v>
      </c>
      <c r="AT1452" s="10">
        <f t="shared" ref="AT1452" si="4328">2*(1-_xlfn.NORM.S.DIST(ABS(AT1450-($B1448*$B1450 - AT1448*AT1450)/($B1448-AT1448))/SQRT(AT1451*AT1451/AT1448+$B1451*$B1451/($B1448-AT1448)),TRUE))</f>
        <v>0.11028564995238943</v>
      </c>
      <c r="AU1452" s="10">
        <f t="shared" ref="AU1452" si="4329">2*(1-_xlfn.NORM.S.DIST(ABS(AU1450-($B1448*$B1450 - AU1448*AU1450)/($B1448-AU1448))/SQRT(AU1451*AU1451/AU1448+$B1451*$B1451/($B1448-AU1448)),TRUE))</f>
        <v>0.13333093395531348</v>
      </c>
      <c r="AV1452" s="10">
        <f t="shared" ref="AV1452" si="4330">2*(1-_xlfn.NORM.S.DIST(ABS(AV1450-($B1448*$B1450 - AV1448*AV1450)/($B1448-AV1448))/SQRT(AV1451*AV1451/AV1448+$B1451*$B1451/($B1448-AV1448)),TRUE))</f>
        <v>0.14278041008131148</v>
      </c>
      <c r="AW1452" s="10">
        <f t="shared" ref="AW1452" si="4331">2*(1-_xlfn.NORM.S.DIST(ABS(AW1450-($B1448*$B1450 - AW1448*AW1450)/($B1448-AW1448))/SQRT(AW1451*AW1451/AW1448+$B1451*$B1451/($B1448-AW1448)),TRUE))</f>
        <v>0.28211353826416019</v>
      </c>
      <c r="AX1452" s="10">
        <f t="shared" ref="AX1452" si="4332">2*(1-_xlfn.NORM.S.DIST(ABS(AX1450-($B1448*$B1450 - AX1448*AX1450)/($B1448-AX1448))/SQRT(AX1451*AX1451/AX1448+$B1451*$B1451/($B1448-AX1448)),TRUE))</f>
        <v>0.12150309588587338</v>
      </c>
      <c r="AY1452" s="10">
        <f t="shared" ref="AY1452" si="4333">2*(1-_xlfn.NORM.S.DIST(ABS(AY1450-($B1448*$B1450 - AY1448*AY1450)/($B1448-AY1448))/SQRT(AY1451*AY1451/AY1448+$B1451*$B1451/($B1448-AY1448)),TRUE))</f>
        <v>0.88730785030560932</v>
      </c>
      <c r="AZ1452" s="10">
        <f t="shared" ref="AZ1452" si="4334">2*(1-_xlfn.NORM.S.DIST(ABS(AZ1450-($B1448*$B1450 - AZ1448*AZ1450)/($B1448-AZ1448))/SQRT(AZ1451*AZ1451/AZ1448+$B1451*$B1451/($B1448-AZ1448)),TRUE))</f>
        <v>1.7303325232642663E-6</v>
      </c>
      <c r="BA1452" s="10">
        <f t="shared" ref="BA1452" si="4335">2*(1-_xlfn.NORM.S.DIST(ABS(BA1450-($B1448*$B1450 - BA1448*BA1450)/($B1448-BA1448))/SQRT(BA1451*BA1451/BA1448+$B1451*$B1451/($B1448-BA1448)),TRUE))</f>
        <v>0.40484325855384751</v>
      </c>
      <c r="BB1452" s="10">
        <f t="shared" ref="BB1452" si="4336">2*(1-_xlfn.NORM.S.DIST(ABS(BB1450-($B1448*$B1450 - BB1448*BB1450)/($B1448-BB1448))/SQRT(BB1451*BB1451/BB1448+$B1451*$B1451/($B1448-BB1448)),TRUE))</f>
        <v>2.9784498297040773E-3</v>
      </c>
      <c r="BC1452" s="10">
        <f t="shared" ref="BC1452" si="4337">2*(1-_xlfn.NORM.S.DIST(ABS(BC1450-($B1448*$B1450 - BC1448*BC1450)/($B1448-BC1448))/SQRT(BC1451*BC1451/BC1448+$B1451*$B1451/($B1448-BC1448)),TRUE))</f>
        <v>9.7889296866121356E-2</v>
      </c>
      <c r="BD1452" s="10">
        <f t="shared" ref="BD1452" si="4338">2*(1-_xlfn.NORM.S.DIST(ABS(BD1450-($B1448*$B1450 - BD1448*BD1450)/($B1448-BD1448))/SQRT(BD1451*BD1451/BD1448+$B1451*$B1451/($B1448-BD1448)),TRUE))</f>
        <v>1</v>
      </c>
      <c r="BE1452" s="10">
        <f t="shared" ref="BE1452" si="4339">2*(1-_xlfn.NORM.S.DIST(ABS(BE1450-($B1448*$B1450 - BE1448*BE1450)/($B1448-BE1448))/SQRT(BE1451*BE1451/BE1448+$B1451*$B1451/($B1448-BE1448)),TRUE))</f>
        <v>2.5924534610384242E-3</v>
      </c>
      <c r="BF1452" s="10">
        <f t="shared" ref="BF1452" si="4340">2*(1-_xlfn.NORM.S.DIST(ABS(BF1450-($B1448*$B1450 - BF1448*BF1450)/($B1448-BF1448))/SQRT(BF1451*BF1451/BF1448+$B1451*$B1451/($B1448-BF1448)),TRUE))</f>
        <v>6.5132426160907642E-5</v>
      </c>
      <c r="BG1452" s="10">
        <f t="shared" ref="BG1452" si="4341">2*(1-_xlfn.NORM.S.DIST(ABS(BG1450-($B1448*$B1450 - BG1448*BG1450)/($B1448-BG1448))/SQRT(BG1451*BG1451/BG1448+$B1451*$B1451/($B1448-BG1448)),TRUE))</f>
        <v>0.47093527332729268</v>
      </c>
      <c r="BH1452" s="10">
        <f t="shared" ref="BH1452" si="4342">2*(1-_xlfn.NORM.S.DIST(ABS(BH1450-($B1448*$B1450 - BH1448*BH1450)/($B1448-BH1448))/SQRT(BH1451*BH1451/BH1448+$B1451*$B1451/($B1448-BH1448)),TRUE))</f>
        <v>1</v>
      </c>
      <c r="BI1452" s="10">
        <f t="shared" ref="BI1452" si="4343">2*(1-_xlfn.NORM.S.DIST(ABS(BI1450-($B1448*$B1450 - BI1448*BI1450)/($B1448-BI1448))/SQRT(BI1451*BI1451/BI1448+$B1451*$B1451/($B1448-BI1448)),TRUE))</f>
        <v>0.36535346725806916</v>
      </c>
      <c r="BJ1452" s="10">
        <f t="shared" ref="BJ1452" si="4344">2*(1-_xlfn.NORM.S.DIST(ABS(BJ1450-($B1448*$B1450 - BJ1448*BJ1450)/($B1448-BJ1448))/SQRT(BJ1451*BJ1451/BJ1448+$B1451*$B1451/($B1448-BJ1448)),TRUE))</f>
        <v>0.10858907648802285</v>
      </c>
      <c r="BK1452" s="10">
        <f t="shared" ref="BK1452" si="4345">2*(1-_xlfn.NORM.S.DIST(ABS(BK1450-($B1448*$B1450 - BK1448*BK1450)/($B1448-BK1448))/SQRT(BK1451*BK1451/BK1448+$B1451*$B1451/($B1448-BK1448)),TRUE))</f>
        <v>3.1669285363766786E-2</v>
      </c>
    </row>
    <row r="1453" spans="1:63">
      <c r="A1453" s="27" t="s">
        <v>229</v>
      </c>
      <c r="B1453" s="27"/>
      <c r="C1453" s="27"/>
      <c r="D1453" s="27"/>
      <c r="E1453" s="27"/>
      <c r="F1453" s="27"/>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row>
    <row r="1454" spans="1:63">
      <c r="A1454" s="2" t="s">
        <v>69</v>
      </c>
      <c r="B1454" s="3">
        <v>4774</v>
      </c>
      <c r="C1454" s="3">
        <v>3251</v>
      </c>
      <c r="D1454" s="3">
        <v>4111</v>
      </c>
      <c r="E1454" s="3">
        <v>11171</v>
      </c>
      <c r="F1454" s="3">
        <v>10864</v>
      </c>
      <c r="G1454" s="3">
        <v>12470</v>
      </c>
      <c r="H1454" s="3">
        <v>2460</v>
      </c>
      <c r="I1454" s="3">
        <v>2314</v>
      </c>
      <c r="J1454" s="3">
        <v>362</v>
      </c>
      <c r="K1454" s="3">
        <v>599</v>
      </c>
      <c r="L1454" s="3">
        <v>957</v>
      </c>
      <c r="M1454" s="3">
        <v>1273</v>
      </c>
      <c r="N1454" s="3">
        <v>1583</v>
      </c>
      <c r="O1454" s="3">
        <v>1338</v>
      </c>
      <c r="P1454" s="3">
        <v>1168</v>
      </c>
      <c r="Q1454" s="3">
        <v>1381</v>
      </c>
      <c r="R1454" s="3">
        <v>887</v>
      </c>
      <c r="S1454" s="3">
        <v>707</v>
      </c>
      <c r="T1454" s="3">
        <v>385</v>
      </c>
      <c r="U1454" s="3">
        <v>208</v>
      </c>
      <c r="V1454" s="3">
        <v>213</v>
      </c>
      <c r="W1454" s="3">
        <v>1151</v>
      </c>
      <c r="X1454" s="3">
        <v>305</v>
      </c>
      <c r="Y1454" s="3">
        <v>343</v>
      </c>
      <c r="Z1454" s="3">
        <v>256</v>
      </c>
      <c r="AA1454" s="3">
        <v>526</v>
      </c>
      <c r="AB1454" s="3">
        <v>438</v>
      </c>
      <c r="AC1454" s="3">
        <v>242</v>
      </c>
      <c r="AD1454" s="3">
        <v>352</v>
      </c>
      <c r="AE1454" s="3">
        <v>976</v>
      </c>
      <c r="AF1454" s="3">
        <v>1909</v>
      </c>
      <c r="AG1454" s="3">
        <v>1537</v>
      </c>
      <c r="AH1454" s="3">
        <v>2360</v>
      </c>
      <c r="AI1454" s="3">
        <v>82</v>
      </c>
      <c r="AJ1454" s="3">
        <v>273</v>
      </c>
      <c r="AK1454" s="3">
        <v>1523</v>
      </c>
      <c r="AL1454" s="3">
        <v>356</v>
      </c>
      <c r="AM1454" s="3">
        <v>34</v>
      </c>
      <c r="AN1454" s="3">
        <v>75</v>
      </c>
      <c r="AO1454" s="3">
        <v>530</v>
      </c>
      <c r="AP1454" s="3">
        <v>1141</v>
      </c>
      <c r="AQ1454" s="3">
        <v>610</v>
      </c>
      <c r="AR1454" s="3">
        <v>2405</v>
      </c>
      <c r="AS1454" s="3">
        <v>67</v>
      </c>
      <c r="AT1454" s="3">
        <v>175</v>
      </c>
      <c r="AU1454" s="3">
        <v>294</v>
      </c>
      <c r="AV1454" s="3">
        <v>406</v>
      </c>
      <c r="AW1454" s="3">
        <v>533</v>
      </c>
      <c r="AX1454" s="3">
        <v>843</v>
      </c>
      <c r="AY1454" s="3">
        <v>772</v>
      </c>
      <c r="AZ1454" s="3">
        <v>1117</v>
      </c>
      <c r="BA1454" s="3">
        <v>464</v>
      </c>
      <c r="BB1454" s="3">
        <v>352</v>
      </c>
      <c r="BC1454" s="3">
        <v>976</v>
      </c>
      <c r="BD1454" s="3">
        <v>1909</v>
      </c>
      <c r="BE1454" s="3">
        <v>1537</v>
      </c>
      <c r="BF1454" s="3">
        <v>1038</v>
      </c>
      <c r="BG1454" s="3">
        <v>1242</v>
      </c>
      <c r="BH1454" s="3">
        <v>1157</v>
      </c>
      <c r="BI1454" s="3">
        <v>718</v>
      </c>
      <c r="BJ1454" s="3">
        <v>411</v>
      </c>
      <c r="BK1454" s="3">
        <v>208</v>
      </c>
    </row>
    <row r="1455" spans="1:63">
      <c r="A1455" s="2" t="s">
        <v>70</v>
      </c>
      <c r="B1455" s="3">
        <v>4129408</v>
      </c>
      <c r="C1455" s="3">
        <v>3712068</v>
      </c>
      <c r="D1455" s="3">
        <v>2010774</v>
      </c>
      <c r="E1455" s="3">
        <v>3918194</v>
      </c>
      <c r="F1455" s="3">
        <v>3777370</v>
      </c>
      <c r="G1455" s="3">
        <v>3644471</v>
      </c>
      <c r="H1455" s="3">
        <v>2102170</v>
      </c>
      <c r="I1455" s="3">
        <v>2027239</v>
      </c>
      <c r="J1455" s="3">
        <v>469855</v>
      </c>
      <c r="K1455" s="3">
        <v>750725</v>
      </c>
      <c r="L1455" s="3">
        <v>1058289</v>
      </c>
      <c r="M1455" s="3">
        <v>1073486</v>
      </c>
      <c r="N1455" s="3">
        <v>777053</v>
      </c>
      <c r="O1455" s="3">
        <v>1045403</v>
      </c>
      <c r="P1455" s="3">
        <v>1037740</v>
      </c>
      <c r="Q1455" s="3">
        <v>1253935</v>
      </c>
      <c r="R1455" s="3">
        <v>792330</v>
      </c>
      <c r="S1455" s="3">
        <v>557261</v>
      </c>
      <c r="T1455" s="3">
        <v>353761</v>
      </c>
      <c r="U1455" s="3">
        <v>185077</v>
      </c>
      <c r="V1455" s="3">
        <v>187638</v>
      </c>
      <c r="W1455" s="3">
        <v>949232</v>
      </c>
      <c r="X1455" s="3">
        <v>274174</v>
      </c>
      <c r="Y1455" s="3">
        <v>302476</v>
      </c>
      <c r="Z1455" s="3">
        <v>230637</v>
      </c>
      <c r="AA1455" s="3">
        <v>478529</v>
      </c>
      <c r="AB1455" s="3">
        <v>386068</v>
      </c>
      <c r="AC1455" s="3">
        <v>224556</v>
      </c>
      <c r="AD1455" s="3">
        <v>302742</v>
      </c>
      <c r="AE1455" s="3">
        <v>837674</v>
      </c>
      <c r="AF1455" s="3">
        <v>1680887</v>
      </c>
      <c r="AG1455" s="3">
        <v>1308105</v>
      </c>
      <c r="AH1455" s="3">
        <v>2434032</v>
      </c>
      <c r="AI1455" s="3">
        <v>93111</v>
      </c>
      <c r="AJ1455" s="3">
        <v>337038</v>
      </c>
      <c r="AK1455" s="3">
        <v>794823</v>
      </c>
      <c r="AL1455" s="3">
        <v>310694</v>
      </c>
      <c r="AM1455" s="3">
        <v>27821</v>
      </c>
      <c r="AN1455" s="3">
        <v>75733</v>
      </c>
      <c r="AO1455" s="3">
        <v>370597</v>
      </c>
      <c r="AP1455" s="3">
        <v>1098333</v>
      </c>
      <c r="AQ1455" s="3">
        <v>463434</v>
      </c>
      <c r="AR1455" s="3">
        <v>2130898</v>
      </c>
      <c r="AS1455" s="3">
        <v>75074</v>
      </c>
      <c r="AT1455" s="3">
        <v>150173</v>
      </c>
      <c r="AU1455" s="3">
        <v>214272</v>
      </c>
      <c r="AV1455" s="3">
        <v>313842</v>
      </c>
      <c r="AW1455" s="3">
        <v>428086</v>
      </c>
      <c r="AX1455" s="3">
        <v>700142</v>
      </c>
      <c r="AY1455" s="3">
        <v>677152</v>
      </c>
      <c r="AZ1455" s="3">
        <v>1077334</v>
      </c>
      <c r="BA1455" s="3">
        <v>417805</v>
      </c>
      <c r="BB1455" s="3">
        <v>302742</v>
      </c>
      <c r="BC1455" s="3">
        <v>837674</v>
      </c>
      <c r="BD1455" s="3">
        <v>1680887</v>
      </c>
      <c r="BE1455" s="3">
        <v>1308105</v>
      </c>
      <c r="BF1455" s="3">
        <v>814599</v>
      </c>
      <c r="BG1455" s="3">
        <v>1119205</v>
      </c>
      <c r="BH1455" s="3">
        <v>1022695</v>
      </c>
      <c r="BI1455" s="3">
        <v>635942</v>
      </c>
      <c r="BJ1455" s="3">
        <v>361331</v>
      </c>
      <c r="BK1455" s="3">
        <v>175635</v>
      </c>
    </row>
    <row r="1456" spans="1:63">
      <c r="A1456" s="4" t="s">
        <v>80</v>
      </c>
      <c r="B1456" s="7">
        <v>68.099999999999994</v>
      </c>
      <c r="C1456" s="7">
        <v>67.8</v>
      </c>
      <c r="D1456" s="7">
        <v>75.7</v>
      </c>
      <c r="E1456" s="7">
        <v>73.2</v>
      </c>
      <c r="F1456" s="7">
        <v>69.3</v>
      </c>
      <c r="G1456" s="7">
        <v>68.3</v>
      </c>
      <c r="H1456" s="7">
        <v>67.400000000000006</v>
      </c>
      <c r="I1456" s="7">
        <v>68.900000000000006</v>
      </c>
      <c r="J1456" s="7">
        <v>69.3</v>
      </c>
      <c r="K1456" s="7">
        <v>68.7</v>
      </c>
      <c r="L1456" s="7">
        <v>64.599999999999994</v>
      </c>
      <c r="M1456" s="7">
        <v>66.7</v>
      </c>
      <c r="N1456" s="7">
        <v>73.7</v>
      </c>
      <c r="O1456" s="7">
        <v>70.099999999999994</v>
      </c>
      <c r="P1456" s="7">
        <v>67.099999999999994</v>
      </c>
      <c r="Q1456" s="7">
        <v>67.2</v>
      </c>
      <c r="R1456" s="7">
        <v>68.3</v>
      </c>
      <c r="S1456" s="7">
        <v>71.8</v>
      </c>
      <c r="T1456" s="7">
        <v>68.3</v>
      </c>
      <c r="U1456" s="7">
        <v>66.3</v>
      </c>
      <c r="V1456" s="7">
        <v>70.5</v>
      </c>
      <c r="W1456" s="7">
        <v>67.5</v>
      </c>
      <c r="X1456" s="7">
        <v>67.099999999999994</v>
      </c>
      <c r="Y1456" s="7">
        <v>67.599999999999994</v>
      </c>
      <c r="Z1456" s="7">
        <v>67.3</v>
      </c>
      <c r="AA1456" s="7">
        <v>66.5</v>
      </c>
      <c r="AB1456" s="7">
        <v>69.099999999999994</v>
      </c>
      <c r="AC1456" s="7">
        <v>65.400000000000006</v>
      </c>
      <c r="AD1456" s="7">
        <v>63.8</v>
      </c>
      <c r="AE1456" s="7">
        <v>66.5</v>
      </c>
      <c r="AF1456" s="7">
        <v>68.099999999999994</v>
      </c>
      <c r="AG1456" s="7">
        <v>70.2</v>
      </c>
      <c r="AH1456" s="7">
        <v>67.3</v>
      </c>
      <c r="AI1456" s="7">
        <v>59.1</v>
      </c>
      <c r="AJ1456" s="7">
        <v>73.2</v>
      </c>
      <c r="AK1456" s="7">
        <v>73.3</v>
      </c>
      <c r="AL1456" s="7">
        <v>59.8</v>
      </c>
      <c r="AM1456" s="7">
        <v>69.7</v>
      </c>
      <c r="AN1456" s="7">
        <v>61.4</v>
      </c>
      <c r="AO1456" s="7">
        <v>67.3</v>
      </c>
      <c r="AP1456" s="7">
        <v>64.3</v>
      </c>
      <c r="AQ1456" s="7">
        <v>63.1</v>
      </c>
      <c r="AR1456" s="7">
        <v>71.2</v>
      </c>
      <c r="AS1456" s="7">
        <v>69.099999999999994</v>
      </c>
      <c r="AT1456" s="7">
        <v>65.3</v>
      </c>
      <c r="AU1456" s="7">
        <v>67.7</v>
      </c>
      <c r="AV1456" s="7">
        <v>67.400000000000006</v>
      </c>
      <c r="AW1456" s="7">
        <v>67.3</v>
      </c>
      <c r="AX1456" s="7">
        <v>67.8</v>
      </c>
      <c r="AY1456" s="7">
        <v>67.400000000000006</v>
      </c>
      <c r="AZ1456" s="7">
        <v>70.099999999999994</v>
      </c>
      <c r="BA1456" s="7">
        <v>66.8</v>
      </c>
      <c r="BB1456" s="7">
        <v>63.8</v>
      </c>
      <c r="BC1456" s="7">
        <v>66.5</v>
      </c>
      <c r="BD1456" s="7">
        <v>68.099999999999994</v>
      </c>
      <c r="BE1456" s="7">
        <v>70.2</v>
      </c>
      <c r="BF1456" s="7">
        <v>71.400000000000006</v>
      </c>
      <c r="BG1456" s="7">
        <v>68.099999999999994</v>
      </c>
      <c r="BH1456" s="7">
        <v>67.400000000000006</v>
      </c>
      <c r="BI1456" s="7">
        <v>67.3</v>
      </c>
      <c r="BJ1456" s="7">
        <v>66.599999999999994</v>
      </c>
      <c r="BK1456" s="7">
        <v>63.3</v>
      </c>
    </row>
    <row r="1457" spans="1:63" ht="15.75" thickBot="1">
      <c r="A1457" s="4" t="s">
        <v>81</v>
      </c>
      <c r="B1457" s="7">
        <v>24.2</v>
      </c>
      <c r="C1457" s="7">
        <v>26.2</v>
      </c>
      <c r="D1457" s="7">
        <v>22.1</v>
      </c>
      <c r="E1457" s="7">
        <v>21.2</v>
      </c>
      <c r="F1457" s="7">
        <v>23.6</v>
      </c>
      <c r="G1457" s="7">
        <v>23.5</v>
      </c>
      <c r="H1457" s="7">
        <v>25.6</v>
      </c>
      <c r="I1457" s="7">
        <v>22.6</v>
      </c>
      <c r="J1457" s="7">
        <v>25.7</v>
      </c>
      <c r="K1457" s="7">
        <v>25.2</v>
      </c>
      <c r="L1457" s="7">
        <v>25.6</v>
      </c>
      <c r="M1457" s="7">
        <v>23.3</v>
      </c>
      <c r="N1457" s="7">
        <v>20.6</v>
      </c>
      <c r="O1457" s="7">
        <v>23.3</v>
      </c>
      <c r="P1457" s="7">
        <v>25.2</v>
      </c>
      <c r="Q1457" s="7">
        <v>24.3</v>
      </c>
      <c r="R1457" s="7">
        <v>23.8</v>
      </c>
      <c r="S1457" s="7">
        <v>23.2</v>
      </c>
      <c r="T1457" s="7">
        <v>24.1</v>
      </c>
      <c r="U1457" s="7">
        <v>24.5</v>
      </c>
      <c r="V1457" s="7">
        <v>22.6</v>
      </c>
      <c r="W1457" s="7">
        <v>24.1</v>
      </c>
      <c r="X1457" s="7">
        <v>24.9</v>
      </c>
      <c r="Y1457" s="7">
        <v>25.9</v>
      </c>
      <c r="Z1457" s="7">
        <v>25.5</v>
      </c>
      <c r="AA1457" s="7">
        <v>23.8</v>
      </c>
      <c r="AB1457" s="7">
        <v>23.4</v>
      </c>
      <c r="AC1457" s="7">
        <v>25.3</v>
      </c>
      <c r="AD1457" s="7">
        <v>24.9</v>
      </c>
      <c r="AE1457" s="7">
        <v>25.1</v>
      </c>
      <c r="AF1457" s="7">
        <v>24.2</v>
      </c>
      <c r="AG1457" s="7">
        <v>23.3</v>
      </c>
      <c r="AH1457" s="7">
        <v>24.2</v>
      </c>
      <c r="AI1457" s="7">
        <v>30.1</v>
      </c>
      <c r="AJ1457" s="7">
        <v>22.7</v>
      </c>
      <c r="AK1457" s="7">
        <v>20.6</v>
      </c>
      <c r="AL1457" s="7">
        <v>27.3</v>
      </c>
      <c r="AM1457" s="7">
        <v>24.9</v>
      </c>
      <c r="AN1457" s="7">
        <v>27.3</v>
      </c>
      <c r="AO1457" s="7">
        <v>25</v>
      </c>
      <c r="AP1457" s="7">
        <v>26.9</v>
      </c>
      <c r="AQ1457" s="7">
        <v>26.7</v>
      </c>
      <c r="AR1457" s="7">
        <v>21.4</v>
      </c>
      <c r="AS1457" s="7">
        <v>26.4</v>
      </c>
      <c r="AT1457" s="7">
        <v>27.2</v>
      </c>
      <c r="AU1457" s="7">
        <v>26.3</v>
      </c>
      <c r="AV1457" s="7">
        <v>24.5</v>
      </c>
      <c r="AW1457" s="7">
        <v>25.5</v>
      </c>
      <c r="AX1457" s="7">
        <v>24.3</v>
      </c>
      <c r="AY1457" s="7">
        <v>23.3</v>
      </c>
      <c r="AZ1457" s="7">
        <v>22.4</v>
      </c>
      <c r="BA1457" s="7">
        <v>25.6</v>
      </c>
      <c r="BB1457" s="7">
        <v>24.9</v>
      </c>
      <c r="BC1457" s="7">
        <v>25.1</v>
      </c>
      <c r="BD1457" s="7">
        <v>24.2</v>
      </c>
      <c r="BE1457" s="7">
        <v>23.3</v>
      </c>
      <c r="BF1457" s="7">
        <v>23</v>
      </c>
      <c r="BG1457" s="7">
        <v>23.8</v>
      </c>
      <c r="BH1457" s="7">
        <v>24.6</v>
      </c>
      <c r="BI1457" s="7">
        <v>25.3</v>
      </c>
      <c r="BJ1457" s="7">
        <v>23.9</v>
      </c>
      <c r="BK1457" s="7">
        <v>26</v>
      </c>
    </row>
    <row r="1458" spans="1:63" ht="15.75" thickBot="1">
      <c r="A1458" s="8" t="s">
        <v>395</v>
      </c>
      <c r="B1458" s="9"/>
      <c r="C1458" s="10">
        <f>2*(1-_xlfn.NORM.S.DIST(ABS((C1456-$B1456) /SQRT(C1457*C1457/C1454+$B1457*$B1457/$B1454)),TRUE))</f>
        <v>0.60359602324624673</v>
      </c>
      <c r="D1458" s="10">
        <f>2*(1-_xlfn.NORM.S.DIST(ABS((D1456-$B1456) /SQRT(D1457*D1457/D1454+$B1457*$B1457/$B1454)),TRUE))</f>
        <v>0</v>
      </c>
      <c r="E1458" s="10">
        <f>2*(1-_xlfn.NORM.S.DIST(ABS((E1456-$B1456) /SQRT(E1457*E1457/E1454+$B1457*$B1457/$B1454)),TRUE))</f>
        <v>0</v>
      </c>
      <c r="F1458" s="10">
        <f>2*(1-_xlfn.NORM.S.DIST(ABS((F1456-$B1456) /SQRT(F1457*F1457/F1454+$B1457*$B1457/$B1454)),TRUE))</f>
        <v>4.011181445221057E-3</v>
      </c>
      <c r="G1458" s="10">
        <f>2*(1-_xlfn.NORM.S.DIST(ABS((G1456-$B1456) /SQRT(G1457*G1457/G1454+$B1457*$B1457/$B1454)),TRUE))</f>
        <v>0.62450988857453793</v>
      </c>
      <c r="H1458" s="10">
        <f>2*(1-_xlfn.NORM.S.DIST(ABS(H1456-($B1454*$B1456 - H1454*H1456)/($B1454-H1454))/SQRT(H1457*H1457/H1454+$B1457*$B1457/($B1454-H1454)),TRUE))</f>
        <v>4.5104708310898411E-2</v>
      </c>
      <c r="I1458" s="10">
        <f t="shared" ref="I1458" si="4346">2*(1-_xlfn.NORM.S.DIST(ABS(I1456-($B1454*$B1456 - I1454*I1456)/($B1454-I1454))/SQRT(I1457*I1457/I1454+$B1457*$B1457/($B1454-I1454)),TRUE))</f>
        <v>2.1901011612410537E-2</v>
      </c>
      <c r="J1458" s="10">
        <f t="shared" ref="J1458" si="4347">2*(1-_xlfn.NORM.S.DIST(ABS(J1456-($B1454*$B1456 - J1454*J1456)/($B1454-J1454))/SQRT(J1457*J1457/J1454+$B1457*$B1457/($B1454-J1454)),TRUE))</f>
        <v>0.35335001320172377</v>
      </c>
      <c r="K1458" s="10">
        <f t="shared" ref="K1458" si="4348">2*(1-_xlfn.NORM.S.DIST(ABS(K1456-($B1454*$B1456 - K1454*K1456)/($B1454-K1454))/SQRT(K1457*K1457/K1454+$B1457*$B1457/($B1454-K1454)),TRUE))</f>
        <v>0.53118954206832303</v>
      </c>
      <c r="L1458" s="10">
        <f t="shared" ref="L1458" si="4349">2*(1-_xlfn.NORM.S.DIST(ABS(L1456-($B1454*$B1456 - L1454*L1456)/($B1454-L1454))/SQRT(L1457*L1457/L1454+$B1457*$B1457/($B1454-L1454)),TRUE))</f>
        <v>1.7417352944359976E-6</v>
      </c>
      <c r="M1458" s="10">
        <f t="shared" ref="M1458" si="4350">2*(1-_xlfn.NORM.S.DIST(ABS(M1456-($B1454*$B1456 - M1454*M1456)/($B1454-M1454))/SQRT(M1457*M1457/M1454+$B1457*$B1457/($B1454-M1454)),TRUE))</f>
        <v>1.3229490671248456E-2</v>
      </c>
      <c r="N1458" s="10">
        <f t="shared" ref="N1458" si="4351">2*(1-_xlfn.NORM.S.DIST(ABS(N1456-($B1454*$B1456 - N1454*N1456)/($B1454-N1454))/SQRT(N1457*N1457/N1454+$B1457*$B1457/($B1454-N1454)),TRUE))</f>
        <v>0</v>
      </c>
      <c r="O1458" s="10">
        <f t="shared" ref="O1458" si="4352">2*(1-_xlfn.NORM.S.DIST(ABS(O1456-($B1454*$B1456 - O1454*O1456)/($B1454-O1454))/SQRT(O1457*O1457/O1454+$B1457*$B1457/($B1454-O1454)),TRUE))</f>
        <v>2.5142495783847529E-4</v>
      </c>
      <c r="P1458" s="10">
        <f t="shared" ref="P1458" si="4353">2*(1-_xlfn.NORM.S.DIST(ABS(P1456-($B1454*$B1456 - P1454*P1456)/($B1454-P1454))/SQRT(P1457*P1457/P1454+$B1457*$B1457/($B1454-P1454)),TRUE))</f>
        <v>0.1151382194098034</v>
      </c>
      <c r="Q1458" s="10">
        <f t="shared" ref="Q1458" si="4354">2*(1-_xlfn.NORM.S.DIST(ABS(Q1456-($B1454*$B1456 - Q1454*Q1456)/($B1454-Q1454))/SQRT(Q1457*Q1457/Q1454+$B1457*$B1457/($B1454-Q1454)),TRUE))</f>
        <v>0.10214287067749606</v>
      </c>
      <c r="R1458" s="10">
        <f t="shared" ref="R1458" si="4355">2*(1-_xlfn.NORM.S.DIST(ABS(R1456-($B1454*$B1456 - R1454*R1456)/($B1454-R1454))/SQRT(R1457*R1457/R1454+$B1457*$B1457/($B1454-R1454)),TRUE))</f>
        <v>0.78216875855420742</v>
      </c>
      <c r="S1458" s="10">
        <f t="shared" ref="S1458" si="4356">2*(1-_xlfn.NORM.S.DIST(ABS(S1456-($B1454*$B1456 - S1454*S1456)/($B1454-S1454))/SQRT(S1457*S1457/S1454+$B1457*$B1457/($B1454-S1454)),TRUE))</f>
        <v>5.0016822366050206E-6</v>
      </c>
      <c r="T1458" s="10">
        <f t="shared" ref="T1458" si="4357">2*(1-_xlfn.NORM.S.DIST(ABS(T1456-($B1454*$B1456 - T1454*T1456)/($B1454-T1454))/SQRT(T1457*T1457/T1454+$B1457*$B1457/($B1454-T1454)),TRUE))</f>
        <v>0.86519249458436231</v>
      </c>
      <c r="U1458" s="10">
        <f t="shared" ref="U1458" si="4358">2*(1-_xlfn.NORM.S.DIST(ABS(U1456-($B1454*$B1456 - U1454*U1456)/($B1454-U1454))/SQRT(U1457*U1457/U1454+$B1457*$B1457/($B1454-U1454)),TRUE))</f>
        <v>0.27835100910302502</v>
      </c>
      <c r="V1458" s="10">
        <f t="shared" ref="V1458" si="4359">2*(1-_xlfn.NORM.S.DIST(ABS(V1456-($B1454*$B1456 - V1454*V1456)/($B1454-V1454))/SQRT(V1457*V1457/V1454+$B1457*$B1457/($B1454-V1454)),TRUE))</f>
        <v>0.11399779171044355</v>
      </c>
      <c r="W1458" s="10">
        <f t="shared" ref="W1458" si="4360">2*(1-_xlfn.NORM.S.DIST(ABS(W1456-($B1454*$B1456 - W1454*W1456)/($B1454-W1454))/SQRT(W1457*W1457/W1454+$B1457*$B1457/($B1454-W1454)),TRUE))</f>
        <v>0.33274534959373492</v>
      </c>
      <c r="X1458" s="10">
        <f t="shared" ref="X1458" si="4361">2*(1-_xlfn.NORM.S.DIST(ABS(X1456-($B1454*$B1456 - X1454*X1456)/($B1454-X1454))/SQRT(X1457*X1457/X1454+$B1457*$B1457/($B1454-X1454)),TRUE))</f>
        <v>0.46771538327471118</v>
      </c>
      <c r="Y1458" s="10">
        <f t="shared" ref="Y1458" si="4362">2*(1-_xlfn.NORM.S.DIST(ABS(Y1456-($B1454*$B1456 - Y1454*Y1456)/($B1454-Y1454))/SQRT(Y1457*Y1457/Y1454+$B1457*$B1457/($B1454-Y1454)),TRUE))</f>
        <v>0.70928345301316575</v>
      </c>
      <c r="Z1458" s="10">
        <f t="shared" ref="Z1458" si="4363">2*(1-_xlfn.NORM.S.DIST(ABS(Z1456-($B1454*$B1456 - Z1454*Z1456)/($B1454-Z1454))/SQRT(Z1457*Z1457/Z1454+$B1457*$B1457/($B1454-Z1454)),TRUE))</f>
        <v>0.60490061755468139</v>
      </c>
      <c r="AA1458" s="10">
        <f t="shared" ref="AA1458" si="4364">2*(1-_xlfn.NORM.S.DIST(ABS(AA1456-($B1454*$B1456 - AA1454*AA1456)/($B1454-AA1454))/SQRT(AA1457*AA1457/AA1454+$B1457*$B1457/($B1454-AA1454)),TRUE))</f>
        <v>0.10279411642736136</v>
      </c>
      <c r="AB1458" s="10">
        <f t="shared" ref="AB1458" si="4365">2*(1-_xlfn.NORM.S.DIST(ABS(AB1456-($B1454*$B1456 - AB1454*AB1456)/($B1454-AB1454))/SQRT(AB1457*AB1457/AB1454+$B1457*$B1457/($B1454-AB1454)),TRUE))</f>
        <v>0.34953860242749157</v>
      </c>
      <c r="AC1458" s="10">
        <f t="shared" ref="AC1458" si="4366">2*(1-_xlfn.NORM.S.DIST(ABS(AC1456-($B1454*$B1456 - AC1454*AC1456)/($B1454-AC1454))/SQRT(AC1457*AC1457/AC1454+$B1457*$B1457/($B1454-AC1454)),TRUE))</f>
        <v>8.7711008941650181E-2</v>
      </c>
      <c r="AD1458" s="10">
        <f t="shared" ref="AD1458" si="4367">2*(1-_xlfn.NORM.S.DIST(ABS(AD1456-($B1454*$B1456 - AD1454*AD1456)/($B1454-AD1454))/SQRT(AD1457*AD1457/AD1454+$B1457*$B1457/($B1454-AD1454)),TRUE))</f>
        <v>7.4258972737051288E-4</v>
      </c>
      <c r="AE1458" s="10">
        <f t="shared" ref="AE1458" si="4368">2*(1-_xlfn.NORM.S.DIST(ABS(AE1456-($B1454*$B1456 - AE1454*AE1456)/($B1454-AE1454))/SQRT(AE1457*AE1457/AE1454+$B1457*$B1457/($B1454-AE1454)),TRUE))</f>
        <v>2.4514240192881509E-2</v>
      </c>
      <c r="AF1458" s="10">
        <f t="shared" ref="AF1458" si="4369">2*(1-_xlfn.NORM.S.DIST(ABS(AF1456-($B1454*$B1456 - AF1454*AF1456)/($B1454-AF1454))/SQRT(AF1457*AF1457/AF1454+$B1457*$B1457/($B1454-AF1454)),TRUE))</f>
        <v>1</v>
      </c>
      <c r="AG1458" s="10">
        <f t="shared" ref="AG1458" si="4370">2*(1-_xlfn.NORM.S.DIST(ABS(AG1456-($B1454*$B1456 - AG1454*AG1456)/($B1454-AG1454))/SQRT(AG1457*AG1457/AG1454+$B1457*$B1457/($B1454-AG1454)),TRUE))</f>
        <v>2.2578765971781323E-5</v>
      </c>
      <c r="AH1458" s="10">
        <f t="shared" ref="AH1458" si="4371">2*(1-_xlfn.NORM.S.DIST(ABS(AH1456-($B1454*$B1456 - AH1454*AH1456)/($B1454-AH1454))/SQRT(AH1457*AH1457/AH1454+$B1457*$B1457/($B1454-AH1454)),TRUE))</f>
        <v>2.3919977442100393E-2</v>
      </c>
      <c r="AI1458" s="10">
        <f t="shared" ref="AI1458" si="4372">2*(1-_xlfn.NORM.S.DIST(ABS(AI1456-($B1454*$B1456 - AI1454*AI1456)/($B1454-AI1454))/SQRT(AI1457*AI1457/AI1454+$B1457*$B1457/($B1454-AI1454)),TRUE))</f>
        <v>6.1536563855713045E-3</v>
      </c>
      <c r="AJ1458" s="10">
        <f t="shared" ref="AJ1458" si="4373">2*(1-_xlfn.NORM.S.DIST(ABS(AJ1456-($B1454*$B1456 - AJ1454*AJ1456)/($B1454-AJ1454))/SQRT(AJ1457*AJ1457/AJ1454+$B1457*$B1457/($B1454-AJ1454)),TRUE))</f>
        <v>1.3996280024541896E-4</v>
      </c>
      <c r="AK1458" s="10">
        <f t="shared" ref="AK1458" si="4374">2*(1-_xlfn.NORM.S.DIST(ABS(AK1456-($B1454*$B1456 - AK1454*AK1456)/($B1454-AK1454))/SQRT(AK1457*AK1457/AK1454+$B1457*$B1457/($B1454-AK1454)),TRUE))</f>
        <v>0</v>
      </c>
      <c r="AL1458" s="10">
        <f t="shared" ref="AL1458" si="4375">2*(1-_xlfn.NORM.S.DIST(ABS(AL1456-($B1454*$B1456 - AL1454*AL1456)/($B1454-AL1454))/SQRT(AL1457*AL1457/AL1454+$B1457*$B1457/($B1454-AL1454)),TRUE))</f>
        <v>1.8408725654950331E-9</v>
      </c>
      <c r="AM1458" s="10">
        <f t="shared" ref="AM1458" si="4376">2*(1-_xlfn.NORM.S.DIST(ABS(AM1456-($B1454*$B1456 - AM1454*AM1456)/($B1454-AM1454))/SQRT(AM1457*AM1457/AM1454+$B1457*$B1457/($B1454-AM1454)),TRUE))</f>
        <v>0.7068460669050094</v>
      </c>
      <c r="AN1458" s="10">
        <f t="shared" ref="AN1458" si="4377">2*(1-_xlfn.NORM.S.DIST(ABS(AN1456-($B1454*$B1456 - AN1454*AN1456)/($B1454-AN1454))/SQRT(AN1457*AN1457/AN1454+$B1457*$B1457/($B1454-AN1454)),TRUE))</f>
        <v>3.1879464149705994E-2</v>
      </c>
      <c r="AO1458" s="10">
        <f t="shared" ref="AO1458" si="4378">2*(1-_xlfn.NORM.S.DIST(ABS(AO1456-($B1454*$B1456 - AO1454*AO1456)/($B1454-AO1454))/SQRT(AO1457*AO1457/AO1454+$B1457*$B1457/($B1454-AO1454)),TRUE))</f>
        <v>0.43298833201128373</v>
      </c>
      <c r="AP1458" s="10">
        <f t="shared" ref="AP1458" si="4379">2*(1-_xlfn.NORM.S.DIST(ABS(AP1456-($B1454*$B1456 - AP1454*AP1456)/($B1454-AP1454))/SQRT(AP1457*AP1457/AP1454+$B1457*$B1457/($B1454-AP1454)),TRUE))</f>
        <v>2.1558792528963977E-8</v>
      </c>
      <c r="AQ1458" s="10">
        <f t="shared" ref="AQ1458" si="4380">2*(1-_xlfn.NORM.S.DIST(ABS(AQ1456-($B1454*$B1456 - AQ1454*AQ1456)/($B1454-AQ1454))/SQRT(AQ1457*AQ1457/AQ1454+$B1457*$B1457/($B1454-AQ1454)),TRUE))</f>
        <v>5.4489520273648395E-7</v>
      </c>
      <c r="AR1458" s="10">
        <f t="shared" ref="AR1458" si="4381">2*(1-_xlfn.NORM.S.DIST(ABS(AR1456-($B1454*$B1456 - AR1454*AR1456)/($B1454-AR1454))/SQRT(AR1457*AR1457/AR1454+$B1457*$B1457/($B1454-AR1454)),TRUE))</f>
        <v>0</v>
      </c>
      <c r="AS1458" s="10">
        <f t="shared" ref="AS1458" si="4382">2*(1-_xlfn.NORM.S.DIST(ABS(AS1456-($B1454*$B1456 - AS1454*AS1456)/($B1454-AS1454))/SQRT(AS1457*AS1457/AS1454+$B1457*$B1457/($B1454-AS1454)),TRUE))</f>
        <v>0.75458407923661008</v>
      </c>
      <c r="AT1458" s="10">
        <f t="shared" ref="AT1458" si="4383">2*(1-_xlfn.NORM.S.DIST(ABS(AT1456-($B1454*$B1456 - AT1454*AT1456)/($B1454-AT1454))/SQRT(AT1457*AT1457/AT1454+$B1457*$B1457/($B1454-AT1454)),TRUE))</f>
        <v>0.16368580309043246</v>
      </c>
      <c r="AU1458" s="10">
        <f t="shared" ref="AU1458" si="4384">2*(1-_xlfn.NORM.S.DIST(ABS(AU1456-($B1454*$B1456 - AU1454*AU1456)/($B1454-AU1454))/SQRT(AU1457*AU1457/AU1454+$B1457*$B1457/($B1454-AU1454)),TRUE))</f>
        <v>0.78678860782916926</v>
      </c>
      <c r="AV1458" s="10">
        <f t="shared" ref="AV1458" si="4385">2*(1-_xlfn.NORM.S.DIST(ABS(AV1456-($B1454*$B1456 - AV1454*AV1456)/($B1454-AV1454))/SQRT(AV1457*AV1457/AV1454+$B1457*$B1457/($B1454-AV1454)),TRUE))</f>
        <v>0.5468526578988937</v>
      </c>
      <c r="AW1458" s="10">
        <f t="shared" ref="AW1458" si="4386">2*(1-_xlfn.NORM.S.DIST(ABS(AW1456-($B1454*$B1456 - AW1454*AW1456)/($B1454-AW1454))/SQRT(AW1457*AW1457/AW1454+$B1457*$B1457/($B1454-AW1454)),TRUE))</f>
        <v>0.43966631772557863</v>
      </c>
      <c r="AX1458" s="10">
        <f t="shared" ref="AX1458" si="4387">2*(1-_xlfn.NORM.S.DIST(ABS(AX1456-($B1454*$B1456 - AX1454*AX1456)/($B1454-AX1454))/SQRT(AX1457*AX1457/AX1454+$B1457*$B1457/($B1454-AX1454)),TRUE))</f>
        <v>0.69261692621128779</v>
      </c>
      <c r="AY1458" s="10">
        <f t="shared" ref="AY1458" si="4388">2*(1-_xlfn.NORM.S.DIST(ABS(AY1456-($B1454*$B1456 - AY1454*AY1456)/($B1454-AY1454))/SQRT(AY1457*AY1457/AY1454+$B1457*$B1457/($B1454-AY1454)),TRUE))</f>
        <v>0.36496061133841629</v>
      </c>
      <c r="AZ1458" s="10">
        <f t="shared" ref="AZ1458" si="4389">2*(1-_xlfn.NORM.S.DIST(ABS(AZ1456-($B1454*$B1456 - AZ1454*AZ1456)/($B1454-AZ1454))/SQRT(AZ1457*AZ1457/AZ1454+$B1457*$B1457/($B1454-AZ1454)),TRUE))</f>
        <v>8.2375033941106679E-4</v>
      </c>
      <c r="BA1458" s="10">
        <f t="shared" ref="BA1458" si="4390">2*(1-_xlfn.NORM.S.DIST(ABS(BA1456-($B1454*$B1456 - BA1454*BA1456)/($B1454-BA1454))/SQRT(BA1457*BA1457/BA1454+$B1457*$B1457/($B1454-BA1454)),TRUE))</f>
        <v>0.24717599022401493</v>
      </c>
      <c r="BB1458" s="10">
        <f t="shared" ref="BB1458" si="4391">2*(1-_xlfn.NORM.S.DIST(ABS(BB1456-($B1454*$B1456 - BB1454*BB1456)/($B1454-BB1454))/SQRT(BB1457*BB1457/BB1454+$B1457*$B1457/($B1454-BB1454)),TRUE))</f>
        <v>7.4258972737051288E-4</v>
      </c>
      <c r="BC1458" s="10">
        <f t="shared" ref="BC1458" si="4392">2*(1-_xlfn.NORM.S.DIST(ABS(BC1456-($B1454*$B1456 - BC1454*BC1456)/($B1454-BC1454))/SQRT(BC1457*BC1457/BC1454+$B1457*$B1457/($B1454-BC1454)),TRUE))</f>
        <v>2.4514240192881509E-2</v>
      </c>
      <c r="BD1458" s="10">
        <f t="shared" ref="BD1458" si="4393">2*(1-_xlfn.NORM.S.DIST(ABS(BD1456-($B1454*$B1456 - BD1454*BD1456)/($B1454-BD1454))/SQRT(BD1457*BD1457/BD1454+$B1457*$B1457/($B1454-BD1454)),TRUE))</f>
        <v>1</v>
      </c>
      <c r="BE1458" s="10">
        <f t="shared" ref="BE1458" si="4394">2*(1-_xlfn.NORM.S.DIST(ABS(BE1456-($B1454*$B1456 - BE1454*BE1456)/($B1454-BE1454))/SQRT(BE1457*BE1457/BE1454+$B1457*$B1457/($B1454-BE1454)),TRUE))</f>
        <v>2.2578765971781323E-5</v>
      </c>
      <c r="BF1458" s="10">
        <f t="shared" ref="BF1458" si="4395">2*(1-_xlfn.NORM.S.DIST(ABS(BF1456-($B1454*$B1456 - BF1454*BF1456)/($B1454-BF1454))/SQRT(BF1457*BF1457/BF1454+$B1457*$B1457/($B1454-BF1454)),TRUE))</f>
        <v>2.3959961148456443E-7</v>
      </c>
      <c r="BG1458" s="10">
        <f t="shared" ref="BG1458" si="4396">2*(1-_xlfn.NORM.S.DIST(ABS(BG1456-($B1454*$B1456 - BG1454*BG1456)/($B1454-BG1454))/SQRT(BG1457*BG1457/BG1454+$B1457*$B1457/($B1454-BG1454)),TRUE))</f>
        <v>0.99999999999998557</v>
      </c>
      <c r="BH1458" s="10">
        <f t="shared" ref="BH1458" si="4397">2*(1-_xlfn.NORM.S.DIST(ABS(BH1456-($B1454*$B1456 - BH1454*BH1456)/($B1454-BH1454))/SQRT(BH1457*BH1457/BH1454+$B1457*$B1457/($B1454-BH1454)),TRUE))</f>
        <v>0.26427193087701384</v>
      </c>
      <c r="BI1458" s="10">
        <f t="shared" ref="BI1458" si="4398">2*(1-_xlfn.NORM.S.DIST(ABS(BI1456-($B1454*$B1456 - BI1454*BI1456)/($B1454-BI1454))/SQRT(BI1457*BI1457/BI1454+$B1457*$B1457/($B1454-BI1454)),TRUE))</f>
        <v>0.35487921550146417</v>
      </c>
      <c r="BJ1458" s="10">
        <f t="shared" ref="BJ1458" si="4399">2*(1-_xlfn.NORM.S.DIST(ABS(BJ1456-($B1454*$B1456 - BJ1454*BJ1456)/($B1454-BJ1454))/SQRT(BJ1457*BJ1457/BJ1454+$B1457*$B1457/($B1454-BJ1454)),TRUE))</f>
        <v>0.18368026229750445</v>
      </c>
      <c r="BK1458" s="10">
        <f t="shared" ref="BK1458" si="4400">2*(1-_xlfn.NORM.S.DIST(ABS(BK1456-($B1454*$B1456 - BK1454*BK1456)/($B1454-BK1454))/SQRT(BK1457*BK1457/BK1454+$B1457*$B1457/($B1454-BK1454)),TRUE))</f>
        <v>6.3239587129628738E-3</v>
      </c>
    </row>
    <row r="1459" spans="1:63">
      <c r="A1459" s="27" t="s">
        <v>230</v>
      </c>
      <c r="B1459" s="27"/>
      <c r="C1459" s="27"/>
      <c r="D1459" s="27"/>
      <c r="E1459" s="27"/>
      <c r="F1459" s="27"/>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row>
    <row r="1460" spans="1:63">
      <c r="A1460" s="2" t="s">
        <v>69</v>
      </c>
      <c r="B1460" s="3">
        <v>4780</v>
      </c>
      <c r="C1460" s="3">
        <v>3241</v>
      </c>
      <c r="D1460" s="3">
        <v>4099</v>
      </c>
      <c r="E1460" s="3">
        <v>11150</v>
      </c>
      <c r="F1460" s="3">
        <v>10873</v>
      </c>
      <c r="G1460" s="3">
        <v>12486</v>
      </c>
      <c r="H1460" s="3">
        <v>2465</v>
      </c>
      <c r="I1460" s="3">
        <v>2315</v>
      </c>
      <c r="J1460" s="3">
        <v>362</v>
      </c>
      <c r="K1460" s="3">
        <v>598</v>
      </c>
      <c r="L1460" s="3">
        <v>954</v>
      </c>
      <c r="M1460" s="3">
        <v>1274</v>
      </c>
      <c r="N1460" s="3">
        <v>1592</v>
      </c>
      <c r="O1460" s="3">
        <v>1344</v>
      </c>
      <c r="P1460" s="3">
        <v>1167</v>
      </c>
      <c r="Q1460" s="3">
        <v>1384</v>
      </c>
      <c r="R1460" s="3">
        <v>885</v>
      </c>
      <c r="S1460" s="3">
        <v>708</v>
      </c>
      <c r="T1460" s="3">
        <v>385</v>
      </c>
      <c r="U1460" s="3">
        <v>209</v>
      </c>
      <c r="V1460" s="3">
        <v>209</v>
      </c>
      <c r="W1460" s="3">
        <v>1152</v>
      </c>
      <c r="X1460" s="3">
        <v>306</v>
      </c>
      <c r="Y1460" s="3">
        <v>345</v>
      </c>
      <c r="Z1460" s="3">
        <v>258</v>
      </c>
      <c r="AA1460" s="3">
        <v>526</v>
      </c>
      <c r="AB1460" s="3">
        <v>437</v>
      </c>
      <c r="AC1460" s="3">
        <v>245</v>
      </c>
      <c r="AD1460" s="3">
        <v>355</v>
      </c>
      <c r="AE1460" s="3">
        <v>970</v>
      </c>
      <c r="AF1460" s="3">
        <v>1913</v>
      </c>
      <c r="AG1460" s="3">
        <v>1542</v>
      </c>
      <c r="AH1460" s="3">
        <v>2359</v>
      </c>
      <c r="AI1460" s="3">
        <v>82</v>
      </c>
      <c r="AJ1460" s="3">
        <v>273</v>
      </c>
      <c r="AK1460" s="3">
        <v>1532</v>
      </c>
      <c r="AL1460" s="3">
        <v>356</v>
      </c>
      <c r="AM1460" s="3">
        <v>34</v>
      </c>
      <c r="AN1460" s="3">
        <v>74</v>
      </c>
      <c r="AO1460" s="3">
        <v>541</v>
      </c>
      <c r="AP1460" s="3">
        <v>1138</v>
      </c>
      <c r="AQ1460" s="3">
        <v>609</v>
      </c>
      <c r="AR1460" s="3">
        <v>2404</v>
      </c>
      <c r="AS1460" s="3">
        <v>66</v>
      </c>
      <c r="AT1460" s="3">
        <v>174</v>
      </c>
      <c r="AU1460" s="3">
        <v>297</v>
      </c>
      <c r="AV1460" s="3">
        <v>409</v>
      </c>
      <c r="AW1460" s="3">
        <v>528</v>
      </c>
      <c r="AX1460" s="3">
        <v>848</v>
      </c>
      <c r="AY1460" s="3">
        <v>772</v>
      </c>
      <c r="AZ1460" s="3">
        <v>1119</v>
      </c>
      <c r="BA1460" s="3">
        <v>464</v>
      </c>
      <c r="BB1460" s="3">
        <v>355</v>
      </c>
      <c r="BC1460" s="3">
        <v>970</v>
      </c>
      <c r="BD1460" s="3">
        <v>1913</v>
      </c>
      <c r="BE1460" s="3">
        <v>1542</v>
      </c>
      <c r="BF1460" s="3">
        <v>1042</v>
      </c>
      <c r="BG1460" s="3">
        <v>1242</v>
      </c>
      <c r="BH1460" s="3">
        <v>1161</v>
      </c>
      <c r="BI1460" s="3">
        <v>717</v>
      </c>
      <c r="BJ1460" s="3">
        <v>413</v>
      </c>
      <c r="BK1460" s="3">
        <v>205</v>
      </c>
    </row>
    <row r="1461" spans="1:63">
      <c r="A1461" s="2" t="s">
        <v>70</v>
      </c>
      <c r="B1461" s="3">
        <v>4128104</v>
      </c>
      <c r="C1461" s="3">
        <v>3700826</v>
      </c>
      <c r="D1461" s="3">
        <v>2006848</v>
      </c>
      <c r="E1461" s="3">
        <v>3911387</v>
      </c>
      <c r="F1461" s="3">
        <v>3780839</v>
      </c>
      <c r="G1461" s="3">
        <v>3648806</v>
      </c>
      <c r="H1461" s="3">
        <v>2100275</v>
      </c>
      <c r="I1461" s="3">
        <v>2027829</v>
      </c>
      <c r="J1461" s="3">
        <v>469855</v>
      </c>
      <c r="K1461" s="3">
        <v>749318</v>
      </c>
      <c r="L1461" s="3">
        <v>1054330</v>
      </c>
      <c r="M1461" s="3">
        <v>1074514</v>
      </c>
      <c r="N1461" s="3">
        <v>780087</v>
      </c>
      <c r="O1461" s="3">
        <v>1047424</v>
      </c>
      <c r="P1461" s="3">
        <v>1037087</v>
      </c>
      <c r="Q1461" s="3">
        <v>1253851</v>
      </c>
      <c r="R1461" s="3">
        <v>789742</v>
      </c>
      <c r="S1461" s="3">
        <v>557370</v>
      </c>
      <c r="T1461" s="3">
        <v>352676</v>
      </c>
      <c r="U1461" s="3">
        <v>186598</v>
      </c>
      <c r="V1461" s="3">
        <v>184611</v>
      </c>
      <c r="W1461" s="3">
        <v>947535</v>
      </c>
      <c r="X1461" s="3">
        <v>275207</v>
      </c>
      <c r="Y1461" s="3">
        <v>304399</v>
      </c>
      <c r="Z1461" s="3">
        <v>231433</v>
      </c>
      <c r="AA1461" s="3">
        <v>477213</v>
      </c>
      <c r="AB1461" s="3">
        <v>385183</v>
      </c>
      <c r="AC1461" s="3">
        <v>225879</v>
      </c>
      <c r="AD1461" s="3">
        <v>303686</v>
      </c>
      <c r="AE1461" s="3">
        <v>834835</v>
      </c>
      <c r="AF1461" s="3">
        <v>1679990</v>
      </c>
      <c r="AG1461" s="3">
        <v>1309593</v>
      </c>
      <c r="AH1461" s="3">
        <v>2431661</v>
      </c>
      <c r="AI1461" s="3">
        <v>93111</v>
      </c>
      <c r="AJ1461" s="3">
        <v>337038</v>
      </c>
      <c r="AK1461" s="3">
        <v>797275</v>
      </c>
      <c r="AL1461" s="3">
        <v>309952</v>
      </c>
      <c r="AM1461" s="3">
        <v>28113</v>
      </c>
      <c r="AN1461" s="3">
        <v>74748</v>
      </c>
      <c r="AO1461" s="3">
        <v>376483</v>
      </c>
      <c r="AP1461" s="3">
        <v>1095045</v>
      </c>
      <c r="AQ1461" s="3">
        <v>459192</v>
      </c>
      <c r="AR1461" s="3">
        <v>2131102</v>
      </c>
      <c r="AS1461" s="3">
        <v>74089</v>
      </c>
      <c r="AT1461" s="3">
        <v>148685</v>
      </c>
      <c r="AU1461" s="3">
        <v>215198</v>
      </c>
      <c r="AV1461" s="3">
        <v>314535</v>
      </c>
      <c r="AW1461" s="3">
        <v>424781</v>
      </c>
      <c r="AX1461" s="3">
        <v>702160</v>
      </c>
      <c r="AY1461" s="3">
        <v>677689</v>
      </c>
      <c r="AZ1461" s="3">
        <v>1078165</v>
      </c>
      <c r="BA1461" s="3">
        <v>416718</v>
      </c>
      <c r="BB1461" s="3">
        <v>303686</v>
      </c>
      <c r="BC1461" s="3">
        <v>834835</v>
      </c>
      <c r="BD1461" s="3">
        <v>1679990</v>
      </c>
      <c r="BE1461" s="3">
        <v>1309593</v>
      </c>
      <c r="BF1461" s="3">
        <v>815808</v>
      </c>
      <c r="BG1461" s="3">
        <v>1116021</v>
      </c>
      <c r="BH1461" s="3">
        <v>1025715</v>
      </c>
      <c r="BI1461" s="3">
        <v>634402</v>
      </c>
      <c r="BJ1461" s="3">
        <v>362675</v>
      </c>
      <c r="BK1461" s="3">
        <v>173484</v>
      </c>
    </row>
    <row r="1462" spans="1:63">
      <c r="A1462" s="4" t="s">
        <v>80</v>
      </c>
      <c r="B1462" s="7">
        <v>69.8</v>
      </c>
      <c r="C1462" s="7">
        <v>66.2</v>
      </c>
      <c r="D1462" s="7">
        <v>69.7</v>
      </c>
      <c r="E1462" s="7">
        <v>71.599999999999994</v>
      </c>
      <c r="F1462" s="7">
        <v>69.900000000000006</v>
      </c>
      <c r="G1462" s="7">
        <v>71.599999999999994</v>
      </c>
      <c r="H1462" s="7">
        <v>69.3</v>
      </c>
      <c r="I1462" s="7">
        <v>70.400000000000006</v>
      </c>
      <c r="J1462" s="7">
        <v>71.900000000000006</v>
      </c>
      <c r="K1462" s="7">
        <v>70.400000000000006</v>
      </c>
      <c r="L1462" s="7">
        <v>66.599999999999994</v>
      </c>
      <c r="M1462" s="7">
        <v>67.400000000000006</v>
      </c>
      <c r="N1462" s="7">
        <v>75.8</v>
      </c>
      <c r="O1462" s="7">
        <v>72.5</v>
      </c>
      <c r="P1462" s="7">
        <v>69</v>
      </c>
      <c r="Q1462" s="7">
        <v>68.400000000000006</v>
      </c>
      <c r="R1462" s="7">
        <v>69.599999999999994</v>
      </c>
      <c r="S1462" s="7">
        <v>73.2</v>
      </c>
      <c r="T1462" s="7">
        <v>68.900000000000006</v>
      </c>
      <c r="U1462" s="7">
        <v>67.400000000000006</v>
      </c>
      <c r="V1462" s="7">
        <v>70.3</v>
      </c>
      <c r="W1462" s="7">
        <v>70.5</v>
      </c>
      <c r="X1462" s="7">
        <v>68.5</v>
      </c>
      <c r="Y1462" s="7">
        <v>69</v>
      </c>
      <c r="Z1462" s="7">
        <v>68.599999999999994</v>
      </c>
      <c r="AA1462" s="7">
        <v>68.400000000000006</v>
      </c>
      <c r="AB1462" s="7">
        <v>70.599999999999994</v>
      </c>
      <c r="AC1462" s="7">
        <v>67.099999999999994</v>
      </c>
      <c r="AD1462" s="7">
        <v>66.5</v>
      </c>
      <c r="AE1462" s="7">
        <v>68.2</v>
      </c>
      <c r="AF1462" s="7">
        <v>69.400000000000006</v>
      </c>
      <c r="AG1462" s="7">
        <v>72.099999999999994</v>
      </c>
      <c r="AH1462" s="7">
        <v>68.900000000000006</v>
      </c>
      <c r="AI1462" s="7">
        <v>63.3</v>
      </c>
      <c r="AJ1462" s="7">
        <v>74.8</v>
      </c>
      <c r="AK1462" s="7">
        <v>75.3</v>
      </c>
      <c r="AL1462" s="7">
        <v>60.7</v>
      </c>
      <c r="AM1462" s="7">
        <v>71.2</v>
      </c>
      <c r="AN1462" s="7">
        <v>64.099999999999994</v>
      </c>
      <c r="AO1462" s="7">
        <v>71</v>
      </c>
      <c r="AP1462" s="7">
        <v>66.8</v>
      </c>
      <c r="AQ1462" s="7">
        <v>66.2</v>
      </c>
      <c r="AR1462" s="7">
        <v>71.900000000000006</v>
      </c>
      <c r="AS1462" s="7">
        <v>71.599999999999994</v>
      </c>
      <c r="AT1462" s="7">
        <v>69.2</v>
      </c>
      <c r="AU1462" s="7">
        <v>66.599999999999994</v>
      </c>
      <c r="AV1462" s="7">
        <v>68.900000000000006</v>
      </c>
      <c r="AW1462" s="7">
        <v>68.400000000000006</v>
      </c>
      <c r="AX1462" s="7">
        <v>69.2</v>
      </c>
      <c r="AY1462" s="7">
        <v>69.400000000000006</v>
      </c>
      <c r="AZ1462" s="7">
        <v>72.099999999999994</v>
      </c>
      <c r="BA1462" s="7">
        <v>69.400000000000006</v>
      </c>
      <c r="BB1462" s="7">
        <v>66.5</v>
      </c>
      <c r="BC1462" s="7">
        <v>68.2</v>
      </c>
      <c r="BD1462" s="7">
        <v>69.400000000000006</v>
      </c>
      <c r="BE1462" s="7">
        <v>72.099999999999994</v>
      </c>
      <c r="BF1462" s="7">
        <v>73.400000000000006</v>
      </c>
      <c r="BG1462" s="7">
        <v>70</v>
      </c>
      <c r="BH1462" s="7">
        <v>68.900000000000006</v>
      </c>
      <c r="BI1462" s="7">
        <v>68.8</v>
      </c>
      <c r="BJ1462" s="7">
        <v>67.5</v>
      </c>
      <c r="BK1462" s="7">
        <v>65.900000000000006</v>
      </c>
    </row>
    <row r="1463" spans="1:63" ht="15.75" thickBot="1">
      <c r="A1463" s="4" t="s">
        <v>81</v>
      </c>
      <c r="B1463" s="7">
        <v>23.2</v>
      </c>
      <c r="C1463" s="7">
        <v>26.6</v>
      </c>
      <c r="D1463" s="7">
        <v>25</v>
      </c>
      <c r="E1463" s="7">
        <v>22.2</v>
      </c>
      <c r="F1463" s="7">
        <v>23.2</v>
      </c>
      <c r="G1463" s="7">
        <v>22</v>
      </c>
      <c r="H1463" s="7">
        <v>24.2</v>
      </c>
      <c r="I1463" s="7">
        <v>22.2</v>
      </c>
      <c r="J1463" s="7">
        <v>23.9</v>
      </c>
      <c r="K1463" s="7">
        <v>23.8</v>
      </c>
      <c r="L1463" s="7">
        <v>24</v>
      </c>
      <c r="M1463" s="7">
        <v>22.9</v>
      </c>
      <c r="N1463" s="7">
        <v>20.3</v>
      </c>
      <c r="O1463" s="7">
        <v>21.9</v>
      </c>
      <c r="P1463" s="7">
        <v>23.9</v>
      </c>
      <c r="Q1463" s="7">
        <v>23.9</v>
      </c>
      <c r="R1463" s="7">
        <v>22.8</v>
      </c>
      <c r="S1463" s="7">
        <v>22.2</v>
      </c>
      <c r="T1463" s="7">
        <v>24</v>
      </c>
      <c r="U1463" s="7">
        <v>25.8</v>
      </c>
      <c r="V1463" s="7">
        <v>23.8</v>
      </c>
      <c r="W1463" s="7">
        <v>22.8</v>
      </c>
      <c r="X1463" s="7">
        <v>23.9</v>
      </c>
      <c r="Y1463" s="7">
        <v>23.6</v>
      </c>
      <c r="Z1463" s="7">
        <v>25.2</v>
      </c>
      <c r="AA1463" s="7">
        <v>22.3</v>
      </c>
      <c r="AB1463" s="7">
        <v>21.8</v>
      </c>
      <c r="AC1463" s="7">
        <v>23.6</v>
      </c>
      <c r="AD1463" s="7">
        <v>23.6</v>
      </c>
      <c r="AE1463" s="7">
        <v>24.2</v>
      </c>
      <c r="AF1463" s="7">
        <v>23.2</v>
      </c>
      <c r="AG1463" s="7">
        <v>22.4</v>
      </c>
      <c r="AH1463" s="7">
        <v>22.7</v>
      </c>
      <c r="AI1463" s="7">
        <v>29.1</v>
      </c>
      <c r="AJ1463" s="7">
        <v>21.7</v>
      </c>
      <c r="AK1463" s="7">
        <v>20.3</v>
      </c>
      <c r="AL1463" s="7">
        <v>27.5</v>
      </c>
      <c r="AM1463" s="7">
        <v>24.4</v>
      </c>
      <c r="AN1463" s="7">
        <v>26.2</v>
      </c>
      <c r="AO1463" s="7">
        <v>23.8</v>
      </c>
      <c r="AP1463" s="7">
        <v>25.4</v>
      </c>
      <c r="AQ1463" s="7">
        <v>23.7</v>
      </c>
      <c r="AR1463" s="7">
        <v>21.4</v>
      </c>
      <c r="AS1463" s="7">
        <v>26.1</v>
      </c>
      <c r="AT1463" s="7">
        <v>26.3</v>
      </c>
      <c r="AU1463" s="7">
        <v>27.6</v>
      </c>
      <c r="AV1463" s="7">
        <v>24.3</v>
      </c>
      <c r="AW1463" s="7">
        <v>23.9</v>
      </c>
      <c r="AX1463" s="7">
        <v>23</v>
      </c>
      <c r="AY1463" s="7">
        <v>21.1</v>
      </c>
      <c r="AZ1463" s="7">
        <v>21.5</v>
      </c>
      <c r="BA1463" s="7">
        <v>24.5</v>
      </c>
      <c r="BB1463" s="7">
        <v>23.6</v>
      </c>
      <c r="BC1463" s="7">
        <v>24.2</v>
      </c>
      <c r="BD1463" s="7">
        <v>23.2</v>
      </c>
      <c r="BE1463" s="7">
        <v>22.4</v>
      </c>
      <c r="BF1463" s="7">
        <v>21.5</v>
      </c>
      <c r="BG1463" s="7">
        <v>23.2</v>
      </c>
      <c r="BH1463" s="7">
        <v>23.7</v>
      </c>
      <c r="BI1463" s="7">
        <v>23.6</v>
      </c>
      <c r="BJ1463" s="7">
        <v>23.9</v>
      </c>
      <c r="BK1463" s="7">
        <v>24.1</v>
      </c>
    </row>
    <row r="1464" spans="1:63" ht="15.75" thickBot="1">
      <c r="A1464" s="8" t="s">
        <v>395</v>
      </c>
      <c r="B1464" s="9"/>
      <c r="C1464" s="10">
        <f>2*(1-_xlfn.NORM.S.DIST(ABS((C1462-$B1462) /SQRT(C1463*C1463/C1460+$B1463*$B1463/$B1460)),TRUE))</f>
        <v>3.8969916182907127E-10</v>
      </c>
      <c r="D1464" s="10">
        <f>2*(1-_xlfn.NORM.S.DIST(ABS((D1462-$B1462) /SQRT(D1463*D1463/D1460+$B1463*$B1463/$B1460)),TRUE))</f>
        <v>0.84599710527287986</v>
      </c>
      <c r="E1464" s="10">
        <f>2*(1-_xlfn.NORM.S.DIST(ABS((E1462-$B1462) /SQRT(E1463*E1463/E1460+$B1463*$B1463/$B1460)),TRUE))</f>
        <v>5.4769342459071169E-6</v>
      </c>
      <c r="F1464" s="10">
        <f>2*(1-_xlfn.NORM.S.DIST(ABS((F1462-$B1462) /SQRT(F1463*F1463/F1460+$B1463*$B1463/$B1460)),TRUE))</f>
        <v>0.80384693623418801</v>
      </c>
      <c r="G1464" s="10">
        <f>2*(1-_xlfn.NORM.S.DIST(ABS((G1462-$B1462) /SQRT(G1463*G1463/G1460+$B1463*$B1463/$B1460)),TRUE))</f>
        <v>3.7178449219243959E-6</v>
      </c>
      <c r="H1464" s="10">
        <f>2*(1-_xlfn.NORM.S.DIST(ABS(H1462-($B1460*$B1462 - H1460*H1462)/($B1460-H1460))/SQRT(H1463*H1463/H1460+$B1463*$B1463/($B1460-H1460)),TRUE))</f>
        <v>0.13212543809255362</v>
      </c>
      <c r="I1464" s="10">
        <f t="shared" ref="I1464" si="4401">2*(1-_xlfn.NORM.S.DIST(ABS(I1462-($B1460*$B1462 - I1460*I1462)/($B1460-I1460))/SQRT(I1463*I1463/I1460+$B1463*$B1463/($B1460-I1460)),TRUE))</f>
        <v>7.6436839202498996E-2</v>
      </c>
      <c r="J1464" s="10">
        <f t="shared" ref="J1464" si="4402">2*(1-_xlfn.NORM.S.DIST(ABS(J1462-($B1460*$B1462 - J1460*J1462)/($B1460-J1460))/SQRT(J1463*J1463/J1460+$B1463*$B1463/($B1460-J1460)),TRUE))</f>
        <v>8.1382229332547684E-2</v>
      </c>
      <c r="K1464" s="10">
        <f t="shared" ref="K1464" si="4403">2*(1-_xlfn.NORM.S.DIST(ABS(K1462-($B1460*$B1462 - K1460*K1462)/($B1460-K1460))/SQRT(K1463*K1463/K1460+$B1463*$B1463/($B1460-K1460)),TRUE))</f>
        <v>0.50851270475490562</v>
      </c>
      <c r="L1464" s="10">
        <f t="shared" ref="L1464" si="4404">2*(1-_xlfn.NORM.S.DIST(ABS(L1462-($B1460*$B1462 - L1460*L1462)/($B1460-L1460))/SQRT(L1463*L1463/L1460+$B1463*$B1463/($B1460-L1460)),TRUE))</f>
        <v>3.5944102143581347E-6</v>
      </c>
      <c r="M1464" s="10">
        <f t="shared" ref="M1464" si="4405">2*(1-_xlfn.NORM.S.DIST(ABS(M1462-($B1460*$B1462 - M1460*M1462)/($B1460-M1460))/SQRT(M1463*M1463/M1460+$B1463*$B1463/($B1460-M1460)),TRUE))</f>
        <v>1.3454033584547886E-5</v>
      </c>
      <c r="N1464" s="10">
        <f t="shared" ref="N1464" si="4406">2*(1-_xlfn.NORM.S.DIST(ABS(N1462-($B1460*$B1462 - N1460*N1462)/($B1460-N1460))/SQRT(N1463*N1463/N1460+$B1463*$B1463/($B1460-N1460)),TRUE))</f>
        <v>0</v>
      </c>
      <c r="O1464" s="10">
        <f t="shared" ref="O1464" si="4407">2*(1-_xlfn.NORM.S.DIST(ABS(O1462-($B1460*$B1462 - O1460*O1462)/($B1460-O1460))/SQRT(O1463*O1463/O1460+$B1463*$B1463/($B1460-O1460)),TRUE))</f>
        <v>1.5914403506123165E-7</v>
      </c>
      <c r="P1464" s="10">
        <f t="shared" ref="P1464" si="4408">2*(1-_xlfn.NORM.S.DIST(ABS(P1462-($B1460*$B1462 - P1460*P1462)/($B1460-P1460))/SQRT(P1463*P1463/P1460+$B1463*$B1463/($B1460-P1460)),TRUE))</f>
        <v>0.18529931254737897</v>
      </c>
      <c r="Q1464" s="10">
        <f t="shared" ref="Q1464" si="4409">2*(1-_xlfn.NORM.S.DIST(ABS(Q1462-($B1460*$B1462 - Q1460*Q1462)/($B1460-Q1460))/SQRT(Q1463*Q1463/Q1460+$B1463*$B1463/($B1460-Q1460)),TRUE))</f>
        <v>9.1264265726058724E-3</v>
      </c>
      <c r="R1464" s="10">
        <f t="shared" ref="R1464" si="4410">2*(1-_xlfn.NORM.S.DIST(ABS(R1462-($B1460*$B1462 - R1460*R1462)/($B1460-R1460))/SQRT(R1463*R1463/R1460+$B1463*$B1463/($B1460-R1460)),TRUE))</f>
        <v>0.77323701033539027</v>
      </c>
      <c r="S1464" s="10">
        <f t="shared" ref="S1464" si="4411">2*(1-_xlfn.NORM.S.DIST(ABS(S1462-($B1460*$B1462 - S1460*S1462)/($B1460-S1460))/SQRT(S1463*S1463/S1460+$B1463*$B1463/($B1460-S1460)),TRUE))</f>
        <v>1.1576958847347996E-5</v>
      </c>
      <c r="T1464" s="10">
        <f t="shared" ref="T1464" si="4412">2*(1-_xlfn.NORM.S.DIST(ABS(T1462-($B1460*$B1462 - T1460*T1462)/($B1460-T1460))/SQRT(T1463*T1463/T1460+$B1463*$B1463/($B1460-T1460)),TRUE))</f>
        <v>0.44166266325545478</v>
      </c>
      <c r="U1464" s="10">
        <f t="shared" ref="U1464" si="4413">2*(1-_xlfn.NORM.S.DIST(ABS(U1462-($B1460*$B1462 - U1460*U1462)/($B1460-U1460))/SQRT(U1463*U1463/U1460+$B1463*$B1463/($B1460-U1460)),TRUE))</f>
        <v>0.167274869719237</v>
      </c>
      <c r="V1464" s="10">
        <f t="shared" ref="V1464" si="4414">2*(1-_xlfn.NORM.S.DIST(ABS(V1462-($B1460*$B1462 - V1460*V1462)/($B1460-V1460))/SQRT(V1463*V1463/V1460+$B1463*$B1463/($B1460-V1460)),TRUE))</f>
        <v>0.75586194866050915</v>
      </c>
      <c r="W1464" s="10">
        <f t="shared" ref="W1464" si="4415">2*(1-_xlfn.NORM.S.DIST(ABS(W1462-($B1460*$B1462 - W1460*W1462)/($B1460-W1460))/SQRT(W1463*W1463/W1460+$B1463*$B1463/($B1460-W1460)),TRUE))</f>
        <v>0.23363908407409384</v>
      </c>
      <c r="X1464" s="10">
        <f t="shared" ref="X1464" si="4416">2*(1-_xlfn.NORM.S.DIST(ABS(X1462-($B1460*$B1462 - X1460*X1462)/($B1460-X1460))/SQRT(X1463*X1463/X1460+$B1463*$B1463/($B1460-X1460)),TRUE))</f>
        <v>0.32446838892176721</v>
      </c>
      <c r="Y1464" s="10">
        <f t="shared" ref="Y1464" si="4417">2*(1-_xlfn.NORM.S.DIST(ABS(Y1462-($B1460*$B1462 - Y1460*Y1462)/($B1460-Y1460))/SQRT(Y1463*Y1463/Y1460+$B1463*$B1463/($B1460-Y1460)),TRUE))</f>
        <v>0.51281648203772878</v>
      </c>
      <c r="Z1464" s="10">
        <f t="shared" ref="Z1464" si="4418">2*(1-_xlfn.NORM.S.DIST(ABS(Z1462-($B1460*$B1462 - Z1460*Z1462)/($B1460-Z1460))/SQRT(Z1463*Z1463/Z1460+$B1463*$B1463/($B1460-Z1460)),TRUE))</f>
        <v>0.42973374001867226</v>
      </c>
      <c r="AA1464" s="10">
        <f t="shared" ref="AA1464" si="4419">2*(1-_xlfn.NORM.S.DIST(ABS(AA1462-($B1460*$B1462 - AA1460*AA1462)/($B1460-AA1460))/SQRT(AA1463*AA1463/AA1460+$B1463*$B1463/($B1460-AA1460)),TRUE))</f>
        <v>0.12866157677882462</v>
      </c>
      <c r="AB1464" s="10">
        <f t="shared" ref="AB1464" si="4420">2*(1-_xlfn.NORM.S.DIST(ABS(AB1462-($B1460*$B1462 - AB1460*AB1462)/($B1460-AB1460))/SQRT(AB1463*AB1463/AB1460+$B1463*$B1463/($B1460-AB1460)),TRUE))</f>
        <v>0.42372426176772149</v>
      </c>
      <c r="AC1464" s="10">
        <f t="shared" ref="AC1464" si="4421">2*(1-_xlfn.NORM.S.DIST(ABS(AC1462-($B1460*$B1462 - AC1460*AC1462)/($B1460-AC1460))/SQRT(AC1463*AC1463/AC1460+$B1463*$B1463/($B1460-AC1460)),TRUE))</f>
        <v>6.5757853865071825E-2</v>
      </c>
      <c r="AD1464" s="10">
        <f t="shared" ref="AD1464" si="4422">2*(1-_xlfn.NORM.S.DIST(ABS(AD1462-($B1460*$B1462 - AD1460*AD1462)/($B1460-AD1460))/SQRT(AD1463*AD1463/AD1460+$B1463*$B1463/($B1460-AD1460)),TRUE))</f>
        <v>6.1126582190358381E-3</v>
      </c>
      <c r="AE1464" s="10">
        <f t="shared" ref="AE1464" si="4423">2*(1-_xlfn.NORM.S.DIST(ABS(AE1462-($B1460*$B1462 - AE1460*AE1462)/($B1460-AE1460))/SQRT(AE1463*AE1463/AE1460+$B1463*$B1463/($B1460-AE1460)),TRUE))</f>
        <v>2.0039022225534664E-2</v>
      </c>
      <c r="AF1464" s="10">
        <f t="shared" ref="AF1464" si="4424">2*(1-_xlfn.NORM.S.DIST(ABS(AF1462-($B1460*$B1462 - AF1460*AF1462)/($B1460-AF1460))/SQRT(AF1463*AF1463/AF1460+$B1463*$B1463/($B1460-AF1460)),TRUE))</f>
        <v>0.33020059181545913</v>
      </c>
      <c r="AG1464" s="10">
        <f t="shared" ref="AG1464" si="4425">2*(1-_xlfn.NORM.S.DIST(ABS(AG1462-($B1460*$B1462 - AG1460*AG1462)/($B1460-AG1460))/SQRT(AG1463*AG1463/AG1460+$B1463*$B1463/($B1460-AG1460)),TRUE))</f>
        <v>1.2826058017889608E-6</v>
      </c>
      <c r="AH1464" s="10">
        <f t="shared" ref="AH1464" si="4426">2*(1-_xlfn.NORM.S.DIST(ABS(AH1462-($B1460*$B1462 - AH1460*AH1462)/($B1460-AH1460))/SQRT(AH1463*AH1463/AH1460+$B1463*$B1463/($B1460-AH1460)),TRUE))</f>
        <v>7.4383670764046617E-3</v>
      </c>
      <c r="AI1464" s="10">
        <f t="shared" ref="AI1464" si="4427">2*(1-_xlfn.NORM.S.DIST(ABS(AI1462-($B1460*$B1462 - AI1460*AI1462)/($B1460-AI1460))/SQRT(AI1463*AI1463/AI1460+$B1463*$B1463/($B1460-AI1460)),TRUE))</f>
        <v>4.0691157463431216E-2</v>
      </c>
      <c r="AJ1464" s="10">
        <f t="shared" ref="AJ1464" si="4428">2*(1-_xlfn.NORM.S.DIST(ABS(AJ1462-($B1460*$B1462 - AJ1460*AJ1462)/($B1460-AJ1460))/SQRT(AJ1463*AJ1463/AJ1460+$B1463*$B1463/($B1460-AJ1460)),TRUE))</f>
        <v>9.4316091222346188E-5</v>
      </c>
      <c r="AK1464" s="10">
        <f t="shared" ref="AK1464" si="4429">2*(1-_xlfn.NORM.S.DIST(ABS(AK1462-($B1460*$B1462 - AK1460*AK1462)/($B1460-AK1460))/SQRT(AK1463*AK1463/AK1460+$B1463*$B1463/($B1460-AK1460)),TRUE))</f>
        <v>0</v>
      </c>
      <c r="AL1464" s="10">
        <f t="shared" ref="AL1464" si="4430">2*(1-_xlfn.NORM.S.DIST(ABS(AL1462-($B1460*$B1462 - AL1460*AL1462)/($B1460-AL1460))/SQRT(AL1463*AL1463/AL1460+$B1463*$B1463/($B1460-AL1460)),TRUE))</f>
        <v>5.3540283317943249E-11</v>
      </c>
      <c r="AM1464" s="10">
        <f t="shared" ref="AM1464" si="4431">2*(1-_xlfn.NORM.S.DIST(ABS(AM1462-($B1460*$B1462 - AM1460*AM1462)/($B1460-AM1460))/SQRT(AM1463*AM1463/AM1460+$B1463*$B1463/($B1460-AM1460)),TRUE))</f>
        <v>0.7369661165289072</v>
      </c>
      <c r="AN1464" s="10">
        <f t="shared" ref="AN1464" si="4432">2*(1-_xlfn.NORM.S.DIST(ABS(AN1462-($B1460*$B1462 - AN1460*AN1462)/($B1460-AN1460))/SQRT(AN1463*AN1463/AN1460+$B1463*$B1463/($B1460-AN1460)),TRUE))</f>
        <v>5.8849614139360185E-2</v>
      </c>
      <c r="AO1464" s="10">
        <f t="shared" ref="AO1464" si="4433">2*(1-_xlfn.NORM.S.DIST(ABS(AO1462-($B1460*$B1462 - AO1460*AO1462)/($B1460-AO1460))/SQRT(AO1463*AO1463/AO1460+$B1463*$B1463/($B1460-AO1460)),TRUE))</f>
        <v>0.21171795878648436</v>
      </c>
      <c r="AP1464" s="10">
        <f t="shared" ref="AP1464" si="4434">2*(1-_xlfn.NORM.S.DIST(ABS(AP1462-($B1460*$B1462 - AP1460*AP1462)/($B1460-AP1460))/SQRT(AP1463*AP1463/AP1460+$B1463*$B1463/($B1460-AP1460)),TRUE))</f>
        <v>3.2022240066265084E-6</v>
      </c>
      <c r="AQ1464" s="10">
        <f t="shared" ref="AQ1464" si="4435">2*(1-_xlfn.NORM.S.DIST(ABS(AQ1462-($B1460*$B1462 - AQ1460*AQ1462)/($B1460-AQ1460))/SQRT(AQ1463*AQ1463/AQ1460+$B1463*$B1463/($B1460-AQ1460)),TRUE))</f>
        <v>5.731532427888375E-5</v>
      </c>
      <c r="AR1464" s="10">
        <f t="shared" ref="AR1464" si="4436">2*(1-_xlfn.NORM.S.DIST(ABS(AR1462-($B1460*$B1462 - AR1460*AR1462)/($B1460-AR1460))/SQRT(AR1463*AR1463/AR1460+$B1463*$B1463/($B1460-AR1460)),TRUE))</f>
        <v>6.0665028556172729E-11</v>
      </c>
      <c r="AS1464" s="10">
        <f t="shared" ref="AS1464" si="4437">2*(1-_xlfn.NORM.S.DIST(ABS(AS1462-($B1460*$B1462 - AS1460*AS1462)/($B1460-AS1460))/SQRT(AS1463*AS1463/AS1460+$B1463*$B1463/($B1460-AS1460)),TRUE))</f>
        <v>0.5720694667808579</v>
      </c>
      <c r="AT1464" s="10">
        <f t="shared" ref="AT1464" si="4438">2*(1-_xlfn.NORM.S.DIST(ABS(AT1462-($B1460*$B1462 - AT1460*AT1462)/($B1460-AT1460))/SQRT(AT1463*AT1463/AT1460+$B1463*$B1463/($B1460-AT1460)),TRUE))</f>
        <v>0.75822685590120931</v>
      </c>
      <c r="AU1464" s="10">
        <f t="shared" ref="AU1464" si="4439">2*(1-_xlfn.NORM.S.DIST(ABS(AU1462-($B1460*$B1462 - AU1460*AU1462)/($B1460-AU1460))/SQRT(AU1463*AU1463/AU1460+$B1463*$B1463/($B1460-AU1460)),TRUE))</f>
        <v>3.731468443623065E-2</v>
      </c>
      <c r="AV1464" s="10">
        <f t="shared" ref="AV1464" si="4440">2*(1-_xlfn.NORM.S.DIST(ABS(AV1462-($B1460*$B1462 - AV1460*AV1462)/($B1460-AV1460))/SQRT(AV1463*AV1463/AV1460+$B1463*$B1463/($B1460-AV1460)),TRUE))</f>
        <v>0.43170925319222864</v>
      </c>
      <c r="AW1464" s="10">
        <f t="shared" ref="AW1464" si="4441">2*(1-_xlfn.NORM.S.DIST(ABS(AW1462-($B1460*$B1462 - AW1460*AW1462)/($B1460-AW1460))/SQRT(AW1463*AW1463/AW1460+$B1463*$B1463/($B1460-AW1460)),TRUE))</f>
        <v>0.15222847547818796</v>
      </c>
      <c r="AX1464" s="10">
        <f t="shared" ref="AX1464" si="4442">2*(1-_xlfn.NORM.S.DIST(ABS(AX1462-($B1460*$B1462 - AX1460*AX1462)/($B1460-AX1460))/SQRT(AX1463*AX1463/AX1460+$B1463*$B1463/($B1460-AX1460)),TRUE))</f>
        <v>0.4029920055285614</v>
      </c>
      <c r="AY1464" s="10">
        <f t="shared" ref="AY1464" si="4443">2*(1-_xlfn.NORM.S.DIST(ABS(AY1462-($B1460*$B1462 - AY1460*AY1462)/($B1460-AY1460))/SQRT(AY1463*AY1463/AY1460+$B1463*$B1463/($B1460-AY1460)),TRUE))</f>
        <v>0.57155985853666014</v>
      </c>
      <c r="AZ1464" s="10">
        <f t="shared" ref="AZ1464" si="4444">2*(1-_xlfn.NORM.S.DIST(ABS(AZ1462-($B1460*$B1462 - AZ1460*AZ1462)/($B1460-AZ1460))/SQRT(AZ1463*AZ1463/AZ1460+$B1463*$B1463/($B1460-AZ1460)),TRUE))</f>
        <v>6.0070788162613908E-5</v>
      </c>
      <c r="BA1464" s="10">
        <f t="shared" ref="BA1464" si="4445">2*(1-_xlfn.NORM.S.DIST(ABS(BA1462-($B1460*$B1462 - BA1460*BA1462)/($B1460-BA1460))/SQRT(BA1463*BA1463/BA1460+$B1463*$B1463/($B1460-BA1460)),TRUE))</f>
        <v>0.70991085952185218</v>
      </c>
      <c r="BB1464" s="10">
        <f t="shared" ref="BB1464" si="4446">2*(1-_xlfn.NORM.S.DIST(ABS(BB1462-($B1460*$B1462 - BB1460*BB1462)/($B1460-BB1460))/SQRT(BB1463*BB1463/BB1460+$B1463*$B1463/($B1460-BB1460)),TRUE))</f>
        <v>6.1126582190358381E-3</v>
      </c>
      <c r="BC1464" s="10">
        <f t="shared" ref="BC1464" si="4447">2*(1-_xlfn.NORM.S.DIST(ABS(BC1462-($B1460*$B1462 - BC1460*BC1462)/($B1460-BC1460))/SQRT(BC1463*BC1463/BC1460+$B1463*$B1463/($B1460-BC1460)),TRUE))</f>
        <v>2.0039022225534664E-2</v>
      </c>
      <c r="BD1464" s="10">
        <f t="shared" ref="BD1464" si="4448">2*(1-_xlfn.NORM.S.DIST(ABS(BD1462-($B1460*$B1462 - BD1460*BD1462)/($B1460-BD1460))/SQRT(BD1463*BD1463/BD1460+$B1463*$B1463/($B1460-BD1460)),TRUE))</f>
        <v>0.33020059181545913</v>
      </c>
      <c r="BE1464" s="10">
        <f t="shared" ref="BE1464" si="4449">2*(1-_xlfn.NORM.S.DIST(ABS(BE1462-($B1460*$B1462 - BE1460*BE1462)/($B1460-BE1460))/SQRT(BE1463*BE1463/BE1460+$B1463*$B1463/($B1460-BE1460)),TRUE))</f>
        <v>1.2826058017889608E-6</v>
      </c>
      <c r="BF1464" s="10">
        <f t="shared" ref="BF1464" si="4450">2*(1-_xlfn.NORM.S.DIST(ABS(BF1462-($B1460*$B1462 - BF1460*BF1462)/($B1460-BF1460))/SQRT(BF1463*BF1463/BF1460+$B1463*$B1463/($B1460-BF1460)),TRUE))</f>
        <v>1.9078330026900403E-9</v>
      </c>
      <c r="BG1464" s="10">
        <f t="shared" ref="BG1464" si="4451">2*(1-_xlfn.NORM.S.DIST(ABS(BG1462-($B1460*$B1462 - BG1460*BG1462)/($B1460-BG1460))/SQRT(BG1463*BG1463/BG1460+$B1463*$B1463/($B1460-BG1460)),TRUE))</f>
        <v>0.723989015284489</v>
      </c>
      <c r="BH1464" s="10">
        <f t="shared" ref="BH1464" si="4452">2*(1-_xlfn.NORM.S.DIST(ABS(BH1462-($B1460*$B1462 - BH1460*BH1462)/($B1460-BH1460))/SQRT(BH1463*BH1463/BH1460+$B1463*$B1463/($B1460-BH1460)),TRUE))</f>
        <v>0.1350025743357377</v>
      </c>
      <c r="BI1464" s="10">
        <f t="shared" ref="BI1464" si="4453">2*(1-_xlfn.NORM.S.DIST(ABS(BI1462-($B1460*$B1462 - BI1460*BI1462)/($B1460-BI1460))/SQRT(BI1463*BI1463/BI1460+$B1463*$B1463/($B1460-BI1460)),TRUE))</f>
        <v>0.21728707889798593</v>
      </c>
      <c r="BJ1464" s="10">
        <f t="shared" ref="BJ1464" si="4454">2*(1-_xlfn.NORM.S.DIST(ABS(BJ1462-($B1460*$B1462 - BJ1460*BJ1462)/($B1460-BJ1460))/SQRT(BJ1463*BJ1463/BJ1460+$B1463*$B1463/($B1460-BJ1460)),TRUE))</f>
        <v>4.024520142947452E-2</v>
      </c>
      <c r="BK1464" s="10">
        <f t="shared" ref="BK1464" si="4455">2*(1-_xlfn.NORM.S.DIST(ABS(BK1462-($B1460*$B1462 - BK1460*BK1462)/($B1460-BK1460))/SQRT(BK1463*BK1463/BK1460+$B1463*$B1463/($B1460-BK1460)),TRUE))</f>
        <v>1.7688989565484592E-2</v>
      </c>
    </row>
    <row r="1465" spans="1:63">
      <c r="A1465" s="27" t="s">
        <v>231</v>
      </c>
      <c r="B1465" s="27"/>
      <c r="C1465" s="27"/>
      <c r="D1465" s="27"/>
      <c r="E1465" s="27"/>
      <c r="F1465" s="27"/>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row>
    <row r="1466" spans="1:63">
      <c r="A1466" s="2" t="s">
        <v>69</v>
      </c>
      <c r="B1466" s="3">
        <v>4797</v>
      </c>
      <c r="C1466" s="3">
        <v>3248</v>
      </c>
      <c r="D1466" s="3">
        <v>4101</v>
      </c>
      <c r="E1466" s="3">
        <v>11161</v>
      </c>
      <c r="F1466" s="3">
        <v>10880</v>
      </c>
      <c r="G1466" s="3">
        <v>0</v>
      </c>
      <c r="H1466" s="3">
        <v>2471</v>
      </c>
      <c r="I1466" s="3">
        <v>2326</v>
      </c>
      <c r="J1466" s="3">
        <v>362</v>
      </c>
      <c r="K1466" s="3">
        <v>598</v>
      </c>
      <c r="L1466" s="3">
        <v>956</v>
      </c>
      <c r="M1466" s="3">
        <v>1277</v>
      </c>
      <c r="N1466" s="3">
        <v>1604</v>
      </c>
      <c r="O1466" s="3">
        <v>1350</v>
      </c>
      <c r="P1466" s="3">
        <v>1164</v>
      </c>
      <c r="Q1466" s="3">
        <v>1392</v>
      </c>
      <c r="R1466" s="3">
        <v>891</v>
      </c>
      <c r="S1466" s="3">
        <v>712</v>
      </c>
      <c r="T1466" s="3">
        <v>388</v>
      </c>
      <c r="U1466" s="3">
        <v>210</v>
      </c>
      <c r="V1466" s="3">
        <v>214</v>
      </c>
      <c r="W1466" s="3">
        <v>1152</v>
      </c>
      <c r="X1466" s="3">
        <v>305</v>
      </c>
      <c r="Y1466" s="3">
        <v>345</v>
      </c>
      <c r="Z1466" s="3">
        <v>256</v>
      </c>
      <c r="AA1466" s="3">
        <v>532</v>
      </c>
      <c r="AB1466" s="3">
        <v>441</v>
      </c>
      <c r="AC1466" s="3">
        <v>242</v>
      </c>
      <c r="AD1466" s="3">
        <v>355</v>
      </c>
      <c r="AE1466" s="3">
        <v>979</v>
      </c>
      <c r="AF1466" s="3">
        <v>1917</v>
      </c>
      <c r="AG1466" s="3">
        <v>1546</v>
      </c>
      <c r="AH1466" s="3">
        <v>2362</v>
      </c>
      <c r="AI1466" s="3">
        <v>81</v>
      </c>
      <c r="AJ1466" s="3">
        <v>273</v>
      </c>
      <c r="AK1466" s="3">
        <v>1539</v>
      </c>
      <c r="AL1466" s="3">
        <v>360</v>
      </c>
      <c r="AM1466" s="3">
        <v>36</v>
      </c>
      <c r="AN1466" s="3">
        <v>75</v>
      </c>
      <c r="AO1466" s="3">
        <v>540</v>
      </c>
      <c r="AP1466" s="3">
        <v>1138</v>
      </c>
      <c r="AQ1466" s="3">
        <v>618</v>
      </c>
      <c r="AR1466" s="3">
        <v>2412</v>
      </c>
      <c r="AS1466" s="3">
        <v>67</v>
      </c>
      <c r="AT1466" s="3">
        <v>174</v>
      </c>
      <c r="AU1466" s="3">
        <v>299</v>
      </c>
      <c r="AV1466" s="3">
        <v>409</v>
      </c>
      <c r="AW1466" s="3">
        <v>533</v>
      </c>
      <c r="AX1466" s="3">
        <v>848</v>
      </c>
      <c r="AY1466" s="3">
        <v>773</v>
      </c>
      <c r="AZ1466" s="3">
        <v>1122</v>
      </c>
      <c r="BA1466" s="3">
        <v>468</v>
      </c>
      <c r="BB1466" s="3">
        <v>355</v>
      </c>
      <c r="BC1466" s="3">
        <v>979</v>
      </c>
      <c r="BD1466" s="3">
        <v>1917</v>
      </c>
      <c r="BE1466" s="3">
        <v>1546</v>
      </c>
      <c r="BF1466" s="3">
        <v>1047</v>
      </c>
      <c r="BG1466" s="3">
        <v>1245</v>
      </c>
      <c r="BH1466" s="3">
        <v>1158</v>
      </c>
      <c r="BI1466" s="3">
        <v>723</v>
      </c>
      <c r="BJ1466" s="3">
        <v>415</v>
      </c>
      <c r="BK1466" s="3">
        <v>209</v>
      </c>
    </row>
    <row r="1467" spans="1:63">
      <c r="A1467" s="2" t="s">
        <v>70</v>
      </c>
      <c r="B1467" s="3">
        <v>4139133</v>
      </c>
      <c r="C1467" s="3">
        <v>3708536</v>
      </c>
      <c r="D1467" s="3">
        <v>2007293</v>
      </c>
      <c r="E1467" s="3">
        <v>3913855</v>
      </c>
      <c r="F1467" s="3">
        <v>3782929</v>
      </c>
      <c r="G1467" s="3">
        <v>0</v>
      </c>
      <c r="H1467" s="3">
        <v>2104618</v>
      </c>
      <c r="I1467" s="3">
        <v>2034515</v>
      </c>
      <c r="J1467" s="3">
        <v>469855</v>
      </c>
      <c r="K1467" s="3">
        <v>749210</v>
      </c>
      <c r="L1467" s="3">
        <v>1057296</v>
      </c>
      <c r="M1467" s="3">
        <v>1076538</v>
      </c>
      <c r="N1467" s="3">
        <v>786234</v>
      </c>
      <c r="O1467" s="3">
        <v>1050642</v>
      </c>
      <c r="P1467" s="3">
        <v>1035631</v>
      </c>
      <c r="Q1467" s="3">
        <v>1260098</v>
      </c>
      <c r="R1467" s="3">
        <v>792763</v>
      </c>
      <c r="S1467" s="3">
        <v>559286</v>
      </c>
      <c r="T1467" s="3">
        <v>355396</v>
      </c>
      <c r="U1467" s="3">
        <v>186996</v>
      </c>
      <c r="V1467" s="3">
        <v>188364</v>
      </c>
      <c r="W1467" s="3">
        <v>948326</v>
      </c>
      <c r="X1467" s="3">
        <v>274229</v>
      </c>
      <c r="Y1467" s="3">
        <v>304432</v>
      </c>
      <c r="Z1467" s="3">
        <v>230417</v>
      </c>
      <c r="AA1467" s="3">
        <v>481358</v>
      </c>
      <c r="AB1467" s="3">
        <v>387391</v>
      </c>
      <c r="AC1467" s="3">
        <v>222939</v>
      </c>
      <c r="AD1467" s="3">
        <v>303191</v>
      </c>
      <c r="AE1467" s="3">
        <v>839731</v>
      </c>
      <c r="AF1467" s="3">
        <v>1684471</v>
      </c>
      <c r="AG1467" s="3">
        <v>1311741</v>
      </c>
      <c r="AH1467" s="3">
        <v>2434843</v>
      </c>
      <c r="AI1467" s="3">
        <v>91596</v>
      </c>
      <c r="AJ1467" s="3">
        <v>337038</v>
      </c>
      <c r="AK1467" s="3">
        <v>801826</v>
      </c>
      <c r="AL1467" s="3">
        <v>312688</v>
      </c>
      <c r="AM1467" s="3">
        <v>28982</v>
      </c>
      <c r="AN1467" s="3">
        <v>75733</v>
      </c>
      <c r="AO1467" s="3">
        <v>375979</v>
      </c>
      <c r="AP1467" s="3">
        <v>1094636</v>
      </c>
      <c r="AQ1467" s="3">
        <v>466888</v>
      </c>
      <c r="AR1467" s="3">
        <v>2134525</v>
      </c>
      <c r="AS1467" s="3">
        <v>75074</v>
      </c>
      <c r="AT1467" s="3">
        <v>149031</v>
      </c>
      <c r="AU1467" s="3">
        <v>216067</v>
      </c>
      <c r="AV1467" s="3">
        <v>314772</v>
      </c>
      <c r="AW1467" s="3">
        <v>428014</v>
      </c>
      <c r="AX1467" s="3">
        <v>703556</v>
      </c>
      <c r="AY1467" s="3">
        <v>676523</v>
      </c>
      <c r="AZ1467" s="3">
        <v>1080370</v>
      </c>
      <c r="BA1467" s="3">
        <v>419128</v>
      </c>
      <c r="BB1467" s="3">
        <v>303191</v>
      </c>
      <c r="BC1467" s="3">
        <v>839731</v>
      </c>
      <c r="BD1467" s="3">
        <v>1684471</v>
      </c>
      <c r="BE1467" s="3">
        <v>1311741</v>
      </c>
      <c r="BF1467" s="3">
        <v>818556</v>
      </c>
      <c r="BG1467" s="3">
        <v>1119913</v>
      </c>
      <c r="BH1467" s="3">
        <v>1023647</v>
      </c>
      <c r="BI1467" s="3">
        <v>638367</v>
      </c>
      <c r="BJ1467" s="3">
        <v>363363</v>
      </c>
      <c r="BK1467" s="3">
        <v>175287</v>
      </c>
    </row>
    <row r="1468" spans="1:63">
      <c r="A1468" s="4" t="s">
        <v>80</v>
      </c>
      <c r="B1468" s="7">
        <v>55.7</v>
      </c>
      <c r="C1468" s="7">
        <v>55.7</v>
      </c>
      <c r="D1468" s="7">
        <v>58.1</v>
      </c>
      <c r="E1468" s="7">
        <v>54.5</v>
      </c>
      <c r="F1468" s="7">
        <v>56.4</v>
      </c>
      <c r="G1468" s="6"/>
      <c r="H1468" s="7">
        <v>55.5</v>
      </c>
      <c r="I1468" s="7">
        <v>55.9</v>
      </c>
      <c r="J1468" s="7">
        <v>56.6</v>
      </c>
      <c r="K1468" s="7">
        <v>51.4</v>
      </c>
      <c r="L1468" s="7">
        <v>55.1</v>
      </c>
      <c r="M1468" s="7">
        <v>56.4</v>
      </c>
      <c r="N1468" s="7">
        <v>59.3</v>
      </c>
      <c r="O1468" s="7">
        <v>54.4</v>
      </c>
      <c r="P1468" s="7">
        <v>55.3</v>
      </c>
      <c r="Q1468" s="7">
        <v>56.6</v>
      </c>
      <c r="R1468" s="7">
        <v>56.5</v>
      </c>
      <c r="S1468" s="7">
        <v>54.2</v>
      </c>
      <c r="T1468" s="7">
        <v>56.3</v>
      </c>
      <c r="U1468" s="7">
        <v>55.3</v>
      </c>
      <c r="V1468" s="7">
        <v>58.3</v>
      </c>
      <c r="W1468" s="7">
        <v>54.6</v>
      </c>
      <c r="X1468" s="7">
        <v>56.1</v>
      </c>
      <c r="Y1468" s="7">
        <v>55.7</v>
      </c>
      <c r="Z1468" s="7">
        <v>55.4</v>
      </c>
      <c r="AA1468" s="7">
        <v>58.1</v>
      </c>
      <c r="AB1468" s="7">
        <v>57.5</v>
      </c>
      <c r="AC1468" s="7">
        <v>53.4</v>
      </c>
      <c r="AD1468" s="7">
        <v>56.4</v>
      </c>
      <c r="AE1468" s="7">
        <v>56.4</v>
      </c>
      <c r="AF1468" s="7">
        <v>54.9</v>
      </c>
      <c r="AG1468" s="7">
        <v>56.1</v>
      </c>
      <c r="AH1468" s="7">
        <v>55.3</v>
      </c>
      <c r="AI1468" s="7">
        <v>50.7</v>
      </c>
      <c r="AJ1468" s="7">
        <v>55.4</v>
      </c>
      <c r="AK1468" s="7">
        <v>59</v>
      </c>
      <c r="AL1468" s="7">
        <v>53.3</v>
      </c>
      <c r="AM1468" s="7">
        <v>61.6</v>
      </c>
      <c r="AN1468" s="7">
        <v>51.3</v>
      </c>
      <c r="AO1468" s="7">
        <v>59.1</v>
      </c>
      <c r="AP1468" s="7">
        <v>54.7</v>
      </c>
      <c r="AQ1468" s="7">
        <v>55.4</v>
      </c>
      <c r="AR1468" s="7">
        <v>55.8</v>
      </c>
      <c r="AS1468" s="7">
        <v>57.5</v>
      </c>
      <c r="AT1468" s="7">
        <v>54.6</v>
      </c>
      <c r="AU1468" s="7">
        <v>57</v>
      </c>
      <c r="AV1468" s="7">
        <v>56</v>
      </c>
      <c r="AW1468" s="7">
        <v>54.8</v>
      </c>
      <c r="AX1468" s="7">
        <v>55.5</v>
      </c>
      <c r="AY1468" s="7">
        <v>56.5</v>
      </c>
      <c r="AZ1468" s="7">
        <v>55.6</v>
      </c>
      <c r="BA1468" s="7">
        <v>54.8</v>
      </c>
      <c r="BB1468" s="7">
        <v>56.4</v>
      </c>
      <c r="BC1468" s="7">
        <v>56.4</v>
      </c>
      <c r="BD1468" s="7">
        <v>54.9</v>
      </c>
      <c r="BE1468" s="7">
        <v>56.1</v>
      </c>
      <c r="BF1468" s="7">
        <v>54.5</v>
      </c>
      <c r="BG1468" s="7">
        <v>56.8</v>
      </c>
      <c r="BH1468" s="7">
        <v>54.3</v>
      </c>
      <c r="BI1468" s="7">
        <v>56.7</v>
      </c>
      <c r="BJ1468" s="7">
        <v>56.3</v>
      </c>
      <c r="BK1468" s="7">
        <v>57.3</v>
      </c>
    </row>
    <row r="1469" spans="1:63" ht="15.75" thickBot="1">
      <c r="A1469" s="4" t="s">
        <v>81</v>
      </c>
      <c r="B1469" s="7">
        <v>24.3</v>
      </c>
      <c r="C1469" s="7">
        <v>26.6</v>
      </c>
      <c r="D1469" s="7">
        <v>27.5</v>
      </c>
      <c r="E1469" s="7">
        <v>27.7</v>
      </c>
      <c r="F1469" s="7">
        <v>27.3</v>
      </c>
      <c r="G1469" s="6"/>
      <c r="H1469" s="7">
        <v>25.8</v>
      </c>
      <c r="I1469" s="7">
        <v>22.6</v>
      </c>
      <c r="J1469" s="7">
        <v>25.5</v>
      </c>
      <c r="K1469" s="7">
        <v>25</v>
      </c>
      <c r="L1469" s="7">
        <v>24.3</v>
      </c>
      <c r="M1469" s="7">
        <v>23.7</v>
      </c>
      <c r="N1469" s="7">
        <v>22.8</v>
      </c>
      <c r="O1469" s="7">
        <v>23.9</v>
      </c>
      <c r="P1469" s="7">
        <v>25.2</v>
      </c>
      <c r="Q1469" s="7">
        <v>24.3</v>
      </c>
      <c r="R1469" s="7">
        <v>23.4</v>
      </c>
      <c r="S1469" s="7">
        <v>23.9</v>
      </c>
      <c r="T1469" s="7">
        <v>24.3</v>
      </c>
      <c r="U1469" s="7">
        <v>26.6</v>
      </c>
      <c r="V1469" s="7">
        <v>24.1</v>
      </c>
      <c r="W1469" s="7">
        <v>24.7</v>
      </c>
      <c r="X1469" s="7">
        <v>24.9</v>
      </c>
      <c r="Y1469" s="7">
        <v>25</v>
      </c>
      <c r="Z1469" s="7">
        <v>25.3</v>
      </c>
      <c r="AA1469" s="7">
        <v>22.7</v>
      </c>
      <c r="AB1469" s="7">
        <v>21.8</v>
      </c>
      <c r="AC1469" s="7">
        <v>24.9</v>
      </c>
      <c r="AD1469" s="7">
        <v>24.7</v>
      </c>
      <c r="AE1469" s="7">
        <v>24.2</v>
      </c>
      <c r="AF1469" s="7">
        <v>24.9</v>
      </c>
      <c r="AG1469" s="7">
        <v>23.4</v>
      </c>
      <c r="AH1469" s="7">
        <v>23.9</v>
      </c>
      <c r="AI1469" s="7">
        <v>30</v>
      </c>
      <c r="AJ1469" s="7">
        <v>22.8</v>
      </c>
      <c r="AK1469" s="7">
        <v>22.7</v>
      </c>
      <c r="AL1469" s="7">
        <v>28.8</v>
      </c>
      <c r="AM1469" s="7">
        <v>21.3</v>
      </c>
      <c r="AN1469" s="7">
        <v>27.5</v>
      </c>
      <c r="AO1469" s="7">
        <v>27.9</v>
      </c>
      <c r="AP1469" s="7">
        <v>26.4</v>
      </c>
      <c r="AQ1469" s="7">
        <v>26.2</v>
      </c>
      <c r="AR1469" s="7">
        <v>21.9</v>
      </c>
      <c r="AS1469" s="7">
        <v>23.3</v>
      </c>
      <c r="AT1469" s="7">
        <v>28.1</v>
      </c>
      <c r="AU1469" s="7">
        <v>28.5</v>
      </c>
      <c r="AV1469" s="7">
        <v>26.5</v>
      </c>
      <c r="AW1469" s="7">
        <v>24.2</v>
      </c>
      <c r="AX1469" s="7">
        <v>24.4</v>
      </c>
      <c r="AY1469" s="7">
        <v>23.7</v>
      </c>
      <c r="AZ1469" s="7">
        <v>21.2</v>
      </c>
      <c r="BA1469" s="7">
        <v>27.3</v>
      </c>
      <c r="BB1469" s="7">
        <v>24.7</v>
      </c>
      <c r="BC1469" s="7">
        <v>24.2</v>
      </c>
      <c r="BD1469" s="7">
        <v>24.9</v>
      </c>
      <c r="BE1469" s="7">
        <v>23.4</v>
      </c>
      <c r="BF1469" s="7">
        <v>23.8</v>
      </c>
      <c r="BG1469" s="7">
        <v>24</v>
      </c>
      <c r="BH1469" s="7">
        <v>25.1</v>
      </c>
      <c r="BI1469" s="7">
        <v>23.9</v>
      </c>
      <c r="BJ1469" s="7">
        <v>23.6</v>
      </c>
      <c r="BK1469" s="7">
        <v>25.6</v>
      </c>
    </row>
    <row r="1470" spans="1:63" ht="15.75" thickBot="1">
      <c r="A1470" s="8" t="s">
        <v>395</v>
      </c>
      <c r="B1470" s="9"/>
      <c r="C1470" s="10">
        <f>2*(1-_xlfn.NORM.S.DIST(ABS((C1468-$B1468) /SQRT(C1469*C1469/C1466+$B1469*$B1469/$B1466)),TRUE))</f>
        <v>1</v>
      </c>
      <c r="D1470" s="10">
        <f>2*(1-_xlfn.NORM.S.DIST(ABS((D1468-$B1468) /SQRT(D1469*D1469/D1466+$B1469*$B1469/$B1466)),TRUE))</f>
        <v>1.5046900238679939E-5</v>
      </c>
      <c r="E1470" s="10">
        <f>2*(1-_xlfn.NORM.S.DIST(ABS((E1468-$B1468) /SQRT(E1469*E1469/E1466+$B1469*$B1469/$B1466)),TRUE))</f>
        <v>6.1489227693283244E-3</v>
      </c>
      <c r="F1470" s="10">
        <f>2*(1-_xlfn.NORM.S.DIST(ABS((F1468-$B1468) /SQRT(F1469*F1469/F1466+$B1469*$B1469/$B1466)),TRUE))</f>
        <v>0.1097750616694122</v>
      </c>
      <c r="G1470" s="10" t="e">
        <f>2*(1-_xlfn.NORM.S.DIST(ABS((G1468-$B1468) /SQRT(G1469*G1469/G1466+$B1469*$B1469/$B1466)),TRUE))</f>
        <v>#DIV/0!</v>
      </c>
      <c r="H1470" s="10">
        <f>2*(1-_xlfn.NORM.S.DIST(ABS(H1468-($B1466*$B1468 - H1466*H1468)/($B1466-H1466))/SQRT(H1469*H1469/H1466+$B1469*$B1469/($B1466-H1466)),TRUE))</f>
        <v>0.56853323559696745</v>
      </c>
      <c r="I1470" s="10">
        <f t="shared" ref="I1470" si="4456">2*(1-_xlfn.NORM.S.DIST(ABS(I1468-($B1466*$B1468 - I1466*I1468)/($B1466-I1466))/SQRT(I1469*I1469/I1466+$B1469*$B1469/($B1466-I1466)),TRUE))</f>
        <v>0.56639764600073605</v>
      </c>
      <c r="J1470" s="10">
        <f t="shared" ref="J1470" si="4457">2*(1-_xlfn.NORM.S.DIST(ABS(J1468-($B1466*$B1468 - J1466*J1468)/($B1466-J1466))/SQRT(J1469*J1469/J1466+$B1469*$B1469/($B1466-J1466)),TRUE))</f>
        <v>0.48341594389600639</v>
      </c>
      <c r="K1470" s="10">
        <f t="shared" ref="K1470" si="4458">2*(1-_xlfn.NORM.S.DIST(ABS(K1468-($B1466*$B1468 - K1466*K1468)/($B1466-K1466))/SQRT(K1469*K1469/K1466+$B1469*$B1469/($B1466-K1466)),TRUE))</f>
        <v>6.4465896274512602E-6</v>
      </c>
      <c r="L1470" s="10">
        <f t="shared" ref="L1470" si="4459">2*(1-_xlfn.NORM.S.DIST(ABS(L1468-($B1466*$B1468 - L1466*L1468)/($B1466-L1466))/SQRT(L1469*L1469/L1466+$B1469*$B1469/($B1466-L1466)),TRUE))</f>
        <v>0.39356389073869313</v>
      </c>
      <c r="M1470" s="10">
        <f t="shared" ref="M1470" si="4460">2*(1-_xlfn.NORM.S.DIST(ABS(M1468-($B1466*$B1468 - M1466*M1468)/($B1466-M1466))/SQRT(M1469*M1469/M1466+$B1469*$B1469/($B1466-M1466)),TRUE))</f>
        <v>0.22102309686584243</v>
      </c>
      <c r="N1470" s="10">
        <f t="shared" ref="N1470" si="4461">2*(1-_xlfn.NORM.S.DIST(ABS(N1468-($B1466*$B1468 - N1466*N1468)/($B1466-N1466))/SQRT(N1469*N1469/N1466+$B1469*$B1469/($B1466-N1466)),TRUE))</f>
        <v>3.4416913763379853E-14</v>
      </c>
      <c r="O1470" s="10">
        <f t="shared" ref="O1470" si="4462">2*(1-_xlfn.NORM.S.DIST(ABS(O1468-($B1466*$B1468 - O1466*O1468)/($B1466-O1466))/SQRT(O1469*O1469/O1466+$B1469*$B1469/($B1466-O1466)),TRUE))</f>
        <v>1.8949825374099616E-2</v>
      </c>
      <c r="P1470" s="10">
        <f t="shared" ref="P1470" si="4463">2*(1-_xlfn.NORM.S.DIST(ABS(P1468-($B1466*$B1468 - P1466*P1468)/($B1466-P1466))/SQRT(P1469*P1469/P1466+$B1469*$B1469/($B1466-P1466)),TRUE))</f>
        <v>0.53023434880317888</v>
      </c>
      <c r="Q1470" s="10">
        <f t="shared" ref="Q1470" si="4464">2*(1-_xlfn.NORM.S.DIST(ABS(Q1468-($B1466*$B1468 - Q1466*Q1468)/($B1466-Q1466))/SQRT(Q1469*Q1469/Q1466+$B1469*$B1469/($B1466-Q1466)),TRUE))</f>
        <v>0.1009750922739816</v>
      </c>
      <c r="R1470" s="10">
        <f t="shared" ref="R1470" si="4465">2*(1-_xlfn.NORM.S.DIST(ABS(R1468-($B1466*$B1468 - R1466*R1468)/($B1466-R1466))/SQRT(R1469*R1469/R1466+$B1469*$B1469/($B1466-R1466)),TRUE))</f>
        <v>0.26153353164920112</v>
      </c>
      <c r="S1470" s="10">
        <f t="shared" ref="S1470" si="4466">2*(1-_xlfn.NORM.S.DIST(ABS(S1468-($B1466*$B1468 - S1466*S1468)/($B1466-S1466))/SQRT(S1469*S1469/S1466+$B1469*$B1469/($B1466-S1466)),TRUE))</f>
        <v>7.0258011353172112E-2</v>
      </c>
      <c r="T1470" s="10">
        <f t="shared" ref="T1470" si="4467">2*(1-_xlfn.NORM.S.DIST(ABS(T1468-($B1466*$B1468 - T1466*T1468)/($B1466-T1466))/SQRT(T1469*T1469/T1466+$B1469*$B1469/($B1466-T1466)),TRUE))</f>
        <v>0.61193549873167941</v>
      </c>
      <c r="U1470" s="10">
        <f t="shared" ref="U1470" si="4468">2*(1-_xlfn.NORM.S.DIST(ABS(U1468-($B1466*$B1468 - U1466*U1468)/($B1466-U1466))/SQRT(U1469*U1469/U1466+$B1469*$B1469/($B1466-U1466)),TRUE))</f>
        <v>0.82302237750372642</v>
      </c>
      <c r="V1470" s="10">
        <f t="shared" ref="V1470" si="4469">2*(1-_xlfn.NORM.S.DIST(ABS(V1468-($B1466*$B1468 - V1466*V1468)/($B1466-V1466))/SQRT(V1469*V1469/V1466+$B1469*$B1469/($B1466-V1466)),TRUE))</f>
        <v>0.10652081496191457</v>
      </c>
      <c r="W1470" s="10">
        <f t="shared" ref="W1470" si="4470">2*(1-_xlfn.NORM.S.DIST(ABS(W1468-($B1466*$B1468 - W1466*W1468)/($B1466-W1466))/SQRT(W1469*W1469/W1466+$B1469*$B1469/($B1466-W1466)),TRUE))</f>
        <v>8.1724962086729969E-2</v>
      </c>
      <c r="X1470" s="10">
        <f t="shared" ref="X1470" si="4471">2*(1-_xlfn.NORM.S.DIST(ABS(X1468-($B1466*$B1468 - X1466*X1468)/($B1466-X1466))/SQRT(X1469*X1469/X1466+$B1469*$B1469/($B1466-X1466)),TRUE))</f>
        <v>0.77154231602251944</v>
      </c>
      <c r="Y1470" s="10">
        <f t="shared" ref="Y1470" si="4472">2*(1-_xlfn.NORM.S.DIST(ABS(Y1468-($B1466*$B1468 - Y1466*Y1468)/($B1466-Y1466))/SQRT(Y1469*Y1469/Y1466+$B1469*$B1469/($B1466-Y1466)),TRUE))</f>
        <v>1</v>
      </c>
      <c r="Z1470" s="10">
        <f t="shared" ref="Z1470" si="4473">2*(1-_xlfn.NORM.S.DIST(ABS(Z1468-($B1466*$B1468 - Z1466*Z1468)/($B1466-Z1466))/SQRT(Z1469*Z1469/Z1466+$B1469*$B1469/($B1466-Z1466)),TRUE))</f>
        <v>0.8450780190000664</v>
      </c>
      <c r="AA1470" s="10">
        <f t="shared" ref="AA1470" si="4474">2*(1-_xlfn.NORM.S.DIST(ABS(AA1468-($B1466*$B1468 - AA1466*AA1468)/($B1466-AA1466))/SQRT(AA1469*AA1469/AA1466+$B1469*$B1469/($B1466-AA1466)),TRUE))</f>
        <v>1.0301288872428094E-2</v>
      </c>
      <c r="AB1470" s="10">
        <f t="shared" ref="AB1470" si="4475">2*(1-_xlfn.NORM.S.DIST(ABS(AB1468-($B1466*$B1468 - AB1466*AB1468)/($B1466-AB1466))/SQRT(AB1469*AB1469/AB1466+$B1469*$B1469/($B1466-AB1466)),TRUE))</f>
        <v>7.1915804818404316E-2</v>
      </c>
      <c r="AC1470" s="10">
        <f t="shared" ref="AC1470" si="4476">2*(1-_xlfn.NORM.S.DIST(ABS(AC1468-($B1466*$B1468 - AC1466*AC1468)/($B1466-AC1466))/SQRT(AC1469*AC1469/AC1466+$B1469*$B1469/($B1466-AC1466)),TRUE))</f>
        <v>0.13984109638826259</v>
      </c>
      <c r="AD1470" s="10">
        <f t="shared" ref="AD1470" si="4477">2*(1-_xlfn.NORM.S.DIST(ABS(AD1468-($B1466*$B1468 - AD1466*AD1468)/($B1466-AD1466))/SQRT(AD1469*AD1469/AD1466+$B1469*$B1469/($B1466-AD1466)),TRUE))</f>
        <v>0.57851451762133199</v>
      </c>
      <c r="AE1470" s="10">
        <f t="shared" ref="AE1470" si="4478">2*(1-_xlfn.NORM.S.DIST(ABS(AE1468-($B1466*$B1468 - AE1466*AE1468)/($B1466-AE1466))/SQRT(AE1469*AE1469/AE1466+$B1469*$B1469/($B1466-AE1466)),TRUE))</f>
        <v>0.3107651740322166</v>
      </c>
      <c r="AF1470" s="10">
        <f t="shared" ref="AF1470" si="4479">2*(1-_xlfn.NORM.S.DIST(ABS(AF1468-($B1466*$B1468 - AF1466*AF1468)/($B1466-AF1466))/SQRT(AF1469*AF1469/AF1466+$B1469*$B1469/($B1466-AF1466)),TRUE))</f>
        <v>6.6802999730366963E-2</v>
      </c>
      <c r="AG1470" s="10">
        <f t="shared" ref="AG1470" si="4480">2*(1-_xlfn.NORM.S.DIST(ABS(AG1468-($B1466*$B1468 - AG1466*AG1468)/($B1466-AG1466))/SQRT(AG1469*AG1469/AG1466+$B1469*$B1469/($B1466-AG1466)),TRUE))</f>
        <v>0.42005927823208533</v>
      </c>
      <c r="AH1470" s="10">
        <f t="shared" ref="AH1470" si="4481">2*(1-_xlfn.NORM.S.DIST(ABS(AH1468-($B1466*$B1468 - AH1466*AH1468)/($B1466-AH1466))/SQRT(AH1469*AH1469/AH1466+$B1469*$B1469/($B1466-AH1466)),TRUE))</f>
        <v>0.25751198982288948</v>
      </c>
      <c r="AI1470" s="10">
        <f t="shared" ref="AI1470" si="4482">2*(1-_xlfn.NORM.S.DIST(ABS(AI1468-($B1466*$B1468 - AI1466*AI1468)/($B1466-AI1466))/SQRT(AI1469*AI1469/AI1466+$B1469*$B1469/($B1466-AI1466)),TRUE))</f>
        <v>0.1292064770330108</v>
      </c>
      <c r="AJ1470" s="10">
        <f t="shared" ref="AJ1470" si="4483">2*(1-_xlfn.NORM.S.DIST(ABS(AJ1468-($B1466*$B1468 - AJ1466*AJ1468)/($B1466-AJ1466))/SQRT(AJ1469*AJ1469/AJ1466+$B1469*$B1469/($B1466-AJ1466)),TRUE))</f>
        <v>0.8235301698393851</v>
      </c>
      <c r="AK1470" s="10">
        <f t="shared" ref="AK1470" si="4484">2*(1-_xlfn.NORM.S.DIST(ABS(AK1468-($B1466*$B1468 - AK1466*AK1468)/($B1466-AK1466))/SQRT(AK1469*AK1469/AK1466+$B1469*$B1469/($B1466-AK1466)),TRUE))</f>
        <v>1.3456569192271672E-11</v>
      </c>
      <c r="AL1470" s="10">
        <f t="shared" ref="AL1470" si="4485">2*(1-_xlfn.NORM.S.DIST(ABS(AL1468-($B1466*$B1468 - AL1466*AL1468)/($B1466-AL1466))/SQRT(AL1469*AL1469/AL1466+$B1469*$B1469/($B1466-AL1466)),TRUE))</f>
        <v>9.6493333857250674E-2</v>
      </c>
      <c r="AM1470" s="10">
        <f t="shared" ref="AM1470" si="4486">2*(1-_xlfn.NORM.S.DIST(ABS(AM1468-($B1466*$B1468 - AM1466*AM1468)/($B1466-AM1466))/SQRT(AM1469*AM1469/AM1466+$B1469*$B1469/($B1466-AM1466)),TRUE))</f>
        <v>9.564190534017647E-2</v>
      </c>
      <c r="AN1470" s="10">
        <f t="shared" ref="AN1470" si="4487">2*(1-_xlfn.NORM.S.DIST(ABS(AN1468-($B1466*$B1468 - AN1466*AN1468)/($B1466-AN1466))/SQRT(AN1469*AN1469/AN1466+$B1469*$B1469/($B1466-AN1466)),TRUE))</f>
        <v>0.16181279445871199</v>
      </c>
      <c r="AO1470" s="10">
        <f t="shared" ref="AO1470" si="4488">2*(1-_xlfn.NORM.S.DIST(ABS(AO1468-($B1466*$B1468 - AO1466*AO1468)/($B1466-AO1466))/SQRT(AO1469*AO1469/AO1466+$B1469*$B1469/($B1466-AO1466)),TRUE))</f>
        <v>2.3051754577614325E-3</v>
      </c>
      <c r="AP1470" s="10">
        <f t="shared" ref="AP1470" si="4489">2*(1-_xlfn.NORM.S.DIST(ABS(AP1468-($B1466*$B1468 - AP1466*AP1468)/($B1466-AP1466))/SQRT(AP1469*AP1469/AP1466+$B1469*$B1469/($B1466-AP1466)),TRUE))</f>
        <v>0.13613384752555024</v>
      </c>
      <c r="AQ1470" s="10">
        <f t="shared" ref="AQ1470" si="4490">2*(1-_xlfn.NORM.S.DIST(ABS(AQ1468-($B1466*$B1468 - AQ1466*AQ1468)/($B1466-AQ1466))/SQRT(AQ1469*AQ1469/AQ1466+$B1469*$B1469/($B1466-AQ1466)),TRUE))</f>
        <v>0.75826674726984411</v>
      </c>
      <c r="AR1470" s="10">
        <f t="shared" ref="AR1470" si="4491">2*(1-_xlfn.NORM.S.DIST(ABS(AR1468-($B1466*$B1468 - AR1466*AR1468)/($B1466-AR1466))/SQRT(AR1469*AR1469/AR1466+$B1469*$B1469/($B1466-AR1466)),TRUE))</f>
        <v>0.76339386374784102</v>
      </c>
      <c r="AS1470" s="10">
        <f t="shared" ref="AS1470" si="4492">2*(1-_xlfn.NORM.S.DIST(ABS(AS1468-($B1466*$B1468 - AS1466*AS1468)/($B1466-AS1466))/SQRT(AS1469*AS1469/AS1466+$B1469*$B1469/($B1466-AS1466)),TRUE))</f>
        <v>0.52450395411725825</v>
      </c>
      <c r="AT1470" s="10">
        <f t="shared" ref="AT1470" si="4493">2*(1-_xlfn.NORM.S.DIST(ABS(AT1468-($B1466*$B1468 - AT1466*AT1468)/($B1466-AT1466))/SQRT(AT1469*AT1469/AT1466+$B1469*$B1469/($B1466-AT1466)),TRUE))</f>
        <v>0.5972078125700877</v>
      </c>
      <c r="AU1470" s="10">
        <f t="shared" ref="AU1470" si="4494">2*(1-_xlfn.NORM.S.DIST(ABS(AU1468-($B1466*$B1468 - AU1466*AU1468)/($B1466-AU1466))/SQRT(AU1469*AU1469/AU1466+$B1469*$B1469/($B1466-AU1466)),TRUE))</f>
        <v>0.41133055721021572</v>
      </c>
      <c r="AV1470" s="10">
        <f t="shared" ref="AV1470" si="4495">2*(1-_xlfn.NORM.S.DIST(ABS(AV1468-($B1466*$B1468 - AV1466*AV1468)/($B1466-AV1466))/SQRT(AV1469*AV1469/AV1466+$B1469*$B1469/($B1466-AV1466)),TRUE))</f>
        <v>0.80953869124639843</v>
      </c>
      <c r="AW1470" s="10">
        <f t="shared" ref="AW1470" si="4496">2*(1-_xlfn.NORM.S.DIST(ABS(AW1468-($B1466*$B1468 - AW1466*AW1468)/($B1466-AW1466))/SQRT(AW1469*AW1469/AW1466+$B1469*$B1469/($B1466-AW1466)),TRUE))</f>
        <v>0.3626833861659764</v>
      </c>
      <c r="AX1470" s="10">
        <f t="shared" ref="AX1470" si="4497">2*(1-_xlfn.NORM.S.DIST(ABS(AX1468-($B1466*$B1468 - AX1466*AX1468)/($B1466-AX1466))/SQRT(AX1469*AX1469/AX1466+$B1469*$B1469/($B1466-AX1466)),TRUE))</f>
        <v>0.79234610548436746</v>
      </c>
      <c r="AY1470" s="10">
        <f t="shared" ref="AY1470" si="4498">2*(1-_xlfn.NORM.S.DIST(ABS(AY1468-($B1466*$B1468 - AY1466*AY1468)/($B1466-AY1466))/SQRT(AY1469*AY1469/AY1466+$B1469*$B1469/($B1466-AY1466)),TRUE))</f>
        <v>0.30750534713683741</v>
      </c>
      <c r="AZ1470" s="10">
        <f t="shared" ref="AZ1470" si="4499">2*(1-_xlfn.NORM.S.DIST(ABS(AZ1468-($B1466*$B1468 - AZ1466*AZ1468)/($B1466-AZ1466))/SQRT(AZ1469*AZ1469/AZ1466+$B1469*$B1469/($B1466-AZ1466)),TRUE))</f>
        <v>0.86168091031703398</v>
      </c>
      <c r="BA1470" s="10">
        <f t="shared" ref="BA1470" si="4500">2*(1-_xlfn.NORM.S.DIST(ABS(BA1468-($B1466*$B1468 - BA1466*BA1468)/($B1466-BA1466))/SQRT(BA1469*BA1469/BA1466+$B1469*$B1469/($B1466-BA1466)),TRUE))</f>
        <v>0.44816874683228369</v>
      </c>
      <c r="BB1470" s="10">
        <f t="shared" ref="BB1470" si="4501">2*(1-_xlfn.NORM.S.DIST(ABS(BB1468-($B1466*$B1468 - BB1466*BB1468)/($B1466-BB1466))/SQRT(BB1469*BB1469/BB1466+$B1469*$B1469/($B1466-BB1466)),TRUE))</f>
        <v>0.57851451762133199</v>
      </c>
      <c r="BC1470" s="10">
        <f t="shared" ref="BC1470" si="4502">2*(1-_xlfn.NORM.S.DIST(ABS(BC1468-($B1466*$B1468 - BC1466*BC1468)/($B1466-BC1466))/SQRT(BC1469*BC1469/BC1466+$B1469*$B1469/($B1466-BC1466)),TRUE))</f>
        <v>0.3107651740322166</v>
      </c>
      <c r="BD1470" s="10">
        <f t="shared" ref="BD1470" si="4503">2*(1-_xlfn.NORM.S.DIST(ABS(BD1468-($B1466*$B1468 - BD1466*BD1468)/($B1466-BD1466))/SQRT(BD1469*BD1469/BD1466+$B1469*$B1469/($B1466-BD1466)),TRUE))</f>
        <v>6.6802999730366963E-2</v>
      </c>
      <c r="BE1470" s="10">
        <f t="shared" ref="BE1470" si="4504">2*(1-_xlfn.NORM.S.DIST(ABS(BE1468-($B1466*$B1468 - BE1466*BE1468)/($B1466-BE1466))/SQRT(BE1469*BE1469/BE1466+$B1469*$B1469/($B1466-BE1466)),TRUE))</f>
        <v>0.42005927823208533</v>
      </c>
      <c r="BF1470" s="10">
        <f t="shared" ref="BF1470" si="4505">2*(1-_xlfn.NORM.S.DIST(ABS(BF1468-($B1466*$B1468 - BF1466*BF1468)/($B1466-BF1466))/SQRT(BF1469*BF1469/BF1466+$B1469*$B1469/($B1466-BF1466)),TRUE))</f>
        <v>6.6250698848254519E-2</v>
      </c>
      <c r="BG1470" s="10">
        <f t="shared" ref="BG1470" si="4506">2*(1-_xlfn.NORM.S.DIST(ABS(BG1468-($B1466*$B1468 - BG1466*BG1468)/($B1466-BG1466))/SQRT(BG1469*BG1469/BG1466+$B1469*$B1469/($B1466-BG1466)),TRUE))</f>
        <v>6.1030527320143024E-2</v>
      </c>
      <c r="BH1470" s="10">
        <f t="shared" ref="BH1470" si="4507">2*(1-_xlfn.NORM.S.DIST(ABS(BH1468-($B1466*$B1468 - BH1466*BH1468)/($B1466-BH1466))/SQRT(BH1469*BH1469/BH1466+$B1469*$B1469/($B1466-BH1466)),TRUE))</f>
        <v>2.8097924948775166E-2</v>
      </c>
      <c r="BI1470" s="10">
        <f t="shared" ref="BI1470" si="4508">2*(1-_xlfn.NORM.S.DIST(ABS(BI1468-($B1466*$B1468 - BI1466*BI1468)/($B1466-BI1466))/SQRT(BI1469*BI1469/BI1466+$B1469*$B1469/($B1466-BI1466)),TRUE))</f>
        <v>0.2233343571226456</v>
      </c>
      <c r="BJ1470" s="10">
        <f t="shared" ref="BJ1470" si="4509">2*(1-_xlfn.NORM.S.DIST(ABS(BJ1468-($B1466*$B1468 - BJ1466*BJ1468)/($B1466-BJ1466))/SQRT(BJ1469*BJ1469/BJ1466+$B1469*$B1469/($B1466-BJ1466)),TRUE))</f>
        <v>0.58886233611059691</v>
      </c>
      <c r="BK1470" s="10">
        <f t="shared" ref="BK1470" si="4510">2*(1-_xlfn.NORM.S.DIST(ABS(BK1468-($B1466*$B1468 - BK1466*BK1468)/($B1466-BK1466))/SQRT(BK1469*BK1469/BK1466+$B1469*$B1469/($B1466-BK1466)),TRUE))</f>
        <v>0.35449714444875013</v>
      </c>
    </row>
    <row r="1471" spans="1:63">
      <c r="A1471" s="27" t="s">
        <v>232</v>
      </c>
      <c r="B1471" s="27"/>
      <c r="C1471" s="27"/>
      <c r="D1471" s="27"/>
      <c r="E1471" s="27"/>
      <c r="F1471" s="27"/>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row>
    <row r="1472" spans="1:63">
      <c r="A1472" s="2" t="s">
        <v>69</v>
      </c>
      <c r="B1472" s="3">
        <v>4798</v>
      </c>
      <c r="C1472" s="3">
        <v>3252</v>
      </c>
      <c r="D1472" s="3">
        <v>4107</v>
      </c>
      <c r="E1472" s="3">
        <v>11171</v>
      </c>
      <c r="F1472" s="3">
        <v>10872</v>
      </c>
      <c r="G1472" s="3">
        <v>12438</v>
      </c>
      <c r="H1472" s="3">
        <v>2476</v>
      </c>
      <c r="I1472" s="3">
        <v>2322</v>
      </c>
      <c r="J1472" s="3">
        <v>362</v>
      </c>
      <c r="K1472" s="3">
        <v>598</v>
      </c>
      <c r="L1472" s="3">
        <v>956</v>
      </c>
      <c r="M1472" s="3">
        <v>1274</v>
      </c>
      <c r="N1472" s="3">
        <v>1608</v>
      </c>
      <c r="O1472" s="3">
        <v>1345</v>
      </c>
      <c r="P1472" s="3">
        <v>1168</v>
      </c>
      <c r="Q1472" s="3">
        <v>1393</v>
      </c>
      <c r="R1472" s="3">
        <v>892</v>
      </c>
      <c r="S1472" s="3">
        <v>711</v>
      </c>
      <c r="T1472" s="3">
        <v>387</v>
      </c>
      <c r="U1472" s="3">
        <v>211</v>
      </c>
      <c r="V1472" s="3">
        <v>212</v>
      </c>
      <c r="W1472" s="3">
        <v>1150</v>
      </c>
      <c r="X1472" s="3">
        <v>306</v>
      </c>
      <c r="Y1472" s="3">
        <v>346</v>
      </c>
      <c r="Z1472" s="3">
        <v>258</v>
      </c>
      <c r="AA1472" s="3">
        <v>531</v>
      </c>
      <c r="AB1472" s="3">
        <v>441</v>
      </c>
      <c r="AC1472" s="3">
        <v>245</v>
      </c>
      <c r="AD1472" s="3">
        <v>355</v>
      </c>
      <c r="AE1472" s="3">
        <v>976</v>
      </c>
      <c r="AF1472" s="3">
        <v>1919</v>
      </c>
      <c r="AG1472" s="3">
        <v>1548</v>
      </c>
      <c r="AH1472" s="3">
        <v>2360</v>
      </c>
      <c r="AI1472" s="3">
        <v>82</v>
      </c>
      <c r="AJ1472" s="3">
        <v>273</v>
      </c>
      <c r="AK1472" s="3">
        <v>1544</v>
      </c>
      <c r="AL1472" s="3">
        <v>360</v>
      </c>
      <c r="AM1472" s="3">
        <v>34</v>
      </c>
      <c r="AN1472" s="3">
        <v>74</v>
      </c>
      <c r="AO1472" s="3">
        <v>545</v>
      </c>
      <c r="AP1472" s="3">
        <v>1138</v>
      </c>
      <c r="AQ1472" s="3">
        <v>615</v>
      </c>
      <c r="AR1472" s="3">
        <v>2411</v>
      </c>
      <c r="AS1472" s="3">
        <v>66</v>
      </c>
      <c r="AT1472" s="3">
        <v>177</v>
      </c>
      <c r="AU1472" s="3">
        <v>298</v>
      </c>
      <c r="AV1472" s="3">
        <v>411</v>
      </c>
      <c r="AW1472" s="3">
        <v>533</v>
      </c>
      <c r="AX1472" s="3">
        <v>846</v>
      </c>
      <c r="AY1472" s="3">
        <v>776</v>
      </c>
      <c r="AZ1472" s="3">
        <v>1120</v>
      </c>
      <c r="BA1472" s="3">
        <v>467</v>
      </c>
      <c r="BB1472" s="3">
        <v>355</v>
      </c>
      <c r="BC1472" s="3">
        <v>976</v>
      </c>
      <c r="BD1472" s="3">
        <v>1919</v>
      </c>
      <c r="BE1472" s="3">
        <v>1548</v>
      </c>
      <c r="BF1472" s="3">
        <v>1043</v>
      </c>
      <c r="BG1472" s="3">
        <v>1249</v>
      </c>
      <c r="BH1472" s="3">
        <v>1162</v>
      </c>
      <c r="BI1472" s="3">
        <v>723</v>
      </c>
      <c r="BJ1472" s="3">
        <v>412</v>
      </c>
      <c r="BK1472" s="3">
        <v>209</v>
      </c>
    </row>
    <row r="1473" spans="1:63">
      <c r="A1473" s="2" t="s">
        <v>70</v>
      </c>
      <c r="B1473" s="3">
        <v>4138865</v>
      </c>
      <c r="C1473" s="3">
        <v>3714757</v>
      </c>
      <c r="D1473" s="3">
        <v>2010318</v>
      </c>
      <c r="E1473" s="3">
        <v>3916158</v>
      </c>
      <c r="F1473" s="3">
        <v>3780548</v>
      </c>
      <c r="G1473" s="3">
        <v>3634159</v>
      </c>
      <c r="H1473" s="3">
        <v>2106628</v>
      </c>
      <c r="I1473" s="3">
        <v>2032237</v>
      </c>
      <c r="J1473" s="3">
        <v>469855</v>
      </c>
      <c r="K1473" s="3">
        <v>749318</v>
      </c>
      <c r="L1473" s="3">
        <v>1056855</v>
      </c>
      <c r="M1473" s="3">
        <v>1074419</v>
      </c>
      <c r="N1473" s="3">
        <v>788417</v>
      </c>
      <c r="O1473" s="3">
        <v>1047894</v>
      </c>
      <c r="P1473" s="3">
        <v>1037655</v>
      </c>
      <c r="Q1473" s="3">
        <v>1259631</v>
      </c>
      <c r="R1473" s="3">
        <v>793685</v>
      </c>
      <c r="S1473" s="3">
        <v>558454</v>
      </c>
      <c r="T1473" s="3">
        <v>353912</v>
      </c>
      <c r="U1473" s="3">
        <v>187614</v>
      </c>
      <c r="V1473" s="3">
        <v>186505</v>
      </c>
      <c r="W1473" s="3">
        <v>947493</v>
      </c>
      <c r="X1473" s="3">
        <v>274987</v>
      </c>
      <c r="Y1473" s="3">
        <v>304614</v>
      </c>
      <c r="Z1473" s="3">
        <v>231433</v>
      </c>
      <c r="AA1473" s="3">
        <v>480740</v>
      </c>
      <c r="AB1473" s="3">
        <v>387232</v>
      </c>
      <c r="AC1473" s="3">
        <v>225879</v>
      </c>
      <c r="AD1473" s="3">
        <v>303502</v>
      </c>
      <c r="AE1473" s="3">
        <v>837427</v>
      </c>
      <c r="AF1473" s="3">
        <v>1684974</v>
      </c>
      <c r="AG1473" s="3">
        <v>1312963</v>
      </c>
      <c r="AH1473" s="3">
        <v>2432703</v>
      </c>
      <c r="AI1473" s="3">
        <v>93111</v>
      </c>
      <c r="AJ1473" s="3">
        <v>337038</v>
      </c>
      <c r="AK1473" s="3">
        <v>804429</v>
      </c>
      <c r="AL1473" s="3">
        <v>312990</v>
      </c>
      <c r="AM1473" s="3">
        <v>27419</v>
      </c>
      <c r="AN1473" s="3">
        <v>74748</v>
      </c>
      <c r="AO1473" s="3">
        <v>378414</v>
      </c>
      <c r="AP1473" s="3">
        <v>1094973</v>
      </c>
      <c r="AQ1473" s="3">
        <v>464605</v>
      </c>
      <c r="AR1473" s="3">
        <v>2134150</v>
      </c>
      <c r="AS1473" s="3">
        <v>74089</v>
      </c>
      <c r="AT1473" s="3">
        <v>151076</v>
      </c>
      <c r="AU1473" s="3">
        <v>215889</v>
      </c>
      <c r="AV1473" s="3">
        <v>316370</v>
      </c>
      <c r="AW1473" s="3">
        <v>427459</v>
      </c>
      <c r="AX1473" s="3">
        <v>700616</v>
      </c>
      <c r="AY1473" s="3">
        <v>679305</v>
      </c>
      <c r="AZ1473" s="3">
        <v>1078783</v>
      </c>
      <c r="BA1473" s="3">
        <v>418496</v>
      </c>
      <c r="BB1473" s="3">
        <v>303502</v>
      </c>
      <c r="BC1473" s="3">
        <v>837427</v>
      </c>
      <c r="BD1473" s="3">
        <v>1684974</v>
      </c>
      <c r="BE1473" s="3">
        <v>1312963</v>
      </c>
      <c r="BF1473" s="3">
        <v>816279</v>
      </c>
      <c r="BG1473" s="3">
        <v>1121035</v>
      </c>
      <c r="BH1473" s="3">
        <v>1026084</v>
      </c>
      <c r="BI1473" s="3">
        <v>637812</v>
      </c>
      <c r="BJ1473" s="3">
        <v>361837</v>
      </c>
      <c r="BK1473" s="3">
        <v>175818</v>
      </c>
    </row>
    <row r="1474" spans="1:63">
      <c r="A1474" s="4" t="s">
        <v>80</v>
      </c>
      <c r="B1474" s="7">
        <v>65.599999999999994</v>
      </c>
      <c r="C1474" s="7">
        <v>68.400000000000006</v>
      </c>
      <c r="D1474" s="7">
        <v>71.7</v>
      </c>
      <c r="E1474" s="7">
        <v>73.3</v>
      </c>
      <c r="F1474" s="7">
        <v>73.900000000000006</v>
      </c>
      <c r="G1474" s="7">
        <v>64.8</v>
      </c>
      <c r="H1474" s="7">
        <v>70.5</v>
      </c>
      <c r="I1474" s="7">
        <v>60.6</v>
      </c>
      <c r="J1474" s="7">
        <v>67</v>
      </c>
      <c r="K1474" s="7">
        <v>65.5</v>
      </c>
      <c r="L1474" s="7">
        <v>64.400000000000006</v>
      </c>
      <c r="M1474" s="7">
        <v>65.5</v>
      </c>
      <c r="N1474" s="7">
        <v>66.900000000000006</v>
      </c>
      <c r="O1474" s="7">
        <v>67.099999999999994</v>
      </c>
      <c r="P1474" s="7">
        <v>65.099999999999994</v>
      </c>
      <c r="Q1474" s="7">
        <v>64.900000000000006</v>
      </c>
      <c r="R1474" s="7">
        <v>65.5</v>
      </c>
      <c r="S1474" s="7">
        <v>67.599999999999994</v>
      </c>
      <c r="T1474" s="7">
        <v>66</v>
      </c>
      <c r="U1474" s="7">
        <v>62.5</v>
      </c>
      <c r="V1474" s="7">
        <v>66.8</v>
      </c>
      <c r="W1474" s="7">
        <v>65.900000000000006</v>
      </c>
      <c r="X1474" s="7">
        <v>64.7</v>
      </c>
      <c r="Y1474" s="7">
        <v>65.5</v>
      </c>
      <c r="Z1474" s="7">
        <v>66.3</v>
      </c>
      <c r="AA1474" s="7">
        <v>64.400000000000006</v>
      </c>
      <c r="AB1474" s="7">
        <v>65.8</v>
      </c>
      <c r="AC1474" s="7">
        <v>63.8</v>
      </c>
      <c r="AD1474" s="7">
        <v>63.1</v>
      </c>
      <c r="AE1474" s="7">
        <v>65.099999999999994</v>
      </c>
      <c r="AF1474" s="7">
        <v>65.2</v>
      </c>
      <c r="AG1474" s="7">
        <v>67.2</v>
      </c>
      <c r="AH1474" s="7">
        <v>66.3</v>
      </c>
      <c r="AI1474" s="7">
        <v>61.9</v>
      </c>
      <c r="AJ1474" s="7">
        <v>66.099999999999994</v>
      </c>
      <c r="AK1474" s="7">
        <v>67</v>
      </c>
      <c r="AL1474" s="7">
        <v>57.8</v>
      </c>
      <c r="AM1474" s="7">
        <v>60.3</v>
      </c>
      <c r="AN1474" s="7">
        <v>63.1</v>
      </c>
      <c r="AO1474" s="7">
        <v>61.8</v>
      </c>
      <c r="AP1474" s="7">
        <v>65.3</v>
      </c>
      <c r="AQ1474" s="7">
        <v>64.3</v>
      </c>
      <c r="AR1474" s="7">
        <v>66.599999999999994</v>
      </c>
      <c r="AS1474" s="7">
        <v>64.3</v>
      </c>
      <c r="AT1474" s="7">
        <v>62.7</v>
      </c>
      <c r="AU1474" s="7">
        <v>61.6</v>
      </c>
      <c r="AV1474" s="7">
        <v>64.8</v>
      </c>
      <c r="AW1474" s="7">
        <v>64.2</v>
      </c>
      <c r="AX1474" s="7">
        <v>64.8</v>
      </c>
      <c r="AY1474" s="7">
        <v>67.400000000000006</v>
      </c>
      <c r="AZ1474" s="7">
        <v>67.8</v>
      </c>
      <c r="BA1474" s="7">
        <v>63.9</v>
      </c>
      <c r="BB1474" s="7">
        <v>63.1</v>
      </c>
      <c r="BC1474" s="7">
        <v>65.099999999999994</v>
      </c>
      <c r="BD1474" s="7">
        <v>65.2</v>
      </c>
      <c r="BE1474" s="7">
        <v>67.2</v>
      </c>
      <c r="BF1474" s="7">
        <v>68.099999999999994</v>
      </c>
      <c r="BG1474" s="7">
        <v>65.8</v>
      </c>
      <c r="BH1474" s="7">
        <v>65.099999999999994</v>
      </c>
      <c r="BI1474" s="7">
        <v>65.5</v>
      </c>
      <c r="BJ1474" s="7">
        <v>62.2</v>
      </c>
      <c r="BK1474" s="7">
        <v>63.9</v>
      </c>
    </row>
    <row r="1475" spans="1:63" ht="15.75" thickBot="1">
      <c r="A1475" s="4" t="s">
        <v>81</v>
      </c>
      <c r="B1475" s="7">
        <v>23.1</v>
      </c>
      <c r="C1475" s="7">
        <v>24.7</v>
      </c>
      <c r="D1475" s="7">
        <v>23.3</v>
      </c>
      <c r="E1475" s="7">
        <v>22.2</v>
      </c>
      <c r="F1475" s="7">
        <v>22.5</v>
      </c>
      <c r="G1475" s="7">
        <v>25.1</v>
      </c>
      <c r="H1475" s="7">
        <v>23.1</v>
      </c>
      <c r="I1475" s="7">
        <v>22</v>
      </c>
      <c r="J1475" s="7">
        <v>27.4</v>
      </c>
      <c r="K1475" s="7">
        <v>24.3</v>
      </c>
      <c r="L1475" s="7">
        <v>22</v>
      </c>
      <c r="M1475" s="7">
        <v>22</v>
      </c>
      <c r="N1475" s="7">
        <v>21.8</v>
      </c>
      <c r="O1475" s="7">
        <v>22.2</v>
      </c>
      <c r="P1475" s="7">
        <v>24.2</v>
      </c>
      <c r="Q1475" s="7">
        <v>22.7</v>
      </c>
      <c r="R1475" s="7">
        <v>23.1</v>
      </c>
      <c r="S1475" s="7">
        <v>21.9</v>
      </c>
      <c r="T1475" s="7">
        <v>22.6</v>
      </c>
      <c r="U1475" s="7">
        <v>25.3</v>
      </c>
      <c r="V1475" s="7">
        <v>23.9</v>
      </c>
      <c r="W1475" s="7">
        <v>23.6</v>
      </c>
      <c r="X1475" s="7">
        <v>23.5</v>
      </c>
      <c r="Y1475" s="7">
        <v>23.9</v>
      </c>
      <c r="Z1475" s="7">
        <v>22.7</v>
      </c>
      <c r="AA1475" s="7">
        <v>21.9</v>
      </c>
      <c r="AB1475" s="7">
        <v>22.2</v>
      </c>
      <c r="AC1475" s="7">
        <v>23.8</v>
      </c>
      <c r="AD1475" s="7">
        <v>23.5</v>
      </c>
      <c r="AE1475" s="7">
        <v>22.7</v>
      </c>
      <c r="AF1475" s="7">
        <v>24</v>
      </c>
      <c r="AG1475" s="7">
        <v>21.8</v>
      </c>
      <c r="AH1475" s="7">
        <v>22.4</v>
      </c>
      <c r="AI1475" s="7">
        <v>29</v>
      </c>
      <c r="AJ1475" s="7">
        <v>24.5</v>
      </c>
      <c r="AK1475" s="7">
        <v>21.7</v>
      </c>
      <c r="AL1475" s="7">
        <v>25.2</v>
      </c>
      <c r="AM1475" s="7">
        <v>27.4</v>
      </c>
      <c r="AN1475" s="7">
        <v>26.5</v>
      </c>
      <c r="AO1475" s="7">
        <v>25.6</v>
      </c>
      <c r="AP1475" s="7">
        <v>25</v>
      </c>
      <c r="AQ1475" s="7">
        <v>23</v>
      </c>
      <c r="AR1475" s="7">
        <v>21.5</v>
      </c>
      <c r="AS1475" s="7">
        <v>27.9</v>
      </c>
      <c r="AT1475" s="7">
        <v>27.6</v>
      </c>
      <c r="AU1475" s="7">
        <v>26.5</v>
      </c>
      <c r="AV1475" s="7">
        <v>24.7</v>
      </c>
      <c r="AW1475" s="7">
        <v>24.6</v>
      </c>
      <c r="AX1475" s="7">
        <v>22.2</v>
      </c>
      <c r="AY1475" s="7">
        <v>20.6</v>
      </c>
      <c r="AZ1475" s="7">
        <v>20.9</v>
      </c>
      <c r="BA1475" s="7">
        <v>25.5</v>
      </c>
      <c r="BB1475" s="7">
        <v>23.5</v>
      </c>
      <c r="BC1475" s="7">
        <v>22.7</v>
      </c>
      <c r="BD1475" s="7">
        <v>24</v>
      </c>
      <c r="BE1475" s="7">
        <v>21.8</v>
      </c>
      <c r="BF1475" s="7">
        <v>21.6</v>
      </c>
      <c r="BG1475" s="7">
        <v>23.5</v>
      </c>
      <c r="BH1475" s="7">
        <v>23.5</v>
      </c>
      <c r="BI1475" s="7">
        <v>22.7</v>
      </c>
      <c r="BJ1475" s="7">
        <v>23.1</v>
      </c>
      <c r="BK1475" s="7">
        <v>24.2</v>
      </c>
    </row>
    <row r="1476" spans="1:63" ht="15.75" thickBot="1">
      <c r="A1476" s="8" t="s">
        <v>395</v>
      </c>
      <c r="B1476" s="9"/>
      <c r="C1476" s="10">
        <f>2*(1-_xlfn.NORM.S.DIST(ABS((C1474-$B1474) /SQRT(C1475*C1475/C1472+$B1475*$B1475/$B1472)),TRUE))</f>
        <v>3.0204933909594445E-7</v>
      </c>
      <c r="D1476" s="10">
        <f>2*(1-_xlfn.NORM.S.DIST(ABS((D1474-$B1474) /SQRT(D1475*D1475/D1472+$B1475*$B1475/$B1472)),TRUE))</f>
        <v>0</v>
      </c>
      <c r="E1476" s="10">
        <f>2*(1-_xlfn.NORM.S.DIST(ABS((E1474-$B1474) /SQRT(E1475*E1475/E1472+$B1475*$B1475/$B1472)),TRUE))</f>
        <v>0</v>
      </c>
      <c r="F1476" s="10">
        <f>2*(1-_xlfn.NORM.S.DIST(ABS((F1474-$B1474) /SQRT(F1475*F1475/F1472+$B1475*$B1475/$B1472)),TRUE))</f>
        <v>0</v>
      </c>
      <c r="G1476" s="10">
        <f>2*(1-_xlfn.NORM.S.DIST(ABS((G1474-$B1474) /SQRT(G1475*G1475/G1472+$B1475*$B1475/$B1472)),TRUE))</f>
        <v>4.6763973850532103E-2</v>
      </c>
      <c r="H1476" s="10">
        <f>2*(1-_xlfn.NORM.S.DIST(ABS(H1474-($B1472*$B1474 - H1472*H1474)/($B1472-H1472))/SQRT(H1475*H1475/H1472+$B1475*$B1475/($B1472-H1472)),TRUE))</f>
        <v>0</v>
      </c>
      <c r="I1476" s="10">
        <f t="shared" ref="I1476" si="4511">2*(1-_xlfn.NORM.S.DIST(ABS(I1474-($B1472*$B1474 - I1472*I1474)/($B1472-I1472))/SQRT(I1475*I1475/I1472+$B1475*$B1475/($B1472-I1472)),TRUE))</f>
        <v>0</v>
      </c>
      <c r="J1476" s="10">
        <f t="shared" ref="J1476" si="4512">2*(1-_xlfn.NORM.S.DIST(ABS(J1474-($B1472*$B1474 - J1472*J1474)/($B1472-J1472))/SQRT(J1475*J1475/J1472+$B1475*$B1475/($B1472-J1472)),TRUE))</f>
        <v>0.30666238454256245</v>
      </c>
      <c r="K1476" s="10">
        <f t="shared" ref="K1476" si="4513">2*(1-_xlfn.NORM.S.DIST(ABS(K1474-($B1472*$B1474 - K1472*K1474)/($B1472-K1472))/SQRT(K1475*K1475/K1472+$B1475*$B1475/($B1472-K1472)),TRUE))</f>
        <v>0.91382808860155151</v>
      </c>
      <c r="L1476" s="10">
        <f t="shared" ref="L1476" si="4514">2*(1-_xlfn.NORM.S.DIST(ABS(L1474-($B1472*$B1474 - L1472*L1474)/($B1472-L1472))/SQRT(L1475*L1475/L1472+$B1475*$B1475/($B1472-L1472)),TRUE))</f>
        <v>6.2079138865494654E-2</v>
      </c>
      <c r="M1476" s="10">
        <f t="shared" ref="M1476" si="4515">2*(1-_xlfn.NORM.S.DIST(ABS(M1474-($B1472*$B1474 - M1472*M1474)/($B1472-M1472))/SQRT(M1475*M1475/M1472+$B1475*$B1475/($B1472-M1472)),TRUE))</f>
        <v>0.85182880193363353</v>
      </c>
      <c r="N1476" s="10">
        <f t="shared" ref="N1476" si="4516">2*(1-_xlfn.NORM.S.DIST(ABS(N1474-($B1472*$B1474 - N1472*N1474)/($B1472-N1472))/SQRT(N1475*N1475/N1472+$B1475*$B1475/($B1472-N1472)),TRUE))</f>
        <v>4.0515082812626613E-3</v>
      </c>
      <c r="O1476" s="10">
        <f t="shared" ref="O1476" si="4517">2*(1-_xlfn.NORM.S.DIST(ABS(O1474-($B1472*$B1474 - O1472*O1474)/($B1472-O1472))/SQRT(O1475*O1475/O1472+$B1475*$B1475/($B1472-O1472)),TRUE))</f>
        <v>3.8806088306293507E-3</v>
      </c>
      <c r="P1476" s="10">
        <f t="shared" ref="P1476" si="4518">2*(1-_xlfn.NORM.S.DIST(ABS(P1474-($B1472*$B1474 - P1472*P1474)/($B1472-P1472))/SQRT(P1475*P1475/P1472+$B1475*$B1475/($B1472-P1472)),TRUE))</f>
        <v>0.4117996101326038</v>
      </c>
      <c r="Q1476" s="10">
        <f t="shared" ref="Q1476" si="4519">2*(1-_xlfn.NORM.S.DIST(ABS(Q1474-($B1472*$B1474 - Q1472*Q1474)/($B1472-Q1472))/SQRT(Q1475*Q1475/Q1472+$B1475*$B1475/($B1472-Q1472)),TRUE))</f>
        <v>0.17407724288459425</v>
      </c>
      <c r="R1476" s="10">
        <f t="shared" ref="R1476" si="4520">2*(1-_xlfn.NORM.S.DIST(ABS(R1474-($B1472*$B1474 - R1472*R1474)/($B1472-R1472))/SQRT(R1475*R1475/R1472+$B1475*$B1475/($B1472-R1472)),TRUE))</f>
        <v>0.88605631521205819</v>
      </c>
      <c r="S1476" s="10">
        <f t="shared" ref="S1476" si="4521">2*(1-_xlfn.NORM.S.DIST(ABS(S1474-($B1472*$B1474 - S1472*S1474)/($B1472-S1472))/SQRT(S1475*S1475/S1472+$B1475*$B1475/($B1472-S1472)),TRUE))</f>
        <v>8.8782086653351744E-3</v>
      </c>
      <c r="T1476" s="10">
        <f t="shared" ref="T1476" si="4522">2*(1-_xlfn.NORM.S.DIST(ABS(T1474-($B1472*$B1474 - T1472*T1474)/($B1472-T1472))/SQRT(T1475*T1475/T1472+$B1475*$B1475/($B1472-T1472)),TRUE))</f>
        <v>0.71699185427852408</v>
      </c>
      <c r="U1476" s="10">
        <f t="shared" ref="U1476" si="4523">2*(1-_xlfn.NORM.S.DIST(ABS(U1474-($B1472*$B1474 - U1472*U1474)/($B1472-U1472))/SQRT(U1475*U1475/U1472+$B1475*$B1475/($B1472-U1472)),TRUE))</f>
        <v>6.7697237156327805E-2</v>
      </c>
      <c r="V1476" s="10">
        <f t="shared" ref="V1476" si="4524">2*(1-_xlfn.NORM.S.DIST(ABS(V1474-($B1472*$B1474 - V1472*V1474)/($B1472-V1472))/SQRT(V1475*V1475/V1472+$B1475*$B1475/($B1472-V1472)),TRUE))</f>
        <v>0.45394551053900045</v>
      </c>
      <c r="W1476" s="10">
        <f t="shared" ref="W1476" si="4525">2*(1-_xlfn.NORM.S.DIST(ABS(W1474-($B1472*$B1474 - W1472*W1474)/($B1472-W1472))/SQRT(W1475*W1475/W1472+$B1475*$B1475/($B1472-W1472)),TRUE))</f>
        <v>0.61927173969278781</v>
      </c>
      <c r="X1476" s="10">
        <f t="shared" ref="X1476" si="4526">2*(1-_xlfn.NORM.S.DIST(ABS(X1474-($B1472*$B1474 - X1472*X1474)/($B1472-X1472))/SQRT(X1475*X1475/X1472+$B1475*$B1475/($B1472-X1472)),TRUE))</f>
        <v>0.48822911836651617</v>
      </c>
      <c r="Y1476" s="10">
        <f t="shared" ref="Y1476" si="4527">2*(1-_xlfn.NORM.S.DIST(ABS(Y1474-($B1472*$B1474 - Y1472*Y1474)/($B1472-Y1472))/SQRT(Y1475*Y1475/Y1472+$B1475*$B1475/($B1472-Y1472)),TRUE))</f>
        <v>0.935450718126426</v>
      </c>
      <c r="Z1476" s="10">
        <f t="shared" ref="Z1476" si="4528">2*(1-_xlfn.NORM.S.DIST(ABS(Z1474-($B1472*$B1474 - Z1472*Z1474)/($B1472-Z1472))/SQRT(Z1475*Z1475/Z1472+$B1475*$B1475/($B1472-Z1472)),TRUE))</f>
        <v>0.61095615298732331</v>
      </c>
      <c r="AA1476" s="10">
        <f t="shared" ref="AA1476" si="4529">2*(1-_xlfn.NORM.S.DIST(ABS(AA1474-($B1472*$B1474 - AA1472*AA1474)/($B1472-AA1472))/SQRT(AA1475*AA1475/AA1472+$B1475*$B1475/($B1472-AA1472)),TRUE))</f>
        <v>0.18330391700634641</v>
      </c>
      <c r="AB1476" s="10">
        <f t="shared" ref="AB1476" si="4530">2*(1-_xlfn.NORM.S.DIST(ABS(AB1474-($B1472*$B1474 - AB1472*AB1474)/($B1472-AB1472))/SQRT(AB1475*AB1475/AB1472+$B1475*$B1475/($B1472-AB1472)),TRUE))</f>
        <v>0.84321525163904587</v>
      </c>
      <c r="AC1476" s="10">
        <f t="shared" ref="AC1476" si="4531">2*(1-_xlfn.NORM.S.DIST(ABS(AC1474-($B1472*$B1474 - AC1472*AC1474)/($B1472-AC1472))/SQRT(AC1475*AC1475/AC1472+$B1475*$B1475/($B1472-AC1472)),TRUE))</f>
        <v>0.22359044578772691</v>
      </c>
      <c r="AD1476" s="10">
        <f t="shared" ref="AD1476" si="4532">2*(1-_xlfn.NORM.S.DIST(ABS(AD1474-($B1472*$B1474 - AD1472*AD1474)/($B1472-AD1472))/SQRT(AD1475*AD1475/AD1472+$B1475*$B1475/($B1472-AD1472)),TRUE))</f>
        <v>3.701912091772086E-2</v>
      </c>
      <c r="AE1476" s="10">
        <f t="shared" ref="AE1476" si="4533">2*(1-_xlfn.NORM.S.DIST(ABS(AE1474-($B1472*$B1474 - AE1472*AE1474)/($B1472-AE1472))/SQRT(AE1475*AE1475/AE1472+$B1475*$B1475/($B1472-AE1472)),TRUE))</f>
        <v>0.44235286644472538</v>
      </c>
      <c r="AF1476" s="10">
        <f t="shared" ref="AF1476" si="4534">2*(1-_xlfn.NORM.S.DIST(ABS(AF1474-($B1472*$B1474 - AF1472*AF1474)/($B1472-AF1472))/SQRT(AF1475*AF1475/AF1472+$B1475*$B1475/($B1472-AF1472)),TRUE))</f>
        <v>0.33871056528461518</v>
      </c>
      <c r="AG1476" s="10">
        <f t="shared" ref="AG1476" si="4535">2*(1-_xlfn.NORM.S.DIST(ABS(AG1474-($B1472*$B1474 - AG1472*AG1474)/($B1472-AG1472))/SQRT(AG1475*AG1475/AG1472+$B1475*$B1475/($B1472-AG1472)),TRUE))</f>
        <v>5.7933041925362083E-4</v>
      </c>
      <c r="AH1476" s="10">
        <f t="shared" ref="AH1476" si="4536">2*(1-_xlfn.NORM.S.DIST(ABS(AH1474-($B1472*$B1474 - AH1472*AH1474)/($B1472-AH1472))/SQRT(AH1475*AH1475/AH1472+$B1475*$B1475/($B1472-AH1472)),TRUE))</f>
        <v>3.5974467329639381E-2</v>
      </c>
      <c r="AI1476" s="10">
        <f t="shared" ref="AI1476" si="4537">2*(1-_xlfn.NORM.S.DIST(ABS(AI1474-($B1472*$B1474 - AI1472*AI1474)/($B1472-AI1472))/SQRT(AI1475*AI1475/AI1472+$B1475*$B1475/($B1472-AI1472)),TRUE))</f>
        <v>0.24240356358884041</v>
      </c>
      <c r="AJ1476" s="10">
        <f t="shared" ref="AJ1476" si="4538">2*(1-_xlfn.NORM.S.DIST(ABS(AJ1474-($B1472*$B1474 - AJ1472*AJ1474)/($B1472-AJ1472))/SQRT(AJ1475*AJ1475/AJ1472+$B1475*$B1475/($B1472-AJ1472)),TRUE))</f>
        <v>0.72759763860815618</v>
      </c>
      <c r="AK1476" s="10">
        <f t="shared" ref="AK1476" si="4539">2*(1-_xlfn.NORM.S.DIST(ABS(AK1474-($B1472*$B1474 - AK1472*AK1474)/($B1472-AK1472))/SQRT(AK1475*AK1475/AK1472+$B1475*$B1475/($B1472-AK1472)),TRUE))</f>
        <v>2.5749414655047431E-3</v>
      </c>
      <c r="AL1476" s="10">
        <f t="shared" ref="AL1476" si="4540">2*(1-_xlfn.NORM.S.DIST(ABS(AL1474-($B1472*$B1474 - AL1472*AL1474)/($B1472-AL1472))/SQRT(AL1475*AL1475/AL1472+$B1475*$B1475/($B1472-AL1472)),TRUE))</f>
        <v>8.0838047367137733E-10</v>
      </c>
      <c r="AM1476" s="10">
        <f t="shared" ref="AM1476" si="4541">2*(1-_xlfn.NORM.S.DIST(ABS(AM1474-($B1472*$B1474 - AM1472*AM1474)/($B1472-AM1472))/SQRT(AM1475*AM1475/AM1472+$B1475*$B1475/($B1472-AM1472)),TRUE))</f>
        <v>0.25718726873750453</v>
      </c>
      <c r="AN1476" s="10">
        <f t="shared" ref="AN1476" si="4542">2*(1-_xlfn.NORM.S.DIST(ABS(AN1474-($B1472*$B1474 - AN1472*AN1474)/($B1472-AN1472))/SQRT(AN1475*AN1475/AN1472+$B1475*$B1475/($B1472-AN1472)),TRUE))</f>
        <v>0.41256365635323067</v>
      </c>
      <c r="AO1476" s="10">
        <f t="shared" ref="AO1476" si="4543">2*(1-_xlfn.NORM.S.DIST(ABS(AO1474-($B1472*$B1474 - AO1472*AO1474)/($B1472-AO1472))/SQRT(AO1475*AO1475/AO1472+$B1475*$B1475/($B1472-AO1472)),TRUE))</f>
        <v>1.991371843150791E-4</v>
      </c>
      <c r="AP1476" s="10">
        <f t="shared" ref="AP1476" si="4544">2*(1-_xlfn.NORM.S.DIST(ABS(AP1474-($B1472*$B1474 - AP1472*AP1474)/($B1472-AP1472))/SQRT(AP1475*AP1475/AP1472+$B1475*$B1475/($B1472-AP1472)),TRUE))</f>
        <v>0.63710928894307606</v>
      </c>
      <c r="AQ1476" s="10">
        <f t="shared" ref="AQ1476" si="4545">2*(1-_xlfn.NORM.S.DIST(ABS(AQ1474-($B1472*$B1474 - AQ1472*AQ1474)/($B1472-AQ1472))/SQRT(AQ1475*AQ1475/AQ1472+$B1475*$B1475/($B1472-AQ1472)),TRUE))</f>
        <v>0.13351995463209154</v>
      </c>
      <c r="AR1476" s="10">
        <f t="shared" ref="AR1476" si="4546">2*(1-_xlfn.NORM.S.DIST(ABS(AR1474-($B1472*$B1474 - AR1472*AR1474)/($B1472-AR1472))/SQRT(AR1475*AR1475/AR1472+$B1475*$B1475/($B1472-AR1472)),TRUE))</f>
        <v>1.8135462659945034E-3</v>
      </c>
      <c r="AS1476" s="10">
        <f t="shared" ref="AS1476" si="4547">2*(1-_xlfn.NORM.S.DIST(ABS(AS1474-($B1472*$B1474 - AS1472*AS1474)/($B1472-AS1472))/SQRT(AS1475*AS1475/AS1472+$B1475*$B1475/($B1472-AS1472)),TRUE))</f>
        <v>0.70246337094037514</v>
      </c>
      <c r="AT1476" s="10">
        <f t="shared" ref="AT1476" si="4548">2*(1-_xlfn.NORM.S.DIST(ABS(AT1474-($B1472*$B1474 - AT1472*AT1474)/($B1472-AT1472))/SQRT(AT1475*AT1475/AT1472+$B1475*$B1475/($B1472-AT1472)),TRUE))</f>
        <v>0.15204263831161779</v>
      </c>
      <c r="AU1476" s="10">
        <f t="shared" ref="AU1476" si="4549">2*(1-_xlfn.NORM.S.DIST(ABS(AU1474-($B1472*$B1474 - AU1472*AU1474)/($B1472-AU1472))/SQRT(AU1475*AU1475/AU1472+$B1475*$B1475/($B1472-AU1472)),TRUE))</f>
        <v>6.7106195585007189E-3</v>
      </c>
      <c r="AV1476" s="10">
        <f t="shared" ref="AV1476" si="4550">2*(1-_xlfn.NORM.S.DIST(ABS(AV1474-($B1472*$B1474 - AV1472*AV1474)/($B1472-AV1472))/SQRT(AV1475*AV1475/AV1472+$B1475*$B1475/($B1472-AV1472)),TRUE))</f>
        <v>0.48993880994204608</v>
      </c>
      <c r="AW1476" s="10">
        <f t="shared" ref="AW1476" si="4551">2*(1-_xlfn.NORM.S.DIST(ABS(AW1474-($B1472*$B1474 - AW1472*AW1474)/($B1472-AW1472))/SQRT(AW1475*AW1475/AW1472+$B1475*$B1475/($B1472-AW1472)),TRUE))</f>
        <v>0.16067422383370156</v>
      </c>
      <c r="AX1476" s="10">
        <f t="shared" ref="AX1476" si="4552">2*(1-_xlfn.NORM.S.DIST(ABS(AX1474-($B1472*$B1474 - AX1472*AX1474)/($B1472-AX1472))/SQRT(AX1475*AX1475/AX1472+$B1475*$B1475/($B1472-AX1472)),TRUE))</f>
        <v>0.25156071451667694</v>
      </c>
      <c r="AY1476" s="10">
        <f t="shared" ref="AY1476" si="4553">2*(1-_xlfn.NORM.S.DIST(ABS(AY1474-($B1472*$B1474 - AY1472*AY1474)/($B1472-AY1472))/SQRT(AY1475*AY1475/AY1472+$B1475*$B1475/($B1472-AY1472)),TRUE))</f>
        <v>9.1907837845484064E-3</v>
      </c>
      <c r="AZ1476" s="10">
        <f t="shared" ref="AZ1476" si="4554">2*(1-_xlfn.NORM.S.DIST(ABS(AZ1474-($B1472*$B1474 - AZ1472*AZ1474)/($B1472-AZ1472))/SQRT(AZ1475*AZ1475/AZ1472+$B1475*$B1475/($B1472-AZ1472)),TRUE))</f>
        <v>8.7324412837874732E-5</v>
      </c>
      <c r="BA1476" s="10">
        <f t="shared" ref="BA1476" si="4555">2*(1-_xlfn.NORM.S.DIST(ABS(BA1474-($B1472*$B1474 - BA1472*BA1474)/($B1472-BA1472))/SQRT(BA1475*BA1475/BA1472+$B1475*$B1475/($B1472-BA1472)),TRUE))</f>
        <v>0.12607212630050091</v>
      </c>
      <c r="BB1476" s="10">
        <f t="shared" ref="BB1476" si="4556">2*(1-_xlfn.NORM.S.DIST(ABS(BB1474-($B1472*$B1474 - BB1472*BB1474)/($B1472-BB1472))/SQRT(BB1475*BB1475/BB1472+$B1475*$B1475/($B1472-BB1472)),TRUE))</f>
        <v>3.701912091772086E-2</v>
      </c>
      <c r="BC1476" s="10">
        <f t="shared" ref="BC1476" si="4557">2*(1-_xlfn.NORM.S.DIST(ABS(BC1474-($B1472*$B1474 - BC1472*BC1474)/($B1472-BC1472))/SQRT(BC1475*BC1475/BC1472+$B1475*$B1475/($B1472-BC1472)),TRUE))</f>
        <v>0.44235286644472538</v>
      </c>
      <c r="BD1476" s="10">
        <f t="shared" ref="BD1476" si="4558">2*(1-_xlfn.NORM.S.DIST(ABS(BD1474-($B1472*$B1474 - BD1472*BD1474)/($B1472-BD1472))/SQRT(BD1475*BD1475/BD1472+$B1475*$B1475/($B1472-BD1472)),TRUE))</f>
        <v>0.33871056528461518</v>
      </c>
      <c r="BE1476" s="10">
        <f t="shared" ref="BE1476" si="4559">2*(1-_xlfn.NORM.S.DIST(ABS(BE1474-($B1472*$B1474 - BE1472*BE1474)/($B1472-BE1472))/SQRT(BE1475*BE1475/BE1472+$B1475*$B1475/($B1472-BE1472)),TRUE))</f>
        <v>5.7933041925362083E-4</v>
      </c>
      <c r="BF1476" s="10">
        <f t="shared" ref="BF1476" si="4560">2*(1-_xlfn.NORM.S.DIST(ABS(BF1474-($B1472*$B1474 - BF1472*BF1474)/($B1472-BF1472))/SQRT(BF1475*BF1475/BF1472+$B1475*$B1475/($B1472-BF1472)),TRUE))</f>
        <v>3.1717754931159803E-5</v>
      </c>
      <c r="BG1476" s="10">
        <f t="shared" ref="BG1476" si="4561">2*(1-_xlfn.NORM.S.DIST(ABS(BG1474-($B1472*$B1474 - BG1472*BG1474)/($B1472-BG1472))/SQRT(BG1475*BG1475/BG1472+$B1475*$B1475/($B1472-BG1472)),TRUE))</f>
        <v>0.72538835106636856</v>
      </c>
      <c r="BH1476" s="10">
        <f t="shared" ref="BH1476" si="4562">2*(1-_xlfn.NORM.S.DIST(ABS(BH1474-($B1472*$B1474 - BH1472*BH1474)/($B1472-BH1472))/SQRT(BH1475*BH1475/BH1472+$B1475*$B1475/($B1472-BH1472)),TRUE))</f>
        <v>0.40283057960262303</v>
      </c>
      <c r="BI1476" s="10">
        <f t="shared" ref="BI1476" si="4563">2*(1-_xlfn.NORM.S.DIST(ABS(BI1474-($B1472*$B1474 - BI1472*BI1474)/($B1472-BI1472))/SQRT(BI1475*BI1475/BI1472+$B1475*$B1475/($B1472-BI1472)),TRUE))</f>
        <v>0.8979997287972088</v>
      </c>
      <c r="BJ1476" s="10">
        <f t="shared" ref="BJ1476" si="4564">2*(1-_xlfn.NORM.S.DIST(ABS(BJ1474-($B1472*$B1474 - BJ1472*BJ1474)/($B1472-BJ1472))/SQRT(BJ1475*BJ1475/BJ1472+$B1475*$B1475/($B1472-BJ1472)),TRUE))</f>
        <v>1.779733088516533E-3</v>
      </c>
      <c r="BK1476" s="10">
        <f t="shared" ref="BK1476" si="4565">2*(1-_xlfn.NORM.S.DIST(ABS(BK1474-($B1472*$B1474 - BK1472*BK1474)/($B1472-BK1472))/SQRT(BK1475*BK1475/BK1472+$B1475*$B1475/($B1472-BK1472)),TRUE))</f>
        <v>0.29813248045751362</v>
      </c>
    </row>
    <row r="1477" spans="1:63">
      <c r="A1477" s="27" t="s">
        <v>233</v>
      </c>
      <c r="B1477" s="27"/>
      <c r="C1477" s="27"/>
      <c r="D1477" s="27"/>
      <c r="E1477" s="27"/>
      <c r="F1477" s="27"/>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row>
    <row r="1478" spans="1:63">
      <c r="A1478" s="2" t="s">
        <v>69</v>
      </c>
      <c r="B1478" s="3">
        <v>4815</v>
      </c>
      <c r="C1478" s="3">
        <v>3260</v>
      </c>
      <c r="D1478" s="3">
        <v>4102</v>
      </c>
      <c r="E1478" s="3">
        <v>11177</v>
      </c>
      <c r="F1478" s="3">
        <v>10853</v>
      </c>
      <c r="G1478" s="3">
        <v>12450</v>
      </c>
      <c r="H1478" s="3">
        <v>2481</v>
      </c>
      <c r="I1478" s="3">
        <v>2334</v>
      </c>
      <c r="J1478" s="3">
        <v>362</v>
      </c>
      <c r="K1478" s="3">
        <v>599</v>
      </c>
      <c r="L1478" s="3">
        <v>957</v>
      </c>
      <c r="M1478" s="3">
        <v>1278</v>
      </c>
      <c r="N1478" s="3">
        <v>1619</v>
      </c>
      <c r="O1478" s="3">
        <v>1351</v>
      </c>
      <c r="P1478" s="3">
        <v>1171</v>
      </c>
      <c r="Q1478" s="3">
        <v>1399</v>
      </c>
      <c r="R1478" s="3">
        <v>894</v>
      </c>
      <c r="S1478" s="3">
        <v>712</v>
      </c>
      <c r="T1478" s="3">
        <v>388</v>
      </c>
      <c r="U1478" s="3">
        <v>212</v>
      </c>
      <c r="V1478" s="3">
        <v>215</v>
      </c>
      <c r="W1478" s="3">
        <v>1158</v>
      </c>
      <c r="X1478" s="3">
        <v>308</v>
      </c>
      <c r="Y1478" s="3">
        <v>344</v>
      </c>
      <c r="Z1478" s="3">
        <v>259</v>
      </c>
      <c r="AA1478" s="3">
        <v>534</v>
      </c>
      <c r="AB1478" s="3">
        <v>440</v>
      </c>
      <c r="AC1478" s="3">
        <v>245</v>
      </c>
      <c r="AD1478" s="3">
        <v>356</v>
      </c>
      <c r="AE1478" s="3">
        <v>983</v>
      </c>
      <c r="AF1478" s="3">
        <v>1926</v>
      </c>
      <c r="AG1478" s="3">
        <v>1550</v>
      </c>
      <c r="AH1478" s="3">
        <v>2365</v>
      </c>
      <c r="AI1478" s="3">
        <v>82</v>
      </c>
      <c r="AJ1478" s="3">
        <v>273</v>
      </c>
      <c r="AK1478" s="3">
        <v>1554</v>
      </c>
      <c r="AL1478" s="3">
        <v>360</v>
      </c>
      <c r="AM1478" s="3">
        <v>36</v>
      </c>
      <c r="AN1478" s="3">
        <v>74</v>
      </c>
      <c r="AO1478" s="3">
        <v>547</v>
      </c>
      <c r="AP1478" s="3">
        <v>1143</v>
      </c>
      <c r="AQ1478" s="3">
        <v>617</v>
      </c>
      <c r="AR1478" s="3">
        <v>2416</v>
      </c>
      <c r="AS1478" s="3">
        <v>66</v>
      </c>
      <c r="AT1478" s="3">
        <v>177</v>
      </c>
      <c r="AU1478" s="3">
        <v>299</v>
      </c>
      <c r="AV1478" s="3">
        <v>412</v>
      </c>
      <c r="AW1478" s="3">
        <v>533</v>
      </c>
      <c r="AX1478" s="3">
        <v>851</v>
      </c>
      <c r="AY1478" s="3">
        <v>777</v>
      </c>
      <c r="AZ1478" s="3">
        <v>1123</v>
      </c>
      <c r="BA1478" s="3">
        <v>469</v>
      </c>
      <c r="BB1478" s="3">
        <v>356</v>
      </c>
      <c r="BC1478" s="3">
        <v>983</v>
      </c>
      <c r="BD1478" s="3">
        <v>1926</v>
      </c>
      <c r="BE1478" s="3">
        <v>1550</v>
      </c>
      <c r="BF1478" s="3">
        <v>1048</v>
      </c>
      <c r="BG1478" s="3">
        <v>1251</v>
      </c>
      <c r="BH1478" s="3">
        <v>1164</v>
      </c>
      <c r="BI1478" s="3">
        <v>727</v>
      </c>
      <c r="BJ1478" s="3">
        <v>416</v>
      </c>
      <c r="BK1478" s="3">
        <v>209</v>
      </c>
    </row>
    <row r="1479" spans="1:63">
      <c r="A1479" s="2" t="s">
        <v>70</v>
      </c>
      <c r="B1479" s="3">
        <v>4150611</v>
      </c>
      <c r="C1479" s="3">
        <v>3720267</v>
      </c>
      <c r="D1479" s="3">
        <v>2007147</v>
      </c>
      <c r="E1479" s="3">
        <v>3919214</v>
      </c>
      <c r="F1479" s="3">
        <v>3773097</v>
      </c>
      <c r="G1479" s="3">
        <v>3637883</v>
      </c>
      <c r="H1479" s="3">
        <v>2110693</v>
      </c>
      <c r="I1479" s="3">
        <v>2039918</v>
      </c>
      <c r="J1479" s="3">
        <v>469855</v>
      </c>
      <c r="K1479" s="3">
        <v>750725</v>
      </c>
      <c r="L1479" s="3">
        <v>1058289</v>
      </c>
      <c r="M1479" s="3">
        <v>1077575</v>
      </c>
      <c r="N1479" s="3">
        <v>794166</v>
      </c>
      <c r="O1479" s="3">
        <v>1050949</v>
      </c>
      <c r="P1479" s="3">
        <v>1040133</v>
      </c>
      <c r="Q1479" s="3">
        <v>1263985</v>
      </c>
      <c r="R1479" s="3">
        <v>795544</v>
      </c>
      <c r="S1479" s="3">
        <v>559286</v>
      </c>
      <c r="T1479" s="3">
        <v>355396</v>
      </c>
      <c r="U1479" s="3">
        <v>188012</v>
      </c>
      <c r="V1479" s="3">
        <v>189090</v>
      </c>
      <c r="W1479" s="3">
        <v>951775</v>
      </c>
      <c r="X1479" s="3">
        <v>276147</v>
      </c>
      <c r="Y1479" s="3">
        <v>303873</v>
      </c>
      <c r="Z1479" s="3">
        <v>232052</v>
      </c>
      <c r="AA1479" s="3">
        <v>482595</v>
      </c>
      <c r="AB1479" s="3">
        <v>386506</v>
      </c>
      <c r="AC1479" s="3">
        <v>225879</v>
      </c>
      <c r="AD1479" s="3">
        <v>304778</v>
      </c>
      <c r="AE1479" s="3">
        <v>841748</v>
      </c>
      <c r="AF1479" s="3">
        <v>1690091</v>
      </c>
      <c r="AG1479" s="3">
        <v>1313993</v>
      </c>
      <c r="AH1479" s="3">
        <v>2437759</v>
      </c>
      <c r="AI1479" s="3">
        <v>93111</v>
      </c>
      <c r="AJ1479" s="3">
        <v>337038</v>
      </c>
      <c r="AK1479" s="3">
        <v>809758</v>
      </c>
      <c r="AL1479" s="3">
        <v>312688</v>
      </c>
      <c r="AM1479" s="3">
        <v>28982</v>
      </c>
      <c r="AN1479" s="3">
        <v>74848</v>
      </c>
      <c r="AO1479" s="3">
        <v>379429</v>
      </c>
      <c r="AP1479" s="3">
        <v>1099421</v>
      </c>
      <c r="AQ1479" s="3">
        <v>466294</v>
      </c>
      <c r="AR1479" s="3">
        <v>2136964</v>
      </c>
      <c r="AS1479" s="3">
        <v>74675</v>
      </c>
      <c r="AT1479" s="3">
        <v>150738</v>
      </c>
      <c r="AU1479" s="3">
        <v>216067</v>
      </c>
      <c r="AV1479" s="3">
        <v>316339</v>
      </c>
      <c r="AW1479" s="3">
        <v>427734</v>
      </c>
      <c r="AX1479" s="3">
        <v>704731</v>
      </c>
      <c r="AY1479" s="3">
        <v>679852</v>
      </c>
      <c r="AZ1479" s="3">
        <v>1081315</v>
      </c>
      <c r="BA1479" s="3">
        <v>420351</v>
      </c>
      <c r="BB1479" s="3">
        <v>304778</v>
      </c>
      <c r="BC1479" s="3">
        <v>841748</v>
      </c>
      <c r="BD1479" s="3">
        <v>1690091</v>
      </c>
      <c r="BE1479" s="3">
        <v>1313993</v>
      </c>
      <c r="BF1479" s="3">
        <v>818863</v>
      </c>
      <c r="BG1479" s="3">
        <v>1123309</v>
      </c>
      <c r="BH1479" s="3">
        <v>1027374</v>
      </c>
      <c r="BI1479" s="3">
        <v>640986</v>
      </c>
      <c r="BJ1479" s="3">
        <v>363674</v>
      </c>
      <c r="BK1479" s="3">
        <v>176404</v>
      </c>
    </row>
    <row r="1480" spans="1:63">
      <c r="A1480" s="4" t="s">
        <v>80</v>
      </c>
      <c r="B1480" s="7">
        <v>60.2</v>
      </c>
      <c r="C1480" s="7">
        <v>61</v>
      </c>
      <c r="D1480" s="7">
        <v>59.1</v>
      </c>
      <c r="E1480" s="7">
        <v>62.5</v>
      </c>
      <c r="F1480" s="7">
        <v>63.6</v>
      </c>
      <c r="G1480" s="7">
        <v>63.2</v>
      </c>
      <c r="H1480" s="7">
        <v>63.4</v>
      </c>
      <c r="I1480" s="7">
        <v>56.8</v>
      </c>
      <c r="J1480" s="7">
        <v>62.5</v>
      </c>
      <c r="K1480" s="7">
        <v>59.6</v>
      </c>
      <c r="L1480" s="7">
        <v>61.1</v>
      </c>
      <c r="M1480" s="7">
        <v>58.3</v>
      </c>
      <c r="N1480" s="7">
        <v>60.7</v>
      </c>
      <c r="O1480" s="7">
        <v>62.5</v>
      </c>
      <c r="P1480" s="7">
        <v>58.6</v>
      </c>
      <c r="Q1480" s="7">
        <v>59.4</v>
      </c>
      <c r="R1480" s="7">
        <v>60.4</v>
      </c>
      <c r="S1480" s="7">
        <v>63.1</v>
      </c>
      <c r="T1480" s="7">
        <v>60</v>
      </c>
      <c r="U1480" s="7">
        <v>58.3</v>
      </c>
      <c r="V1480" s="7">
        <v>63.7</v>
      </c>
      <c r="W1480" s="7">
        <v>60.4</v>
      </c>
      <c r="X1480" s="7">
        <v>57.6</v>
      </c>
      <c r="Y1480" s="7">
        <v>59</v>
      </c>
      <c r="Z1480" s="7">
        <v>60.3</v>
      </c>
      <c r="AA1480" s="7">
        <v>58.8</v>
      </c>
      <c r="AB1480" s="7">
        <v>60.1</v>
      </c>
      <c r="AC1480" s="7">
        <v>58.2</v>
      </c>
      <c r="AD1480" s="7">
        <v>57.6</v>
      </c>
      <c r="AE1480" s="7">
        <v>60</v>
      </c>
      <c r="AF1480" s="7">
        <v>59.2</v>
      </c>
      <c r="AG1480" s="7">
        <v>62.1</v>
      </c>
      <c r="AH1480" s="7">
        <v>62</v>
      </c>
      <c r="AI1480" s="7">
        <v>44.7</v>
      </c>
      <c r="AJ1480" s="7">
        <v>62.1</v>
      </c>
      <c r="AK1480" s="7">
        <v>60.5</v>
      </c>
      <c r="AL1480" s="7">
        <v>49</v>
      </c>
      <c r="AM1480" s="7">
        <v>60.8</v>
      </c>
      <c r="AN1480" s="7">
        <v>51.9</v>
      </c>
      <c r="AO1480" s="7">
        <v>55.9</v>
      </c>
      <c r="AP1480" s="7">
        <v>58.2</v>
      </c>
      <c r="AQ1480" s="7">
        <v>57.7</v>
      </c>
      <c r="AR1480" s="7">
        <v>62.3</v>
      </c>
      <c r="AS1480" s="7">
        <v>52.9</v>
      </c>
      <c r="AT1480" s="7">
        <v>53</v>
      </c>
      <c r="AU1480" s="7">
        <v>54.4</v>
      </c>
      <c r="AV1480" s="7">
        <v>58.5</v>
      </c>
      <c r="AW1480" s="7">
        <v>59.6</v>
      </c>
      <c r="AX1480" s="7">
        <v>58.6</v>
      </c>
      <c r="AY1480" s="7">
        <v>60.6</v>
      </c>
      <c r="AZ1480" s="7">
        <v>64.5</v>
      </c>
      <c r="BA1480" s="7">
        <v>59.7</v>
      </c>
      <c r="BB1480" s="7">
        <v>57.6</v>
      </c>
      <c r="BC1480" s="7">
        <v>60</v>
      </c>
      <c r="BD1480" s="7">
        <v>59.2</v>
      </c>
      <c r="BE1480" s="7">
        <v>62.1</v>
      </c>
      <c r="BF1480" s="7">
        <v>63.8</v>
      </c>
      <c r="BG1480" s="7">
        <v>60.4</v>
      </c>
      <c r="BH1480" s="7">
        <v>58.1</v>
      </c>
      <c r="BI1480" s="7">
        <v>59.8</v>
      </c>
      <c r="BJ1480" s="7">
        <v>57.8</v>
      </c>
      <c r="BK1480" s="7">
        <v>59.9</v>
      </c>
    </row>
    <row r="1481" spans="1:63" ht="15.75" thickBot="1">
      <c r="A1481" s="4" t="s">
        <v>81</v>
      </c>
      <c r="B1481" s="7">
        <v>23.8</v>
      </c>
      <c r="C1481" s="7">
        <v>26.1</v>
      </c>
      <c r="D1481" s="7">
        <v>26.7</v>
      </c>
      <c r="E1481" s="7">
        <v>25.3</v>
      </c>
      <c r="F1481" s="7">
        <v>24.8</v>
      </c>
      <c r="G1481" s="7">
        <v>24.5</v>
      </c>
      <c r="H1481" s="7">
        <v>24.4</v>
      </c>
      <c r="I1481" s="7">
        <v>22.6</v>
      </c>
      <c r="J1481" s="7">
        <v>27.1</v>
      </c>
      <c r="K1481" s="7">
        <v>25</v>
      </c>
      <c r="L1481" s="7">
        <v>22.7</v>
      </c>
      <c r="M1481" s="7">
        <v>22.9</v>
      </c>
      <c r="N1481" s="7">
        <v>22.7</v>
      </c>
      <c r="O1481" s="7">
        <v>22.8</v>
      </c>
      <c r="P1481" s="7">
        <v>24.4</v>
      </c>
      <c r="Q1481" s="7">
        <v>24.1</v>
      </c>
      <c r="R1481" s="7">
        <v>23.3</v>
      </c>
      <c r="S1481" s="7">
        <v>22.6</v>
      </c>
      <c r="T1481" s="7">
        <v>24.9</v>
      </c>
      <c r="U1481" s="7">
        <v>24.2</v>
      </c>
      <c r="V1481" s="7">
        <v>23.1</v>
      </c>
      <c r="W1481" s="7">
        <v>24.1</v>
      </c>
      <c r="X1481" s="7">
        <v>24.4</v>
      </c>
      <c r="Y1481" s="7">
        <v>23.3</v>
      </c>
      <c r="Z1481" s="7">
        <v>25.5</v>
      </c>
      <c r="AA1481" s="7">
        <v>22.9</v>
      </c>
      <c r="AB1481" s="7">
        <v>22.1</v>
      </c>
      <c r="AC1481" s="7">
        <v>25.1</v>
      </c>
      <c r="AD1481" s="7">
        <v>24</v>
      </c>
      <c r="AE1481" s="7">
        <v>23.8</v>
      </c>
      <c r="AF1481" s="7">
        <v>24.4</v>
      </c>
      <c r="AG1481" s="7">
        <v>22.7</v>
      </c>
      <c r="AH1481" s="7">
        <v>22.5</v>
      </c>
      <c r="AI1481" s="7">
        <v>28.8</v>
      </c>
      <c r="AJ1481" s="7">
        <v>24.2</v>
      </c>
      <c r="AK1481" s="7">
        <v>22.5</v>
      </c>
      <c r="AL1481" s="7">
        <v>26.5</v>
      </c>
      <c r="AM1481" s="7">
        <v>31.9</v>
      </c>
      <c r="AN1481" s="7">
        <v>31.5</v>
      </c>
      <c r="AO1481" s="7">
        <v>27.2</v>
      </c>
      <c r="AP1481" s="7">
        <v>25.8</v>
      </c>
      <c r="AQ1481" s="7">
        <v>24.2</v>
      </c>
      <c r="AR1481" s="7">
        <v>21.6</v>
      </c>
      <c r="AS1481" s="7">
        <v>29.3</v>
      </c>
      <c r="AT1481" s="7">
        <v>29</v>
      </c>
      <c r="AU1481" s="7">
        <v>27.3</v>
      </c>
      <c r="AV1481" s="7">
        <v>24.7</v>
      </c>
      <c r="AW1481" s="7">
        <v>24.2</v>
      </c>
      <c r="AX1481" s="7">
        <v>22.2</v>
      </c>
      <c r="AY1481" s="7">
        <v>22.3</v>
      </c>
      <c r="AZ1481" s="7">
        <v>21.2</v>
      </c>
      <c r="BA1481" s="7">
        <v>26.2</v>
      </c>
      <c r="BB1481" s="7">
        <v>24</v>
      </c>
      <c r="BC1481" s="7">
        <v>23.8</v>
      </c>
      <c r="BD1481" s="7">
        <v>24.4</v>
      </c>
      <c r="BE1481" s="7">
        <v>22.7</v>
      </c>
      <c r="BF1481" s="7">
        <v>22.5</v>
      </c>
      <c r="BG1481" s="7">
        <v>23.9</v>
      </c>
      <c r="BH1481" s="7">
        <v>24.3</v>
      </c>
      <c r="BI1481" s="7">
        <v>23.3</v>
      </c>
      <c r="BJ1481" s="7">
        <v>24</v>
      </c>
      <c r="BK1481" s="7">
        <v>24.6</v>
      </c>
    </row>
    <row r="1482" spans="1:63" ht="15.75" thickBot="1">
      <c r="A1482" s="8" t="s">
        <v>395</v>
      </c>
      <c r="B1482" s="9"/>
      <c r="C1482" s="10">
        <f>2*(1-_xlfn.NORM.S.DIST(ABS((C1480-$B1480) /SQRT(C1481*C1481/C1478+$B1481*$B1481/$B1478)),TRUE))</f>
        <v>0.16155839193860078</v>
      </c>
      <c r="D1482" s="10">
        <f>2*(1-_xlfn.NORM.S.DIST(ABS((D1480-$B1480) /SQRT(D1481*D1481/D1478+$B1481*$B1481/$B1478)),TRUE))</f>
        <v>4.1587379828917692E-2</v>
      </c>
      <c r="E1482" s="10">
        <f>2*(1-_xlfn.NORM.S.DIST(ABS((E1480-$B1480) /SQRT(E1481*E1481/E1478+$B1481*$B1481/$B1478)),TRUE))</f>
        <v>3.8091626075598128E-8</v>
      </c>
      <c r="F1482" s="10">
        <f>2*(1-_xlfn.NORM.S.DIST(ABS((F1480-$B1480) /SQRT(F1481*F1481/F1478+$B1481*$B1481/$B1478)),TRUE))</f>
        <v>4.4408920985006262E-16</v>
      </c>
      <c r="G1482" s="10">
        <f>2*(1-_xlfn.NORM.S.DIST(ABS((G1480-$B1480) /SQRT(G1481*G1481/G1478+$B1481*$B1481/$B1478)),TRUE))</f>
        <v>1.751931932858497E-13</v>
      </c>
      <c r="H1482" s="10">
        <f>2*(1-_xlfn.NORM.S.DIST(ABS(H1480-($B1478*$B1480 - H1478*H1480)/($B1478-H1478))/SQRT(H1481*H1481/H1478+$B1481*$B1481/($B1478-H1478)),TRUE))</f>
        <v>0</v>
      </c>
      <c r="I1482" s="10">
        <f t="shared" ref="I1482" si="4566">2*(1-_xlfn.NORM.S.DIST(ABS(I1480-($B1478*$B1480 - I1478*I1480)/($B1478-I1478))/SQRT(I1481*I1481/I1478+$B1481*$B1481/($B1478-I1478)),TRUE))</f>
        <v>0</v>
      </c>
      <c r="J1482" s="10">
        <f t="shared" ref="J1482" si="4567">2*(1-_xlfn.NORM.S.DIST(ABS(J1480-($B1478*$B1480 - J1478*J1480)/($B1478-J1478))/SQRT(J1481*J1481/J1478+$B1481*$B1481/($B1478-J1478)),TRUE))</f>
        <v>9.0311560711627603E-2</v>
      </c>
      <c r="K1482" s="10">
        <f t="shared" ref="K1482" si="4568">2*(1-_xlfn.NORM.S.DIST(ABS(K1480-($B1478*$B1480 - K1478*K1480)/($B1478-K1478))/SQRT(K1481*K1481/K1478+$B1481*$B1481/($B1478-K1478)),TRUE))</f>
        <v>0.52776583719181924</v>
      </c>
      <c r="L1482" s="10">
        <f t="shared" ref="L1482" si="4569">2*(1-_xlfn.NORM.S.DIST(ABS(L1480-($B1478*$B1480 - L1478*L1480)/($B1478-L1478))/SQRT(L1481*L1481/L1478+$B1481*$B1481/($B1478-L1478)),TRUE))</f>
        <v>0.17481359841025235</v>
      </c>
      <c r="M1482" s="10">
        <f t="shared" ref="M1482" si="4570">2*(1-_xlfn.NORM.S.DIST(ABS(M1480-($B1478*$B1480 - M1478*M1480)/($B1478-M1478))/SQRT(M1481*M1481/M1478+$B1481*$B1481/($B1478-M1478)),TRUE))</f>
        <v>6.1600110059778501E-4</v>
      </c>
      <c r="N1482" s="10">
        <f t="shared" ref="N1482" si="4571">2*(1-_xlfn.NORM.S.DIST(ABS(N1480-($B1478*$B1480 - N1478*N1480)/($B1478-N1478))/SQRT(N1481*N1481/N1478+$B1481*$B1481/($B1478-N1478)),TRUE))</f>
        <v>0.28456474223194173</v>
      </c>
      <c r="O1482" s="10">
        <f t="shared" ref="O1482" si="4572">2*(1-_xlfn.NORM.S.DIST(ABS(O1480-($B1478*$B1480 - O1478*O1480)/($B1478-O1478))/SQRT(O1481*O1481/O1478+$B1481*$B1481/($B1478-O1478)),TRUE))</f>
        <v>1.5778256545306846E-5</v>
      </c>
      <c r="P1482" s="10">
        <f t="shared" ref="P1482" si="4573">2*(1-_xlfn.NORM.S.DIST(ABS(P1480-($B1478*$B1480 - P1478*P1480)/($B1478-P1478))/SQRT(P1481*P1481/P1478+$B1481*$B1481/($B1478-P1478)),TRUE))</f>
        <v>9.4655481832077726E-3</v>
      </c>
      <c r="Q1482" s="10">
        <f t="shared" ref="Q1482" si="4574">2*(1-_xlfn.NORM.S.DIST(ABS(Q1480-($B1478*$B1480 - Q1478*Q1480)/($B1478-Q1478))/SQRT(Q1481*Q1481/Q1478+$B1481*$B1481/($B1478-Q1478)),TRUE))</f>
        <v>0.13903159890590766</v>
      </c>
      <c r="R1482" s="10">
        <f t="shared" ref="R1482" si="4575">2*(1-_xlfn.NORM.S.DIST(ABS(R1480-($B1478*$B1480 - R1478*R1480)/($B1478-R1478))/SQRT(R1481*R1481/R1478+$B1481*$B1481/($B1478-R1478)),TRUE))</f>
        <v>0.77696985098367044</v>
      </c>
      <c r="S1482" s="10">
        <f t="shared" ref="S1482" si="4576">2*(1-_xlfn.NORM.S.DIST(ABS(S1480-($B1478*$B1480 - S1478*S1480)/($B1478-S1478))/SQRT(S1481*S1481/S1478+$B1481*$B1481/($B1478-S1478)),TRUE))</f>
        <v>2.3357039320304196E-4</v>
      </c>
      <c r="T1482" s="10">
        <f t="shared" ref="T1482" si="4577">2*(1-_xlfn.NORM.S.DIST(ABS(T1480-($B1478*$B1480 - T1478*T1480)/($B1478-T1478))/SQRT(T1481*T1481/T1478+$B1481*$B1481/($B1478-T1478)),TRUE))</f>
        <v>0.86848773692175207</v>
      </c>
      <c r="U1482" s="10">
        <f t="shared" ref="U1482" si="4578">2*(1-_xlfn.NORM.S.DIST(ABS(U1480-($B1478*$B1480 - U1478*U1480)/($B1478-U1478))/SQRT(U1481*U1481/U1478+$B1481*$B1481/($B1478-U1478)),TRUE))</f>
        <v>0.24198835417625886</v>
      </c>
      <c r="V1482" s="10">
        <f t="shared" ref="V1482" si="4579">2*(1-_xlfn.NORM.S.DIST(ABS(V1480-($B1478*$B1480 - V1478*V1480)/($B1478-V1478))/SQRT(V1481*V1481/V1478+$B1481*$B1481/($B1478-V1478)),TRUE))</f>
        <v>2.3216165892967489E-2</v>
      </c>
      <c r="W1482" s="10">
        <f t="shared" ref="W1482" si="4580">2*(1-_xlfn.NORM.S.DIST(ABS(W1480-($B1478*$B1480 - W1478*W1480)/($B1478-W1478))/SQRT(W1481*W1481/W1478+$B1481*$B1481/($B1478-W1478)),TRUE))</f>
        <v>0.74517230614708407</v>
      </c>
      <c r="X1482" s="10">
        <f t="shared" ref="X1482" si="4581">2*(1-_xlfn.NORM.S.DIST(ABS(X1480-($B1478*$B1480 - X1478*X1480)/($B1478-X1478))/SQRT(X1481*X1481/X1478+$B1481*$B1481/($B1478-X1478)),TRUE))</f>
        <v>5.2876617226989886E-2</v>
      </c>
      <c r="Y1482" s="10">
        <f t="shared" ref="Y1482" si="4582">2*(1-_xlfn.NORM.S.DIST(ABS(Y1480-($B1478*$B1480 - Y1478*Y1480)/($B1478-Y1478))/SQRT(Y1481*Y1481/Y1478+$B1481*$B1481/($B1478-Y1478)),TRUE))</f>
        <v>0.32229307852691935</v>
      </c>
      <c r="Z1482" s="10">
        <f t="shared" ref="Z1482" si="4583">2*(1-_xlfn.NORM.S.DIST(ABS(Z1480-($B1478*$B1480 - Z1478*Z1480)/($B1478-Z1478))/SQRT(Z1481*Z1481/Z1478+$B1481*$B1481/($B1478-Z1478)),TRUE))</f>
        <v>0.9480889237750123</v>
      </c>
      <c r="AA1482" s="10">
        <f t="shared" ref="AA1482" si="4584">2*(1-_xlfn.NORM.S.DIST(ABS(AA1480-($B1478*$B1480 - AA1478*AA1480)/($B1478-AA1478))/SQRT(AA1481*AA1481/AA1478+$B1481*$B1481/($B1478-AA1478)),TRUE))</f>
        <v>0.13579076667302825</v>
      </c>
      <c r="AB1482" s="10">
        <f t="shared" ref="AB1482" si="4585">2*(1-_xlfn.NORM.S.DIST(ABS(AB1480-($B1478*$B1480 - AB1478*AB1480)/($B1478-AB1478))/SQRT(AB1481*AB1481/AB1478+$B1481*$B1481/($B1478-AB1478)),TRUE))</f>
        <v>0.92125389530113244</v>
      </c>
      <c r="AC1482" s="10">
        <f t="shared" ref="AC1482" si="4586">2*(1-_xlfn.NORM.S.DIST(ABS(AC1480-($B1478*$B1480 - AC1478*AC1480)/($B1478-AC1478))/SQRT(AC1481*AC1481/AC1478+$B1481*$B1481/($B1478-AC1478)),TRUE))</f>
        <v>0.19931567356321445</v>
      </c>
      <c r="AD1482" s="10">
        <f t="shared" ref="AD1482" si="4587">2*(1-_xlfn.NORM.S.DIST(ABS(AD1480-($B1478*$B1480 - AD1478*AD1480)/($B1478-AD1478))/SQRT(AD1481*AD1481/AD1478+$B1481*$B1481/($B1478-AD1478)),TRUE))</f>
        <v>3.3556323038518299E-2</v>
      </c>
      <c r="AE1482" s="10">
        <f t="shared" ref="AE1482" si="4588">2*(1-_xlfn.NORM.S.DIST(ABS(AE1480-($B1478*$B1480 - AE1478*AE1480)/($B1478-AE1478))/SQRT(AE1481*AE1481/AE1478+$B1481*$B1481/($B1478-AE1478)),TRUE))</f>
        <v>0.76773783928284312</v>
      </c>
      <c r="AF1482" s="10">
        <f t="shared" ref="AF1482" si="4589">2*(1-_xlfn.NORM.S.DIST(ABS(AF1480-($B1478*$B1480 - AF1478*AF1480)/($B1478-AF1478))/SQRT(AF1481*AF1481/AF1478+$B1481*$B1481/($B1478-AF1478)),TRUE))</f>
        <v>1.903242594927157E-2</v>
      </c>
      <c r="AG1482" s="10">
        <f t="shared" ref="AG1482" si="4590">2*(1-_xlfn.NORM.S.DIST(ABS(AG1480-($B1478*$B1480 - AG1478*AG1480)/($B1478-AG1478))/SQRT(AG1481*AG1481/AG1478+$B1481*$B1481/($B1478-AG1478)),TRUE))</f>
        <v>8.1717046008122907E-5</v>
      </c>
      <c r="AH1482" s="10">
        <f t="shared" ref="AH1482" si="4591">2*(1-_xlfn.NORM.S.DIST(ABS(AH1480-($B1478*$B1480 - AH1478*AH1480)/($B1478-AH1478))/SQRT(AH1481*AH1481/AH1478+$B1481*$B1481/($B1478-AH1478)),TRUE))</f>
        <v>1.14874273871024E-7</v>
      </c>
      <c r="AI1482" s="10">
        <f t="shared" ref="AI1482" si="4592">2*(1-_xlfn.NORM.S.DIST(ABS(AI1480-($B1478*$B1480 - AI1478*AI1480)/($B1478-AI1478))/SQRT(AI1481*AI1481/AI1478+$B1481*$B1481/($B1478-AI1478)),TRUE))</f>
        <v>8.26853316260312E-7</v>
      </c>
      <c r="AJ1482" s="10">
        <f t="shared" ref="AJ1482" si="4593">2*(1-_xlfn.NORM.S.DIST(ABS(AJ1480-($B1478*$B1480 - AJ1478*AJ1480)/($B1478-AJ1478))/SQRT(AJ1481*AJ1481/AJ1478+$B1481*$B1481/($B1478-AJ1478)),TRUE))</f>
        <v>0.18125605587628102</v>
      </c>
      <c r="AK1482" s="10">
        <f t="shared" ref="AK1482" si="4594">2*(1-_xlfn.NORM.S.DIST(ABS(AK1480-($B1478*$B1480 - AK1478*AK1480)/($B1478-AK1478))/SQRT(AK1481*AK1481/AK1478+$B1481*$B1481/($B1478-AK1478)),TRUE))</f>
        <v>0.53080782344477195</v>
      </c>
      <c r="AL1482" s="10">
        <f t="shared" ref="AL1482" si="4595">2*(1-_xlfn.NORM.S.DIST(ABS(AL1480-($B1478*$B1480 - AL1478*AL1480)/($B1478-AL1478))/SQRT(AL1481*AL1481/AL1478+$B1481*$B1481/($B1478-AL1478)),TRUE))</f>
        <v>0</v>
      </c>
      <c r="AM1482" s="10">
        <f t="shared" ref="AM1482" si="4596">2*(1-_xlfn.NORM.S.DIST(ABS(AM1480-($B1478*$B1480 - AM1478*AM1480)/($B1478-AM1478))/SQRT(AM1481*AM1481/AM1478+$B1481*$B1481/($B1478-AM1478)),TRUE))</f>
        <v>0.90966179818846449</v>
      </c>
      <c r="AN1482" s="10">
        <f t="shared" ref="AN1482" si="4597">2*(1-_xlfn.NORM.S.DIST(ABS(AN1480-($B1478*$B1480 - AN1478*AN1480)/($B1478-AN1478))/SQRT(AN1481*AN1481/AN1478+$B1481*$B1481/($B1478-AN1478)),TRUE))</f>
        <v>2.1915135948052722E-2</v>
      </c>
      <c r="AO1482" s="10">
        <f t="shared" ref="AO1482" si="4598">2*(1-_xlfn.NORM.S.DIST(ABS(AO1480-($B1478*$B1480 - AO1478*AO1480)/($B1478-AO1478))/SQRT(AO1481*AO1481/AO1478+$B1481*$B1481/($B1478-AO1478)),TRUE))</f>
        <v>6.8766204372128215E-5</v>
      </c>
      <c r="AP1482" s="10">
        <f t="shared" ref="AP1482" si="4599">2*(1-_xlfn.NORM.S.DIST(ABS(AP1480-($B1478*$B1480 - AP1478*AP1480)/($B1478-AP1478))/SQRT(AP1481*AP1481/AP1478+$B1481*$B1481/($B1478-AP1478)),TRUE))</f>
        <v>2.245847151254754E-3</v>
      </c>
      <c r="AQ1482" s="10">
        <f t="shared" ref="AQ1482" si="4600">2*(1-_xlfn.NORM.S.DIST(ABS(AQ1480-($B1478*$B1480 - AQ1478*AQ1480)/($B1478-AQ1478))/SQRT(AQ1481*AQ1481/AQ1478+$B1481*$B1481/($B1478-AQ1478)),TRUE))</f>
        <v>5.8878169238854028E-3</v>
      </c>
      <c r="AR1482" s="10">
        <f t="shared" ref="AR1482" si="4601">2*(1-_xlfn.NORM.S.DIST(ABS(AR1480-($B1478*$B1480 - AR1478*AR1480)/($B1478-AR1478))/SQRT(AR1481*AR1481/AR1478+$B1481*$B1481/($B1478-AR1478)),TRUE))</f>
        <v>1.2476908395342434E-10</v>
      </c>
      <c r="AS1482" s="10">
        <f t="shared" ref="AS1482" si="4602">2*(1-_xlfn.NORM.S.DIST(ABS(AS1480-($B1478*$B1480 - AS1478*AS1480)/($B1478-AS1478))/SQRT(AS1481*AS1481/AS1478+$B1481*$B1481/($B1478-AS1478)),TRUE))</f>
        <v>4.1066019900969142E-2</v>
      </c>
      <c r="AT1482" s="10">
        <f t="shared" ref="AT1482" si="4603">2*(1-_xlfn.NORM.S.DIST(ABS(AT1480-($B1478*$B1480 - AT1478*AT1480)/($B1478-AT1478))/SQRT(AT1481*AT1481/AT1478+$B1481*$B1481/($B1478-AT1478)),TRUE))</f>
        <v>7.0942147029273706E-4</v>
      </c>
      <c r="AU1482" s="10">
        <f t="shared" ref="AU1482" si="4604">2*(1-_xlfn.NORM.S.DIST(ABS(AU1480-($B1478*$B1480 - AU1478*AU1480)/($B1478-AU1478))/SQRT(AU1481*AU1481/AU1478+$B1481*$B1481/($B1478-AU1478)),TRUE))</f>
        <v>1.3241304273781118E-4</v>
      </c>
      <c r="AV1482" s="10">
        <f t="shared" ref="AV1482" si="4605">2*(1-_xlfn.NORM.S.DIST(ABS(AV1480-($B1478*$B1480 - AV1478*AV1480)/($B1478-AV1478))/SQRT(AV1481*AV1481/AV1478+$B1481*$B1481/($B1478-AV1478)),TRUE))</f>
        <v>0.14281030222378321</v>
      </c>
      <c r="AW1482" s="10">
        <f t="shared" ref="AW1482" si="4606">2*(1-_xlfn.NORM.S.DIST(ABS(AW1480-($B1478*$B1480 - AW1478*AW1480)/($B1478-AW1478))/SQRT(AW1481*AW1481/AW1478+$B1481*$B1481/($B1478-AW1478)),TRUE))</f>
        <v>0.54313156488581082</v>
      </c>
      <c r="AX1482" s="10">
        <f t="shared" ref="AX1482" si="4607">2*(1-_xlfn.NORM.S.DIST(ABS(AX1480-($B1478*$B1480 - AX1478*AX1480)/($B1478-AX1478))/SQRT(AX1481*AX1481/AX1478+$B1481*$B1481/($B1478-AX1478)),TRUE))</f>
        <v>2.2183562893859587E-2</v>
      </c>
      <c r="AY1482" s="10">
        <f t="shared" ref="AY1482" si="4608">2*(1-_xlfn.NORM.S.DIST(ABS(AY1480-($B1478*$B1480 - AY1478*AY1480)/($B1478-AY1478))/SQRT(AY1481*AY1481/AY1478+$B1481*$B1481/($B1478-AY1478)),TRUE))</f>
        <v>0.58922436648419363</v>
      </c>
      <c r="AZ1482" s="10">
        <f t="shared" ref="AZ1482" si="4609">2*(1-_xlfn.NORM.S.DIST(ABS(AZ1480-($B1478*$B1480 - AZ1478*AZ1480)/($B1478-AZ1478))/SQRT(AZ1481*AZ1481/AZ1478+$B1481*$B1481/($B1478-AZ1478)),TRUE))</f>
        <v>4.8183679268731794E-14</v>
      </c>
      <c r="BA1482" s="10">
        <f t="shared" ref="BA1482" si="4610">2*(1-_xlfn.NORM.S.DIST(ABS(BA1480-($B1478*$B1480 - BA1478*BA1480)/($B1478-BA1478))/SQRT(BA1481*BA1481/BA1478+$B1481*$B1481/($B1478-BA1478)),TRUE))</f>
        <v>0.66082758016064558</v>
      </c>
      <c r="BB1482" s="10">
        <f t="shared" ref="BB1482" si="4611">2*(1-_xlfn.NORM.S.DIST(ABS(BB1480-($B1478*$B1480 - BB1478*BB1480)/($B1478-BB1478))/SQRT(BB1481*BB1481/BB1478+$B1481*$B1481/($B1478-BB1478)),TRUE))</f>
        <v>3.3556323038518299E-2</v>
      </c>
      <c r="BC1482" s="10">
        <f t="shared" ref="BC1482" si="4612">2*(1-_xlfn.NORM.S.DIST(ABS(BC1480-($B1478*$B1480 - BC1478*BC1480)/($B1478-BC1478))/SQRT(BC1481*BC1481/BC1478+$B1481*$B1481/($B1478-BC1478)),TRUE))</f>
        <v>0.76773783928284312</v>
      </c>
      <c r="BD1482" s="10">
        <f t="shared" ref="BD1482" si="4613">2*(1-_xlfn.NORM.S.DIST(ABS(BD1480-($B1478*$B1480 - BD1478*BD1480)/($B1478-BD1478))/SQRT(BD1481*BD1481/BD1478+$B1481*$B1481/($B1478-BD1478)),TRUE))</f>
        <v>1.903242594927157E-2</v>
      </c>
      <c r="BE1482" s="10">
        <f t="shared" ref="BE1482" si="4614">2*(1-_xlfn.NORM.S.DIST(ABS(BE1480-($B1478*$B1480 - BE1478*BE1480)/($B1478-BE1478))/SQRT(BE1481*BE1481/BE1478+$B1481*$B1481/($B1478-BE1478)),TRUE))</f>
        <v>8.1717046008122907E-5</v>
      </c>
      <c r="BF1482" s="10">
        <f t="shared" ref="BF1482" si="4615">2*(1-_xlfn.NORM.S.DIST(ABS(BF1480-($B1478*$B1480 - BF1478*BF1480)/($B1478-BF1478))/SQRT(BF1481*BF1481/BF1478+$B1481*$B1481/($B1478-BF1478)),TRUE))</f>
        <v>7.3963375424312972E-9</v>
      </c>
      <c r="BG1482" s="10">
        <f t="shared" ref="BG1482" si="4616">2*(1-_xlfn.NORM.S.DIST(ABS(BG1480-($B1478*$B1480 - BG1478*BG1480)/($B1478-BG1478))/SQRT(BG1481*BG1481/BG1478+$B1481*$B1481/($B1478-BG1478)),TRUE))</f>
        <v>0.73054635733465823</v>
      </c>
      <c r="BH1482" s="10">
        <f t="shared" ref="BH1482" si="4617">2*(1-_xlfn.NORM.S.DIST(ABS(BH1480-($B1478*$B1480 - BH1478*BH1480)/($B1478-BH1478))/SQRT(BH1481*BH1481/BH1478+$B1481*$B1481/($B1478-BH1478)),TRUE))</f>
        <v>6.6710676484205145E-4</v>
      </c>
      <c r="BI1482" s="10">
        <f t="shared" ref="BI1482" si="4618">2*(1-_xlfn.NORM.S.DIST(ABS(BI1480-($B1478*$B1480 - BI1478*BI1480)/($B1478-BI1478))/SQRT(BI1481*BI1481/BI1478+$B1481*$B1481/($B1478-BI1478)),TRUE))</f>
        <v>0.61656702507379801</v>
      </c>
      <c r="BJ1482" s="10">
        <f t="shared" ref="BJ1482" si="4619">2*(1-_xlfn.NORM.S.DIST(ABS(BJ1480-($B1478*$B1480 - BJ1478*BJ1480)/($B1478-BJ1478))/SQRT(BJ1481*BJ1481/BJ1478+$B1481*$B1481/($B1478-BJ1478)),TRUE))</f>
        <v>3.2728273522482754E-2</v>
      </c>
      <c r="BK1482" s="10">
        <f t="shared" ref="BK1482" si="4620">2*(1-_xlfn.NORM.S.DIST(ABS(BK1480-($B1478*$B1480 - BK1478*BK1480)/($B1478-BK1478))/SQRT(BK1481*BK1481/BK1478+$B1481*$B1481/($B1478-BK1478)),TRUE))</f>
        <v>0.85675281958177907</v>
      </c>
    </row>
    <row r="1483" spans="1:63">
      <c r="A1483" s="27" t="s">
        <v>234</v>
      </c>
      <c r="B1483" s="27"/>
      <c r="C1483" s="27"/>
      <c r="D1483" s="27"/>
      <c r="E1483" s="27"/>
      <c r="F1483" s="27"/>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row>
    <row r="1484" spans="1:63">
      <c r="A1484" s="2" t="s">
        <v>69</v>
      </c>
      <c r="B1484" s="3">
        <v>4806</v>
      </c>
      <c r="C1484" s="3">
        <v>3248</v>
      </c>
      <c r="D1484" s="3">
        <v>4116</v>
      </c>
      <c r="E1484" s="3">
        <v>11167</v>
      </c>
      <c r="F1484" s="3">
        <v>10884</v>
      </c>
      <c r="G1484" s="3">
        <v>12471</v>
      </c>
      <c r="H1484" s="3">
        <v>2477</v>
      </c>
      <c r="I1484" s="3">
        <v>2329</v>
      </c>
      <c r="J1484" s="3">
        <v>362</v>
      </c>
      <c r="K1484" s="3">
        <v>599</v>
      </c>
      <c r="L1484" s="3">
        <v>956</v>
      </c>
      <c r="M1484" s="3">
        <v>1274</v>
      </c>
      <c r="N1484" s="3">
        <v>1615</v>
      </c>
      <c r="O1484" s="3">
        <v>1348</v>
      </c>
      <c r="P1484" s="3">
        <v>1172</v>
      </c>
      <c r="Q1484" s="3">
        <v>1393</v>
      </c>
      <c r="R1484" s="3">
        <v>893</v>
      </c>
      <c r="S1484" s="3">
        <v>712</v>
      </c>
      <c r="T1484" s="3">
        <v>386</v>
      </c>
      <c r="U1484" s="3">
        <v>212</v>
      </c>
      <c r="V1484" s="3">
        <v>213</v>
      </c>
      <c r="W1484" s="3">
        <v>1154</v>
      </c>
      <c r="X1484" s="3">
        <v>308</v>
      </c>
      <c r="Y1484" s="3">
        <v>346</v>
      </c>
      <c r="Z1484" s="3">
        <v>258</v>
      </c>
      <c r="AA1484" s="3">
        <v>531</v>
      </c>
      <c r="AB1484" s="3">
        <v>441</v>
      </c>
      <c r="AC1484" s="3">
        <v>245</v>
      </c>
      <c r="AD1484" s="3">
        <v>356</v>
      </c>
      <c r="AE1484" s="3">
        <v>978</v>
      </c>
      <c r="AF1484" s="3">
        <v>1923</v>
      </c>
      <c r="AG1484" s="3">
        <v>1549</v>
      </c>
      <c r="AH1484" s="3">
        <v>2360</v>
      </c>
      <c r="AI1484" s="3">
        <v>82</v>
      </c>
      <c r="AJ1484" s="3">
        <v>273</v>
      </c>
      <c r="AK1484" s="3">
        <v>1549</v>
      </c>
      <c r="AL1484" s="3">
        <v>360</v>
      </c>
      <c r="AM1484" s="3">
        <v>36</v>
      </c>
      <c r="AN1484" s="3">
        <v>74</v>
      </c>
      <c r="AO1484" s="3">
        <v>548</v>
      </c>
      <c r="AP1484" s="3">
        <v>1139</v>
      </c>
      <c r="AQ1484" s="3">
        <v>615</v>
      </c>
      <c r="AR1484" s="3">
        <v>2415</v>
      </c>
      <c r="AS1484" s="3">
        <v>66</v>
      </c>
      <c r="AT1484" s="3">
        <v>178</v>
      </c>
      <c r="AU1484" s="3">
        <v>300</v>
      </c>
      <c r="AV1484" s="3">
        <v>413</v>
      </c>
      <c r="AW1484" s="3">
        <v>533</v>
      </c>
      <c r="AX1484" s="3">
        <v>849</v>
      </c>
      <c r="AY1484" s="3">
        <v>775</v>
      </c>
      <c r="AZ1484" s="3">
        <v>1119</v>
      </c>
      <c r="BA1484" s="3">
        <v>466</v>
      </c>
      <c r="BB1484" s="3">
        <v>356</v>
      </c>
      <c r="BC1484" s="3">
        <v>978</v>
      </c>
      <c r="BD1484" s="3">
        <v>1923</v>
      </c>
      <c r="BE1484" s="3">
        <v>1549</v>
      </c>
      <c r="BF1484" s="3">
        <v>1046</v>
      </c>
      <c r="BG1484" s="3">
        <v>1249</v>
      </c>
      <c r="BH1484" s="3">
        <v>1163</v>
      </c>
      <c r="BI1484" s="3">
        <v>723</v>
      </c>
      <c r="BJ1484" s="3">
        <v>416</v>
      </c>
      <c r="BK1484" s="3">
        <v>209</v>
      </c>
    </row>
    <row r="1485" spans="1:63">
      <c r="A1485" s="2" t="s">
        <v>70</v>
      </c>
      <c r="B1485" s="3">
        <v>4144536</v>
      </c>
      <c r="C1485" s="3">
        <v>3710588</v>
      </c>
      <c r="D1485" s="3">
        <v>2012573</v>
      </c>
      <c r="E1485" s="3">
        <v>3913950</v>
      </c>
      <c r="F1485" s="3">
        <v>3783880</v>
      </c>
      <c r="G1485" s="3">
        <v>3644705</v>
      </c>
      <c r="H1485" s="3">
        <v>2107944</v>
      </c>
      <c r="I1485" s="3">
        <v>2036592</v>
      </c>
      <c r="J1485" s="3">
        <v>469855</v>
      </c>
      <c r="K1485" s="3">
        <v>750725</v>
      </c>
      <c r="L1485" s="3">
        <v>1056855</v>
      </c>
      <c r="M1485" s="3">
        <v>1074419</v>
      </c>
      <c r="N1485" s="3">
        <v>792681</v>
      </c>
      <c r="O1485" s="3">
        <v>1049142</v>
      </c>
      <c r="P1485" s="3">
        <v>1041132</v>
      </c>
      <c r="Q1485" s="3">
        <v>1259851</v>
      </c>
      <c r="R1485" s="3">
        <v>794411</v>
      </c>
      <c r="S1485" s="3">
        <v>558924</v>
      </c>
      <c r="T1485" s="3">
        <v>353514</v>
      </c>
      <c r="U1485" s="3">
        <v>188012</v>
      </c>
      <c r="V1485" s="3">
        <v>187231</v>
      </c>
      <c r="W1485" s="3">
        <v>950113</v>
      </c>
      <c r="X1485" s="3">
        <v>276147</v>
      </c>
      <c r="Y1485" s="3">
        <v>305089</v>
      </c>
      <c r="Z1485" s="3">
        <v>231433</v>
      </c>
      <c r="AA1485" s="3">
        <v>480960</v>
      </c>
      <c r="AB1485" s="3">
        <v>387232</v>
      </c>
      <c r="AC1485" s="3">
        <v>225879</v>
      </c>
      <c r="AD1485" s="3">
        <v>304192</v>
      </c>
      <c r="AE1485" s="3">
        <v>839629</v>
      </c>
      <c r="AF1485" s="3">
        <v>1687594</v>
      </c>
      <c r="AG1485" s="3">
        <v>1313122</v>
      </c>
      <c r="AH1485" s="3">
        <v>2433165</v>
      </c>
      <c r="AI1485" s="3">
        <v>93111</v>
      </c>
      <c r="AJ1485" s="3">
        <v>337038</v>
      </c>
      <c r="AK1485" s="3">
        <v>807604</v>
      </c>
      <c r="AL1485" s="3">
        <v>312990</v>
      </c>
      <c r="AM1485" s="3">
        <v>28982</v>
      </c>
      <c r="AN1485" s="3">
        <v>74748</v>
      </c>
      <c r="AO1485" s="3">
        <v>380305</v>
      </c>
      <c r="AP1485" s="3">
        <v>1096069</v>
      </c>
      <c r="AQ1485" s="3">
        <v>464513</v>
      </c>
      <c r="AR1485" s="3">
        <v>2136853</v>
      </c>
      <c r="AS1485" s="3">
        <v>74089</v>
      </c>
      <c r="AT1485" s="3">
        <v>151766</v>
      </c>
      <c r="AU1485" s="3">
        <v>216757</v>
      </c>
      <c r="AV1485" s="3">
        <v>317295</v>
      </c>
      <c r="AW1485" s="3">
        <v>427950</v>
      </c>
      <c r="AX1485" s="3">
        <v>702304</v>
      </c>
      <c r="AY1485" s="3">
        <v>678835</v>
      </c>
      <c r="AZ1485" s="3">
        <v>1078165</v>
      </c>
      <c r="BA1485" s="3">
        <v>419034</v>
      </c>
      <c r="BB1485" s="3">
        <v>304192</v>
      </c>
      <c r="BC1485" s="3">
        <v>839629</v>
      </c>
      <c r="BD1485" s="3">
        <v>1687594</v>
      </c>
      <c r="BE1485" s="3">
        <v>1313122</v>
      </c>
      <c r="BF1485" s="3">
        <v>817363</v>
      </c>
      <c r="BG1485" s="3">
        <v>1121733</v>
      </c>
      <c r="BH1485" s="3">
        <v>1026774</v>
      </c>
      <c r="BI1485" s="3">
        <v>638686</v>
      </c>
      <c r="BJ1485" s="3">
        <v>364161</v>
      </c>
      <c r="BK1485" s="3">
        <v>175818</v>
      </c>
    </row>
    <row r="1486" spans="1:63">
      <c r="A1486" s="4" t="s">
        <v>80</v>
      </c>
      <c r="B1486" s="7">
        <v>55.6</v>
      </c>
      <c r="C1486" s="7">
        <v>53.3</v>
      </c>
      <c r="D1486" s="7">
        <v>56.7</v>
      </c>
      <c r="E1486" s="7">
        <v>54.5</v>
      </c>
      <c r="F1486" s="7">
        <v>49.3</v>
      </c>
      <c r="G1486" s="7">
        <v>43</v>
      </c>
      <c r="H1486" s="7">
        <v>55.2</v>
      </c>
      <c r="I1486" s="7">
        <v>56.1</v>
      </c>
      <c r="J1486" s="7">
        <v>57.6</v>
      </c>
      <c r="K1486" s="7">
        <v>57.7</v>
      </c>
      <c r="L1486" s="7">
        <v>54.9</v>
      </c>
      <c r="M1486" s="7">
        <v>52.5</v>
      </c>
      <c r="N1486" s="7">
        <v>57.9</v>
      </c>
      <c r="O1486" s="7">
        <v>57.1</v>
      </c>
      <c r="P1486" s="7">
        <v>53.9</v>
      </c>
      <c r="Q1486" s="7">
        <v>55.6</v>
      </c>
      <c r="R1486" s="7">
        <v>55.8</v>
      </c>
      <c r="S1486" s="7">
        <v>58.1</v>
      </c>
      <c r="T1486" s="7">
        <v>55.8</v>
      </c>
      <c r="U1486" s="7">
        <v>56.1</v>
      </c>
      <c r="V1486" s="7">
        <v>57.3</v>
      </c>
      <c r="W1486" s="7">
        <v>54.9</v>
      </c>
      <c r="X1486" s="7">
        <v>54.7</v>
      </c>
      <c r="Y1486" s="7">
        <v>53.7</v>
      </c>
      <c r="Z1486" s="7">
        <v>55.5</v>
      </c>
      <c r="AA1486" s="7">
        <v>55.4</v>
      </c>
      <c r="AB1486" s="7">
        <v>56.3</v>
      </c>
      <c r="AC1486" s="7">
        <v>53.5</v>
      </c>
      <c r="AD1486" s="7">
        <v>52.7</v>
      </c>
      <c r="AE1486" s="7">
        <v>54.2</v>
      </c>
      <c r="AF1486" s="7">
        <v>55.4</v>
      </c>
      <c r="AG1486" s="7">
        <v>57.4</v>
      </c>
      <c r="AH1486" s="7">
        <v>55.8</v>
      </c>
      <c r="AI1486" s="7">
        <v>47.3</v>
      </c>
      <c r="AJ1486" s="7">
        <v>61.5</v>
      </c>
      <c r="AK1486" s="7">
        <v>57.2</v>
      </c>
      <c r="AL1486" s="7">
        <v>47.2</v>
      </c>
      <c r="AM1486" s="7">
        <v>62.1</v>
      </c>
      <c r="AN1486" s="7">
        <v>50.5</v>
      </c>
      <c r="AO1486" s="7">
        <v>51.7</v>
      </c>
      <c r="AP1486" s="7">
        <v>52.3</v>
      </c>
      <c r="AQ1486" s="7">
        <v>50.8</v>
      </c>
      <c r="AR1486" s="7">
        <v>58.9</v>
      </c>
      <c r="AS1486" s="7">
        <v>55.7</v>
      </c>
      <c r="AT1486" s="7">
        <v>54.4</v>
      </c>
      <c r="AU1486" s="7">
        <v>52.6</v>
      </c>
      <c r="AV1486" s="7">
        <v>53.6</v>
      </c>
      <c r="AW1486" s="7">
        <v>55.9</v>
      </c>
      <c r="AX1486" s="7">
        <v>54.4</v>
      </c>
      <c r="AY1486" s="7">
        <v>55</v>
      </c>
      <c r="AZ1486" s="7">
        <v>57.8</v>
      </c>
      <c r="BA1486" s="7">
        <v>56</v>
      </c>
      <c r="BB1486" s="7">
        <v>52.7</v>
      </c>
      <c r="BC1486" s="7">
        <v>54.2</v>
      </c>
      <c r="BD1486" s="7">
        <v>55.4</v>
      </c>
      <c r="BE1486" s="7">
        <v>57.4</v>
      </c>
      <c r="BF1486" s="7">
        <v>57.9</v>
      </c>
      <c r="BG1486" s="7">
        <v>55.9</v>
      </c>
      <c r="BH1486" s="7">
        <v>54.6</v>
      </c>
      <c r="BI1486" s="7">
        <v>54.9</v>
      </c>
      <c r="BJ1486" s="7">
        <v>54</v>
      </c>
      <c r="BK1486" s="7">
        <v>54.4</v>
      </c>
    </row>
    <row r="1487" spans="1:63" ht="15.75" thickBot="1">
      <c r="A1487" s="4" t="s">
        <v>81</v>
      </c>
      <c r="B1487" s="7">
        <v>23.4</v>
      </c>
      <c r="C1487" s="7">
        <v>26.9</v>
      </c>
      <c r="D1487" s="7">
        <v>26.5</v>
      </c>
      <c r="E1487" s="7">
        <v>25.7</v>
      </c>
      <c r="F1487" s="7">
        <v>27.1</v>
      </c>
      <c r="G1487" s="7">
        <v>27.7</v>
      </c>
      <c r="H1487" s="7">
        <v>25.1</v>
      </c>
      <c r="I1487" s="7">
        <v>21.4</v>
      </c>
      <c r="J1487" s="7">
        <v>26.1</v>
      </c>
      <c r="K1487" s="7">
        <v>24.5</v>
      </c>
      <c r="L1487" s="7">
        <v>22.5</v>
      </c>
      <c r="M1487" s="7">
        <v>22.6</v>
      </c>
      <c r="N1487" s="7">
        <v>22.2</v>
      </c>
      <c r="O1487" s="7">
        <v>22.2</v>
      </c>
      <c r="P1487" s="7">
        <v>24.2</v>
      </c>
      <c r="Q1487" s="7">
        <v>23.7</v>
      </c>
      <c r="R1487" s="7">
        <v>23</v>
      </c>
      <c r="S1487" s="7">
        <v>22.1</v>
      </c>
      <c r="T1487" s="7">
        <v>24.5</v>
      </c>
      <c r="U1487" s="7">
        <v>24.9</v>
      </c>
      <c r="V1487" s="7">
        <v>24.2</v>
      </c>
      <c r="W1487" s="7">
        <v>23.6</v>
      </c>
      <c r="X1487" s="7">
        <v>22.9</v>
      </c>
      <c r="Y1487" s="7">
        <v>24.5</v>
      </c>
      <c r="Z1487" s="7">
        <v>24.6</v>
      </c>
      <c r="AA1487" s="7">
        <v>22.2</v>
      </c>
      <c r="AB1487" s="7">
        <v>21.6</v>
      </c>
      <c r="AC1487" s="7">
        <v>24</v>
      </c>
      <c r="AD1487" s="7">
        <v>23.9</v>
      </c>
      <c r="AE1487" s="7">
        <v>23.3</v>
      </c>
      <c r="AF1487" s="7">
        <v>24.1</v>
      </c>
      <c r="AG1487" s="7">
        <v>22.2</v>
      </c>
      <c r="AH1487" s="7">
        <v>22.9</v>
      </c>
      <c r="AI1487" s="7">
        <v>26</v>
      </c>
      <c r="AJ1487" s="7">
        <v>22.7</v>
      </c>
      <c r="AK1487" s="7">
        <v>22.6</v>
      </c>
      <c r="AL1487" s="7">
        <v>25.1</v>
      </c>
      <c r="AM1487" s="7">
        <v>23.6</v>
      </c>
      <c r="AN1487" s="7">
        <v>25.1</v>
      </c>
      <c r="AO1487" s="7">
        <v>26.2</v>
      </c>
      <c r="AP1487" s="7">
        <v>25</v>
      </c>
      <c r="AQ1487" s="7">
        <v>24.6</v>
      </c>
      <c r="AR1487" s="7">
        <v>21.1</v>
      </c>
      <c r="AS1487" s="7">
        <v>24.8</v>
      </c>
      <c r="AT1487" s="7">
        <v>26.9</v>
      </c>
      <c r="AU1487" s="7">
        <v>27.1</v>
      </c>
      <c r="AV1487" s="7">
        <v>24.7</v>
      </c>
      <c r="AW1487" s="7">
        <v>23.1</v>
      </c>
      <c r="AX1487" s="7">
        <v>22.3</v>
      </c>
      <c r="AY1487" s="7">
        <v>22.4</v>
      </c>
      <c r="AZ1487" s="7">
        <v>21.1</v>
      </c>
      <c r="BA1487" s="7">
        <v>26.7</v>
      </c>
      <c r="BB1487" s="7">
        <v>23.9</v>
      </c>
      <c r="BC1487" s="7">
        <v>23.3</v>
      </c>
      <c r="BD1487" s="7">
        <v>24.1</v>
      </c>
      <c r="BE1487" s="7">
        <v>22.2</v>
      </c>
      <c r="BF1487" s="7">
        <v>22</v>
      </c>
      <c r="BG1487" s="7">
        <v>23.4</v>
      </c>
      <c r="BH1487" s="7">
        <v>23.8</v>
      </c>
      <c r="BI1487" s="7">
        <v>24</v>
      </c>
      <c r="BJ1487" s="7">
        <v>23</v>
      </c>
      <c r="BK1487" s="7">
        <v>24.5</v>
      </c>
    </row>
    <row r="1488" spans="1:63" ht="15.75" thickBot="1">
      <c r="A1488" s="8" t="s">
        <v>395</v>
      </c>
      <c r="B1488" s="9"/>
      <c r="C1488" s="10">
        <f>2*(1-_xlfn.NORM.S.DIST(ABS((C1486-$B1486) /SQRT(C1487*C1487/C1484+$B1487*$B1487/$B1484)),TRUE))</f>
        <v>7.3815888060657642E-5</v>
      </c>
      <c r="D1488" s="10">
        <f>2*(1-_xlfn.NORM.S.DIST(ABS((D1486-$B1486) /SQRT(D1487*D1487/D1484+$B1487*$B1487/$B1484)),TRUE))</f>
        <v>3.9195613180244893E-2</v>
      </c>
      <c r="E1488" s="10">
        <f>2*(1-_xlfn.NORM.S.DIST(ABS((E1486-$B1486) /SQRT(E1487*E1487/E1484+$B1487*$B1487/$B1484)),TRUE))</f>
        <v>8.1919653733397713E-3</v>
      </c>
      <c r="F1488" s="10">
        <f>2*(1-_xlfn.NORM.S.DIST(ABS((F1486-$B1486) /SQRT(F1487*F1487/F1484+$B1487*$B1487/$B1484)),TRUE))</f>
        <v>0</v>
      </c>
      <c r="G1488" s="10">
        <f>2*(1-_xlfn.NORM.S.DIST(ABS((G1486-$B1486) /SQRT(G1487*G1487/G1484+$B1487*$B1487/$B1484)),TRUE))</f>
        <v>0</v>
      </c>
      <c r="H1488" s="10">
        <f>2*(1-_xlfn.NORM.S.DIST(ABS(H1486-($B1484*$B1486 - H1484*H1486)/($B1484-H1484))/SQRT(H1487*H1487/H1484+$B1487*$B1487/($B1484-H1484)),TRUE))</f>
        <v>0.23806671053710482</v>
      </c>
      <c r="I1488" s="10">
        <f t="shared" ref="I1488" si="4621">2*(1-_xlfn.NORM.S.DIST(ABS(I1486-($B1484*$B1486 - I1484*I1486)/($B1484-I1484))/SQRT(I1487*I1487/I1484+$B1487*$B1487/($B1484-I1484)),TRUE))</f>
        <v>0.13333834148690626</v>
      </c>
      <c r="J1488" s="10">
        <f t="shared" ref="J1488" si="4622">2*(1-_xlfn.NORM.S.DIST(ABS(J1486-($B1484*$B1486 - J1484*J1486)/($B1484-J1484))/SQRT(J1487*J1487/J1484+$B1487*$B1487/($B1484-J1484)),TRUE))</f>
        <v>0.12663642971730593</v>
      </c>
      <c r="K1488" s="10">
        <f t="shared" ref="K1488" si="4623">2*(1-_xlfn.NORM.S.DIST(ABS(K1486-($B1484*$B1486 - K1484*K1486)/($B1484-K1484))/SQRT(K1487*K1487/K1484+$B1487*$B1487/($B1484-K1484)),TRUE))</f>
        <v>2.4161204404927084E-2</v>
      </c>
      <c r="L1488" s="10">
        <f t="shared" ref="L1488" si="4624">2*(1-_xlfn.NORM.S.DIST(ABS(L1486-($B1484*$B1486 - L1484*L1486)/($B1484-L1484))/SQRT(L1487*L1487/L1484+$B1487*$B1487/($B1484-L1484)),TRUE))</f>
        <v>0.28636548892766633</v>
      </c>
      <c r="M1488" s="10">
        <f t="shared" ref="M1488" si="4625">2*(1-_xlfn.NORM.S.DIST(ABS(M1486-($B1484*$B1486 - M1484*M1486)/($B1484-M1484))/SQRT(M1487*M1487/M1484+$B1487*$B1487/($B1484-M1484)),TRUE))</f>
        <v>1.5374891360053766E-8</v>
      </c>
      <c r="N1488" s="10">
        <f t="shared" ref="N1488" si="4626">2*(1-_xlfn.NORM.S.DIST(ABS(N1486-($B1484*$B1486 - N1484*N1486)/($B1484-N1484))/SQRT(N1487*N1487/N1484+$B1487*$B1487/($B1484-N1484)),TRUE))</f>
        <v>5.2512470460897021E-7</v>
      </c>
      <c r="O1488" s="10">
        <f t="shared" ref="O1488" si="4627">2*(1-_xlfn.NORM.S.DIST(ABS(O1486-($B1484*$B1486 - O1484*O1486)/($B1484-O1484))/SQRT(O1487*O1487/O1484+$B1487*$B1487/($B1484-O1484)),TRUE))</f>
        <v>3.9758403168659306E-3</v>
      </c>
      <c r="P1488" s="10">
        <f t="shared" ref="P1488" si="4628">2*(1-_xlfn.NORM.S.DIST(ABS(P1486-($B1484*$B1486 - P1484*P1486)/($B1484-P1484))/SQRT(P1487*P1487/P1484+$B1487*$B1487/($B1484-P1484)),TRUE))</f>
        <v>5.3061010168513612E-3</v>
      </c>
      <c r="Q1488" s="10">
        <f t="shared" ref="Q1488" si="4629">2*(1-_xlfn.NORM.S.DIST(ABS(Q1486-($B1484*$B1486 - Q1484*Q1486)/($B1484-Q1484))/SQRT(Q1487*Q1487/Q1484+$B1487*$B1487/($B1484-Q1484)),TRUE))</f>
        <v>0.9999999999999849</v>
      </c>
      <c r="R1488" s="10">
        <f t="shared" ref="R1488" si="4630">2*(1-_xlfn.NORM.S.DIST(ABS(R1486-($B1484*$B1486 - R1484*R1486)/($B1484-R1484))/SQRT(R1487*R1487/R1484+$B1487*$B1487/($B1484-R1484)),TRUE))</f>
        <v>0.77407591892181493</v>
      </c>
      <c r="S1488" s="10">
        <f t="shared" ref="S1488" si="4631">2*(1-_xlfn.NORM.S.DIST(ABS(S1486-($B1484*$B1486 - S1484*S1486)/($B1484-S1484))/SQRT(S1487*S1487/S1484+$B1487*$B1487/($B1484-S1484)),TRUE))</f>
        <v>1.1890806329204473E-3</v>
      </c>
      <c r="T1488" s="10">
        <f t="shared" ref="T1488" si="4632">2*(1-_xlfn.NORM.S.DIST(ABS(T1486-($B1484*$B1486 - T1484*T1486)/($B1484-T1484))/SQRT(T1487*T1487/T1484+$B1487*$B1487/($B1484-T1484)),TRUE))</f>
        <v>0.86671548086142725</v>
      </c>
      <c r="U1488" s="10">
        <f t="shared" ref="U1488" si="4633">2*(1-_xlfn.NORM.S.DIST(ABS(U1486-($B1484*$B1486 - U1484*U1486)/($B1484-U1484))/SQRT(U1487*U1487/U1484+$B1487*$B1487/($B1484-U1484)),TRUE))</f>
        <v>0.76431626557762322</v>
      </c>
      <c r="V1488" s="10">
        <f t="shared" ref="V1488" si="4634">2*(1-_xlfn.NORM.S.DIST(ABS(V1486-($B1484*$B1486 - V1484*V1486)/($B1484-V1484))/SQRT(V1487*V1487/V1484+$B1487*$B1487/($B1484-V1484)),TRUE))</f>
        <v>0.29360207168536157</v>
      </c>
      <c r="W1488" s="10">
        <f t="shared" ref="W1488" si="4635">2*(1-_xlfn.NORM.S.DIST(ABS(W1486-($B1484*$B1486 - W1484*W1486)/($B1484-W1484))/SQRT(W1487*W1487/W1484+$B1487*$B1487/($B1484-W1484)),TRUE))</f>
        <v>0.24676756272192946</v>
      </c>
      <c r="X1488" s="10">
        <f t="shared" ref="X1488" si="4636">2*(1-_xlfn.NORM.S.DIST(ABS(X1486-($B1484*$B1486 - X1484*X1486)/($B1484-X1484))/SQRT(X1487*X1487/X1484+$B1487*$B1487/($B1484-X1484)),TRUE))</f>
        <v>0.47649412782671585</v>
      </c>
      <c r="Y1488" s="10">
        <f t="shared" ref="Y1488" si="4637">2*(1-_xlfn.NORM.S.DIST(ABS(Y1486-($B1484*$B1486 - Y1484*Y1486)/($B1484-Y1484))/SQRT(Y1487*Y1487/Y1484+$B1487*$B1487/($B1484-Y1484)),TRUE))</f>
        <v>0.13304645029161155</v>
      </c>
      <c r="Z1488" s="10">
        <f t="shared" ref="Z1488" si="4638">2*(1-_xlfn.NORM.S.DIST(ABS(Z1486-($B1484*$B1486 - Z1484*Z1486)/($B1484-Z1484))/SQRT(Z1487*Z1487/Z1484+$B1487*$B1487/($B1484-Z1484)),TRUE))</f>
        <v>0.94634858584492476</v>
      </c>
      <c r="AA1488" s="10">
        <f t="shared" ref="AA1488" si="4639">2*(1-_xlfn.NORM.S.DIST(ABS(AA1486-($B1484*$B1486 - AA1484*AA1486)/($B1484-AA1484))/SQRT(AA1487*AA1487/AA1484+$B1487*$B1487/($B1484-AA1484)),TRUE))</f>
        <v>0.82682422441867143</v>
      </c>
      <c r="AB1488" s="10">
        <f t="shared" ref="AB1488" si="4640">2*(1-_xlfn.NORM.S.DIST(ABS(AB1486-($B1484*$B1486 - AB1484*AB1486)/($B1484-AB1484))/SQRT(AB1487*AB1487/AB1484+$B1487*$B1487/($B1484-AB1484)),TRUE))</f>
        <v>0.47864345494487992</v>
      </c>
      <c r="AC1488" s="10">
        <f t="shared" ref="AC1488" si="4641">2*(1-_xlfn.NORM.S.DIST(ABS(AC1486-($B1484*$B1486 - AC1484*AC1486)/($B1484-AC1484))/SQRT(AC1487*AC1487/AC1484+$B1487*$B1487/($B1484-AC1484)),TRUE))</f>
        <v>0.15922943932384515</v>
      </c>
      <c r="AD1488" s="10">
        <f t="shared" ref="AD1488" si="4642">2*(1-_xlfn.NORM.S.DIST(ABS(AD1486-($B1484*$B1486 - AD1484*AD1486)/($B1484-AD1484))/SQRT(AD1487*AD1487/AD1484+$B1487*$B1487/($B1484-AD1484)),TRUE))</f>
        <v>1.7177332841231019E-2</v>
      </c>
      <c r="AE1488" s="10">
        <f t="shared" ref="AE1488" si="4643">2*(1-_xlfn.NORM.S.DIST(ABS(AE1486-($B1484*$B1486 - AE1484*AE1486)/($B1484-AE1484))/SQRT(AE1487*AE1487/AE1484+$B1487*$B1487/($B1484-AE1484)),TRUE))</f>
        <v>3.5411444121695501E-2</v>
      </c>
      <c r="AF1488" s="10">
        <f t="shared" ref="AF1488" si="4644">2*(1-_xlfn.NORM.S.DIST(ABS(AF1486-($B1484*$B1486 - AF1484*AF1486)/($B1484-AF1484))/SQRT(AF1487*AF1487/AF1484+$B1487*$B1487/($B1484-AF1484)),TRUE))</f>
        <v>0.63454491255352496</v>
      </c>
      <c r="AG1488" s="10">
        <f t="shared" ref="AG1488" si="4645">2*(1-_xlfn.NORM.S.DIST(ABS(AG1486-($B1484*$B1486 - AG1484*AG1486)/($B1484-AG1484))/SQRT(AG1487*AG1487/AG1484+$B1487*$B1487/($B1484-AG1484)),TRUE))</f>
        <v>1.3961734999745623E-4</v>
      </c>
      <c r="AH1488" s="10">
        <f t="shared" ref="AH1488" si="4646">2*(1-_xlfn.NORM.S.DIST(ABS(AH1486-($B1484*$B1486 - AH1484*AH1486)/($B1484-AH1484))/SQRT(AH1487*AH1487/AH1484+$B1487*$B1487/($B1484-AH1484)),TRUE))</f>
        <v>0.55627783630811578</v>
      </c>
      <c r="AI1488" s="10">
        <f t="shared" ref="AI1488" si="4647">2*(1-_xlfn.NORM.S.DIST(ABS(AI1486-($B1484*$B1486 - AI1484*AI1486)/($B1484-AI1484))/SQRT(AI1487*AI1487/AI1484+$B1487*$B1487/($B1484-AI1484)),TRUE))</f>
        <v>3.4949670033326274E-3</v>
      </c>
      <c r="AJ1488" s="10">
        <f t="shared" ref="AJ1488" si="4648">2*(1-_xlfn.NORM.S.DIST(ABS(AJ1486-($B1484*$B1486 - AJ1484*AJ1486)/($B1484-AJ1484))/SQRT(AJ1487*AJ1487/AJ1484+$B1487*$B1487/($B1484-AJ1484)),TRUE))</f>
        <v>1.014632983808994E-5</v>
      </c>
      <c r="AK1488" s="10">
        <f t="shared" ref="AK1488" si="4649">2*(1-_xlfn.NORM.S.DIST(ABS(AK1486-($B1484*$B1486 - AK1484*AK1486)/($B1484-AK1484))/SQRT(AK1487*AK1487/AK1484+$B1487*$B1487/($B1484-AK1484)),TRUE))</f>
        <v>8.196499174653038E-4</v>
      </c>
      <c r="AL1488" s="10">
        <f t="shared" ref="AL1488" si="4650">2*(1-_xlfn.NORM.S.DIST(ABS(AL1486-($B1484*$B1486 - AL1484*AL1486)/($B1484-AL1484))/SQRT(AL1487*AL1487/AL1484+$B1487*$B1487/($B1484-AL1484)),TRUE))</f>
        <v>3.2577274211575968E-11</v>
      </c>
      <c r="AM1488" s="10">
        <f t="shared" ref="AM1488" si="4651">2*(1-_xlfn.NORM.S.DIST(ABS(AM1486-($B1484*$B1486 - AM1484*AM1486)/($B1484-AM1484))/SQRT(AM1487*AM1487/AM1484+$B1487*$B1487/($B1484-AM1484)),TRUE))</f>
        <v>9.7141684220418245E-2</v>
      </c>
      <c r="AN1488" s="10">
        <f t="shared" ref="AN1488" si="4652">2*(1-_xlfn.NORM.S.DIST(ABS(AN1486-($B1484*$B1486 - AN1484*AN1486)/($B1484-AN1484))/SQRT(AN1487*AN1487/AN1484+$B1487*$B1487/($B1484-AN1484)),TRUE))</f>
        <v>7.7854264026443243E-2</v>
      </c>
      <c r="AO1488" s="10">
        <f t="shared" ref="AO1488" si="4653">2*(1-_xlfn.NORM.S.DIST(ABS(AO1486-($B1484*$B1486 - AO1484*AO1486)/($B1484-AO1484))/SQRT(AO1487*AO1487/AO1484+$B1487*$B1487/($B1484-AO1484)),TRUE))</f>
        <v>1.8002888731305511E-4</v>
      </c>
      <c r="AP1488" s="10">
        <f t="shared" ref="AP1488" si="4654">2*(1-_xlfn.NORM.S.DIST(ABS(AP1486-($B1484*$B1486 - AP1484*AP1486)/($B1484-AP1484))/SQRT(AP1487*AP1487/AP1484+$B1487*$B1487/($B1484-AP1484)),TRUE))</f>
        <v>2.2597218829467636E-7</v>
      </c>
      <c r="AQ1488" s="10">
        <f t="shared" ref="AQ1488" si="4655">2*(1-_xlfn.NORM.S.DIST(ABS(AQ1486-($B1484*$B1486 - AQ1484*AQ1486)/($B1484-AQ1484))/SQRT(AQ1487*AQ1487/AQ1484+$B1487*$B1487/($B1484-AQ1484)),TRUE))</f>
        <v>1.8520937961064021E-7</v>
      </c>
      <c r="AR1488" s="10">
        <f t="shared" ref="AR1488" si="4656">2*(1-_xlfn.NORM.S.DIST(ABS(AR1486-($B1484*$B1486 - AR1484*AR1486)/($B1484-AR1484))/SQRT(AR1487*AR1487/AR1484+$B1487*$B1487/($B1484-AR1484)),TRUE))</f>
        <v>0</v>
      </c>
      <c r="AS1488" s="10">
        <f t="shared" ref="AS1488" si="4657">2*(1-_xlfn.NORM.S.DIST(ABS(AS1486-($B1484*$B1486 - AS1484*AS1486)/($B1484-AS1484))/SQRT(AS1487*AS1487/AS1484+$B1487*$B1487/($B1484-AS1484)),TRUE))</f>
        <v>0.97366631605647447</v>
      </c>
      <c r="AT1488" s="10">
        <f t="shared" ref="AT1488" si="4658">2*(1-_xlfn.NORM.S.DIST(ABS(AT1486-($B1484*$B1486 - AT1484*AT1486)/($B1484-AT1484))/SQRT(AT1487*AT1487/AT1484+$B1487*$B1487/($B1484-AT1484)),TRUE))</f>
        <v>0.5423548416533186</v>
      </c>
      <c r="AU1488" s="10">
        <f t="shared" ref="AU1488" si="4659">2*(1-_xlfn.NORM.S.DIST(ABS(AU1486-($B1484*$B1486 - AU1484*AU1486)/($B1484-AU1484))/SQRT(AU1487*AU1487/AU1484+$B1487*$B1487/($B1484-AU1484)),TRUE))</f>
        <v>4.5921592488220364E-2</v>
      </c>
      <c r="AV1488" s="10">
        <f t="shared" ref="AV1488" si="4660">2*(1-_xlfn.NORM.S.DIST(ABS(AV1486-($B1484*$B1486 - AV1484*AV1486)/($B1484-AV1484))/SQRT(AV1487*AV1487/AV1484+$B1487*$B1487/($B1484-AV1484)),TRUE))</f>
        <v>8.3848011679437118E-2</v>
      </c>
      <c r="AW1488" s="10">
        <f t="shared" ref="AW1488" si="4661">2*(1-_xlfn.NORM.S.DIST(ABS(AW1486-($B1484*$B1486 - AW1484*AW1486)/($B1484-AW1484))/SQRT(AW1487*AW1487/AW1484+$B1487*$B1487/($B1484-AW1484)),TRUE))</f>
        <v>0.7508498619396704</v>
      </c>
      <c r="AX1488" s="10">
        <f t="shared" ref="AX1488" si="4662">2*(1-_xlfn.NORM.S.DIST(ABS(AX1486-($B1484*$B1486 - AX1484*AX1486)/($B1484-AX1484))/SQRT(AX1487*AX1487/AX1484+$B1487*$B1487/($B1484-AX1484)),TRUE))</f>
        <v>8.6757382175290942E-2</v>
      </c>
      <c r="AY1488" s="10">
        <f t="shared" ref="AY1488" si="4663">2*(1-_xlfn.NORM.S.DIST(ABS(AY1486-($B1484*$B1486 - AY1484*AY1486)/($B1484-AY1484))/SQRT(AY1487*AY1487/AY1484+$B1487*$B1487/($B1484-AY1484)),TRUE))</f>
        <v>0.4189243009069441</v>
      </c>
      <c r="AZ1488" s="10">
        <f t="shared" ref="AZ1488" si="4664">2*(1-_xlfn.NORM.S.DIST(ABS(AZ1486-($B1484*$B1486 - AZ1484*AZ1486)/($B1484-AZ1484))/SQRT(AZ1487*AZ1487/AZ1484+$B1487*$B1487/($B1484-AZ1484)),TRUE))</f>
        <v>1.0462496066088178E-4</v>
      </c>
      <c r="BA1488" s="10">
        <f t="shared" ref="BA1488" si="4665">2*(1-_xlfn.NORM.S.DIST(ABS(BA1486-($B1484*$B1486 - BA1484*BA1486)/($B1484-BA1484))/SQRT(BA1487*BA1487/BA1484+$B1487*$B1487/($B1484-BA1484)),TRUE))</f>
        <v>0.73068600817010565</v>
      </c>
      <c r="BB1488" s="10">
        <f t="shared" ref="BB1488" si="4666">2*(1-_xlfn.NORM.S.DIST(ABS(BB1486-($B1484*$B1486 - BB1484*BB1486)/($B1484-BB1484))/SQRT(BB1487*BB1487/BB1484+$B1487*$B1487/($B1484-BB1484)),TRUE))</f>
        <v>1.7177332841231019E-2</v>
      </c>
      <c r="BC1488" s="10">
        <f t="shared" ref="BC1488" si="4667">2*(1-_xlfn.NORM.S.DIST(ABS(BC1486-($B1484*$B1486 - BC1484*BC1486)/($B1484-BC1484))/SQRT(BC1487*BC1487/BC1484+$B1487*$B1487/($B1484-BC1484)),TRUE))</f>
        <v>3.5411444121695501E-2</v>
      </c>
      <c r="BD1488" s="10">
        <f t="shared" ref="BD1488" si="4668">2*(1-_xlfn.NORM.S.DIST(ABS(BD1486-($B1484*$B1486 - BD1484*BD1486)/($B1484-BD1484))/SQRT(BD1487*BD1487/BD1484+$B1487*$B1487/($B1484-BD1484)),TRUE))</f>
        <v>0.63454491255352496</v>
      </c>
      <c r="BE1488" s="10">
        <f t="shared" ref="BE1488" si="4669">2*(1-_xlfn.NORM.S.DIST(ABS(BE1486-($B1484*$B1486 - BE1484*BE1486)/($B1484-BE1484))/SQRT(BE1487*BE1487/BE1484+$B1487*$B1487/($B1484-BE1484)),TRUE))</f>
        <v>1.3961734999745623E-4</v>
      </c>
      <c r="BF1488" s="10">
        <f t="shared" ref="BF1488" si="4670">2*(1-_xlfn.NORM.S.DIST(ABS(BF1486-($B1484*$B1486 - BF1484*BF1486)/($B1484-BF1484))/SQRT(BF1487*BF1487/BF1484+$B1487*$B1487/($B1484-BF1484)),TRUE))</f>
        <v>1.637693356739689E-4</v>
      </c>
      <c r="BG1488" s="10">
        <f t="shared" ref="BG1488" si="4671">2*(1-_xlfn.NORM.S.DIST(ABS(BG1486-($B1484*$B1486 - BG1484*BG1486)/($B1484-BG1484))/SQRT(BG1487*BG1487/BG1484+$B1487*$B1487/($B1484-BG1484)),TRUE))</f>
        <v>0.59842446833788099</v>
      </c>
      <c r="BH1488" s="10">
        <f t="shared" ref="BH1488" si="4672">2*(1-_xlfn.NORM.S.DIST(ABS(BH1486-($B1484*$B1486 - BH1484*BH1486)/($B1484-BH1484))/SQRT(BH1487*BH1487/BH1484+$B1487*$B1487/($B1484-BH1484)),TRUE))</f>
        <v>9.8438645581387263E-2</v>
      </c>
      <c r="BI1488" s="10">
        <f t="shared" ref="BI1488" si="4673">2*(1-_xlfn.NORM.S.DIST(ABS(BI1486-($B1484*$B1486 - BI1484*BI1486)/($B1484-BI1484))/SQRT(BI1487*BI1487/BI1484+$B1487*$B1487/($B1484-BI1484)),TRUE))</f>
        <v>0.39308404684949405</v>
      </c>
      <c r="BJ1488" s="10">
        <f t="shared" ref="BJ1488" si="4674">2*(1-_xlfn.NORM.S.DIST(ABS(BJ1486-($B1484*$B1486 - BJ1484*BJ1486)/($B1484-BJ1484))/SQRT(BJ1487*BJ1487/BJ1484+$B1487*$B1487/($B1484-BJ1484)),TRUE))</f>
        <v>0.1382569759697645</v>
      </c>
      <c r="BK1488" s="10">
        <f t="shared" ref="BK1488" si="4675">2*(1-_xlfn.NORM.S.DIST(ABS(BK1486-($B1484*$B1486 - BK1484*BK1486)/($B1484-BK1484))/SQRT(BK1487*BK1487/BK1484+$B1487*$B1487/($B1484-BK1484)),TRUE))</f>
        <v>0.46821088183359327</v>
      </c>
    </row>
    <row r="1489" spans="1:63">
      <c r="A1489" s="27" t="s">
        <v>235</v>
      </c>
      <c r="B1489" s="27"/>
      <c r="C1489" s="27"/>
      <c r="D1489" s="27"/>
      <c r="E1489" s="27"/>
      <c r="F1489" s="27"/>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row>
    <row r="1490" spans="1:63">
      <c r="A1490" s="2" t="s">
        <v>69</v>
      </c>
      <c r="B1490" s="3">
        <v>4812</v>
      </c>
      <c r="C1490" s="3">
        <v>3258</v>
      </c>
      <c r="D1490" s="3">
        <v>4100</v>
      </c>
      <c r="E1490" s="3">
        <v>11156</v>
      </c>
      <c r="F1490" s="3">
        <v>10869</v>
      </c>
      <c r="G1490" s="3">
        <v>0</v>
      </c>
      <c r="H1490" s="3">
        <v>2484</v>
      </c>
      <c r="I1490" s="3">
        <v>2328</v>
      </c>
      <c r="J1490" s="3">
        <v>362</v>
      </c>
      <c r="K1490" s="3">
        <v>598</v>
      </c>
      <c r="L1490" s="3">
        <v>958</v>
      </c>
      <c r="M1490" s="3">
        <v>1277</v>
      </c>
      <c r="N1490" s="3">
        <v>1617</v>
      </c>
      <c r="O1490" s="3">
        <v>1349</v>
      </c>
      <c r="P1490" s="3">
        <v>1175</v>
      </c>
      <c r="Q1490" s="3">
        <v>1393</v>
      </c>
      <c r="R1490" s="3">
        <v>895</v>
      </c>
      <c r="S1490" s="3">
        <v>711</v>
      </c>
      <c r="T1490" s="3">
        <v>385</v>
      </c>
      <c r="U1490" s="3">
        <v>211</v>
      </c>
      <c r="V1490" s="3">
        <v>215</v>
      </c>
      <c r="W1490" s="3">
        <v>1157</v>
      </c>
      <c r="X1490" s="3">
        <v>309</v>
      </c>
      <c r="Y1490" s="3">
        <v>347</v>
      </c>
      <c r="Z1490" s="3">
        <v>257</v>
      </c>
      <c r="AA1490" s="3">
        <v>534</v>
      </c>
      <c r="AB1490" s="3">
        <v>441</v>
      </c>
      <c r="AC1490" s="3">
        <v>245</v>
      </c>
      <c r="AD1490" s="3">
        <v>358</v>
      </c>
      <c r="AE1490" s="3">
        <v>981</v>
      </c>
      <c r="AF1490" s="3">
        <v>1926</v>
      </c>
      <c r="AG1490" s="3">
        <v>1547</v>
      </c>
      <c r="AH1490" s="3">
        <v>2361</v>
      </c>
      <c r="AI1490" s="3">
        <v>82</v>
      </c>
      <c r="AJ1490" s="3">
        <v>273</v>
      </c>
      <c r="AK1490" s="3">
        <v>1555</v>
      </c>
      <c r="AL1490" s="3">
        <v>361</v>
      </c>
      <c r="AM1490" s="3">
        <v>35</v>
      </c>
      <c r="AN1490" s="3">
        <v>75</v>
      </c>
      <c r="AO1490" s="3">
        <v>550</v>
      </c>
      <c r="AP1490" s="3">
        <v>1142</v>
      </c>
      <c r="AQ1490" s="3">
        <v>619</v>
      </c>
      <c r="AR1490" s="3">
        <v>2411</v>
      </c>
      <c r="AS1490" s="3">
        <v>67</v>
      </c>
      <c r="AT1490" s="3">
        <v>176</v>
      </c>
      <c r="AU1490" s="3">
        <v>299</v>
      </c>
      <c r="AV1490" s="3">
        <v>415</v>
      </c>
      <c r="AW1490" s="3">
        <v>535</v>
      </c>
      <c r="AX1490" s="3">
        <v>850</v>
      </c>
      <c r="AY1490" s="3">
        <v>775</v>
      </c>
      <c r="AZ1490" s="3">
        <v>1121</v>
      </c>
      <c r="BA1490" s="3">
        <v>468</v>
      </c>
      <c r="BB1490" s="3">
        <v>358</v>
      </c>
      <c r="BC1490" s="3">
        <v>981</v>
      </c>
      <c r="BD1490" s="3">
        <v>1926</v>
      </c>
      <c r="BE1490" s="3">
        <v>1547</v>
      </c>
      <c r="BF1490" s="3">
        <v>1046</v>
      </c>
      <c r="BG1490" s="3">
        <v>1249</v>
      </c>
      <c r="BH1490" s="3">
        <v>1166</v>
      </c>
      <c r="BI1490" s="3">
        <v>725</v>
      </c>
      <c r="BJ1490" s="3">
        <v>415</v>
      </c>
      <c r="BK1490" s="3">
        <v>211</v>
      </c>
    </row>
    <row r="1491" spans="1:63">
      <c r="A1491" s="2" t="s">
        <v>70</v>
      </c>
      <c r="B1491" s="3">
        <v>4148488</v>
      </c>
      <c r="C1491" s="3">
        <v>3716886</v>
      </c>
      <c r="D1491" s="3">
        <v>2007486</v>
      </c>
      <c r="E1491" s="3">
        <v>3910016</v>
      </c>
      <c r="F1491" s="3">
        <v>3779374</v>
      </c>
      <c r="G1491" s="3">
        <v>0</v>
      </c>
      <c r="H1491" s="3">
        <v>2111999</v>
      </c>
      <c r="I1491" s="3">
        <v>2036489</v>
      </c>
      <c r="J1491" s="3">
        <v>469855</v>
      </c>
      <c r="K1491" s="3">
        <v>749318</v>
      </c>
      <c r="L1491" s="3">
        <v>1059323</v>
      </c>
      <c r="M1491" s="3">
        <v>1077157</v>
      </c>
      <c r="N1491" s="3">
        <v>792835</v>
      </c>
      <c r="O1491" s="3">
        <v>1049449</v>
      </c>
      <c r="P1491" s="3">
        <v>1042114</v>
      </c>
      <c r="Q1491" s="3">
        <v>1260496</v>
      </c>
      <c r="R1491" s="3">
        <v>796429</v>
      </c>
      <c r="S1491" s="3">
        <v>558454</v>
      </c>
      <c r="T1491" s="3">
        <v>353761</v>
      </c>
      <c r="U1491" s="3">
        <v>187614</v>
      </c>
      <c r="V1491" s="3">
        <v>189090</v>
      </c>
      <c r="W1491" s="3">
        <v>950898</v>
      </c>
      <c r="X1491" s="3">
        <v>276617</v>
      </c>
      <c r="Y1491" s="3">
        <v>305592</v>
      </c>
      <c r="Z1491" s="3">
        <v>230815</v>
      </c>
      <c r="AA1491" s="3">
        <v>482375</v>
      </c>
      <c r="AB1491" s="3">
        <v>387391</v>
      </c>
      <c r="AC1491" s="3">
        <v>225879</v>
      </c>
      <c r="AD1491" s="3">
        <v>305646</v>
      </c>
      <c r="AE1491" s="3">
        <v>840908</v>
      </c>
      <c r="AF1491" s="3">
        <v>1690009</v>
      </c>
      <c r="AG1491" s="3">
        <v>1311925</v>
      </c>
      <c r="AH1491" s="3">
        <v>2434798</v>
      </c>
      <c r="AI1491" s="3">
        <v>93111</v>
      </c>
      <c r="AJ1491" s="3">
        <v>337038</v>
      </c>
      <c r="AK1491" s="3">
        <v>809969</v>
      </c>
      <c r="AL1491" s="3">
        <v>313666</v>
      </c>
      <c r="AM1491" s="3">
        <v>28364</v>
      </c>
      <c r="AN1491" s="3">
        <v>75733</v>
      </c>
      <c r="AO1491" s="3">
        <v>380459</v>
      </c>
      <c r="AP1491" s="3">
        <v>1098087</v>
      </c>
      <c r="AQ1491" s="3">
        <v>467430</v>
      </c>
      <c r="AR1491" s="3">
        <v>2135247</v>
      </c>
      <c r="AS1491" s="3">
        <v>75074</v>
      </c>
      <c r="AT1491" s="3">
        <v>150430</v>
      </c>
      <c r="AU1491" s="3">
        <v>216359</v>
      </c>
      <c r="AV1491" s="3">
        <v>318312</v>
      </c>
      <c r="AW1491" s="3">
        <v>428926</v>
      </c>
      <c r="AX1491" s="3">
        <v>704113</v>
      </c>
      <c r="AY1491" s="3">
        <v>678835</v>
      </c>
      <c r="AZ1491" s="3">
        <v>1080063</v>
      </c>
      <c r="BA1491" s="3">
        <v>418803</v>
      </c>
      <c r="BB1491" s="3">
        <v>305646</v>
      </c>
      <c r="BC1491" s="3">
        <v>840908</v>
      </c>
      <c r="BD1491" s="3">
        <v>1690009</v>
      </c>
      <c r="BE1491" s="3">
        <v>1311925</v>
      </c>
      <c r="BF1491" s="3">
        <v>817363</v>
      </c>
      <c r="BG1491" s="3">
        <v>1122028</v>
      </c>
      <c r="BH1491" s="3">
        <v>1028532</v>
      </c>
      <c r="BI1491" s="3">
        <v>639750</v>
      </c>
      <c r="BJ1491" s="3">
        <v>363543</v>
      </c>
      <c r="BK1491" s="3">
        <v>177273</v>
      </c>
    </row>
    <row r="1492" spans="1:63">
      <c r="A1492" s="4" t="s">
        <v>80</v>
      </c>
      <c r="B1492" s="7">
        <v>64.7</v>
      </c>
      <c r="C1492" s="7">
        <v>64.099999999999994</v>
      </c>
      <c r="D1492" s="7">
        <v>66.5</v>
      </c>
      <c r="E1492" s="7">
        <v>67.400000000000006</v>
      </c>
      <c r="F1492" s="7">
        <v>63.5</v>
      </c>
      <c r="G1492" s="6"/>
      <c r="H1492" s="7">
        <v>63.5</v>
      </c>
      <c r="I1492" s="7">
        <v>66</v>
      </c>
      <c r="J1492" s="7">
        <v>66.8</v>
      </c>
      <c r="K1492" s="7">
        <v>66.900000000000006</v>
      </c>
      <c r="L1492" s="7">
        <v>63.1</v>
      </c>
      <c r="M1492" s="7">
        <v>61.6</v>
      </c>
      <c r="N1492" s="7">
        <v>67.900000000000006</v>
      </c>
      <c r="O1492" s="7">
        <v>65.7</v>
      </c>
      <c r="P1492" s="7">
        <v>63.6</v>
      </c>
      <c r="Q1492" s="7">
        <v>64.5</v>
      </c>
      <c r="R1492" s="7">
        <v>65.099999999999994</v>
      </c>
      <c r="S1492" s="7">
        <v>65.8</v>
      </c>
      <c r="T1492" s="7">
        <v>66.2</v>
      </c>
      <c r="U1492" s="7">
        <v>64.400000000000006</v>
      </c>
      <c r="V1492" s="7">
        <v>67.099999999999994</v>
      </c>
      <c r="W1492" s="7">
        <v>64.400000000000006</v>
      </c>
      <c r="X1492" s="7">
        <v>65.400000000000006</v>
      </c>
      <c r="Y1492" s="7">
        <v>63</v>
      </c>
      <c r="Z1492" s="7">
        <v>65</v>
      </c>
      <c r="AA1492" s="7">
        <v>62.8</v>
      </c>
      <c r="AB1492" s="7">
        <v>65.8</v>
      </c>
      <c r="AC1492" s="7">
        <v>62.6</v>
      </c>
      <c r="AD1492" s="7">
        <v>60.4</v>
      </c>
      <c r="AE1492" s="7">
        <v>63.7</v>
      </c>
      <c r="AF1492" s="7">
        <v>65.099999999999994</v>
      </c>
      <c r="AG1492" s="7">
        <v>65.8</v>
      </c>
      <c r="AH1492" s="7">
        <v>64.599999999999994</v>
      </c>
      <c r="AI1492" s="7">
        <v>58.5</v>
      </c>
      <c r="AJ1492" s="7">
        <v>69.2</v>
      </c>
      <c r="AK1492" s="7">
        <v>67.5</v>
      </c>
      <c r="AL1492" s="7">
        <v>56.1</v>
      </c>
      <c r="AM1492" s="7">
        <v>67.2</v>
      </c>
      <c r="AN1492" s="7">
        <v>61.3</v>
      </c>
      <c r="AO1492" s="7">
        <v>62.4</v>
      </c>
      <c r="AP1492" s="7">
        <v>61.6</v>
      </c>
      <c r="AQ1492" s="7">
        <v>60.4</v>
      </c>
      <c r="AR1492" s="7">
        <v>67.599999999999994</v>
      </c>
      <c r="AS1492" s="7">
        <v>66</v>
      </c>
      <c r="AT1492" s="7">
        <v>61.3</v>
      </c>
      <c r="AU1492" s="7">
        <v>64.8</v>
      </c>
      <c r="AV1492" s="7">
        <v>63.2</v>
      </c>
      <c r="AW1492" s="7">
        <v>64.7</v>
      </c>
      <c r="AX1492" s="7">
        <v>63.4</v>
      </c>
      <c r="AY1492" s="7">
        <v>63.5</v>
      </c>
      <c r="AZ1492" s="7">
        <v>67.3</v>
      </c>
      <c r="BA1492" s="7">
        <v>64.099999999999994</v>
      </c>
      <c r="BB1492" s="7">
        <v>60.4</v>
      </c>
      <c r="BC1492" s="7">
        <v>63.7</v>
      </c>
      <c r="BD1492" s="7">
        <v>65.099999999999994</v>
      </c>
      <c r="BE1492" s="7">
        <v>65.8</v>
      </c>
      <c r="BF1492" s="7">
        <v>66.2</v>
      </c>
      <c r="BG1492" s="7">
        <v>64.599999999999994</v>
      </c>
      <c r="BH1492" s="7">
        <v>65.099999999999994</v>
      </c>
      <c r="BI1492" s="7">
        <v>64.5</v>
      </c>
      <c r="BJ1492" s="7">
        <v>62.7</v>
      </c>
      <c r="BK1492" s="7">
        <v>60.4</v>
      </c>
    </row>
    <row r="1493" spans="1:63" ht="15.75" thickBot="1">
      <c r="A1493" s="4" t="s">
        <v>81</v>
      </c>
      <c r="B1493" s="7">
        <v>23.3</v>
      </c>
      <c r="C1493" s="7">
        <v>25.7</v>
      </c>
      <c r="D1493" s="7">
        <v>23.3</v>
      </c>
      <c r="E1493" s="7">
        <v>22.3</v>
      </c>
      <c r="F1493" s="7">
        <v>23.9</v>
      </c>
      <c r="G1493" s="6"/>
      <c r="H1493" s="7">
        <v>25</v>
      </c>
      <c r="I1493" s="7">
        <v>21.4</v>
      </c>
      <c r="J1493" s="7">
        <v>25.7</v>
      </c>
      <c r="K1493" s="7">
        <v>23.6</v>
      </c>
      <c r="L1493" s="7">
        <v>23.2</v>
      </c>
      <c r="M1493" s="7">
        <v>22.6</v>
      </c>
      <c r="N1493" s="7">
        <v>21.8</v>
      </c>
      <c r="O1493" s="7">
        <v>22.7</v>
      </c>
      <c r="P1493" s="7">
        <v>24.1</v>
      </c>
      <c r="Q1493" s="7">
        <v>23.2</v>
      </c>
      <c r="R1493" s="7">
        <v>23.1</v>
      </c>
      <c r="S1493" s="7">
        <v>23.3</v>
      </c>
      <c r="T1493" s="7">
        <v>23.1</v>
      </c>
      <c r="U1493" s="7">
        <v>23.6</v>
      </c>
      <c r="V1493" s="7">
        <v>25</v>
      </c>
      <c r="W1493" s="7">
        <v>23.5</v>
      </c>
      <c r="X1493" s="7">
        <v>21.9</v>
      </c>
      <c r="Y1493" s="7">
        <v>24.7</v>
      </c>
      <c r="Z1493" s="7">
        <v>24.4</v>
      </c>
      <c r="AA1493" s="7">
        <v>22.4</v>
      </c>
      <c r="AB1493" s="7">
        <v>22.1</v>
      </c>
      <c r="AC1493" s="7">
        <v>22.9</v>
      </c>
      <c r="AD1493" s="7">
        <v>25.4</v>
      </c>
      <c r="AE1493" s="7">
        <v>24.3</v>
      </c>
      <c r="AF1493" s="7">
        <v>23.1</v>
      </c>
      <c r="AG1493" s="7">
        <v>22.3</v>
      </c>
      <c r="AH1493" s="7">
        <v>22.7</v>
      </c>
      <c r="AI1493" s="7">
        <v>26.4</v>
      </c>
      <c r="AJ1493" s="7">
        <v>22.9</v>
      </c>
      <c r="AK1493" s="7">
        <v>21.9</v>
      </c>
      <c r="AL1493" s="7">
        <v>26</v>
      </c>
      <c r="AM1493" s="7">
        <v>26.7</v>
      </c>
      <c r="AN1493" s="7">
        <v>26.8</v>
      </c>
      <c r="AO1493" s="7">
        <v>25.6</v>
      </c>
      <c r="AP1493" s="7">
        <v>25.4</v>
      </c>
      <c r="AQ1493" s="7">
        <v>24.6</v>
      </c>
      <c r="AR1493" s="7">
        <v>20.8</v>
      </c>
      <c r="AS1493" s="7">
        <v>23.9</v>
      </c>
      <c r="AT1493" s="7">
        <v>27.4</v>
      </c>
      <c r="AU1493" s="7">
        <v>25.6</v>
      </c>
      <c r="AV1493" s="7">
        <v>25.2</v>
      </c>
      <c r="AW1493" s="7">
        <v>23.6</v>
      </c>
      <c r="AX1493" s="7">
        <v>22.8</v>
      </c>
      <c r="AY1493" s="7">
        <v>22.9</v>
      </c>
      <c r="AZ1493" s="7">
        <v>20.399999999999999</v>
      </c>
      <c r="BA1493" s="7">
        <v>26.2</v>
      </c>
      <c r="BB1493" s="7">
        <v>25.4</v>
      </c>
      <c r="BC1493" s="7">
        <v>24.3</v>
      </c>
      <c r="BD1493" s="7">
        <v>23.1</v>
      </c>
      <c r="BE1493" s="7">
        <v>22.3</v>
      </c>
      <c r="BF1493" s="7">
        <v>22.5</v>
      </c>
      <c r="BG1493" s="7">
        <v>23.2</v>
      </c>
      <c r="BH1493" s="7">
        <v>23</v>
      </c>
      <c r="BI1493" s="7">
        <v>23.2</v>
      </c>
      <c r="BJ1493" s="7">
        <v>24.7</v>
      </c>
      <c r="BK1493" s="7">
        <v>26.5</v>
      </c>
    </row>
    <row r="1494" spans="1:63" ht="15.75" thickBot="1">
      <c r="A1494" s="8" t="s">
        <v>395</v>
      </c>
      <c r="B1494" s="9"/>
      <c r="C1494" s="10">
        <f>2*(1-_xlfn.NORM.S.DIST(ABS((C1492-$B1492) /SQRT(C1493*C1493/C1490+$B1493*$B1493/$B1490)),TRUE))</f>
        <v>0.28546859842151395</v>
      </c>
      <c r="D1494" s="10">
        <f>2*(1-_xlfn.NORM.S.DIST(ABS((D1492-$B1492) /SQRT(D1493*D1493/D1490+$B1493*$B1493/$B1490)),TRUE))</f>
        <v>2.781673470719781E-4</v>
      </c>
      <c r="E1494" s="10">
        <f>2*(1-_xlfn.NORM.S.DIST(ABS((E1492-$B1492) /SQRT(E1493*E1493/E1490+$B1493*$B1493/$B1490)),TRUE))</f>
        <v>1.0062395361387644E-11</v>
      </c>
      <c r="F1494" s="10">
        <f>2*(1-_xlfn.NORM.S.DIST(ABS((F1492-$B1492) /SQRT(F1493*F1493/F1490+$B1493*$B1493/$B1490)),TRUE))</f>
        <v>3.1689809996315876E-3</v>
      </c>
      <c r="G1494" s="10" t="e">
        <f>2*(1-_xlfn.NORM.S.DIST(ABS((G1492-$B1492) /SQRT(G1493*G1493/G1490+$B1493*$B1493/$B1490)),TRUE))</f>
        <v>#DIV/0!</v>
      </c>
      <c r="H1494" s="10">
        <f>2*(1-_xlfn.NORM.S.DIST(ABS(H1492-($B1490*$B1492 - H1490*H1492)/($B1490-H1490))/SQRT(H1493*H1493/H1490+$B1493*$B1493/($B1490-H1490)),TRUE))</f>
        <v>3.6753494610386461E-4</v>
      </c>
      <c r="I1494" s="10">
        <f t="shared" ref="I1494" si="4676">2*(1-_xlfn.NORM.S.DIST(ABS(I1492-($B1490*$B1492 - I1490*I1492)/($B1490-I1490))/SQRT(I1493*I1493/I1490+$B1493*$B1493/($B1490-I1490)),TRUE))</f>
        <v>9.3077182601319919E-5</v>
      </c>
      <c r="J1494" s="10">
        <f t="shared" ref="J1494" si="4677">2*(1-_xlfn.NORM.S.DIST(ABS(J1492-($B1490*$B1492 - J1490*J1492)/($B1490-J1490))/SQRT(J1493*J1493/J1490+$B1493*$B1493/($B1490-J1490)),TRUE))</f>
        <v>0.10360671034784863</v>
      </c>
      <c r="K1494" s="10">
        <f t="shared" ref="K1494" si="4678">2*(1-_xlfn.NORM.S.DIST(ABS(K1492-($B1490*$B1492 - K1490*K1492)/($B1490-K1490))/SQRT(K1493*K1493/K1490+$B1493*$B1493/($B1490-K1490)),TRUE))</f>
        <v>1.4694168292934906E-2</v>
      </c>
      <c r="L1494" s="10">
        <f t="shared" ref="L1494" si="4679">2*(1-_xlfn.NORM.S.DIST(ABS(L1492-($B1490*$B1492 - L1490*L1492)/($B1490-L1490))/SQRT(L1493*L1493/L1490+$B1493*$B1493/($B1490-L1490)),TRUE))</f>
        <v>1.7165923773164504E-2</v>
      </c>
      <c r="M1494" s="10">
        <f t="shared" ref="M1494" si="4680">2*(1-_xlfn.NORM.S.DIST(ABS(M1492-($B1490*$B1492 - M1490*M1492)/($B1490-M1490))/SQRT(M1493*M1493/M1490+$B1493*$B1493/($B1490-M1490)),TRUE))</f>
        <v>1.412965300318092E-8</v>
      </c>
      <c r="N1494" s="10">
        <f t="shared" ref="N1494" si="4681">2*(1-_xlfn.NORM.S.DIST(ABS(N1492-($B1490*$B1492 - N1490*N1492)/($B1490-N1490))/SQRT(N1493*N1493/N1490+$B1493*$B1493/($B1490-N1490)),TRUE))</f>
        <v>1.4765966227514582E-12</v>
      </c>
      <c r="O1494" s="10">
        <f t="shared" ref="O1494" si="4682">2*(1-_xlfn.NORM.S.DIST(ABS(O1492-($B1490*$B1492 - O1490*O1492)/($B1490-O1490))/SQRT(O1493*O1493/O1490+$B1493*$B1493/($B1490-O1490)),TRUE))</f>
        <v>5.8340654482790688E-2</v>
      </c>
      <c r="P1494" s="10">
        <f t="shared" ref="P1494" si="4683">2*(1-_xlfn.NORM.S.DIST(ABS(P1492-($B1490*$B1492 - P1490*P1492)/($B1490-P1490))/SQRT(P1493*P1493/P1490+$B1493*$B1493/($B1490-P1490)),TRUE))</f>
        <v>6.9653206127285427E-2</v>
      </c>
      <c r="Q1494" s="10">
        <f t="shared" ref="Q1494" si="4684">2*(1-_xlfn.NORM.S.DIST(ABS(Q1492-($B1490*$B1492 - Q1490*Q1492)/($B1490-Q1490))/SQRT(Q1493*Q1493/Q1490+$B1493*$B1493/($B1490-Q1490)),TRUE))</f>
        <v>0.70303170078909605</v>
      </c>
      <c r="R1494" s="10">
        <f t="shared" ref="R1494" si="4685">2*(1-_xlfn.NORM.S.DIST(ABS(R1492-($B1490*$B1492 - R1490*R1492)/($B1490-R1490))/SQRT(R1493*R1493/R1490+$B1493*$B1493/($B1490-R1490)),TRUE))</f>
        <v>0.56647522268554962</v>
      </c>
      <c r="S1494" s="10">
        <f t="shared" ref="S1494" si="4686">2*(1-_xlfn.NORM.S.DIST(ABS(S1492-($B1490*$B1492 - S1490*S1492)/($B1490-S1490))/SQRT(S1493*S1493/S1490+$B1493*$B1493/($B1490-S1490)),TRUE))</f>
        <v>0.17269102362689348</v>
      </c>
      <c r="T1494" s="10">
        <f t="shared" ref="T1494" si="4687">2*(1-_xlfn.NORM.S.DIST(ABS(T1492-($B1490*$B1492 - T1490*T1492)/($B1490-T1490))/SQRT(T1493*T1493/T1490+$B1493*$B1493/($B1490-T1490)),TRUE))</f>
        <v>0.18436230779536333</v>
      </c>
      <c r="U1494" s="10">
        <f t="shared" ref="U1494" si="4688">2*(1-_xlfn.NORM.S.DIST(ABS(U1492-($B1490*$B1492 - U1490*U1492)/($B1490-U1490))/SQRT(U1493*U1493/U1490+$B1493*$B1493/($B1490-U1490)),TRUE))</f>
        <v>0.85013850227401555</v>
      </c>
      <c r="V1494" s="10">
        <f t="shared" ref="V1494" si="4689">2*(1-_xlfn.NORM.S.DIST(ABS(V1492-($B1490*$B1492 - V1490*V1492)/($B1490-V1490))/SQRT(V1493*V1493/V1490+$B1493*$B1493/($B1490-V1490)),TRUE))</f>
        <v>0.14862001724941676</v>
      </c>
      <c r="W1494" s="10">
        <f t="shared" ref="W1494" si="4690">2*(1-_xlfn.NORM.S.DIST(ABS(W1492-($B1490*$B1492 - W1490*W1492)/($B1490-W1490))/SQRT(W1493*W1493/W1490+$B1493*$B1493/($B1490-W1490)),TRUE))</f>
        <v>0.61759692486254369</v>
      </c>
      <c r="X1494" s="10">
        <f t="shared" ref="X1494" si="4691">2*(1-_xlfn.NORM.S.DIST(ABS(X1492-($B1490*$B1492 - X1490*X1492)/($B1490-X1490))/SQRT(X1493*X1493/X1490+$B1493*$B1493/($B1490-X1490)),TRUE))</f>
        <v>0.56300785817210941</v>
      </c>
      <c r="Y1494" s="10">
        <f t="shared" ref="Y1494" si="4692">2*(1-_xlfn.NORM.S.DIST(ABS(Y1492-($B1490*$B1492 - Y1490*Y1492)/($B1490-Y1490))/SQRT(Y1493*Y1493/Y1490+$B1493*$B1493/($B1490-Y1490)),TRUE))</f>
        <v>0.18145477470578797</v>
      </c>
      <c r="Z1494" s="10">
        <f t="shared" ref="Z1494" si="4693">2*(1-_xlfn.NORM.S.DIST(ABS(Z1492-($B1490*$B1492 - Z1490*Z1492)/($B1490-Z1490))/SQRT(Z1493*Z1493/Z1490+$B1493*$B1493/($B1490-Z1490)),TRUE))</f>
        <v>0.83908201816585493</v>
      </c>
      <c r="AA1494" s="10">
        <f t="shared" ref="AA1494" si="4694">2*(1-_xlfn.NORM.S.DIST(ABS(AA1492-($B1490*$B1492 - AA1490*AA1492)/($B1490-AA1490))/SQRT(AA1493*AA1493/AA1490+$B1493*$B1493/($B1490-AA1490)),TRUE))</f>
        <v>3.8505073898714048E-2</v>
      </c>
      <c r="AB1494" s="10">
        <f t="shared" ref="AB1494" si="4695">2*(1-_xlfn.NORM.S.DIST(ABS(AB1492-($B1490*$B1492 - AB1490*AB1492)/($B1490-AB1490))/SQRT(AB1493*AB1493/AB1490+$B1493*$B1493/($B1490-AB1490)),TRUE))</f>
        <v>0.27520788593759105</v>
      </c>
      <c r="AC1494" s="10">
        <f t="shared" ref="AC1494" si="4696">2*(1-_xlfn.NORM.S.DIST(ABS(AC1492-($B1490*$B1492 - AC1490*AC1492)/($B1490-AC1490))/SQRT(AC1493*AC1493/AC1490+$B1493*$B1493/($B1490-AC1490)),TRUE))</f>
        <v>0.14100523487557304</v>
      </c>
      <c r="AD1494" s="10">
        <f t="shared" ref="AD1494" si="4697">2*(1-_xlfn.NORM.S.DIST(ABS(AD1492-($B1490*$B1492 - AD1490*AD1492)/($B1490-AD1490))/SQRT(AD1493*AD1493/AD1490+$B1493*$B1493/($B1490-AD1490)),TRUE))</f>
        <v>8.1047542259105043E-4</v>
      </c>
      <c r="AE1494" s="10">
        <f t="shared" ref="AE1494" si="4698">2*(1-_xlfn.NORM.S.DIST(ABS(AE1492-($B1490*$B1492 - AE1490*AE1492)/($B1490-AE1490))/SQRT(AE1493*AE1493/AE1490+$B1493*$B1493/($B1490-AE1490)),TRUE))</f>
        <v>0.14523344364258839</v>
      </c>
      <c r="AF1494" s="10">
        <f t="shared" ref="AF1494" si="4699">2*(1-_xlfn.NORM.S.DIST(ABS(AF1492-($B1490*$B1492 - AF1490*AF1492)/($B1490-AF1490))/SQRT(AF1493*AF1493/AF1490+$B1493*$B1493/($B1490-AF1490)),TRUE))</f>
        <v>0.32813482702412822</v>
      </c>
      <c r="AG1494" s="10">
        <f t="shared" ref="AG1494" si="4700">2*(1-_xlfn.NORM.S.DIST(ABS(AG1492-($B1490*$B1492 - AG1490*AG1492)/($B1490-AG1490))/SQRT(AG1493*AG1493/AG1490+$B1493*$B1493/($B1490-AG1490)),TRUE))</f>
        <v>2.0266600535375323E-2</v>
      </c>
      <c r="AH1494" s="10">
        <f t="shared" ref="AH1494" si="4701">2*(1-_xlfn.NORM.S.DIST(ABS(AH1492-($B1490*$B1492 - AH1490*AH1492)/($B1490-AH1490))/SQRT(AH1493*AH1493/AH1490+$B1493*$B1493/($B1490-AH1490)),TRUE))</f>
        <v>0.76718395244275217</v>
      </c>
      <c r="AI1494" s="10">
        <f t="shared" ref="AI1494" si="4702">2*(1-_xlfn.NORM.S.DIST(ABS(AI1492-($B1490*$B1492 - AI1490*AI1492)/($B1490-AI1490))/SQRT(AI1493*AI1493/AI1490+$B1493*$B1493/($B1490-AI1490)),TRUE))</f>
        <v>3.1630455689486858E-2</v>
      </c>
      <c r="AJ1494" s="10">
        <f t="shared" ref="AJ1494" si="4703">2*(1-_xlfn.NORM.S.DIST(ABS(AJ1492-($B1490*$B1492 - AJ1490*AJ1492)/($B1490-AJ1490))/SQRT(AJ1493*AJ1493/AJ1490+$B1493*$B1493/($B1490-AJ1490)),TRUE))</f>
        <v>8.3869128576452567E-4</v>
      </c>
      <c r="AK1494" s="10">
        <f t="shared" ref="AK1494" si="4704">2*(1-_xlfn.NORM.S.DIST(ABS(AK1492-($B1490*$B1492 - AK1490*AK1492)/($B1490-AK1490))/SQRT(AK1493*AK1493/AK1490+$B1493*$B1493/($B1490-AK1490)),TRUE))</f>
        <v>1.9539079243457991E-9</v>
      </c>
      <c r="AL1494" s="10">
        <f t="shared" ref="AL1494" si="4705">2*(1-_xlfn.NORM.S.DIST(ABS(AL1492-($B1490*$B1492 - AL1490*AL1492)/($B1490-AL1490))/SQRT(AL1493*AL1493/AL1490+$B1493*$B1493/($B1490-AL1490)),TRUE))</f>
        <v>4.6008530318886187E-11</v>
      </c>
      <c r="AM1494" s="10">
        <f t="shared" ref="AM1494" si="4706">2*(1-_xlfn.NORM.S.DIST(ABS(AM1492-($B1490*$B1492 - AM1490*AM1492)/($B1490-AM1490))/SQRT(AM1493*AM1493/AM1490+$B1493*$B1493/($B1490-AM1490)),TRUE))</f>
        <v>0.57790433839804956</v>
      </c>
      <c r="AN1494" s="10">
        <f t="shared" ref="AN1494" si="4707">2*(1-_xlfn.NORM.S.DIST(ABS(AN1492-($B1490*$B1492 - AN1490*AN1492)/($B1490-AN1490))/SQRT(AN1493*AN1493/AN1490+$B1493*$B1493/($B1490-AN1490)),TRUE))</f>
        <v>0.26722950361879372</v>
      </c>
      <c r="AO1494" s="10">
        <f t="shared" ref="AO1494" si="4708">2*(1-_xlfn.NORM.S.DIST(ABS(AO1492-($B1490*$B1492 - AO1490*AO1492)/($B1490-AO1490))/SQRT(AO1493*AO1493/AO1490+$B1493*$B1493/($B1490-AO1490)),TRUE))</f>
        <v>2.3750725898629366E-2</v>
      </c>
      <c r="AP1494" s="10">
        <f t="shared" ref="AP1494" si="4709">2*(1-_xlfn.NORM.S.DIST(ABS(AP1492-($B1490*$B1492 - AP1490*AP1492)/($B1490-AP1490))/SQRT(AP1493*AP1493/AP1490+$B1493*$B1493/($B1490-AP1490)),TRUE))</f>
        <v>1.4784461950245742E-6</v>
      </c>
      <c r="AQ1494" s="10">
        <f t="shared" ref="AQ1494" si="4710">2*(1-_xlfn.NORM.S.DIST(ABS(AQ1492-($B1490*$B1492 - AQ1490*AQ1492)/($B1490-AQ1490))/SQRT(AQ1493*AQ1493/AQ1490+$B1493*$B1493/($B1490-AQ1490)),TRUE))</f>
        <v>2.7320975659606006E-6</v>
      </c>
      <c r="AR1494" s="10">
        <f t="shared" ref="AR1494" si="4711">2*(1-_xlfn.NORM.S.DIST(ABS(AR1492-($B1490*$B1492 - AR1490*AR1492)/($B1490-AR1490))/SQRT(AR1493*AR1493/AR1490+$B1493*$B1493/($B1490-AR1490)),TRUE))</f>
        <v>0</v>
      </c>
      <c r="AS1494" s="10">
        <f t="shared" ref="AS1494" si="4712">2*(1-_xlfn.NORM.S.DIST(ABS(AS1492-($B1490*$B1492 - AS1490*AS1492)/($B1490-AS1490))/SQRT(AS1493*AS1493/AS1490+$B1493*$B1493/($B1490-AS1490)),TRUE))</f>
        <v>0.65378116582610946</v>
      </c>
      <c r="AT1494" s="10">
        <f t="shared" ref="AT1494" si="4713">2*(1-_xlfn.NORM.S.DIST(ABS(AT1492-($B1490*$B1492 - AT1490*AT1492)/($B1490-AT1490))/SQRT(AT1493*AT1493/AT1490+$B1493*$B1493/($B1490-AT1490)),TRUE))</f>
        <v>9.1849301966385077E-2</v>
      </c>
      <c r="AU1494" s="10">
        <f t="shared" ref="AU1494" si="4714">2*(1-_xlfn.NORM.S.DIST(ABS(AU1492-($B1490*$B1492 - AU1490*AU1492)/($B1490-AU1490))/SQRT(AU1493*AU1493/AU1490+$B1493*$B1493/($B1490-AU1490)),TRUE))</f>
        <v>0.94409662382585591</v>
      </c>
      <c r="AV1494" s="10">
        <f t="shared" ref="AV1494" si="4715">2*(1-_xlfn.NORM.S.DIST(ABS(AV1492-($B1490*$B1492 - AV1490*AV1492)/($B1490-AV1490))/SQRT(AV1493*AV1493/AV1490+$B1493*$B1493/($B1490-AV1490)),TRUE))</f>
        <v>0.20176514053088557</v>
      </c>
      <c r="AW1494" s="10">
        <f t="shared" ref="AW1494" si="4716">2*(1-_xlfn.NORM.S.DIST(ABS(AW1492-($B1490*$B1492 - AW1490*AW1492)/($B1490-AW1490))/SQRT(AW1493*AW1493/AW1490+$B1493*$B1493/($B1490-AW1490)),TRUE))</f>
        <v>1</v>
      </c>
      <c r="AX1494" s="10">
        <f t="shared" ref="AX1494" si="4717">2*(1-_xlfn.NORM.S.DIST(ABS(AX1492-($B1490*$B1492 - AX1490*AX1492)/($B1490-AX1490))/SQRT(AX1493*AX1493/AX1490+$B1493*$B1493/($B1490-AX1490)),TRUE))</f>
        <v>6.802226446562698E-2</v>
      </c>
      <c r="AY1494" s="10">
        <f t="shared" ref="AY1494" si="4718">2*(1-_xlfn.NORM.S.DIST(ABS(AY1492-($B1490*$B1492 - AY1490*AY1492)/($B1490-AY1490))/SQRT(AY1493*AY1493/AY1490+$B1493*$B1493/($B1490-AY1490)),TRUE))</f>
        <v>0.11224449850658114</v>
      </c>
      <c r="AZ1494" s="10">
        <f t="shared" ref="AZ1494" si="4719">2*(1-_xlfn.NORM.S.DIST(ABS(AZ1492-($B1490*$B1492 - AZ1490*AZ1492)/($B1490-AZ1490))/SQRT(AZ1493*AZ1493/AZ1490+$B1493*$B1493/($B1490-AZ1490)),TRUE))</f>
        <v>2.4992660945244438E-6</v>
      </c>
      <c r="BA1494" s="10">
        <f t="shared" ref="BA1494" si="4720">2*(1-_xlfn.NORM.S.DIST(ABS(BA1492-($B1490*$B1492 - BA1490*BA1492)/($B1490-BA1490))/SQRT(BA1493*BA1493/BA1490+$B1493*$B1493/($B1490-BA1490)),TRUE))</f>
        <v>0.59832656901815451</v>
      </c>
      <c r="BB1494" s="10">
        <f t="shared" ref="BB1494" si="4721">2*(1-_xlfn.NORM.S.DIST(ABS(BB1492-($B1490*$B1492 - BB1490*BB1492)/($B1490-BB1490))/SQRT(BB1493*BB1493/BB1490+$B1493*$B1493/($B1490-BB1490)),TRUE))</f>
        <v>8.1047542259105043E-4</v>
      </c>
      <c r="BC1494" s="10">
        <f t="shared" ref="BC1494" si="4722">2*(1-_xlfn.NORM.S.DIST(ABS(BC1492-($B1490*$B1492 - BC1490*BC1492)/($B1490-BC1490))/SQRT(BC1493*BC1493/BC1490+$B1493*$B1493/($B1490-BC1490)),TRUE))</f>
        <v>0.14523344364258839</v>
      </c>
      <c r="BD1494" s="10">
        <f t="shared" ref="BD1494" si="4723">2*(1-_xlfn.NORM.S.DIST(ABS(BD1492-($B1490*$B1492 - BD1490*BD1492)/($B1490-BD1490))/SQRT(BD1493*BD1493/BD1490+$B1493*$B1493/($B1490-BD1490)),TRUE))</f>
        <v>0.32813482702412822</v>
      </c>
      <c r="BE1494" s="10">
        <f t="shared" ref="BE1494" si="4724">2*(1-_xlfn.NORM.S.DIST(ABS(BE1492-($B1490*$B1492 - BE1490*BE1492)/($B1490-BE1490))/SQRT(BE1493*BE1493/BE1490+$B1493*$B1493/($B1490-BE1490)),TRUE))</f>
        <v>2.0266600535375323E-2</v>
      </c>
      <c r="BF1494" s="10">
        <f t="shared" ref="BF1494" si="4725">2*(1-_xlfn.NORM.S.DIST(ABS(BF1492-($B1490*$B1492 - BF1490*BF1492)/($B1490-BF1490))/SQRT(BF1493*BF1493/BF1490+$B1493*$B1493/($B1490-BF1490)),TRUE))</f>
        <v>1.5593836830640084E-2</v>
      </c>
      <c r="BG1494" s="10">
        <f t="shared" ref="BG1494" si="4726">2*(1-_xlfn.NORM.S.DIST(ABS(BG1492-($B1490*$B1492 - BG1490*BG1492)/($B1490-BG1490))/SQRT(BG1493*BG1493/BG1490+$B1493*$B1493/($B1490-BG1490)),TRUE))</f>
        <v>0.85964006909874979</v>
      </c>
      <c r="BH1494" s="10">
        <f t="shared" ref="BH1494" si="4727">2*(1-_xlfn.NORM.S.DIST(ABS(BH1492-($B1490*$B1492 - BH1490*BH1492)/($B1490-BH1490))/SQRT(BH1493*BH1493/BH1490+$B1493*$B1493/($B1490-BH1490)),TRUE))</f>
        <v>0.49645508833953422</v>
      </c>
      <c r="BI1494" s="10">
        <f t="shared" ref="BI1494" si="4728">2*(1-_xlfn.NORM.S.DIST(ABS(BI1492-($B1490*$B1492 - BI1490*BI1492)/($B1490-BI1490))/SQRT(BI1493*BI1493/BI1490+$B1493*$B1493/($B1490-BI1490)),TRUE))</f>
        <v>0.80127034680569231</v>
      </c>
      <c r="BJ1494" s="10">
        <f t="shared" ref="BJ1494" si="4729">2*(1-_xlfn.NORM.S.DIST(ABS(BJ1492-($B1490*$B1492 - BJ1490*BJ1492)/($B1490-BJ1490))/SQRT(BJ1493*BJ1493/BJ1490+$B1493*$B1493/($B1490-BJ1490)),TRUE))</f>
        <v>8.2942730902239026E-2</v>
      </c>
      <c r="BK1494" s="10">
        <f t="shared" ref="BK1494" si="4730">2*(1-_xlfn.NORM.S.DIST(ABS(BK1492-($B1490*$B1492 - BK1490*BK1492)/($B1490-BK1490))/SQRT(BK1493*BK1493/BK1490+$B1493*$B1493/($B1490-BK1490)),TRUE))</f>
        <v>1.5412171345814629E-2</v>
      </c>
    </row>
    <row r="1496" spans="1:63">
      <c r="A1496" s="24" t="s">
        <v>236</v>
      </c>
      <c r="B1496" s="24"/>
      <c r="C1496" s="24"/>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row>
    <row r="1497" spans="1:63">
      <c r="A1497" s="25"/>
      <c r="B1497" s="26" t="s">
        <v>1</v>
      </c>
      <c r="C1497" s="26"/>
      <c r="D1497" s="26"/>
      <c r="E1497" s="26"/>
      <c r="F1497" s="26"/>
      <c r="G1497" s="26"/>
      <c r="H1497" s="26" t="s">
        <v>2</v>
      </c>
      <c r="I1497" s="26"/>
      <c r="J1497" s="26" t="s">
        <v>3</v>
      </c>
      <c r="K1497" s="26"/>
      <c r="L1497" s="26"/>
      <c r="M1497" s="26"/>
      <c r="N1497" s="26"/>
      <c r="O1497" s="26" t="s">
        <v>4</v>
      </c>
      <c r="P1497" s="26"/>
      <c r="Q1497" s="26"/>
      <c r="R1497" s="26"/>
      <c r="S1497" s="26" t="s">
        <v>5</v>
      </c>
      <c r="T1497" s="26"/>
      <c r="U1497" s="26"/>
      <c r="V1497" s="26"/>
      <c r="W1497" s="26"/>
      <c r="X1497" s="26"/>
      <c r="Y1497" s="26"/>
      <c r="Z1497" s="26"/>
      <c r="AA1497" s="26"/>
      <c r="AB1497" s="26"/>
      <c r="AC1497" s="26"/>
      <c r="AD1497" s="26" t="s">
        <v>6</v>
      </c>
      <c r="AE1497" s="26"/>
      <c r="AF1497" s="26"/>
      <c r="AG1497" s="26"/>
      <c r="AH1497" s="26" t="s">
        <v>7</v>
      </c>
      <c r="AI1497" s="26"/>
      <c r="AJ1497" s="26"/>
      <c r="AK1497" s="26"/>
      <c r="AL1497" s="26"/>
      <c r="AM1497" s="26"/>
      <c r="AN1497" s="26"/>
      <c r="AO1497" s="26" t="s">
        <v>8</v>
      </c>
      <c r="AP1497" s="26"/>
      <c r="AQ1497" s="26"/>
      <c r="AR1497" s="26"/>
      <c r="AS1497" s="26" t="s">
        <v>9</v>
      </c>
      <c r="AT1497" s="26"/>
      <c r="AU1497" s="26"/>
      <c r="AV1497" s="26"/>
      <c r="AW1497" s="26"/>
      <c r="AX1497" s="26"/>
      <c r="AY1497" s="26"/>
      <c r="AZ1497" s="26"/>
      <c r="BA1497" s="26"/>
      <c r="BB1497" s="26" t="s">
        <v>6</v>
      </c>
      <c r="BC1497" s="26"/>
      <c r="BD1497" s="26"/>
      <c r="BE1497" s="26"/>
      <c r="BF1497" s="26" t="s">
        <v>10</v>
      </c>
      <c r="BG1497" s="26"/>
      <c r="BH1497" s="26"/>
      <c r="BI1497" s="26"/>
      <c r="BJ1497" s="26"/>
      <c r="BK1497" s="26"/>
    </row>
    <row r="1498" spans="1:63" ht="60">
      <c r="A1498" s="25"/>
      <c r="B1498" s="1" t="s">
        <v>11</v>
      </c>
      <c r="C1498" s="1" t="s">
        <v>12</v>
      </c>
      <c r="D1498" s="1" t="s">
        <v>13</v>
      </c>
      <c r="E1498" s="1" t="s">
        <v>14</v>
      </c>
      <c r="F1498" s="1" t="s">
        <v>15</v>
      </c>
      <c r="G1498" s="1" t="s">
        <v>16</v>
      </c>
      <c r="H1498" s="1" t="s">
        <v>17</v>
      </c>
      <c r="I1498" s="1" t="s">
        <v>18</v>
      </c>
      <c r="J1498" s="1" t="s">
        <v>19</v>
      </c>
      <c r="K1498" s="1" t="s">
        <v>20</v>
      </c>
      <c r="L1498" s="1" t="s">
        <v>21</v>
      </c>
      <c r="M1498" s="1" t="s">
        <v>22</v>
      </c>
      <c r="N1498" s="1" t="s">
        <v>23</v>
      </c>
      <c r="O1498" s="1" t="s">
        <v>24</v>
      </c>
      <c r="P1498" s="1" t="s">
        <v>25</v>
      </c>
      <c r="Q1498" s="1" t="s">
        <v>26</v>
      </c>
      <c r="R1498" s="1" t="s">
        <v>27</v>
      </c>
      <c r="S1498" s="1" t="s">
        <v>28</v>
      </c>
      <c r="T1498" s="1" t="s">
        <v>29</v>
      </c>
      <c r="U1498" s="1" t="s">
        <v>30</v>
      </c>
      <c r="V1498" s="1" t="s">
        <v>31</v>
      </c>
      <c r="W1498" s="1" t="s">
        <v>32</v>
      </c>
      <c r="X1498" s="1" t="s">
        <v>33</v>
      </c>
      <c r="Y1498" s="1" t="s">
        <v>34</v>
      </c>
      <c r="Z1498" s="1" t="s">
        <v>35</v>
      </c>
      <c r="AA1498" s="1" t="s">
        <v>36</v>
      </c>
      <c r="AB1498" s="1" t="s">
        <v>37</v>
      </c>
      <c r="AC1498" s="1" t="s">
        <v>38</v>
      </c>
      <c r="AD1498" s="1" t="s">
        <v>39</v>
      </c>
      <c r="AE1498" s="1" t="s">
        <v>40</v>
      </c>
      <c r="AF1498" s="1" t="s">
        <v>41</v>
      </c>
      <c r="AG1498" s="1" t="s">
        <v>42</v>
      </c>
      <c r="AH1498" s="1" t="s">
        <v>43</v>
      </c>
      <c r="AI1498" s="1" t="s">
        <v>44</v>
      </c>
      <c r="AJ1498" s="1" t="s">
        <v>45</v>
      </c>
      <c r="AK1498" s="1" t="s">
        <v>46</v>
      </c>
      <c r="AL1498" s="1" t="s">
        <v>47</v>
      </c>
      <c r="AM1498" s="1" t="s">
        <v>48</v>
      </c>
      <c r="AN1498" s="1" t="s">
        <v>49</v>
      </c>
      <c r="AO1498" s="1" t="s">
        <v>50</v>
      </c>
      <c r="AP1498" s="1" t="s">
        <v>51</v>
      </c>
      <c r="AQ1498" s="1" t="s">
        <v>52</v>
      </c>
      <c r="AR1498" s="1" t="s">
        <v>53</v>
      </c>
      <c r="AS1498" s="1" t="s">
        <v>54</v>
      </c>
      <c r="AT1498" s="1" t="s">
        <v>55</v>
      </c>
      <c r="AU1498" s="1" t="s">
        <v>56</v>
      </c>
      <c r="AV1498" s="1" t="s">
        <v>57</v>
      </c>
      <c r="AW1498" s="1" t="s">
        <v>58</v>
      </c>
      <c r="AX1498" s="1" t="s">
        <v>59</v>
      </c>
      <c r="AY1498" s="1" t="s">
        <v>60</v>
      </c>
      <c r="AZ1498" s="1" t="s">
        <v>61</v>
      </c>
      <c r="BA1498" s="1" t="s">
        <v>62</v>
      </c>
      <c r="BB1498" s="1" t="s">
        <v>39</v>
      </c>
      <c r="BC1498" s="1" t="s">
        <v>40</v>
      </c>
      <c r="BD1498" s="1" t="s">
        <v>41</v>
      </c>
      <c r="BE1498" s="1" t="s">
        <v>42</v>
      </c>
      <c r="BF1498" s="1" t="s">
        <v>63</v>
      </c>
      <c r="BG1498" s="1" t="s">
        <v>64</v>
      </c>
      <c r="BH1498" s="1" t="s">
        <v>65</v>
      </c>
      <c r="BI1498" s="1" t="s">
        <v>66</v>
      </c>
      <c r="BJ1498" s="1" t="s">
        <v>67</v>
      </c>
      <c r="BK1498" s="1" t="s">
        <v>68</v>
      </c>
    </row>
    <row r="1499" spans="1:63">
      <c r="A1499" s="27" t="s">
        <v>237</v>
      </c>
      <c r="B1499" s="27"/>
      <c r="C1499" s="27"/>
      <c r="D1499" s="27"/>
      <c r="E1499" s="27"/>
      <c r="F1499" s="27"/>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row>
    <row r="1500" spans="1:63">
      <c r="A1500" s="2" t="s">
        <v>69</v>
      </c>
      <c r="B1500" s="3">
        <v>4798</v>
      </c>
      <c r="C1500" s="3">
        <v>3262</v>
      </c>
      <c r="D1500" s="3">
        <v>4097</v>
      </c>
      <c r="E1500" s="3">
        <v>11226</v>
      </c>
      <c r="F1500" s="3">
        <v>10870</v>
      </c>
      <c r="G1500" s="3">
        <v>0</v>
      </c>
      <c r="H1500" s="3">
        <v>2471</v>
      </c>
      <c r="I1500" s="3">
        <v>2327</v>
      </c>
      <c r="J1500" s="3">
        <v>362</v>
      </c>
      <c r="K1500" s="3">
        <v>599</v>
      </c>
      <c r="L1500" s="3">
        <v>955</v>
      </c>
      <c r="M1500" s="3">
        <v>1277</v>
      </c>
      <c r="N1500" s="3">
        <v>1605</v>
      </c>
      <c r="O1500" s="3">
        <v>1348</v>
      </c>
      <c r="P1500" s="3">
        <v>1169</v>
      </c>
      <c r="Q1500" s="3">
        <v>1387</v>
      </c>
      <c r="R1500" s="3">
        <v>894</v>
      </c>
      <c r="S1500" s="3">
        <v>710</v>
      </c>
      <c r="T1500" s="3">
        <v>386</v>
      </c>
      <c r="U1500" s="3">
        <v>210</v>
      </c>
      <c r="V1500" s="3">
        <v>213</v>
      </c>
      <c r="W1500" s="3">
        <v>1154</v>
      </c>
      <c r="X1500" s="3">
        <v>307</v>
      </c>
      <c r="Y1500" s="3">
        <v>346</v>
      </c>
      <c r="Z1500" s="3">
        <v>256</v>
      </c>
      <c r="AA1500" s="3">
        <v>529</v>
      </c>
      <c r="AB1500" s="3">
        <v>442</v>
      </c>
      <c r="AC1500" s="3">
        <v>245</v>
      </c>
      <c r="AD1500" s="3">
        <v>355</v>
      </c>
      <c r="AE1500" s="3">
        <v>978</v>
      </c>
      <c r="AF1500" s="3">
        <v>1919</v>
      </c>
      <c r="AG1500" s="3">
        <v>1546</v>
      </c>
      <c r="AH1500" s="3">
        <v>2361</v>
      </c>
      <c r="AI1500" s="3">
        <v>82</v>
      </c>
      <c r="AJ1500" s="3">
        <v>273</v>
      </c>
      <c r="AK1500" s="3">
        <v>1540</v>
      </c>
      <c r="AL1500" s="3">
        <v>360</v>
      </c>
      <c r="AM1500" s="3">
        <v>36</v>
      </c>
      <c r="AN1500" s="3">
        <v>75</v>
      </c>
      <c r="AO1500" s="3">
        <v>546</v>
      </c>
      <c r="AP1500" s="3">
        <v>1139</v>
      </c>
      <c r="AQ1500" s="3">
        <v>610</v>
      </c>
      <c r="AR1500" s="3">
        <v>2412</v>
      </c>
      <c r="AS1500" s="3">
        <v>66</v>
      </c>
      <c r="AT1500" s="3">
        <v>179</v>
      </c>
      <c r="AU1500" s="3">
        <v>299</v>
      </c>
      <c r="AV1500" s="3">
        <v>413</v>
      </c>
      <c r="AW1500" s="3">
        <v>535</v>
      </c>
      <c r="AX1500" s="3">
        <v>848</v>
      </c>
      <c r="AY1500" s="3">
        <v>773</v>
      </c>
      <c r="AZ1500" s="3">
        <v>1119</v>
      </c>
      <c r="BA1500" s="3">
        <v>465</v>
      </c>
      <c r="BB1500" s="3">
        <v>355</v>
      </c>
      <c r="BC1500" s="3">
        <v>978</v>
      </c>
      <c r="BD1500" s="3">
        <v>1919</v>
      </c>
      <c r="BE1500" s="3">
        <v>1546</v>
      </c>
      <c r="BF1500" s="3">
        <v>1045</v>
      </c>
      <c r="BG1500" s="3">
        <v>1245</v>
      </c>
      <c r="BH1500" s="3">
        <v>1164</v>
      </c>
      <c r="BI1500" s="3">
        <v>722</v>
      </c>
      <c r="BJ1500" s="3">
        <v>414</v>
      </c>
      <c r="BK1500" s="3">
        <v>208</v>
      </c>
    </row>
    <row r="1501" spans="1:63">
      <c r="A1501" s="2" t="s">
        <v>70</v>
      </c>
      <c r="B1501" s="3">
        <v>4140448</v>
      </c>
      <c r="C1501" s="3">
        <v>3721860</v>
      </c>
      <c r="D1501" s="3">
        <v>2015806</v>
      </c>
      <c r="E1501" s="3">
        <v>3934996</v>
      </c>
      <c r="F1501" s="3">
        <v>3780126</v>
      </c>
      <c r="G1501" s="3">
        <v>0</v>
      </c>
      <c r="H1501" s="3">
        <v>2104930</v>
      </c>
      <c r="I1501" s="3">
        <v>2035517</v>
      </c>
      <c r="J1501" s="3">
        <v>469855</v>
      </c>
      <c r="K1501" s="3">
        <v>750725</v>
      </c>
      <c r="L1501" s="3">
        <v>1055639</v>
      </c>
      <c r="M1501" s="3">
        <v>1076649</v>
      </c>
      <c r="N1501" s="3">
        <v>787580</v>
      </c>
      <c r="O1501" s="3">
        <v>1049701</v>
      </c>
      <c r="P1501" s="3">
        <v>1039413</v>
      </c>
      <c r="Q1501" s="3">
        <v>1255505</v>
      </c>
      <c r="R1501" s="3">
        <v>795829</v>
      </c>
      <c r="S1501" s="3">
        <v>558509</v>
      </c>
      <c r="T1501" s="3">
        <v>353514</v>
      </c>
      <c r="U1501" s="3">
        <v>186996</v>
      </c>
      <c r="V1501" s="3">
        <v>187923</v>
      </c>
      <c r="W1501" s="3">
        <v>950183</v>
      </c>
      <c r="X1501" s="3">
        <v>275169</v>
      </c>
      <c r="Y1501" s="3">
        <v>305254</v>
      </c>
      <c r="Z1501" s="3">
        <v>230417</v>
      </c>
      <c r="AA1501" s="3">
        <v>478646</v>
      </c>
      <c r="AB1501" s="3">
        <v>387959</v>
      </c>
      <c r="AC1501" s="3">
        <v>225879</v>
      </c>
      <c r="AD1501" s="3">
        <v>304409</v>
      </c>
      <c r="AE1501" s="3">
        <v>838043</v>
      </c>
      <c r="AF1501" s="3">
        <v>1686985</v>
      </c>
      <c r="AG1501" s="3">
        <v>1311010</v>
      </c>
      <c r="AH1501" s="3">
        <v>2433246</v>
      </c>
      <c r="AI1501" s="3">
        <v>93111</v>
      </c>
      <c r="AJ1501" s="3">
        <v>337038</v>
      </c>
      <c r="AK1501" s="3">
        <v>802445</v>
      </c>
      <c r="AL1501" s="3">
        <v>313466</v>
      </c>
      <c r="AM1501" s="3">
        <v>28982</v>
      </c>
      <c r="AN1501" s="3">
        <v>75733</v>
      </c>
      <c r="AO1501" s="3">
        <v>379468</v>
      </c>
      <c r="AP1501" s="3">
        <v>1095674</v>
      </c>
      <c r="AQ1501" s="3">
        <v>462741</v>
      </c>
      <c r="AR1501" s="3">
        <v>2134974</v>
      </c>
      <c r="AS1501" s="3">
        <v>74675</v>
      </c>
      <c r="AT1501" s="3">
        <v>152676</v>
      </c>
      <c r="AU1501" s="3">
        <v>216359</v>
      </c>
      <c r="AV1501" s="3">
        <v>317571</v>
      </c>
      <c r="AW1501" s="3">
        <v>428706</v>
      </c>
      <c r="AX1501" s="3">
        <v>701597</v>
      </c>
      <c r="AY1501" s="3">
        <v>677189</v>
      </c>
      <c r="AZ1501" s="3">
        <v>1078203</v>
      </c>
      <c r="BA1501" s="3">
        <v>418306</v>
      </c>
      <c r="BB1501" s="3">
        <v>304409</v>
      </c>
      <c r="BC1501" s="3">
        <v>838043</v>
      </c>
      <c r="BD1501" s="3">
        <v>1686985</v>
      </c>
      <c r="BE1501" s="3">
        <v>1311010</v>
      </c>
      <c r="BF1501" s="3">
        <v>817615</v>
      </c>
      <c r="BG1501" s="3">
        <v>1118661</v>
      </c>
      <c r="BH1501" s="3">
        <v>1028106</v>
      </c>
      <c r="BI1501" s="3">
        <v>637213</v>
      </c>
      <c r="BJ1501" s="3">
        <v>362817</v>
      </c>
      <c r="BK1501" s="3">
        <v>176035</v>
      </c>
    </row>
    <row r="1502" spans="1:63">
      <c r="A1502" s="4" t="s">
        <v>71</v>
      </c>
      <c r="B1502" s="5">
        <v>0.15523650212640699</v>
      </c>
      <c r="C1502" s="5">
        <v>0.12381483920033601</v>
      </c>
      <c r="D1502" s="5">
        <v>0.10687696834613</v>
      </c>
      <c r="E1502" s="5">
        <v>0.102515555806759</v>
      </c>
      <c r="F1502" s="5">
        <v>0.119827766480787</v>
      </c>
      <c r="G1502" s="6"/>
      <c r="H1502" s="5">
        <v>0.16939039799126601</v>
      </c>
      <c r="I1502" s="5">
        <v>0.14059994708461201</v>
      </c>
      <c r="J1502" s="5">
        <v>0.13670387906751499</v>
      </c>
      <c r="K1502" s="5">
        <v>0.10671650345488899</v>
      </c>
      <c r="L1502" s="5">
        <v>0.13986442630993801</v>
      </c>
      <c r="M1502" s="5">
        <v>0.17407113176962402</v>
      </c>
      <c r="N1502" s="5">
        <v>0.20739869441532499</v>
      </c>
      <c r="O1502" s="5">
        <v>0.12102921325277399</v>
      </c>
      <c r="P1502" s="5">
        <v>0.16771076149453901</v>
      </c>
      <c r="Q1502" s="5">
        <v>0.16602671086499002</v>
      </c>
      <c r="R1502" s="5">
        <v>0.167041007342319</v>
      </c>
      <c r="S1502" s="5">
        <v>0.108886723882233</v>
      </c>
      <c r="T1502" s="5">
        <v>0.14327582260364</v>
      </c>
      <c r="U1502" s="5">
        <v>0.18225809611171598</v>
      </c>
      <c r="V1502" s="5">
        <v>0.171817143886318</v>
      </c>
      <c r="W1502" s="5">
        <v>0.164553696530401</v>
      </c>
      <c r="X1502" s="5">
        <v>0.14684888676747898</v>
      </c>
      <c r="Y1502" s="5">
        <v>0.143443687836002</v>
      </c>
      <c r="Z1502" s="5">
        <v>0.19511004203779803</v>
      </c>
      <c r="AA1502" s="5">
        <v>0.16017076650413198</v>
      </c>
      <c r="AB1502" s="5">
        <v>0.153509324453177</v>
      </c>
      <c r="AC1502" s="5">
        <v>0.19119265643341302</v>
      </c>
      <c r="AD1502" s="5">
        <v>0.19948192052670202</v>
      </c>
      <c r="AE1502" s="5">
        <v>0.17782687142199802</v>
      </c>
      <c r="AF1502" s="5">
        <v>0.15921053824865999</v>
      </c>
      <c r="AG1502" s="5">
        <v>0.125408708113633</v>
      </c>
      <c r="AH1502" s="5">
        <v>0.13367612161540798</v>
      </c>
      <c r="AI1502" s="5">
        <v>0.21848101556376601</v>
      </c>
      <c r="AJ1502" s="5">
        <v>8.5824445866551094E-2</v>
      </c>
      <c r="AK1502" s="5">
        <v>0.20361639524906</v>
      </c>
      <c r="AL1502" s="5">
        <v>0.22381109791984399</v>
      </c>
      <c r="AM1502" s="5">
        <v>0.15397706686329302</v>
      </c>
      <c r="AN1502" s="5">
        <v>0.26315083755027702</v>
      </c>
      <c r="AO1502" s="5">
        <v>0.22864864337483301</v>
      </c>
      <c r="AP1502" s="5">
        <v>0.19078591400744599</v>
      </c>
      <c r="AQ1502" s="5">
        <v>0.213035993435259</v>
      </c>
      <c r="AR1502" s="5">
        <v>0.10836492838649199</v>
      </c>
      <c r="AS1502" s="5">
        <v>0.11136965093572999</v>
      </c>
      <c r="AT1502" s="5">
        <v>0.19059304330488602</v>
      </c>
      <c r="AU1502" s="5">
        <v>0.21432418856076701</v>
      </c>
      <c r="AV1502" s="5">
        <v>0.19386983735482599</v>
      </c>
      <c r="AW1502" s="5">
        <v>0.18945589153710199</v>
      </c>
      <c r="AX1502" s="5">
        <v>0.17530585218926401</v>
      </c>
      <c r="AY1502" s="5">
        <v>0.136264403500505</v>
      </c>
      <c r="AZ1502" s="5">
        <v>0.108024744249048</v>
      </c>
      <c r="BA1502" s="5">
        <v>0.16204759876786601</v>
      </c>
      <c r="BB1502" s="5">
        <v>0.19948192052670202</v>
      </c>
      <c r="BC1502" s="5">
        <v>0.17782687142199802</v>
      </c>
      <c r="BD1502" s="5">
        <v>0.15921053824865999</v>
      </c>
      <c r="BE1502" s="5">
        <v>0.125408708113633</v>
      </c>
      <c r="BF1502" s="5">
        <v>0.10717061105959999</v>
      </c>
      <c r="BG1502" s="5">
        <v>0.151984324758735</v>
      </c>
      <c r="BH1502" s="5">
        <v>0.15976094849296898</v>
      </c>
      <c r="BI1502" s="5">
        <v>0.18521595852162201</v>
      </c>
      <c r="BJ1502" s="5">
        <v>0.17625097876915799</v>
      </c>
      <c r="BK1502" s="5">
        <v>0.22089486391595201</v>
      </c>
    </row>
    <row r="1503" spans="1:63">
      <c r="A1503" s="4" t="s">
        <v>72</v>
      </c>
      <c r="B1503" s="5">
        <v>0.10684072421230301</v>
      </c>
      <c r="C1503" s="5">
        <v>0.138102644808099</v>
      </c>
      <c r="D1503" s="5">
        <v>0.12791298865025699</v>
      </c>
      <c r="E1503" s="5">
        <v>0.13548518981834801</v>
      </c>
      <c r="F1503" s="5">
        <v>0.12961680599165901</v>
      </c>
      <c r="G1503" s="6"/>
      <c r="H1503" s="5">
        <v>9.5743064120380694E-2</v>
      </c>
      <c r="I1503" s="5">
        <v>0.118316823395284</v>
      </c>
      <c r="J1503" s="5">
        <v>9.1259140150159596E-2</v>
      </c>
      <c r="K1503" s="5">
        <v>8.2547629850906509E-2</v>
      </c>
      <c r="L1503" s="5">
        <v>0.110893570566039</v>
      </c>
      <c r="M1503" s="5">
        <v>0.121920242335818</v>
      </c>
      <c r="N1503" s="5">
        <v>0.113246208215323</v>
      </c>
      <c r="O1503" s="5">
        <v>8.5250023919522105E-2</v>
      </c>
      <c r="P1503" s="5">
        <v>0.123812575929255</v>
      </c>
      <c r="Q1503" s="5">
        <v>0.118829282025696</v>
      </c>
      <c r="R1503" s="5">
        <v>9.4239196732723907E-2</v>
      </c>
      <c r="S1503" s="5">
        <v>8.1110947039217299E-2</v>
      </c>
      <c r="T1503" s="5">
        <v>0.12153603352589699</v>
      </c>
      <c r="U1503" s="5">
        <v>9.8631388683474194E-2</v>
      </c>
      <c r="V1503" s="5">
        <v>8.6909711920680005E-2</v>
      </c>
      <c r="W1503" s="5">
        <v>9.805254013340621E-2</v>
      </c>
      <c r="X1503" s="5">
        <v>0.164959794803749</v>
      </c>
      <c r="Y1503" s="5">
        <v>0.112426542764298</v>
      </c>
      <c r="Z1503" s="5">
        <v>0.128821242211345</v>
      </c>
      <c r="AA1503" s="5">
        <v>0.121383421015562</v>
      </c>
      <c r="AB1503" s="5">
        <v>0.10035343457159901</v>
      </c>
      <c r="AC1503" s="5">
        <v>8.7360978802565908E-2</v>
      </c>
      <c r="AD1503" s="5">
        <v>0.137058572251782</v>
      </c>
      <c r="AE1503" s="5">
        <v>0.11415186821040101</v>
      </c>
      <c r="AF1503" s="5">
        <v>0.11062776782393399</v>
      </c>
      <c r="AG1503" s="5">
        <v>9.0277680235046287E-2</v>
      </c>
      <c r="AH1503" s="5">
        <v>0.104342862054977</v>
      </c>
      <c r="AI1503" s="5">
        <v>9.7582764779977391E-2</v>
      </c>
      <c r="AJ1503" s="5">
        <v>7.3399553866294001E-2</v>
      </c>
      <c r="AK1503" s="5">
        <v>0.113500547793165</v>
      </c>
      <c r="AL1503" s="5">
        <v>0.12915856146822399</v>
      </c>
      <c r="AM1503" s="5">
        <v>0.12277485168297901</v>
      </c>
      <c r="AN1503" s="5">
        <v>0.14701042390871499</v>
      </c>
      <c r="AO1503" s="5">
        <v>0.11965876104979201</v>
      </c>
      <c r="AP1503" s="5">
        <v>0.118220212700715</v>
      </c>
      <c r="AQ1503" s="5">
        <v>0.11508111225619</v>
      </c>
      <c r="AR1503" s="5">
        <v>9.731585157557969E-2</v>
      </c>
      <c r="AS1503" s="5">
        <v>0.127482328783634</v>
      </c>
      <c r="AT1503" s="5">
        <v>7.3462730877527194E-2</v>
      </c>
      <c r="AU1503" s="5">
        <v>0.105774808450083</v>
      </c>
      <c r="AV1503" s="5">
        <v>9.4746941575430496E-2</v>
      </c>
      <c r="AW1503" s="5">
        <v>0.11926704542960501</v>
      </c>
      <c r="AX1503" s="5">
        <v>0.117522019148926</v>
      </c>
      <c r="AY1503" s="5">
        <v>0.11468032926600599</v>
      </c>
      <c r="AZ1503" s="5">
        <v>9.0091218468938E-2</v>
      </c>
      <c r="BA1503" s="5">
        <v>0.129419666657942</v>
      </c>
      <c r="BB1503" s="5">
        <v>0.137058572251782</v>
      </c>
      <c r="BC1503" s="5">
        <v>0.11415186821040101</v>
      </c>
      <c r="BD1503" s="5">
        <v>0.11062776782393399</v>
      </c>
      <c r="BE1503" s="5">
        <v>9.0277680235046287E-2</v>
      </c>
      <c r="BF1503" s="5">
        <v>7.7065218517560694E-2</v>
      </c>
      <c r="BG1503" s="5">
        <v>0.110470830247737</v>
      </c>
      <c r="BH1503" s="5">
        <v>0.117625403011573</v>
      </c>
      <c r="BI1503" s="5">
        <v>0.112914323877239</v>
      </c>
      <c r="BJ1503" s="5">
        <v>0.113346476381919</v>
      </c>
      <c r="BK1503" s="5">
        <v>0.12368788822066901</v>
      </c>
    </row>
    <row r="1504" spans="1:63">
      <c r="A1504" s="4" t="s">
        <v>73</v>
      </c>
      <c r="B1504" s="5">
        <v>0.66813537634144193</v>
      </c>
      <c r="C1504" s="5">
        <v>0.66046467593037606</v>
      </c>
      <c r="D1504" s="5">
        <v>0.59774159182825004</v>
      </c>
      <c r="E1504" s="5">
        <v>0.56614041664619397</v>
      </c>
      <c r="F1504" s="5">
        <v>0.54484903671806295</v>
      </c>
      <c r="G1504" s="6"/>
      <c r="H1504" s="5">
        <v>0.67476366325230497</v>
      </c>
      <c r="I1504" s="5">
        <v>0.66128105954204197</v>
      </c>
      <c r="J1504" s="5">
        <v>0.68993887648080099</v>
      </c>
      <c r="K1504" s="5">
        <v>0.76893854022611507</v>
      </c>
      <c r="L1504" s="5">
        <v>0.71910604721785998</v>
      </c>
      <c r="M1504" s="5">
        <v>0.66700414762437399</v>
      </c>
      <c r="N1504" s="5">
        <v>0.49226928413008797</v>
      </c>
      <c r="O1504" s="5">
        <v>0.74424491983505503</v>
      </c>
      <c r="P1504" s="5">
        <v>0.63336196119467403</v>
      </c>
      <c r="Q1504" s="5">
        <v>0.63627082435893501</v>
      </c>
      <c r="R1504" s="5">
        <v>0.66343304165161499</v>
      </c>
      <c r="S1504" s="5">
        <v>0.76222852535578989</v>
      </c>
      <c r="T1504" s="5">
        <v>0.66287118166675596</v>
      </c>
      <c r="U1504" s="5">
        <v>0.64011531702435709</v>
      </c>
      <c r="V1504" s="5">
        <v>0.65090424805248204</v>
      </c>
      <c r="W1504" s="5">
        <v>0.68077254777575102</v>
      </c>
      <c r="X1504" s="5">
        <v>0.58987758559514802</v>
      </c>
      <c r="Y1504" s="5">
        <v>0.67050391810365595</v>
      </c>
      <c r="Z1504" s="5">
        <v>0.59528826292218706</v>
      </c>
      <c r="AA1504" s="5">
        <v>0.63601017781925995</v>
      </c>
      <c r="AB1504" s="5">
        <v>0.67048747717723201</v>
      </c>
      <c r="AC1504" s="5">
        <v>0.65857135249051491</v>
      </c>
      <c r="AD1504" s="5">
        <v>0.57933619203406694</v>
      </c>
      <c r="AE1504" s="5">
        <v>0.61366501000028595</v>
      </c>
      <c r="AF1504" s="5">
        <v>0.65812674447241803</v>
      </c>
      <c r="AG1504" s="5">
        <v>0.73645230767331105</v>
      </c>
      <c r="AH1504" s="5">
        <v>0.72559593279039603</v>
      </c>
      <c r="AI1504" s="5">
        <v>0.64016124967475507</v>
      </c>
      <c r="AJ1504" s="5">
        <v>0.77443910811349592</v>
      </c>
      <c r="AK1504" s="5">
        <v>0.52281552941690002</v>
      </c>
      <c r="AL1504" s="5">
        <v>0.56900272639010696</v>
      </c>
      <c r="AM1504" s="5">
        <v>0.451472239094586</v>
      </c>
      <c r="AN1504" s="5">
        <v>0.538818619911271</v>
      </c>
      <c r="AO1504" s="5">
        <v>0.44248186861433703</v>
      </c>
      <c r="AP1504" s="5">
        <v>0.62099985807847402</v>
      </c>
      <c r="AQ1504" s="5">
        <v>0.57675810254802795</v>
      </c>
      <c r="AR1504" s="5">
        <v>0.76033706851526006</v>
      </c>
      <c r="AS1504" s="5">
        <v>0.70247874438696201</v>
      </c>
      <c r="AT1504" s="5">
        <v>0.59274507607596394</v>
      </c>
      <c r="AU1504" s="5">
        <v>0.53657755270132101</v>
      </c>
      <c r="AV1504" s="5">
        <v>0.58333383659606997</v>
      </c>
      <c r="AW1504" s="5">
        <v>0.62920383944885705</v>
      </c>
      <c r="AX1504" s="5">
        <v>0.65596926616113804</v>
      </c>
      <c r="AY1504" s="5">
        <v>0.71347064644538305</v>
      </c>
      <c r="AZ1504" s="5">
        <v>0.77673966141773709</v>
      </c>
      <c r="BA1504" s="5">
        <v>0.56833241465342899</v>
      </c>
      <c r="BB1504" s="5">
        <v>0.57933619203406694</v>
      </c>
      <c r="BC1504" s="5">
        <v>0.61366501000028595</v>
      </c>
      <c r="BD1504" s="5">
        <v>0.65812674447241803</v>
      </c>
      <c r="BE1504" s="5">
        <v>0.73645230767331105</v>
      </c>
      <c r="BF1504" s="5">
        <v>0.76808813610686999</v>
      </c>
      <c r="BG1504" s="5">
        <v>0.68843779935152294</v>
      </c>
      <c r="BH1504" s="5">
        <v>0.64822420207925202</v>
      </c>
      <c r="BI1504" s="5">
        <v>0.597666202328198</v>
      </c>
      <c r="BJ1504" s="5">
        <v>0.60681295609946406</v>
      </c>
      <c r="BK1504" s="5">
        <v>0.57263762302554599</v>
      </c>
    </row>
    <row r="1505" spans="1:63">
      <c r="A1505" s="4" t="s">
        <v>74</v>
      </c>
      <c r="B1505" s="5">
        <v>6.97873973198333E-2</v>
      </c>
      <c r="C1505" s="5">
        <v>7.7617840061190796E-2</v>
      </c>
      <c r="D1505" s="5">
        <v>0.16746845117532799</v>
      </c>
      <c r="E1505" s="5">
        <v>0.19585883772872101</v>
      </c>
      <c r="F1505" s="5">
        <v>0.20570639080946301</v>
      </c>
      <c r="G1505" s="6"/>
      <c r="H1505" s="5">
        <v>6.01028746360492E-2</v>
      </c>
      <c r="I1505" s="5">
        <v>7.9802169978064399E-2</v>
      </c>
      <c r="J1505" s="5">
        <v>8.20981043015237E-2</v>
      </c>
      <c r="K1505" s="5">
        <v>4.1797326468088397E-2</v>
      </c>
      <c r="L1505" s="5">
        <v>3.0135955906160802E-2</v>
      </c>
      <c r="M1505" s="5">
        <v>3.7004478270189198E-2</v>
      </c>
      <c r="N1505" s="5">
        <v>0.187085813239281</v>
      </c>
      <c r="O1505" s="5">
        <v>4.9475842992650294E-2</v>
      </c>
      <c r="P1505" s="5">
        <v>7.5114701381539001E-2</v>
      </c>
      <c r="Q1505" s="5">
        <v>7.8873182750385407E-2</v>
      </c>
      <c r="R1505" s="5">
        <v>7.5286754273350007E-2</v>
      </c>
      <c r="S1505" s="5">
        <v>4.7773803722761105E-2</v>
      </c>
      <c r="T1505" s="5">
        <v>7.2316962203704496E-2</v>
      </c>
      <c r="U1505" s="5">
        <v>7.8995198180453197E-2</v>
      </c>
      <c r="V1505" s="5">
        <v>9.0368896140518795E-2</v>
      </c>
      <c r="W1505" s="5">
        <v>5.6621215560444298E-2</v>
      </c>
      <c r="X1505" s="5">
        <v>9.8313732833622894E-2</v>
      </c>
      <c r="Y1505" s="5">
        <v>7.3625851296044709E-2</v>
      </c>
      <c r="Z1505" s="5">
        <v>8.0780452828670399E-2</v>
      </c>
      <c r="AA1505" s="5">
        <v>8.2435634661042007E-2</v>
      </c>
      <c r="AB1505" s="5">
        <v>7.5649763797987796E-2</v>
      </c>
      <c r="AC1505" s="5">
        <v>6.2875012273504907E-2</v>
      </c>
      <c r="AD1505" s="5">
        <v>8.4123315187448006E-2</v>
      </c>
      <c r="AE1505" s="5">
        <v>9.4356250367324201E-2</v>
      </c>
      <c r="AF1505" s="5">
        <v>7.2034949454984995E-2</v>
      </c>
      <c r="AG1505" s="5">
        <v>4.7861303978010999E-2</v>
      </c>
      <c r="AH1505" s="5">
        <v>3.6385083539220403E-2</v>
      </c>
      <c r="AI1505" s="5">
        <v>4.3774969981502203E-2</v>
      </c>
      <c r="AJ1505" s="5">
        <v>6.6336892153659108E-2</v>
      </c>
      <c r="AK1505" s="5">
        <v>0.16006752754089199</v>
      </c>
      <c r="AL1505" s="5">
        <v>7.8027614221824304E-2</v>
      </c>
      <c r="AM1505" s="5">
        <v>0.27177584235914198</v>
      </c>
      <c r="AN1505" s="5">
        <v>5.1020118629735399E-2</v>
      </c>
      <c r="AO1505" s="5">
        <v>0.20921072696103502</v>
      </c>
      <c r="AP1505" s="5">
        <v>6.9994015213370703E-2</v>
      </c>
      <c r="AQ1505" s="5">
        <v>9.5124791760518496E-2</v>
      </c>
      <c r="AR1505" s="5">
        <v>3.398215152267E-2</v>
      </c>
      <c r="AS1505" s="5">
        <v>5.8669275893673802E-2</v>
      </c>
      <c r="AT1505" s="5">
        <v>0.14319914974162301</v>
      </c>
      <c r="AU1505" s="5">
        <v>0.143323450287828</v>
      </c>
      <c r="AV1505" s="5">
        <v>0.12804938447367101</v>
      </c>
      <c r="AW1505" s="5">
        <v>6.2073223584433596E-2</v>
      </c>
      <c r="AX1505" s="5">
        <v>5.1202862500679701E-2</v>
      </c>
      <c r="AY1505" s="5">
        <v>3.5584620788114002E-2</v>
      </c>
      <c r="AZ1505" s="5">
        <v>2.5144375864278298E-2</v>
      </c>
      <c r="BA1505" s="5">
        <v>0.14020031992076201</v>
      </c>
      <c r="BB1505" s="5">
        <v>8.4123315187448006E-2</v>
      </c>
      <c r="BC1505" s="5">
        <v>9.4356250367324201E-2</v>
      </c>
      <c r="BD1505" s="5">
        <v>7.2034949454984995E-2</v>
      </c>
      <c r="BE1505" s="5">
        <v>4.7861303978010999E-2</v>
      </c>
      <c r="BF1505" s="5">
        <v>4.7676034315969201E-2</v>
      </c>
      <c r="BG1505" s="5">
        <v>4.9107045642007498E-2</v>
      </c>
      <c r="BH1505" s="5">
        <v>7.4389446416211702E-2</v>
      </c>
      <c r="BI1505" s="5">
        <v>0.104203515272945</v>
      </c>
      <c r="BJ1505" s="5">
        <v>0.10358958874945801</v>
      </c>
      <c r="BK1505" s="5">
        <v>8.2779624837831592E-2</v>
      </c>
    </row>
    <row r="1506" spans="1:63">
      <c r="A1506" s="27" t="s">
        <v>238</v>
      </c>
      <c r="B1506" s="27"/>
      <c r="C1506" s="27"/>
      <c r="D1506" s="27"/>
      <c r="E1506" s="27"/>
      <c r="F1506" s="27"/>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row>
    <row r="1507" spans="1:63">
      <c r="A1507" s="2" t="s">
        <v>69</v>
      </c>
      <c r="B1507" s="3">
        <v>4782</v>
      </c>
      <c r="C1507" s="3">
        <v>3244</v>
      </c>
      <c r="D1507" s="3">
        <v>4081</v>
      </c>
      <c r="E1507" s="3">
        <v>11228</v>
      </c>
      <c r="F1507" s="3">
        <v>10850</v>
      </c>
      <c r="G1507" s="3">
        <v>0</v>
      </c>
      <c r="H1507" s="3">
        <v>2471</v>
      </c>
      <c r="I1507" s="3">
        <v>2311</v>
      </c>
      <c r="J1507" s="3">
        <v>362</v>
      </c>
      <c r="K1507" s="3">
        <v>598</v>
      </c>
      <c r="L1507" s="3">
        <v>955</v>
      </c>
      <c r="M1507" s="3">
        <v>1272</v>
      </c>
      <c r="N1507" s="3">
        <v>1595</v>
      </c>
      <c r="O1507" s="3">
        <v>1340</v>
      </c>
      <c r="P1507" s="3">
        <v>1161</v>
      </c>
      <c r="Q1507" s="3">
        <v>1389</v>
      </c>
      <c r="R1507" s="3">
        <v>892</v>
      </c>
      <c r="S1507" s="3">
        <v>704</v>
      </c>
      <c r="T1507" s="3">
        <v>386</v>
      </c>
      <c r="U1507" s="3">
        <v>210</v>
      </c>
      <c r="V1507" s="3">
        <v>212</v>
      </c>
      <c r="W1507" s="3">
        <v>1146</v>
      </c>
      <c r="X1507" s="3">
        <v>308</v>
      </c>
      <c r="Y1507" s="3">
        <v>343</v>
      </c>
      <c r="Z1507" s="3">
        <v>255</v>
      </c>
      <c r="AA1507" s="3">
        <v>532</v>
      </c>
      <c r="AB1507" s="3">
        <v>441</v>
      </c>
      <c r="AC1507" s="3">
        <v>245</v>
      </c>
      <c r="AD1507" s="3">
        <v>354</v>
      </c>
      <c r="AE1507" s="3">
        <v>977</v>
      </c>
      <c r="AF1507" s="3">
        <v>1911</v>
      </c>
      <c r="AG1507" s="3">
        <v>1540</v>
      </c>
      <c r="AH1507" s="3">
        <v>2359</v>
      </c>
      <c r="AI1507" s="3">
        <v>82</v>
      </c>
      <c r="AJ1507" s="3">
        <v>273</v>
      </c>
      <c r="AK1507" s="3">
        <v>1536</v>
      </c>
      <c r="AL1507" s="3">
        <v>355</v>
      </c>
      <c r="AM1507" s="3">
        <v>33</v>
      </c>
      <c r="AN1507" s="3">
        <v>74</v>
      </c>
      <c r="AO1507" s="3">
        <v>545</v>
      </c>
      <c r="AP1507" s="3">
        <v>1140</v>
      </c>
      <c r="AQ1507" s="3">
        <v>608</v>
      </c>
      <c r="AR1507" s="3">
        <v>2402</v>
      </c>
      <c r="AS1507" s="3">
        <v>66</v>
      </c>
      <c r="AT1507" s="3">
        <v>175</v>
      </c>
      <c r="AU1507" s="3">
        <v>298</v>
      </c>
      <c r="AV1507" s="3">
        <v>410</v>
      </c>
      <c r="AW1507" s="3">
        <v>530</v>
      </c>
      <c r="AX1507" s="3">
        <v>850</v>
      </c>
      <c r="AY1507" s="3">
        <v>776</v>
      </c>
      <c r="AZ1507" s="3">
        <v>1120</v>
      </c>
      <c r="BA1507" s="3">
        <v>457</v>
      </c>
      <c r="BB1507" s="3">
        <v>354</v>
      </c>
      <c r="BC1507" s="3">
        <v>977</v>
      </c>
      <c r="BD1507" s="3">
        <v>1911</v>
      </c>
      <c r="BE1507" s="3">
        <v>1540</v>
      </c>
      <c r="BF1507" s="3">
        <v>1038</v>
      </c>
      <c r="BG1507" s="3">
        <v>1248</v>
      </c>
      <c r="BH1507" s="3">
        <v>1153</v>
      </c>
      <c r="BI1507" s="3">
        <v>721</v>
      </c>
      <c r="BJ1507" s="3">
        <v>411</v>
      </c>
      <c r="BK1507" s="3">
        <v>211</v>
      </c>
    </row>
    <row r="1508" spans="1:63">
      <c r="A1508" s="2" t="s">
        <v>70</v>
      </c>
      <c r="B1508" s="3">
        <v>4129162</v>
      </c>
      <c r="C1508" s="3">
        <v>3707003</v>
      </c>
      <c r="D1508" s="3">
        <v>2009987</v>
      </c>
      <c r="E1508" s="3">
        <v>3936038</v>
      </c>
      <c r="F1508" s="3">
        <v>3773067</v>
      </c>
      <c r="G1508" s="3">
        <v>0</v>
      </c>
      <c r="H1508" s="3">
        <v>2104654</v>
      </c>
      <c r="I1508" s="3">
        <v>2024507</v>
      </c>
      <c r="J1508" s="3">
        <v>469855</v>
      </c>
      <c r="K1508" s="3">
        <v>749318</v>
      </c>
      <c r="L1508" s="3">
        <v>1055875</v>
      </c>
      <c r="M1508" s="3">
        <v>1072989</v>
      </c>
      <c r="N1508" s="3">
        <v>781124</v>
      </c>
      <c r="O1508" s="3">
        <v>1044963</v>
      </c>
      <c r="P1508" s="3">
        <v>1032756</v>
      </c>
      <c r="Q1508" s="3">
        <v>1257599</v>
      </c>
      <c r="R1508" s="3">
        <v>793844</v>
      </c>
      <c r="S1508" s="3">
        <v>554944</v>
      </c>
      <c r="T1508" s="3">
        <v>354599</v>
      </c>
      <c r="U1508" s="3">
        <v>186996</v>
      </c>
      <c r="V1508" s="3">
        <v>186505</v>
      </c>
      <c r="W1508" s="3">
        <v>943864</v>
      </c>
      <c r="X1508" s="3">
        <v>276147</v>
      </c>
      <c r="Y1508" s="3">
        <v>302764</v>
      </c>
      <c r="Z1508" s="3">
        <v>229799</v>
      </c>
      <c r="AA1508" s="3">
        <v>480273</v>
      </c>
      <c r="AB1508" s="3">
        <v>387391</v>
      </c>
      <c r="AC1508" s="3">
        <v>225879</v>
      </c>
      <c r="AD1508" s="3">
        <v>302634</v>
      </c>
      <c r="AE1508" s="3">
        <v>838075</v>
      </c>
      <c r="AF1508" s="3">
        <v>1680079</v>
      </c>
      <c r="AG1508" s="3">
        <v>1308373</v>
      </c>
      <c r="AH1508" s="3">
        <v>2433151</v>
      </c>
      <c r="AI1508" s="3">
        <v>93111</v>
      </c>
      <c r="AJ1508" s="3">
        <v>337038</v>
      </c>
      <c r="AK1508" s="3">
        <v>799452</v>
      </c>
      <c r="AL1508" s="3">
        <v>308479</v>
      </c>
      <c r="AM1508" s="3">
        <v>27225</v>
      </c>
      <c r="AN1508" s="3">
        <v>74748</v>
      </c>
      <c r="AO1508" s="3">
        <v>378543</v>
      </c>
      <c r="AP1508" s="3">
        <v>1096927</v>
      </c>
      <c r="AQ1508" s="3">
        <v>459552</v>
      </c>
      <c r="AR1508" s="3">
        <v>2128165</v>
      </c>
      <c r="AS1508" s="3">
        <v>74089</v>
      </c>
      <c r="AT1508" s="3">
        <v>148856</v>
      </c>
      <c r="AU1508" s="3">
        <v>215561</v>
      </c>
      <c r="AV1508" s="3">
        <v>315063</v>
      </c>
      <c r="AW1508" s="3">
        <v>425753</v>
      </c>
      <c r="AX1508" s="3">
        <v>704070</v>
      </c>
      <c r="AY1508" s="3">
        <v>679233</v>
      </c>
      <c r="AZ1508" s="3">
        <v>1078724</v>
      </c>
      <c r="BA1508" s="3">
        <v>413265</v>
      </c>
      <c r="BB1508" s="3">
        <v>302634</v>
      </c>
      <c r="BC1508" s="3">
        <v>838075</v>
      </c>
      <c r="BD1508" s="3">
        <v>1680079</v>
      </c>
      <c r="BE1508" s="3">
        <v>1308373</v>
      </c>
      <c r="BF1508" s="3">
        <v>813185</v>
      </c>
      <c r="BG1508" s="3">
        <v>1120715</v>
      </c>
      <c r="BH1508" s="3">
        <v>1020750</v>
      </c>
      <c r="BI1508" s="3">
        <v>636524</v>
      </c>
      <c r="BJ1508" s="3">
        <v>361259</v>
      </c>
      <c r="BK1508" s="3">
        <v>176729</v>
      </c>
    </row>
    <row r="1509" spans="1:63">
      <c r="A1509" s="4" t="s">
        <v>71</v>
      </c>
      <c r="B1509" s="5">
        <v>0.152190328091447</v>
      </c>
      <c r="C1509" s="5">
        <v>0.11018560676227301</v>
      </c>
      <c r="D1509" s="5">
        <v>9.6632630957762103E-2</v>
      </c>
      <c r="E1509" s="5">
        <v>8.9462164571163391E-2</v>
      </c>
      <c r="F1509" s="5">
        <v>9.1879242721669904E-2</v>
      </c>
      <c r="G1509" s="6"/>
      <c r="H1509" s="5">
        <v>0.15938453276831599</v>
      </c>
      <c r="I1509" s="5">
        <v>0.144711316371398</v>
      </c>
      <c r="J1509" s="5">
        <v>0.148211861536857</v>
      </c>
      <c r="K1509" s="5">
        <v>0.117536407814016</v>
      </c>
      <c r="L1509" s="5">
        <v>0.126479340891652</v>
      </c>
      <c r="M1509" s="5">
        <v>0.16169031800738101</v>
      </c>
      <c r="N1509" s="5">
        <v>0.20953118127210899</v>
      </c>
      <c r="O1509" s="5">
        <v>0.120914666767763</v>
      </c>
      <c r="P1509" s="5">
        <v>0.172507578132436</v>
      </c>
      <c r="Q1509" s="5">
        <v>0.14935467168824901</v>
      </c>
      <c r="R1509" s="5">
        <v>0.171419901728732</v>
      </c>
      <c r="S1509" s="5">
        <v>0.113481156462385</v>
      </c>
      <c r="T1509" s="5">
        <v>0.132557521790274</v>
      </c>
      <c r="U1509" s="5">
        <v>0.13016619527128401</v>
      </c>
      <c r="V1509" s="5">
        <v>0.182410701595839</v>
      </c>
      <c r="W1509" s="5">
        <v>0.15586809150197201</v>
      </c>
      <c r="X1509" s="5">
        <v>0.15974136630065899</v>
      </c>
      <c r="Y1509" s="5">
        <v>0.16614764200009302</v>
      </c>
      <c r="Z1509" s="5">
        <v>0.18231534277244399</v>
      </c>
      <c r="AA1509" s="5">
        <v>0.154014209489684</v>
      </c>
      <c r="AB1509" s="5">
        <v>0.159415608075759</v>
      </c>
      <c r="AC1509" s="5">
        <v>0.18116796998073401</v>
      </c>
      <c r="AD1509" s="5">
        <v>0.208102565551637</v>
      </c>
      <c r="AE1509" s="5">
        <v>0.17153399640747</v>
      </c>
      <c r="AF1509" s="5">
        <v>0.15473226593769002</v>
      </c>
      <c r="AG1509" s="5">
        <v>0.123602848955014</v>
      </c>
      <c r="AH1509" s="5">
        <v>0.125638276142608</v>
      </c>
      <c r="AI1509" s="5">
        <v>0.269730823961771</v>
      </c>
      <c r="AJ1509" s="5">
        <v>8.0934790467119197E-2</v>
      </c>
      <c r="AK1509" s="5">
        <v>0.20285030851659802</v>
      </c>
      <c r="AL1509" s="5">
        <v>0.23945918109008701</v>
      </c>
      <c r="AM1509" s="5">
        <v>0.189263205427145</v>
      </c>
      <c r="AN1509" s="5">
        <v>0.27049841727943102</v>
      </c>
      <c r="AO1509" s="5">
        <v>0.26614556581364202</v>
      </c>
      <c r="AP1509" s="5">
        <v>0.18437726891871201</v>
      </c>
      <c r="AQ1509" s="5">
        <v>0.22424196849282002</v>
      </c>
      <c r="AR1509" s="5">
        <v>9.7951698970244791E-2</v>
      </c>
      <c r="AS1509" s="5">
        <v>0.146297488635347</v>
      </c>
      <c r="AT1509" s="5">
        <v>0.21907720517062099</v>
      </c>
      <c r="AU1509" s="5">
        <v>0.236037554839095</v>
      </c>
      <c r="AV1509" s="5">
        <v>0.185728885566703</v>
      </c>
      <c r="AW1509" s="5">
        <v>0.18080996541057001</v>
      </c>
      <c r="AX1509" s="5">
        <v>0.16041902473851199</v>
      </c>
      <c r="AY1509" s="5">
        <v>0.14791371961246599</v>
      </c>
      <c r="AZ1509" s="5">
        <v>9.5667017990395703E-2</v>
      </c>
      <c r="BA1509" s="5">
        <v>0.15792287718277701</v>
      </c>
      <c r="BB1509" s="5">
        <v>0.208102565551637</v>
      </c>
      <c r="BC1509" s="5">
        <v>0.17153399640747</v>
      </c>
      <c r="BD1509" s="5">
        <v>0.15473226593769002</v>
      </c>
      <c r="BE1509" s="5">
        <v>0.123602848955014</v>
      </c>
      <c r="BF1509" s="5">
        <v>0.10966720263034001</v>
      </c>
      <c r="BG1509" s="5">
        <v>0.148446851482949</v>
      </c>
      <c r="BH1509" s="5">
        <v>0.15820139503196901</v>
      </c>
      <c r="BI1509" s="5">
        <v>0.17111944252185901</v>
      </c>
      <c r="BJ1509" s="5">
        <v>0.183315432187728</v>
      </c>
      <c r="BK1509" s="5">
        <v>0.205071650669266</v>
      </c>
    </row>
    <row r="1510" spans="1:63">
      <c r="A1510" s="4" t="s">
        <v>72</v>
      </c>
      <c r="B1510" s="5">
        <v>0.104613234401139</v>
      </c>
      <c r="C1510" s="5">
        <v>0.129146334604857</v>
      </c>
      <c r="D1510" s="5">
        <v>0.10885231194379401</v>
      </c>
      <c r="E1510" s="5">
        <v>0.12048278621688001</v>
      </c>
      <c r="F1510" s="5">
        <v>0.11769257967175699</v>
      </c>
      <c r="G1510" s="6"/>
      <c r="H1510" s="5">
        <v>0.10692005020390899</v>
      </c>
      <c r="I1510" s="5">
        <v>0.10221509545460999</v>
      </c>
      <c r="J1510" s="5">
        <v>9.6642561747342204E-2</v>
      </c>
      <c r="K1510" s="5">
        <v>8.7161756264683796E-2</v>
      </c>
      <c r="L1510" s="5">
        <v>0.102031310167208</v>
      </c>
      <c r="M1510" s="5">
        <v>0.11615547552231201</v>
      </c>
      <c r="N1510" s="5">
        <v>0.113783683397935</v>
      </c>
      <c r="O1510" s="5">
        <v>7.8709341769238703E-2</v>
      </c>
      <c r="P1510" s="5">
        <v>0.115688816693559</v>
      </c>
      <c r="Q1510" s="5">
        <v>0.12029448259149801</v>
      </c>
      <c r="R1510" s="5">
        <v>9.9460503476221707E-2</v>
      </c>
      <c r="S1510" s="5">
        <v>8.39086063040234E-2</v>
      </c>
      <c r="T1510" s="5">
        <v>0.11673304660261501</v>
      </c>
      <c r="U1510" s="5">
        <v>0.13619526395692599</v>
      </c>
      <c r="V1510" s="5">
        <v>8.3554773574893104E-2</v>
      </c>
      <c r="W1510" s="5">
        <v>9.3466796305590197E-2</v>
      </c>
      <c r="X1510" s="5">
        <v>0.118696645693633</v>
      </c>
      <c r="Y1510" s="5">
        <v>0.11284173340196499</v>
      </c>
      <c r="Z1510" s="5">
        <v>0.12970476728081301</v>
      </c>
      <c r="AA1510" s="5">
        <v>0.11178636971214199</v>
      </c>
      <c r="AB1510" s="5">
        <v>9.6566002980012902E-2</v>
      </c>
      <c r="AC1510" s="5">
        <v>0.11904889865139999</v>
      </c>
      <c r="AD1510" s="5">
        <v>0.12383785054785401</v>
      </c>
      <c r="AE1510" s="5">
        <v>0.10169602179916901</v>
      </c>
      <c r="AF1510" s="5">
        <v>0.112697030728862</v>
      </c>
      <c r="AG1510" s="5">
        <v>9.1654688527604306E-2</v>
      </c>
      <c r="AH1510" s="5">
        <v>9.8796210914125812E-2</v>
      </c>
      <c r="AI1510" s="5">
        <v>9.8513543302169299E-2</v>
      </c>
      <c r="AJ1510" s="5">
        <v>8.2535172559832795E-2</v>
      </c>
      <c r="AK1510" s="5">
        <v>0.11748667544311701</v>
      </c>
      <c r="AL1510" s="5">
        <v>0.131494217638672</v>
      </c>
      <c r="AM1510" s="5">
        <v>0.104706640097041</v>
      </c>
      <c r="AN1510" s="5">
        <v>9.7603806202918003E-2</v>
      </c>
      <c r="AO1510" s="5">
        <v>0.10513224624289</v>
      </c>
      <c r="AP1510" s="5">
        <v>0.13261299948486202</v>
      </c>
      <c r="AQ1510" s="5">
        <v>0.122901481597757</v>
      </c>
      <c r="AR1510" s="5">
        <v>8.5503580684815589E-2</v>
      </c>
      <c r="AS1510" s="5">
        <v>7.8091065735957907E-2</v>
      </c>
      <c r="AT1510" s="5">
        <v>5.5976685655053302E-2</v>
      </c>
      <c r="AU1510" s="5">
        <v>9.4730537423348901E-2</v>
      </c>
      <c r="AV1510" s="5">
        <v>0.119755143551541</v>
      </c>
      <c r="AW1510" s="5">
        <v>0.12347236412432799</v>
      </c>
      <c r="AX1510" s="5">
        <v>0.132639162815189</v>
      </c>
      <c r="AY1510" s="5">
        <v>0.10975890776539</v>
      </c>
      <c r="AZ1510" s="5">
        <v>7.0033223148764298E-2</v>
      </c>
      <c r="BA1510" s="5">
        <v>0.13731788325873701</v>
      </c>
      <c r="BB1510" s="5">
        <v>0.12383785054785401</v>
      </c>
      <c r="BC1510" s="5">
        <v>0.10169602179916901</v>
      </c>
      <c r="BD1510" s="5">
        <v>0.112697030728862</v>
      </c>
      <c r="BE1510" s="5">
        <v>9.1654688527604306E-2</v>
      </c>
      <c r="BF1510" s="5">
        <v>8.5211549694097111E-2</v>
      </c>
      <c r="BG1510" s="5">
        <v>9.3717811442895899E-2</v>
      </c>
      <c r="BH1510" s="5">
        <v>0.10886113016536299</v>
      </c>
      <c r="BI1510" s="5">
        <v>0.14053572837036399</v>
      </c>
      <c r="BJ1510" s="5">
        <v>0.115936402427619</v>
      </c>
      <c r="BK1510" s="5">
        <v>8.5915984723127614E-2</v>
      </c>
    </row>
    <row r="1511" spans="1:63">
      <c r="A1511" s="4" t="s">
        <v>73</v>
      </c>
      <c r="B1511" s="5">
        <v>0.69165598032380404</v>
      </c>
      <c r="C1511" s="5">
        <v>0.69375494241539992</v>
      </c>
      <c r="D1511" s="5">
        <v>0.65653740100026392</v>
      </c>
      <c r="E1511" s="5">
        <v>0.60646792237386604</v>
      </c>
      <c r="F1511" s="5">
        <v>0.59372778446399299</v>
      </c>
      <c r="G1511" s="6"/>
      <c r="H1511" s="5">
        <v>0.69353937413045497</v>
      </c>
      <c r="I1511" s="5">
        <v>0.68969802597221008</v>
      </c>
      <c r="J1511" s="5">
        <v>0.68198729601558794</v>
      </c>
      <c r="K1511" s="5">
        <v>0.77973736450938902</v>
      </c>
      <c r="L1511" s="5">
        <v>0.74836802096891797</v>
      </c>
      <c r="M1511" s="5">
        <v>0.69269205853008897</v>
      </c>
      <c r="N1511" s="5">
        <v>0.53489389397633402</v>
      </c>
      <c r="O1511" s="5">
        <v>0.75800947424273002</v>
      </c>
      <c r="P1511" s="5">
        <v>0.65245210120070596</v>
      </c>
      <c r="Q1511" s="5">
        <v>0.67208187592062107</v>
      </c>
      <c r="R1511" s="5">
        <v>0.68632422861548603</v>
      </c>
      <c r="S1511" s="5">
        <v>0.76533405041098201</v>
      </c>
      <c r="T1511" s="5">
        <v>0.69287154866895806</v>
      </c>
      <c r="U1511" s="5">
        <v>0.666362670421213</v>
      </c>
      <c r="V1511" s="5">
        <v>0.68722049807510899</v>
      </c>
      <c r="W1511" s="5">
        <v>0.69988046203815002</v>
      </c>
      <c r="X1511" s="5">
        <v>0.64556308854454603</v>
      </c>
      <c r="Y1511" s="5">
        <v>0.66829566396289708</v>
      </c>
      <c r="Z1511" s="5">
        <v>0.63902166892256296</v>
      </c>
      <c r="AA1511" s="5">
        <v>0.67394446407738395</v>
      </c>
      <c r="AB1511" s="5">
        <v>0.69797523624044799</v>
      </c>
      <c r="AC1511" s="5">
        <v>0.66699970430571698</v>
      </c>
      <c r="AD1511" s="5">
        <v>0.61455659743253699</v>
      </c>
      <c r="AE1511" s="5">
        <v>0.6516450732294039</v>
      </c>
      <c r="AF1511" s="5">
        <v>0.68089680951673204</v>
      </c>
      <c r="AG1511" s="5">
        <v>0.74893426540632602</v>
      </c>
      <c r="AH1511" s="5">
        <v>0.75273643020277703</v>
      </c>
      <c r="AI1511" s="5">
        <v>0.61072950563711803</v>
      </c>
      <c r="AJ1511" s="5">
        <v>0.76458585485805797</v>
      </c>
      <c r="AK1511" s="5">
        <v>0.55886399366907402</v>
      </c>
      <c r="AL1511" s="5">
        <v>0.567347915837774</v>
      </c>
      <c r="AM1511" s="5">
        <v>0.515489802370388</v>
      </c>
      <c r="AN1511" s="5">
        <v>0.60229889450028895</v>
      </c>
      <c r="AO1511" s="5">
        <v>0.46041195087681602</v>
      </c>
      <c r="AP1511" s="5">
        <v>0.62975481045672899</v>
      </c>
      <c r="AQ1511" s="5">
        <v>0.58204549593340194</v>
      </c>
      <c r="AR1511" s="5">
        <v>0.79559688577427001</v>
      </c>
      <c r="AS1511" s="5">
        <v>0.73155174801601897</v>
      </c>
      <c r="AT1511" s="5">
        <v>0.620581798128652</v>
      </c>
      <c r="AU1511" s="5">
        <v>0.54425735507801998</v>
      </c>
      <c r="AV1511" s="5">
        <v>0.60465266666621698</v>
      </c>
      <c r="AW1511" s="5">
        <v>0.65160035884893897</v>
      </c>
      <c r="AX1511" s="5">
        <v>0.68274027817537197</v>
      </c>
      <c r="AY1511" s="5">
        <v>0.722520381156322</v>
      </c>
      <c r="AZ1511" s="5">
        <v>0.80709549831142791</v>
      </c>
      <c r="BA1511" s="5">
        <v>0.58975869987404006</v>
      </c>
      <c r="BB1511" s="5">
        <v>0.61455659743253699</v>
      </c>
      <c r="BC1511" s="5">
        <v>0.6516450732294039</v>
      </c>
      <c r="BD1511" s="5">
        <v>0.68089680951673204</v>
      </c>
      <c r="BE1511" s="5">
        <v>0.74893426540632602</v>
      </c>
      <c r="BF1511" s="5">
        <v>0.76537811626420804</v>
      </c>
      <c r="BG1511" s="5">
        <v>0.71966994511969995</v>
      </c>
      <c r="BH1511" s="5">
        <v>0.67780513798754793</v>
      </c>
      <c r="BI1511" s="5">
        <v>0.61832764683675601</v>
      </c>
      <c r="BJ1511" s="5">
        <v>0.62233816921194196</v>
      </c>
      <c r="BK1511" s="5">
        <v>0.66059027348478194</v>
      </c>
    </row>
    <row r="1512" spans="1:63">
      <c r="A1512" s="4" t="s">
        <v>74</v>
      </c>
      <c r="B1512" s="5">
        <v>5.1540457183597906E-2</v>
      </c>
      <c r="C1512" s="5">
        <v>6.6913116217473506E-2</v>
      </c>
      <c r="D1512" s="5">
        <v>0.13797765609814999</v>
      </c>
      <c r="E1512" s="5">
        <v>0.18358712683810999</v>
      </c>
      <c r="F1512" s="5">
        <v>0.196700393142552</v>
      </c>
      <c r="G1512" s="6"/>
      <c r="H1512" s="5">
        <v>4.01560428973202E-2</v>
      </c>
      <c r="I1512" s="5">
        <v>6.3375562201784003E-2</v>
      </c>
      <c r="J1512" s="5">
        <v>7.3158280700211201E-2</v>
      </c>
      <c r="K1512" s="5">
        <v>1.55644714119105E-2</v>
      </c>
      <c r="L1512" s="5">
        <v>2.3121327972219899E-2</v>
      </c>
      <c r="M1512" s="5">
        <v>2.94621479402217E-2</v>
      </c>
      <c r="N1512" s="5">
        <v>0.14179124135364002</v>
      </c>
      <c r="O1512" s="5">
        <v>4.2366517220269503E-2</v>
      </c>
      <c r="P1512" s="5">
        <v>5.9351503973304902E-2</v>
      </c>
      <c r="Q1512" s="5">
        <v>5.8268969799638401E-2</v>
      </c>
      <c r="R1512" s="5">
        <v>4.2795366179567501E-2</v>
      </c>
      <c r="S1512" s="5">
        <v>3.7276186822610496E-2</v>
      </c>
      <c r="T1512" s="5">
        <v>5.7837882938150502E-2</v>
      </c>
      <c r="U1512" s="5">
        <v>6.7275870350577097E-2</v>
      </c>
      <c r="V1512" s="5">
        <v>4.6814026754158099E-2</v>
      </c>
      <c r="W1512" s="5">
        <v>5.0784650154289498E-2</v>
      </c>
      <c r="X1512" s="5">
        <v>7.5998899461161604E-2</v>
      </c>
      <c r="Y1512" s="5">
        <v>5.2714960635045403E-2</v>
      </c>
      <c r="Z1512" s="5">
        <v>4.8958221024180307E-2</v>
      </c>
      <c r="AA1512" s="5">
        <v>6.0254956720786498E-2</v>
      </c>
      <c r="AB1512" s="5">
        <v>4.6043152703777006E-2</v>
      </c>
      <c r="AC1512" s="5">
        <v>3.2783427062147104E-2</v>
      </c>
      <c r="AD1512" s="5">
        <v>5.3502986467971698E-2</v>
      </c>
      <c r="AE1512" s="5">
        <v>7.5124908563966197E-2</v>
      </c>
      <c r="AF1512" s="5">
        <v>5.1673893816712904E-2</v>
      </c>
      <c r="AG1512" s="5">
        <v>3.5808197111057004E-2</v>
      </c>
      <c r="AH1512" s="5">
        <v>2.2829082740491401E-2</v>
      </c>
      <c r="AI1512" s="5">
        <v>2.10261270989422E-2</v>
      </c>
      <c r="AJ1512" s="5">
        <v>7.194418211499029E-2</v>
      </c>
      <c r="AK1512" s="5">
        <v>0.12079902237122701</v>
      </c>
      <c r="AL1512" s="5">
        <v>6.1698685433465995E-2</v>
      </c>
      <c r="AM1512" s="5">
        <v>0.190540352105426</v>
      </c>
      <c r="AN1512" s="5">
        <v>2.9598882017361203E-2</v>
      </c>
      <c r="AO1512" s="5">
        <v>0.16831023706664802</v>
      </c>
      <c r="AP1512" s="5">
        <v>5.3254921139702802E-2</v>
      </c>
      <c r="AQ1512" s="5">
        <v>7.08110539760161E-2</v>
      </c>
      <c r="AR1512" s="5">
        <v>2.0947834570671099E-2</v>
      </c>
      <c r="AS1512" s="5">
        <v>4.4059697612676703E-2</v>
      </c>
      <c r="AT1512" s="5">
        <v>0.104364311045672</v>
      </c>
      <c r="AU1512" s="5">
        <v>0.124974552659536</v>
      </c>
      <c r="AV1512" s="5">
        <v>8.9863304215536899E-2</v>
      </c>
      <c r="AW1512" s="5">
        <v>4.4117311616160899E-2</v>
      </c>
      <c r="AX1512" s="5">
        <v>2.4201534270933599E-2</v>
      </c>
      <c r="AY1512" s="5">
        <v>1.9806991465829399E-2</v>
      </c>
      <c r="AZ1512" s="5">
        <v>2.7204260549413602E-2</v>
      </c>
      <c r="BA1512" s="5">
        <v>0.11500053968444499</v>
      </c>
      <c r="BB1512" s="5">
        <v>5.3502986467971698E-2</v>
      </c>
      <c r="BC1512" s="5">
        <v>7.5124908563966197E-2</v>
      </c>
      <c r="BD1512" s="5">
        <v>5.1673893816712904E-2</v>
      </c>
      <c r="BE1512" s="5">
        <v>3.5808197111057004E-2</v>
      </c>
      <c r="BF1512" s="5">
        <v>3.9743131411354798E-2</v>
      </c>
      <c r="BG1512" s="5">
        <v>3.8165391954458401E-2</v>
      </c>
      <c r="BH1512" s="5">
        <v>5.5132336815125298E-2</v>
      </c>
      <c r="BI1512" s="5">
        <v>7.0017182271025699E-2</v>
      </c>
      <c r="BJ1512" s="5">
        <v>7.8409996172709995E-2</v>
      </c>
      <c r="BK1512" s="5">
        <v>4.84220911228221E-2</v>
      </c>
    </row>
    <row r="1514" spans="1:63">
      <c r="A1514" s="24" t="s">
        <v>236</v>
      </c>
      <c r="B1514" s="24"/>
      <c r="C1514" s="24"/>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row>
    <row r="1515" spans="1:63">
      <c r="A1515" s="25" t="s">
        <v>214</v>
      </c>
      <c r="B1515" s="26" t="s">
        <v>1</v>
      </c>
      <c r="C1515" s="26"/>
      <c r="D1515" s="26"/>
      <c r="E1515" s="26"/>
      <c r="F1515" s="26"/>
      <c r="G1515" s="26"/>
      <c r="H1515" s="26" t="s">
        <v>2</v>
      </c>
      <c r="I1515" s="26"/>
      <c r="J1515" s="26" t="s">
        <v>3</v>
      </c>
      <c r="K1515" s="26"/>
      <c r="L1515" s="26"/>
      <c r="M1515" s="26"/>
      <c r="N1515" s="26"/>
      <c r="O1515" s="26" t="s">
        <v>4</v>
      </c>
      <c r="P1515" s="26"/>
      <c r="Q1515" s="26"/>
      <c r="R1515" s="26"/>
      <c r="S1515" s="26" t="s">
        <v>5</v>
      </c>
      <c r="T1515" s="26"/>
      <c r="U1515" s="26"/>
      <c r="V1515" s="26"/>
      <c r="W1515" s="26"/>
      <c r="X1515" s="26"/>
      <c r="Y1515" s="26"/>
      <c r="Z1515" s="26"/>
      <c r="AA1515" s="26"/>
      <c r="AB1515" s="26"/>
      <c r="AC1515" s="26"/>
      <c r="AD1515" s="26" t="s">
        <v>6</v>
      </c>
      <c r="AE1515" s="26"/>
      <c r="AF1515" s="26"/>
      <c r="AG1515" s="26"/>
      <c r="AH1515" s="26" t="s">
        <v>7</v>
      </c>
      <c r="AI1515" s="26"/>
      <c r="AJ1515" s="26"/>
      <c r="AK1515" s="26"/>
      <c r="AL1515" s="26"/>
      <c r="AM1515" s="26"/>
      <c r="AN1515" s="26"/>
      <c r="AO1515" s="26" t="s">
        <v>8</v>
      </c>
      <c r="AP1515" s="26"/>
      <c r="AQ1515" s="26"/>
      <c r="AR1515" s="26"/>
      <c r="AS1515" s="26" t="s">
        <v>9</v>
      </c>
      <c r="AT1515" s="26"/>
      <c r="AU1515" s="26"/>
      <c r="AV1515" s="26"/>
      <c r="AW1515" s="26"/>
      <c r="AX1515" s="26"/>
      <c r="AY1515" s="26"/>
      <c r="AZ1515" s="26"/>
      <c r="BA1515" s="26"/>
      <c r="BB1515" s="26" t="s">
        <v>6</v>
      </c>
      <c r="BC1515" s="26"/>
      <c r="BD1515" s="26"/>
      <c r="BE1515" s="26"/>
      <c r="BF1515" s="26" t="s">
        <v>10</v>
      </c>
      <c r="BG1515" s="26"/>
      <c r="BH1515" s="26"/>
      <c r="BI1515" s="26"/>
      <c r="BJ1515" s="26"/>
      <c r="BK1515" s="26"/>
    </row>
    <row r="1516" spans="1:63" ht="60">
      <c r="A1516" s="25"/>
      <c r="B1516" s="1" t="s">
        <v>11</v>
      </c>
      <c r="C1516" s="1" t="s">
        <v>12</v>
      </c>
      <c r="D1516" s="1" t="s">
        <v>13</v>
      </c>
      <c r="E1516" s="1" t="s">
        <v>14</v>
      </c>
      <c r="F1516" s="1" t="s">
        <v>15</v>
      </c>
      <c r="G1516" s="1" t="s">
        <v>16</v>
      </c>
      <c r="H1516" s="1" t="s">
        <v>17</v>
      </c>
      <c r="I1516" s="1" t="s">
        <v>18</v>
      </c>
      <c r="J1516" s="1" t="s">
        <v>19</v>
      </c>
      <c r="K1516" s="1" t="s">
        <v>20</v>
      </c>
      <c r="L1516" s="1" t="s">
        <v>21</v>
      </c>
      <c r="M1516" s="1" t="s">
        <v>22</v>
      </c>
      <c r="N1516" s="1" t="s">
        <v>23</v>
      </c>
      <c r="O1516" s="1" t="s">
        <v>24</v>
      </c>
      <c r="P1516" s="1" t="s">
        <v>25</v>
      </c>
      <c r="Q1516" s="1" t="s">
        <v>26</v>
      </c>
      <c r="R1516" s="1" t="s">
        <v>27</v>
      </c>
      <c r="S1516" s="1" t="s">
        <v>28</v>
      </c>
      <c r="T1516" s="1" t="s">
        <v>29</v>
      </c>
      <c r="U1516" s="1" t="s">
        <v>30</v>
      </c>
      <c r="V1516" s="1" t="s">
        <v>31</v>
      </c>
      <c r="W1516" s="1" t="s">
        <v>32</v>
      </c>
      <c r="X1516" s="1" t="s">
        <v>33</v>
      </c>
      <c r="Y1516" s="1" t="s">
        <v>34</v>
      </c>
      <c r="Z1516" s="1" t="s">
        <v>35</v>
      </c>
      <c r="AA1516" s="1" t="s">
        <v>36</v>
      </c>
      <c r="AB1516" s="1" t="s">
        <v>37</v>
      </c>
      <c r="AC1516" s="1" t="s">
        <v>38</v>
      </c>
      <c r="AD1516" s="1" t="s">
        <v>39</v>
      </c>
      <c r="AE1516" s="1" t="s">
        <v>40</v>
      </c>
      <c r="AF1516" s="1" t="s">
        <v>41</v>
      </c>
      <c r="AG1516" s="1" t="s">
        <v>42</v>
      </c>
      <c r="AH1516" s="1" t="s">
        <v>43</v>
      </c>
      <c r="AI1516" s="1" t="s">
        <v>44</v>
      </c>
      <c r="AJ1516" s="1" t="s">
        <v>45</v>
      </c>
      <c r="AK1516" s="1" t="s">
        <v>46</v>
      </c>
      <c r="AL1516" s="1" t="s">
        <v>47</v>
      </c>
      <c r="AM1516" s="1" t="s">
        <v>48</v>
      </c>
      <c r="AN1516" s="1" t="s">
        <v>49</v>
      </c>
      <c r="AO1516" s="1" t="s">
        <v>50</v>
      </c>
      <c r="AP1516" s="1" t="s">
        <v>51</v>
      </c>
      <c r="AQ1516" s="1" t="s">
        <v>52</v>
      </c>
      <c r="AR1516" s="1" t="s">
        <v>53</v>
      </c>
      <c r="AS1516" s="1" t="s">
        <v>54</v>
      </c>
      <c r="AT1516" s="1" t="s">
        <v>55</v>
      </c>
      <c r="AU1516" s="1" t="s">
        <v>56</v>
      </c>
      <c r="AV1516" s="1" t="s">
        <v>57</v>
      </c>
      <c r="AW1516" s="1" t="s">
        <v>58</v>
      </c>
      <c r="AX1516" s="1" t="s">
        <v>59</v>
      </c>
      <c r="AY1516" s="1" t="s">
        <v>60</v>
      </c>
      <c r="AZ1516" s="1" t="s">
        <v>61</v>
      </c>
      <c r="BA1516" s="1" t="s">
        <v>62</v>
      </c>
      <c r="BB1516" s="1" t="s">
        <v>39</v>
      </c>
      <c r="BC1516" s="1" t="s">
        <v>40</v>
      </c>
      <c r="BD1516" s="1" t="s">
        <v>41</v>
      </c>
      <c r="BE1516" s="1" t="s">
        <v>42</v>
      </c>
      <c r="BF1516" s="1" t="s">
        <v>63</v>
      </c>
      <c r="BG1516" s="1" t="s">
        <v>64</v>
      </c>
      <c r="BH1516" s="1" t="s">
        <v>65</v>
      </c>
      <c r="BI1516" s="1" t="s">
        <v>66</v>
      </c>
      <c r="BJ1516" s="1" t="s">
        <v>67</v>
      </c>
      <c r="BK1516" s="1" t="s">
        <v>68</v>
      </c>
    </row>
    <row r="1517" spans="1:63">
      <c r="A1517" s="27" t="s">
        <v>237</v>
      </c>
      <c r="B1517" s="27"/>
      <c r="C1517" s="27"/>
      <c r="D1517" s="27"/>
      <c r="E1517" s="27"/>
      <c r="F1517" s="27"/>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row>
    <row r="1518" spans="1:63">
      <c r="A1518" s="2" t="s">
        <v>69</v>
      </c>
      <c r="B1518" s="3">
        <v>4798</v>
      </c>
      <c r="C1518" s="3">
        <v>3262</v>
      </c>
      <c r="D1518" s="3">
        <v>4097</v>
      </c>
      <c r="E1518" s="3">
        <v>11226</v>
      </c>
      <c r="F1518" s="3">
        <v>10870</v>
      </c>
      <c r="G1518" s="3">
        <v>0</v>
      </c>
      <c r="H1518" s="3">
        <v>2471</v>
      </c>
      <c r="I1518" s="3">
        <v>2327</v>
      </c>
      <c r="J1518" s="3">
        <v>362</v>
      </c>
      <c r="K1518" s="3">
        <v>599</v>
      </c>
      <c r="L1518" s="3">
        <v>955</v>
      </c>
      <c r="M1518" s="3">
        <v>1277</v>
      </c>
      <c r="N1518" s="3">
        <v>1605</v>
      </c>
      <c r="O1518" s="3">
        <v>1348</v>
      </c>
      <c r="P1518" s="3">
        <v>1169</v>
      </c>
      <c r="Q1518" s="3">
        <v>1387</v>
      </c>
      <c r="R1518" s="3">
        <v>894</v>
      </c>
      <c r="S1518" s="3">
        <v>710</v>
      </c>
      <c r="T1518" s="3">
        <v>386</v>
      </c>
      <c r="U1518" s="3">
        <v>210</v>
      </c>
      <c r="V1518" s="3">
        <v>213</v>
      </c>
      <c r="W1518" s="3">
        <v>1154</v>
      </c>
      <c r="X1518" s="3">
        <v>307</v>
      </c>
      <c r="Y1518" s="3">
        <v>346</v>
      </c>
      <c r="Z1518" s="3">
        <v>256</v>
      </c>
      <c r="AA1518" s="3">
        <v>529</v>
      </c>
      <c r="AB1518" s="3">
        <v>442</v>
      </c>
      <c r="AC1518" s="3">
        <v>245</v>
      </c>
      <c r="AD1518" s="3">
        <v>355</v>
      </c>
      <c r="AE1518" s="3">
        <v>978</v>
      </c>
      <c r="AF1518" s="3">
        <v>1919</v>
      </c>
      <c r="AG1518" s="3">
        <v>1546</v>
      </c>
      <c r="AH1518" s="3">
        <v>2361</v>
      </c>
      <c r="AI1518" s="3">
        <v>82</v>
      </c>
      <c r="AJ1518" s="3">
        <v>273</v>
      </c>
      <c r="AK1518" s="3">
        <v>1540</v>
      </c>
      <c r="AL1518" s="3">
        <v>360</v>
      </c>
      <c r="AM1518" s="3">
        <v>36</v>
      </c>
      <c r="AN1518" s="3">
        <v>75</v>
      </c>
      <c r="AO1518" s="3">
        <v>546</v>
      </c>
      <c r="AP1518" s="3">
        <v>1139</v>
      </c>
      <c r="AQ1518" s="3">
        <v>610</v>
      </c>
      <c r="AR1518" s="3">
        <v>2412</v>
      </c>
      <c r="AS1518" s="3">
        <v>66</v>
      </c>
      <c r="AT1518" s="3">
        <v>179</v>
      </c>
      <c r="AU1518" s="3">
        <v>299</v>
      </c>
      <c r="AV1518" s="3">
        <v>413</v>
      </c>
      <c r="AW1518" s="3">
        <v>535</v>
      </c>
      <c r="AX1518" s="3">
        <v>848</v>
      </c>
      <c r="AY1518" s="3">
        <v>773</v>
      </c>
      <c r="AZ1518" s="3">
        <v>1119</v>
      </c>
      <c r="BA1518" s="3">
        <v>465</v>
      </c>
      <c r="BB1518" s="3">
        <v>355</v>
      </c>
      <c r="BC1518" s="3">
        <v>978</v>
      </c>
      <c r="BD1518" s="3">
        <v>1919</v>
      </c>
      <c r="BE1518" s="3">
        <v>1546</v>
      </c>
      <c r="BF1518" s="3">
        <v>1045</v>
      </c>
      <c r="BG1518" s="3">
        <v>1245</v>
      </c>
      <c r="BH1518" s="3">
        <v>1164</v>
      </c>
      <c r="BI1518" s="3">
        <v>722</v>
      </c>
      <c r="BJ1518" s="3">
        <v>414</v>
      </c>
      <c r="BK1518" s="3">
        <v>208</v>
      </c>
    </row>
    <row r="1519" spans="1:63">
      <c r="A1519" s="2" t="s">
        <v>70</v>
      </c>
      <c r="B1519" s="3">
        <v>4140448</v>
      </c>
      <c r="C1519" s="3">
        <v>3721860</v>
      </c>
      <c r="D1519" s="3">
        <v>2015806</v>
      </c>
      <c r="E1519" s="3">
        <v>3934996</v>
      </c>
      <c r="F1519" s="3">
        <v>3780126</v>
      </c>
      <c r="G1519" s="3">
        <v>0</v>
      </c>
      <c r="H1519" s="3">
        <v>2104930</v>
      </c>
      <c r="I1519" s="3">
        <v>2035517</v>
      </c>
      <c r="J1519" s="3">
        <v>469855</v>
      </c>
      <c r="K1519" s="3">
        <v>750725</v>
      </c>
      <c r="L1519" s="3">
        <v>1055639</v>
      </c>
      <c r="M1519" s="3">
        <v>1076649</v>
      </c>
      <c r="N1519" s="3">
        <v>787580</v>
      </c>
      <c r="O1519" s="3">
        <v>1049701</v>
      </c>
      <c r="P1519" s="3">
        <v>1039413</v>
      </c>
      <c r="Q1519" s="3">
        <v>1255505</v>
      </c>
      <c r="R1519" s="3">
        <v>795829</v>
      </c>
      <c r="S1519" s="3">
        <v>558509</v>
      </c>
      <c r="T1519" s="3">
        <v>353514</v>
      </c>
      <c r="U1519" s="3">
        <v>186996</v>
      </c>
      <c r="V1519" s="3">
        <v>187923</v>
      </c>
      <c r="W1519" s="3">
        <v>950183</v>
      </c>
      <c r="X1519" s="3">
        <v>275169</v>
      </c>
      <c r="Y1519" s="3">
        <v>305254</v>
      </c>
      <c r="Z1519" s="3">
        <v>230417</v>
      </c>
      <c r="AA1519" s="3">
        <v>478646</v>
      </c>
      <c r="AB1519" s="3">
        <v>387959</v>
      </c>
      <c r="AC1519" s="3">
        <v>225879</v>
      </c>
      <c r="AD1519" s="3">
        <v>304409</v>
      </c>
      <c r="AE1519" s="3">
        <v>838043</v>
      </c>
      <c r="AF1519" s="3">
        <v>1686985</v>
      </c>
      <c r="AG1519" s="3">
        <v>1311010</v>
      </c>
      <c r="AH1519" s="3">
        <v>2433246</v>
      </c>
      <c r="AI1519" s="3">
        <v>93111</v>
      </c>
      <c r="AJ1519" s="3">
        <v>337038</v>
      </c>
      <c r="AK1519" s="3">
        <v>802445</v>
      </c>
      <c r="AL1519" s="3">
        <v>313466</v>
      </c>
      <c r="AM1519" s="3">
        <v>28982</v>
      </c>
      <c r="AN1519" s="3">
        <v>75733</v>
      </c>
      <c r="AO1519" s="3">
        <v>379468</v>
      </c>
      <c r="AP1519" s="3">
        <v>1095674</v>
      </c>
      <c r="AQ1519" s="3">
        <v>462741</v>
      </c>
      <c r="AR1519" s="3">
        <v>2134974</v>
      </c>
      <c r="AS1519" s="3">
        <v>74675</v>
      </c>
      <c r="AT1519" s="3">
        <v>152676</v>
      </c>
      <c r="AU1519" s="3">
        <v>216359</v>
      </c>
      <c r="AV1519" s="3">
        <v>317571</v>
      </c>
      <c r="AW1519" s="3">
        <v>428706</v>
      </c>
      <c r="AX1519" s="3">
        <v>701597</v>
      </c>
      <c r="AY1519" s="3">
        <v>677189</v>
      </c>
      <c r="AZ1519" s="3">
        <v>1078203</v>
      </c>
      <c r="BA1519" s="3">
        <v>418306</v>
      </c>
      <c r="BB1519" s="3">
        <v>304409</v>
      </c>
      <c r="BC1519" s="3">
        <v>838043</v>
      </c>
      <c r="BD1519" s="3">
        <v>1686985</v>
      </c>
      <c r="BE1519" s="3">
        <v>1311010</v>
      </c>
      <c r="BF1519" s="3">
        <v>817615</v>
      </c>
      <c r="BG1519" s="3">
        <v>1118661</v>
      </c>
      <c r="BH1519" s="3">
        <v>1028106</v>
      </c>
      <c r="BI1519" s="3">
        <v>637213</v>
      </c>
      <c r="BJ1519" s="3">
        <v>362817</v>
      </c>
      <c r="BK1519" s="3">
        <v>176035</v>
      </c>
    </row>
    <row r="1520" spans="1:63">
      <c r="A1520" s="4" t="s">
        <v>80</v>
      </c>
      <c r="B1520" s="7">
        <v>67.599999999999994</v>
      </c>
      <c r="C1520" s="7">
        <v>69</v>
      </c>
      <c r="D1520" s="7">
        <v>68.099999999999994</v>
      </c>
      <c r="E1520" s="7">
        <v>67.099999999999994</v>
      </c>
      <c r="F1520" s="7">
        <v>65.7</v>
      </c>
      <c r="G1520" s="6"/>
      <c r="H1520" s="7">
        <v>67.2</v>
      </c>
      <c r="I1520" s="7">
        <v>68.099999999999994</v>
      </c>
      <c r="J1520" s="7">
        <v>69.5</v>
      </c>
      <c r="K1520" s="7">
        <v>73.599999999999994</v>
      </c>
      <c r="L1520" s="7">
        <v>69.5</v>
      </c>
      <c r="M1520" s="7">
        <v>65.8</v>
      </c>
      <c r="N1520" s="7">
        <v>59.9</v>
      </c>
      <c r="O1520" s="7">
        <v>71.5</v>
      </c>
      <c r="P1520" s="7">
        <v>65.5</v>
      </c>
      <c r="Q1520" s="7">
        <v>67.099999999999994</v>
      </c>
      <c r="R1520" s="7">
        <v>66.2</v>
      </c>
      <c r="S1520" s="7">
        <v>73.099999999999994</v>
      </c>
      <c r="T1520" s="7">
        <v>68.599999999999994</v>
      </c>
      <c r="U1520" s="7">
        <v>67.400000000000006</v>
      </c>
      <c r="V1520" s="7">
        <v>66.8</v>
      </c>
      <c r="W1520" s="7">
        <v>67.2</v>
      </c>
      <c r="X1520" s="7">
        <v>64.8</v>
      </c>
      <c r="Y1520" s="7">
        <v>67.5</v>
      </c>
      <c r="Z1520" s="7">
        <v>65</v>
      </c>
      <c r="AA1520" s="7">
        <v>66.7</v>
      </c>
      <c r="AB1520" s="7">
        <v>67.599999999999994</v>
      </c>
      <c r="AC1520" s="7">
        <v>63.4</v>
      </c>
      <c r="AD1520" s="7">
        <v>61.2</v>
      </c>
      <c r="AE1520" s="7">
        <v>65.3</v>
      </c>
      <c r="AF1520" s="7">
        <v>67</v>
      </c>
      <c r="AG1520" s="7">
        <v>71.3</v>
      </c>
      <c r="AH1520" s="7">
        <v>70.2</v>
      </c>
      <c r="AI1520" s="7">
        <v>65.099999999999994</v>
      </c>
      <c r="AJ1520" s="7">
        <v>74.3</v>
      </c>
      <c r="AK1520" s="7">
        <v>60.6</v>
      </c>
      <c r="AL1520" s="7">
        <v>60.3</v>
      </c>
      <c r="AM1520" s="7">
        <v>63</v>
      </c>
      <c r="AN1520" s="7">
        <v>59</v>
      </c>
      <c r="AO1520" s="7">
        <v>57.3</v>
      </c>
      <c r="AP1520" s="7">
        <v>64.900000000000006</v>
      </c>
      <c r="AQ1520" s="7">
        <v>61.1</v>
      </c>
      <c r="AR1520" s="7">
        <v>72.099999999999994</v>
      </c>
      <c r="AS1520" s="7">
        <v>68.400000000000006</v>
      </c>
      <c r="AT1520" s="7">
        <v>65.5</v>
      </c>
      <c r="AU1520" s="7">
        <v>63.3</v>
      </c>
      <c r="AV1520" s="7">
        <v>64.2</v>
      </c>
      <c r="AW1520" s="7">
        <v>65.400000000000006</v>
      </c>
      <c r="AX1520" s="7">
        <v>65.7</v>
      </c>
      <c r="AY1520" s="7">
        <v>68.2</v>
      </c>
      <c r="AZ1520" s="7">
        <v>72.599999999999994</v>
      </c>
      <c r="BA1520" s="7">
        <v>65</v>
      </c>
      <c r="BB1520" s="7">
        <v>61.2</v>
      </c>
      <c r="BC1520" s="7">
        <v>65.3</v>
      </c>
      <c r="BD1520" s="7">
        <v>67</v>
      </c>
      <c r="BE1520" s="7">
        <v>71.3</v>
      </c>
      <c r="BF1520" s="7">
        <v>73</v>
      </c>
      <c r="BG1520" s="7">
        <v>68.099999999999994</v>
      </c>
      <c r="BH1520" s="7">
        <v>66.599999999999994</v>
      </c>
      <c r="BI1520" s="7">
        <v>65.3</v>
      </c>
      <c r="BJ1520" s="7">
        <v>63.9</v>
      </c>
      <c r="BK1520" s="7">
        <v>61.4</v>
      </c>
    </row>
    <row r="1521" spans="1:63" ht="15.75" thickBot="1">
      <c r="A1521" s="4" t="s">
        <v>81</v>
      </c>
      <c r="B1521" s="7">
        <v>24.6</v>
      </c>
      <c r="C1521" s="7">
        <v>24.5</v>
      </c>
      <c r="D1521" s="7">
        <v>23.6</v>
      </c>
      <c r="E1521" s="7">
        <v>22.5</v>
      </c>
      <c r="F1521" s="7">
        <v>23.3</v>
      </c>
      <c r="G1521" s="6"/>
      <c r="H1521" s="7">
        <v>25.1</v>
      </c>
      <c r="I1521" s="7">
        <v>24</v>
      </c>
      <c r="J1521" s="7">
        <v>25.5</v>
      </c>
      <c r="K1521" s="7">
        <v>23</v>
      </c>
      <c r="L1521" s="7">
        <v>24</v>
      </c>
      <c r="M1521" s="7">
        <v>23.3</v>
      </c>
      <c r="N1521" s="7">
        <v>26.1</v>
      </c>
      <c r="O1521" s="7">
        <v>23.2</v>
      </c>
      <c r="P1521" s="7">
        <v>25.1</v>
      </c>
      <c r="Q1521" s="7">
        <v>24.6</v>
      </c>
      <c r="R1521" s="7">
        <v>25</v>
      </c>
      <c r="S1521" s="7">
        <v>22.6</v>
      </c>
      <c r="T1521" s="7">
        <v>24.4</v>
      </c>
      <c r="U1521" s="7">
        <v>25.1</v>
      </c>
      <c r="V1521" s="7">
        <v>25.7</v>
      </c>
      <c r="W1521" s="7">
        <v>25.2</v>
      </c>
      <c r="X1521" s="7">
        <v>23.3</v>
      </c>
      <c r="Y1521" s="7">
        <v>24.2</v>
      </c>
      <c r="Z1521" s="7">
        <v>25.7</v>
      </c>
      <c r="AA1521" s="7">
        <v>23.9</v>
      </c>
      <c r="AB1521" s="7">
        <v>24.5</v>
      </c>
      <c r="AC1521" s="7">
        <v>25.1</v>
      </c>
      <c r="AD1521" s="7">
        <v>25.3</v>
      </c>
      <c r="AE1521" s="7">
        <v>25.1</v>
      </c>
      <c r="AF1521" s="7">
        <v>24.7</v>
      </c>
      <c r="AG1521" s="7">
        <v>23.3</v>
      </c>
      <c r="AH1521" s="7">
        <v>23.2</v>
      </c>
      <c r="AI1521" s="7">
        <v>28.3</v>
      </c>
      <c r="AJ1521" s="7">
        <v>22.4</v>
      </c>
      <c r="AK1521" s="7">
        <v>25.8</v>
      </c>
      <c r="AL1521" s="7">
        <v>25.3</v>
      </c>
      <c r="AM1521" s="7">
        <v>30.5</v>
      </c>
      <c r="AN1521" s="7">
        <v>27.4</v>
      </c>
      <c r="AO1521" s="7">
        <v>27.2</v>
      </c>
      <c r="AP1521" s="7">
        <v>25.7</v>
      </c>
      <c r="AQ1521" s="7">
        <v>25.1</v>
      </c>
      <c r="AR1521" s="7">
        <v>22.1</v>
      </c>
      <c r="AS1521" s="7">
        <v>23.7</v>
      </c>
      <c r="AT1521" s="7">
        <v>26.9</v>
      </c>
      <c r="AU1521" s="7">
        <v>27.9</v>
      </c>
      <c r="AV1521" s="7">
        <v>25.6</v>
      </c>
      <c r="AW1521" s="7">
        <v>26.1</v>
      </c>
      <c r="AX1521" s="7">
        <v>24.1</v>
      </c>
      <c r="AY1521" s="7">
        <v>23.1</v>
      </c>
      <c r="AZ1521" s="7">
        <v>21.8</v>
      </c>
      <c r="BA1521" s="7">
        <v>26.7</v>
      </c>
      <c r="BB1521" s="7">
        <v>25.3</v>
      </c>
      <c r="BC1521" s="7">
        <v>25.1</v>
      </c>
      <c r="BD1521" s="7">
        <v>24.7</v>
      </c>
      <c r="BE1521" s="7">
        <v>23.3</v>
      </c>
      <c r="BF1521" s="7">
        <v>22.6</v>
      </c>
      <c r="BG1521" s="7">
        <v>24.6</v>
      </c>
      <c r="BH1521" s="7">
        <v>24.4</v>
      </c>
      <c r="BI1521" s="7">
        <v>25.2</v>
      </c>
      <c r="BJ1521" s="7">
        <v>25.2</v>
      </c>
      <c r="BK1521" s="7">
        <v>25.9</v>
      </c>
    </row>
    <row r="1522" spans="1:63" ht="15.75" thickBot="1">
      <c r="A1522" s="8" t="s">
        <v>395</v>
      </c>
      <c r="B1522" s="9"/>
      <c r="C1522" s="10">
        <f>2*(1-_xlfn.NORM.S.DIST(ABS((C1520-$B1520) /SQRT(C1521*C1521/C1518+$B1521*$B1521/$B1518)),TRUE))</f>
        <v>1.1940262717154093E-2</v>
      </c>
      <c r="D1522" s="10">
        <f>2*(1-_xlfn.NORM.S.DIST(ABS((D1520-$B1520) /SQRT(D1521*D1521/D1518+$B1521*$B1521/$B1518)),TRUE))</f>
        <v>0.32871836928470222</v>
      </c>
      <c r="E1522" s="10">
        <f>2*(1-_xlfn.NORM.S.DIST(ABS((E1520-$B1520) /SQRT(E1521*E1521/E1518+$B1521*$B1521/$B1518)),TRUE))</f>
        <v>0.22691775021597804</v>
      </c>
      <c r="F1522" s="10">
        <f>2*(1-_xlfn.NORM.S.DIST(ABS((F1520-$B1520) /SQRT(F1521*F1521/F1518+$B1521*$B1521/$B1518)),TRUE))</f>
        <v>5.9536562417861205E-6</v>
      </c>
      <c r="G1522" s="10" t="e">
        <f>2*(1-_xlfn.NORM.S.DIST(ABS((G1520-$B1520) /SQRT(G1521*G1521/G1518+$B1521*$B1521/$B1518)),TRUE))</f>
        <v>#DIV/0!</v>
      </c>
      <c r="H1522" s="10">
        <f>2*(1-_xlfn.NORM.S.DIST(ABS(H1520-($B1518*$B1520 - H1518*H1520)/($B1518-H1518))/SQRT(H1521*H1521/H1518+$B1521*$B1521/($B1518-H1518)),TRUE))</f>
        <v>0.2504566528143124</v>
      </c>
      <c r="I1522" s="10">
        <f t="shared" ref="I1522" si="4731">2*(1-_xlfn.NORM.S.DIST(ABS(I1520-($B1518*$B1520 - I1518*I1520)/($B1518-I1518))/SQRT(I1521*I1521/I1518+$B1521*$B1521/($B1518-I1518)),TRUE))</f>
        <v>0.1665073457971229</v>
      </c>
      <c r="J1522" s="10">
        <f t="shared" ref="J1522" si="4732">2*(1-_xlfn.NORM.S.DIST(ABS(J1520-($B1518*$B1520 - J1518*J1520)/($B1518-J1518))/SQRT(J1521*J1521/J1518+$B1521*$B1521/($B1518-J1518)),TRUE))</f>
        <v>0.13934705313198825</v>
      </c>
      <c r="K1522" s="10">
        <f t="shared" ref="K1522" si="4733">2*(1-_xlfn.NORM.S.DIST(ABS(K1520-($B1518*$B1520 - K1518*K1520)/($B1518-K1518))/SQRT(K1521*K1521/K1518+$B1521*$B1521/($B1518-K1518)),TRUE))</f>
        <v>1.3391288078423713E-11</v>
      </c>
      <c r="L1522" s="10">
        <f t="shared" ref="L1522" si="4734">2*(1-_xlfn.NORM.S.DIST(ABS(L1520-($B1518*$B1520 - L1518*L1520)/($B1518-L1518))/SQRT(L1521*L1521/L1518+$B1521*$B1521/($B1518-L1518)),TRUE))</f>
        <v>6.5290640379493947E-3</v>
      </c>
      <c r="M1522" s="10">
        <f t="shared" ref="M1522" si="4735">2*(1-_xlfn.NORM.S.DIST(ABS(M1520-($B1518*$B1520 - M1518*M1520)/($B1518-M1518))/SQRT(M1521*M1521/M1518+$B1521*$B1521/($B1518-M1518)),TRUE))</f>
        <v>1.5008006290178066E-3</v>
      </c>
      <c r="N1522" s="10">
        <f t="shared" ref="N1522" si="4736">2*(1-_xlfn.NORM.S.DIST(ABS(N1520-($B1518*$B1520 - N1518*N1520)/($B1518-N1518))/SQRT(N1521*N1521/N1518+$B1521*$B1521/($B1518-N1518)),TRUE))</f>
        <v>0</v>
      </c>
      <c r="O1522" s="10">
        <f t="shared" ref="O1522" si="4737">2*(1-_xlfn.NORM.S.DIST(ABS(O1520-($B1518*$B1520 - O1518*O1520)/($B1518-O1518))/SQRT(O1521*O1521/O1518+$B1521*$B1521/($B1518-O1518)),TRUE))</f>
        <v>8.3910656201169331E-13</v>
      </c>
      <c r="P1522" s="10">
        <f t="shared" ref="P1522" si="4738">2*(1-_xlfn.NORM.S.DIST(ABS(P1520-($B1518*$B1520 - P1518*P1520)/($B1518-P1518))/SQRT(P1521*P1521/P1518+$B1521*$B1521/($B1518-P1518)),TRUE))</f>
        <v>9.4937912078152387E-4</v>
      </c>
      <c r="Q1522" s="10">
        <f t="shared" ref="Q1522" si="4739">2*(1-_xlfn.NORM.S.DIST(ABS(Q1520-($B1518*$B1520 - Q1518*Q1520)/($B1518-Q1518))/SQRT(Q1521*Q1521/Q1518+$B1521*$B1521/($B1518-Q1518)),TRUE))</f>
        <v>0.36931115671945647</v>
      </c>
      <c r="R1522" s="10">
        <f t="shared" ref="R1522" si="4740">2*(1-_xlfn.NORM.S.DIST(ABS(R1520-($B1518*$B1520 - R1518*R1520)/($B1518-R1518))/SQRT(R1521*R1521/R1518+$B1521*$B1521/($B1518-R1518)),TRUE))</f>
        <v>6.2639042238593845E-2</v>
      </c>
      <c r="S1522" s="10">
        <f t="shared" ref="S1522" si="4741">2*(1-_xlfn.NORM.S.DIST(ABS(S1520-($B1518*$B1520 - S1518*S1520)/($B1518-S1518))/SQRT(S1521*S1521/S1518+$B1521*$B1521/($B1518-S1518)),TRUE))</f>
        <v>4.177325152454614E-12</v>
      </c>
      <c r="T1522" s="10">
        <f t="shared" ref="T1522" si="4742">2*(1-_xlfn.NORM.S.DIST(ABS(T1520-($B1518*$B1520 - T1518*T1520)/($B1518-T1518))/SQRT(T1521*T1521/T1518+$B1521*$B1521/($B1518-T1518)),TRUE))</f>
        <v>0.40139681978266428</v>
      </c>
      <c r="U1522" s="10">
        <f t="shared" ref="U1522" si="4743">2*(1-_xlfn.NORM.S.DIST(ABS(U1520-($B1518*$B1520 - U1518*U1520)/($B1518-U1518))/SQRT(U1521*U1521/U1518+$B1521*$B1521/($B1518-U1518)),TRUE))</f>
        <v>0.90592168226885872</v>
      </c>
      <c r="V1522" s="10">
        <f t="shared" ref="V1522" si="4744">2*(1-_xlfn.NORM.S.DIST(ABS(V1520-($B1518*$B1520 - V1518*V1520)/($B1518-V1518))/SQRT(V1521*V1521/V1518+$B1521*$B1521/($B1518-V1518)),TRUE))</f>
        <v>0.64149938808955587</v>
      </c>
      <c r="W1522" s="10">
        <f t="shared" ref="W1522" si="4745">2*(1-_xlfn.NORM.S.DIST(ABS(W1520-($B1518*$B1520 - W1518*W1520)/($B1518-W1518))/SQRT(W1521*W1521/W1518+$B1521*$B1521/($B1518-W1518)),TRUE))</f>
        <v>0.53376824440701087</v>
      </c>
      <c r="X1522" s="10">
        <f t="shared" ref="X1522" si="4746">2*(1-_xlfn.NORM.S.DIST(ABS(X1520-($B1518*$B1520 - X1518*X1520)/($B1518-X1518))/SQRT(X1521*X1521/X1518+$B1521*$B1521/($B1518-X1518)),TRUE))</f>
        <v>3.0127263901876589E-2</v>
      </c>
      <c r="Y1522" s="10">
        <f t="shared" ref="Y1522" si="4747">2*(1-_xlfn.NORM.S.DIST(ABS(Y1520-($B1518*$B1520 - Y1518*Y1520)/($B1518-Y1518))/SQRT(Y1521*Y1521/Y1518+$B1521*$B1521/($B1518-Y1518)),TRUE))</f>
        <v>0.93647650257208981</v>
      </c>
      <c r="Z1522" s="10">
        <f t="shared" ref="Z1522" si="4748">2*(1-_xlfn.NORM.S.DIST(ABS(Z1520-($B1518*$B1520 - Z1518*Z1520)/($B1518-Z1518))/SQRT(Z1521*Z1521/Z1518+$B1521*$B1521/($B1518-Z1518)),TRUE))</f>
        <v>9.5435110450166949E-2</v>
      </c>
      <c r="AA1522" s="10">
        <f t="shared" ref="AA1522" si="4749">2*(1-_xlfn.NORM.S.DIST(ABS(AA1520-($B1518*$B1520 - AA1518*AA1520)/($B1518-AA1518))/SQRT(AA1521*AA1521/AA1518+$B1521*$B1521/($B1518-AA1518)),TRUE))</f>
        <v>0.36008094145334324</v>
      </c>
      <c r="AB1522" s="10">
        <f t="shared" ref="AB1522" si="4750">2*(1-_xlfn.NORM.S.DIST(ABS(AB1520-($B1518*$B1520 - AB1518*AB1520)/($B1518-AB1518))/SQRT(AB1521*AB1521/AB1518+$B1521*$B1521/($B1518-AB1518)),TRUE))</f>
        <v>1</v>
      </c>
      <c r="AC1522" s="10">
        <f t="shared" ref="AC1522" si="4751">2*(1-_xlfn.NORM.S.DIST(ABS(AC1520-($B1518*$B1520 - AC1518*AC1520)/($B1518-AC1518))/SQRT(AC1521*AC1521/AC1518+$B1521*$B1521/($B1518-AC1518)),TRUE))</f>
        <v>7.1153538953845352E-3</v>
      </c>
      <c r="AD1522" s="10">
        <f t="shared" ref="AD1522" si="4752">2*(1-_xlfn.NORM.S.DIST(ABS(AD1520-($B1518*$B1520 - AD1518*AD1520)/($B1518-AD1518))/SQRT(AD1521*AD1521/AD1518+$B1521*$B1521/($B1518-AD1518)),TRUE))</f>
        <v>6.9413184422550955E-7</v>
      </c>
      <c r="AE1522" s="10">
        <f t="shared" ref="AE1522" si="4753">2*(1-_xlfn.NORM.S.DIST(ABS(AE1520-($B1518*$B1520 - AE1518*AE1520)/($B1518-AE1518))/SQRT(AE1521*AE1521/AE1518+$B1521*$B1521/($B1518-AE1518)),TRUE))</f>
        <v>1.2615186960385216E-3</v>
      </c>
      <c r="AF1522" s="10">
        <f t="shared" ref="AF1522" si="4754">2*(1-_xlfn.NORM.S.DIST(ABS(AF1520-($B1518*$B1520 - AF1518*AF1520)/($B1518-AF1518))/SQRT(AF1521*AF1521/AF1518+$B1521*$B1521/($B1518-AF1518)),TRUE))</f>
        <v>0.16883576792757737</v>
      </c>
      <c r="AG1522" s="10">
        <f t="shared" ref="AG1522" si="4755">2*(1-_xlfn.NORM.S.DIST(ABS(AG1520-($B1518*$B1520 - AG1518*AG1520)/($B1518-AG1518))/SQRT(AG1521*AG1521/AG1518+$B1521*$B1521/($B1518-AG1518)),TRUE))</f>
        <v>9.50350909079134E-14</v>
      </c>
      <c r="AH1522" s="10">
        <f t="shared" ref="AH1522" si="4756">2*(1-_xlfn.NORM.S.DIST(ABS(AH1520-($B1518*$B1520 - AH1518*AH1520)/($B1518-AH1518))/SQRT(AH1521*AH1521/AH1518+$B1521*$B1521/($B1518-AH1518)),TRUE))</f>
        <v>1.1968204205459188E-13</v>
      </c>
      <c r="AI1522" s="10">
        <f t="shared" ref="AI1522" si="4757">2*(1-_xlfn.NORM.S.DIST(ABS(AI1520-($B1518*$B1520 - AI1518*AI1520)/($B1518-AI1518))/SQRT(AI1521*AI1521/AI1518+$B1521*$B1521/($B1518-AI1518)),TRUE))</f>
        <v>0.41876791795324753</v>
      </c>
      <c r="AJ1522" s="10">
        <f t="shared" ref="AJ1522" si="4758">2*(1-_xlfn.NORM.S.DIST(ABS(AJ1520-($B1518*$B1520 - AJ1518*AJ1520)/($B1518-AJ1518))/SQRT(AJ1521*AJ1521/AJ1518+$B1521*$B1521/($B1518-AJ1518)),TRUE))</f>
        <v>4.2061376404056716E-7</v>
      </c>
      <c r="AK1522" s="10">
        <f t="shared" ref="AK1522" si="4759">2*(1-_xlfn.NORM.S.DIST(ABS(AK1520-($B1518*$B1520 - AK1518*AK1520)/($B1518-AK1518))/SQRT(AK1521*AK1521/AK1518+$B1521*$B1521/($B1518-AK1518)),TRUE))</f>
        <v>0</v>
      </c>
      <c r="AL1522" s="10">
        <f t="shared" ref="AL1522" si="4760">2*(1-_xlfn.NORM.S.DIST(ABS(AL1520-($B1518*$B1520 - AL1518*AL1520)/($B1518-AL1518))/SQRT(AL1521*AL1521/AL1518+$B1521*$B1521/($B1518-AL1518)),TRUE))</f>
        <v>1.1701474456060623E-8</v>
      </c>
      <c r="AM1522" s="10">
        <f t="shared" ref="AM1522" si="4761">2*(1-_xlfn.NORM.S.DIST(ABS(AM1520-($B1518*$B1520 - AM1518*AM1520)/($B1518-AM1518))/SQRT(AM1521*AM1521/AM1518+$B1521*$B1521/($B1518-AM1518)),TRUE))</f>
        <v>0.36307289785473618</v>
      </c>
      <c r="AN1522" s="10">
        <f t="shared" ref="AN1522" si="4762">2*(1-_xlfn.NORM.S.DIST(ABS(AN1520-($B1518*$B1520 - AN1518*AN1520)/($B1518-AN1518))/SQRT(AN1521*AN1521/AN1518+$B1521*$B1521/($B1518-AN1518)),TRUE))</f>
        <v>6.0724924716601958E-3</v>
      </c>
      <c r="AO1522" s="10">
        <f t="shared" ref="AO1522" si="4763">2*(1-_xlfn.NORM.S.DIST(ABS(AO1520-($B1518*$B1520 - AO1518*AO1520)/($B1518-AO1518))/SQRT(AO1521*AO1521/AO1518+$B1521*$B1521/($B1518-AO1518)),TRUE))</f>
        <v>0</v>
      </c>
      <c r="AP1522" s="10">
        <f t="shared" ref="AP1522" si="4764">2*(1-_xlfn.NORM.S.DIST(ABS(AP1520-($B1518*$B1520 - AP1518*AP1520)/($B1518-AP1518))/SQRT(AP1521*AP1521/AP1518+$B1521*$B1521/($B1518-AP1518)),TRUE))</f>
        <v>4.1114262999464302E-5</v>
      </c>
      <c r="AQ1522" s="10">
        <f t="shared" ref="AQ1522" si="4765">2*(1-_xlfn.NORM.S.DIST(ABS(AQ1520-($B1518*$B1520 - AQ1518*AQ1520)/($B1518-AQ1518))/SQRT(AQ1521*AQ1521/AQ1518+$B1521*$B1521/($B1518-AQ1518)),TRUE))</f>
        <v>6.7361671796106748E-12</v>
      </c>
      <c r="AR1522" s="10">
        <f t="shared" ref="AR1522" si="4766">2*(1-_xlfn.NORM.S.DIST(ABS(AR1520-($B1518*$B1520 - AR1518*AR1520)/($B1518-AR1518))/SQRT(AR1521*AR1521/AR1518+$B1521*$B1521/($B1518-AR1518)),TRUE))</f>
        <v>0</v>
      </c>
      <c r="AS1522" s="10">
        <f t="shared" ref="AS1522" si="4767">2*(1-_xlfn.NORM.S.DIST(ABS(AS1520-($B1518*$B1520 - AS1518*AS1520)/($B1518-AS1518))/SQRT(AS1521*AS1521/AS1518+$B1521*$B1521/($B1518-AS1518)),TRUE))</f>
        <v>0.78255722615912982</v>
      </c>
      <c r="AT1522" s="10">
        <f t="shared" ref="AT1522" si="4768">2*(1-_xlfn.NORM.S.DIST(ABS(AT1520-($B1518*$B1520 - AT1518*AT1520)/($B1518-AT1518))/SQRT(AT1521*AT1521/AT1518+$B1521*$B1521/($B1518-AT1518)),TRUE))</f>
        <v>0.28562191529760872</v>
      </c>
      <c r="AU1522" s="10">
        <f t="shared" ref="AU1522" si="4769">2*(1-_xlfn.NORM.S.DIST(ABS(AU1520-($B1518*$B1520 - AU1518*AU1520)/($B1518-AU1518))/SQRT(AU1521*AU1521/AU1518+$B1521*$B1521/($B1518-AU1518)),TRUE))</f>
        <v>5.5809612310453449E-3</v>
      </c>
      <c r="AV1522" s="10">
        <f t="shared" ref="AV1522" si="4770">2*(1-_xlfn.NORM.S.DIST(ABS(AV1520-($B1518*$B1520 - AV1518*AV1520)/($B1518-AV1518))/SQRT(AV1521*AV1521/AV1518+$B1521*$B1521/($B1518-AV1518)),TRUE))</f>
        <v>4.6161191673417257E-3</v>
      </c>
      <c r="AW1522" s="10">
        <f t="shared" ref="AW1522" si="4771">2*(1-_xlfn.NORM.S.DIST(ABS(AW1520-($B1518*$B1520 - AW1518*AW1520)/($B1518-AW1518))/SQRT(AW1521*AW1521/AW1518+$B1521*$B1521/($B1518-AW1518)),TRUE))</f>
        <v>3.7399035656244584E-2</v>
      </c>
      <c r="AX1522" s="10">
        <f t="shared" ref="AX1522" si="4772">2*(1-_xlfn.NORM.S.DIST(ABS(AX1520-($B1518*$B1520 - AX1518*AX1520)/($B1518-AX1518))/SQRT(AX1521*AX1521/AX1518+$B1521*$B1521/($B1518-AX1518)),TRUE))</f>
        <v>1.1704086981805695E-2</v>
      </c>
      <c r="AY1522" s="10">
        <f t="shared" ref="AY1522" si="4773">2*(1-_xlfn.NORM.S.DIST(ABS(AY1520-($B1518*$B1520 - AY1518*AY1520)/($B1518-AY1518))/SQRT(AY1521*AY1521/AY1518+$B1521*$B1521/($B1518-AY1518)),TRUE))</f>
        <v>0.43534794229555018</v>
      </c>
      <c r="AZ1522" s="10">
        <f t="shared" ref="AZ1522" si="4774">2*(1-_xlfn.NORM.S.DIST(ABS(AZ1520-($B1518*$B1520 - AZ1518*AZ1520)/($B1518-AZ1518))/SQRT(AZ1521*AZ1521/AZ1518+$B1521*$B1521/($B1518-AZ1518)),TRUE))</f>
        <v>0</v>
      </c>
      <c r="BA1522" s="10">
        <f t="shared" ref="BA1522" si="4775">2*(1-_xlfn.NORM.S.DIST(ABS(BA1520-($B1518*$B1520 - BA1518*BA1520)/($B1518-BA1518))/SQRT(BA1521*BA1521/BA1518+$B1521*$B1521/($B1518-BA1518)),TRUE))</f>
        <v>2.6013169375853851E-2</v>
      </c>
      <c r="BB1522" s="10">
        <f t="shared" ref="BB1522" si="4776">2*(1-_xlfn.NORM.S.DIST(ABS(BB1520-($B1518*$B1520 - BB1518*BB1520)/($B1518-BB1518))/SQRT(BB1521*BB1521/BB1518+$B1521*$B1521/($B1518-BB1518)),TRUE))</f>
        <v>6.9413184422550955E-7</v>
      </c>
      <c r="BC1522" s="10">
        <f t="shared" ref="BC1522" si="4777">2*(1-_xlfn.NORM.S.DIST(ABS(BC1520-($B1518*$B1520 - BC1518*BC1520)/($B1518-BC1518))/SQRT(BC1521*BC1521/BC1518+$B1521*$B1521/($B1518-BC1518)),TRUE))</f>
        <v>1.2615186960385216E-3</v>
      </c>
      <c r="BD1522" s="10">
        <f t="shared" ref="BD1522" si="4778">2*(1-_xlfn.NORM.S.DIST(ABS(BD1520-($B1518*$B1520 - BD1518*BD1520)/($B1518-BD1518))/SQRT(BD1521*BD1521/BD1518+$B1521*$B1521/($B1518-BD1518)),TRUE))</f>
        <v>0.16883576792757737</v>
      </c>
      <c r="BE1522" s="10">
        <f t="shared" ref="BE1522" si="4779">2*(1-_xlfn.NORM.S.DIST(ABS(BE1520-($B1518*$B1520 - BE1518*BE1520)/($B1518-BE1518))/SQRT(BE1521*BE1521/BE1518+$B1521*$B1521/($B1518-BE1518)),TRUE))</f>
        <v>9.50350909079134E-14</v>
      </c>
      <c r="BF1522" s="10">
        <f t="shared" ref="BF1522" si="4780">2*(1-_xlfn.NORM.S.DIST(ABS(BF1520-($B1518*$B1520 - BF1518*BF1520)/($B1518-BF1518))/SQRT(BF1521*BF1521/BF1518+$B1521*$B1521/($B1518-BF1518)),TRUE))</f>
        <v>0</v>
      </c>
      <c r="BG1522" s="10">
        <f t="shared" ref="BG1522" si="4781">2*(1-_xlfn.NORM.S.DIST(ABS(BG1520-($B1518*$B1520 - BG1518*BG1520)/($B1518-BG1518))/SQRT(BG1521*BG1521/BG1518+$B1521*$B1521/($B1518-BG1518)),TRUE))</f>
        <v>0.40462069490447705</v>
      </c>
      <c r="BH1522" s="10">
        <f t="shared" ref="BH1522" si="4782">2*(1-_xlfn.NORM.S.DIST(ABS(BH1520-($B1518*$B1520 - BH1518*BH1520)/($B1518-BH1518))/SQRT(BH1521*BH1521/BH1518+$B1521*$B1521/($B1518-BH1518)),TRUE))</f>
        <v>0.10883250464323013</v>
      </c>
      <c r="BI1522" s="10">
        <f t="shared" ref="BI1522" si="4783">2*(1-_xlfn.NORM.S.DIST(ABS(BI1520-($B1518*$B1520 - BI1518*BI1520)/($B1518-BI1518))/SQRT(BI1521*BI1521/BI1518+$B1521*$B1521/($B1518-BI1518)),TRUE))</f>
        <v>7.5794848902233092E-3</v>
      </c>
      <c r="BJ1522" s="10">
        <f t="shared" ref="BJ1522" si="4784">2*(1-_xlfn.NORM.S.DIST(ABS(BJ1520-($B1518*$B1520 - BJ1518*BJ1520)/($B1518-BJ1518))/SQRT(BJ1521*BJ1521/BJ1518+$B1521*$B1521/($B1518-BJ1518)),TRUE))</f>
        <v>1.7379971429751784E-3</v>
      </c>
      <c r="BK1522" s="10">
        <f t="shared" ref="BK1522" si="4785">2*(1-_xlfn.NORM.S.DIST(ABS(BK1520-($B1518*$B1520 - BK1518*BK1520)/($B1518-BK1518))/SQRT(BK1521*BK1521/BK1518+$B1521*$B1521/($B1518-BK1518)),TRUE))</f>
        <v>4.0425617647898981E-4</v>
      </c>
    </row>
    <row r="1523" spans="1:63">
      <c r="A1523" s="27" t="s">
        <v>238</v>
      </c>
      <c r="B1523" s="27"/>
      <c r="C1523" s="27"/>
      <c r="D1523" s="27"/>
      <c r="E1523" s="27"/>
      <c r="F1523" s="27"/>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row>
    <row r="1524" spans="1:63">
      <c r="A1524" s="2" t="s">
        <v>69</v>
      </c>
      <c r="B1524" s="3">
        <v>4782</v>
      </c>
      <c r="C1524" s="3">
        <v>3244</v>
      </c>
      <c r="D1524" s="3">
        <v>4081</v>
      </c>
      <c r="E1524" s="3">
        <v>11228</v>
      </c>
      <c r="F1524" s="3">
        <v>10850</v>
      </c>
      <c r="G1524" s="3">
        <v>0</v>
      </c>
      <c r="H1524" s="3">
        <v>2471</v>
      </c>
      <c r="I1524" s="3">
        <v>2311</v>
      </c>
      <c r="J1524" s="3">
        <v>362</v>
      </c>
      <c r="K1524" s="3">
        <v>598</v>
      </c>
      <c r="L1524" s="3">
        <v>955</v>
      </c>
      <c r="M1524" s="3">
        <v>1272</v>
      </c>
      <c r="N1524" s="3">
        <v>1595</v>
      </c>
      <c r="O1524" s="3">
        <v>1340</v>
      </c>
      <c r="P1524" s="3">
        <v>1161</v>
      </c>
      <c r="Q1524" s="3">
        <v>1389</v>
      </c>
      <c r="R1524" s="3">
        <v>892</v>
      </c>
      <c r="S1524" s="3">
        <v>704</v>
      </c>
      <c r="T1524" s="3">
        <v>386</v>
      </c>
      <c r="U1524" s="3">
        <v>210</v>
      </c>
      <c r="V1524" s="3">
        <v>212</v>
      </c>
      <c r="W1524" s="3">
        <v>1146</v>
      </c>
      <c r="X1524" s="3">
        <v>308</v>
      </c>
      <c r="Y1524" s="3">
        <v>343</v>
      </c>
      <c r="Z1524" s="3">
        <v>255</v>
      </c>
      <c r="AA1524" s="3">
        <v>532</v>
      </c>
      <c r="AB1524" s="3">
        <v>441</v>
      </c>
      <c r="AC1524" s="3">
        <v>245</v>
      </c>
      <c r="AD1524" s="3">
        <v>354</v>
      </c>
      <c r="AE1524" s="3">
        <v>977</v>
      </c>
      <c r="AF1524" s="3">
        <v>1911</v>
      </c>
      <c r="AG1524" s="3">
        <v>1540</v>
      </c>
      <c r="AH1524" s="3">
        <v>2359</v>
      </c>
      <c r="AI1524" s="3">
        <v>82</v>
      </c>
      <c r="AJ1524" s="3">
        <v>273</v>
      </c>
      <c r="AK1524" s="3">
        <v>1536</v>
      </c>
      <c r="AL1524" s="3">
        <v>355</v>
      </c>
      <c r="AM1524" s="3">
        <v>33</v>
      </c>
      <c r="AN1524" s="3">
        <v>74</v>
      </c>
      <c r="AO1524" s="3">
        <v>545</v>
      </c>
      <c r="AP1524" s="3">
        <v>1140</v>
      </c>
      <c r="AQ1524" s="3">
        <v>608</v>
      </c>
      <c r="AR1524" s="3">
        <v>2402</v>
      </c>
      <c r="AS1524" s="3">
        <v>66</v>
      </c>
      <c r="AT1524" s="3">
        <v>175</v>
      </c>
      <c r="AU1524" s="3">
        <v>298</v>
      </c>
      <c r="AV1524" s="3">
        <v>410</v>
      </c>
      <c r="AW1524" s="3">
        <v>530</v>
      </c>
      <c r="AX1524" s="3">
        <v>850</v>
      </c>
      <c r="AY1524" s="3">
        <v>776</v>
      </c>
      <c r="AZ1524" s="3">
        <v>1120</v>
      </c>
      <c r="BA1524" s="3">
        <v>457</v>
      </c>
      <c r="BB1524" s="3">
        <v>354</v>
      </c>
      <c r="BC1524" s="3">
        <v>977</v>
      </c>
      <c r="BD1524" s="3">
        <v>1911</v>
      </c>
      <c r="BE1524" s="3">
        <v>1540</v>
      </c>
      <c r="BF1524" s="3">
        <v>1038</v>
      </c>
      <c r="BG1524" s="3">
        <v>1248</v>
      </c>
      <c r="BH1524" s="3">
        <v>1153</v>
      </c>
      <c r="BI1524" s="3">
        <v>721</v>
      </c>
      <c r="BJ1524" s="3">
        <v>411</v>
      </c>
      <c r="BK1524" s="3">
        <v>211</v>
      </c>
    </row>
    <row r="1525" spans="1:63">
      <c r="A1525" s="2" t="s">
        <v>70</v>
      </c>
      <c r="B1525" s="3">
        <v>4129162</v>
      </c>
      <c r="C1525" s="3">
        <v>3707003</v>
      </c>
      <c r="D1525" s="3">
        <v>2009987</v>
      </c>
      <c r="E1525" s="3">
        <v>3936038</v>
      </c>
      <c r="F1525" s="3">
        <v>3773067</v>
      </c>
      <c r="G1525" s="3">
        <v>0</v>
      </c>
      <c r="H1525" s="3">
        <v>2104654</v>
      </c>
      <c r="I1525" s="3">
        <v>2024507</v>
      </c>
      <c r="J1525" s="3">
        <v>469855</v>
      </c>
      <c r="K1525" s="3">
        <v>749318</v>
      </c>
      <c r="L1525" s="3">
        <v>1055875</v>
      </c>
      <c r="M1525" s="3">
        <v>1072989</v>
      </c>
      <c r="N1525" s="3">
        <v>781124</v>
      </c>
      <c r="O1525" s="3">
        <v>1044963</v>
      </c>
      <c r="P1525" s="3">
        <v>1032756</v>
      </c>
      <c r="Q1525" s="3">
        <v>1257599</v>
      </c>
      <c r="R1525" s="3">
        <v>793844</v>
      </c>
      <c r="S1525" s="3">
        <v>554944</v>
      </c>
      <c r="T1525" s="3">
        <v>354599</v>
      </c>
      <c r="U1525" s="3">
        <v>186996</v>
      </c>
      <c r="V1525" s="3">
        <v>186505</v>
      </c>
      <c r="W1525" s="3">
        <v>943864</v>
      </c>
      <c r="X1525" s="3">
        <v>276147</v>
      </c>
      <c r="Y1525" s="3">
        <v>302764</v>
      </c>
      <c r="Z1525" s="3">
        <v>229799</v>
      </c>
      <c r="AA1525" s="3">
        <v>480273</v>
      </c>
      <c r="AB1525" s="3">
        <v>387391</v>
      </c>
      <c r="AC1525" s="3">
        <v>225879</v>
      </c>
      <c r="AD1525" s="3">
        <v>302634</v>
      </c>
      <c r="AE1525" s="3">
        <v>838075</v>
      </c>
      <c r="AF1525" s="3">
        <v>1680079</v>
      </c>
      <c r="AG1525" s="3">
        <v>1308373</v>
      </c>
      <c r="AH1525" s="3">
        <v>2433151</v>
      </c>
      <c r="AI1525" s="3">
        <v>93111</v>
      </c>
      <c r="AJ1525" s="3">
        <v>337038</v>
      </c>
      <c r="AK1525" s="3">
        <v>799452</v>
      </c>
      <c r="AL1525" s="3">
        <v>308479</v>
      </c>
      <c r="AM1525" s="3">
        <v>27225</v>
      </c>
      <c r="AN1525" s="3">
        <v>74748</v>
      </c>
      <c r="AO1525" s="3">
        <v>378543</v>
      </c>
      <c r="AP1525" s="3">
        <v>1096927</v>
      </c>
      <c r="AQ1525" s="3">
        <v>459552</v>
      </c>
      <c r="AR1525" s="3">
        <v>2128165</v>
      </c>
      <c r="AS1525" s="3">
        <v>74089</v>
      </c>
      <c r="AT1525" s="3">
        <v>148856</v>
      </c>
      <c r="AU1525" s="3">
        <v>215561</v>
      </c>
      <c r="AV1525" s="3">
        <v>315063</v>
      </c>
      <c r="AW1525" s="3">
        <v>425753</v>
      </c>
      <c r="AX1525" s="3">
        <v>704070</v>
      </c>
      <c r="AY1525" s="3">
        <v>679233</v>
      </c>
      <c r="AZ1525" s="3">
        <v>1078724</v>
      </c>
      <c r="BA1525" s="3">
        <v>413265</v>
      </c>
      <c r="BB1525" s="3">
        <v>302634</v>
      </c>
      <c r="BC1525" s="3">
        <v>838075</v>
      </c>
      <c r="BD1525" s="3">
        <v>1680079</v>
      </c>
      <c r="BE1525" s="3">
        <v>1308373</v>
      </c>
      <c r="BF1525" s="3">
        <v>813185</v>
      </c>
      <c r="BG1525" s="3">
        <v>1120715</v>
      </c>
      <c r="BH1525" s="3">
        <v>1020750</v>
      </c>
      <c r="BI1525" s="3">
        <v>636524</v>
      </c>
      <c r="BJ1525" s="3">
        <v>361259</v>
      </c>
      <c r="BK1525" s="3">
        <v>176729</v>
      </c>
    </row>
    <row r="1526" spans="1:63">
      <c r="A1526" s="4" t="s">
        <v>80</v>
      </c>
      <c r="B1526" s="7">
        <v>67.3</v>
      </c>
      <c r="C1526" s="7">
        <v>69.599999999999994</v>
      </c>
      <c r="D1526" s="7">
        <v>69.7</v>
      </c>
      <c r="E1526" s="7">
        <v>68.8</v>
      </c>
      <c r="F1526" s="7">
        <v>68.400000000000006</v>
      </c>
      <c r="G1526" s="6"/>
      <c r="H1526" s="7">
        <v>66.7</v>
      </c>
      <c r="I1526" s="7">
        <v>68</v>
      </c>
      <c r="J1526" s="7">
        <v>67.900000000000006</v>
      </c>
      <c r="K1526" s="7">
        <v>71.599999999999994</v>
      </c>
      <c r="L1526" s="7">
        <v>69.599999999999994</v>
      </c>
      <c r="M1526" s="7">
        <v>65.900000000000006</v>
      </c>
      <c r="N1526" s="7">
        <v>60.7</v>
      </c>
      <c r="O1526" s="7">
        <v>70.8</v>
      </c>
      <c r="P1526" s="7">
        <v>65.2</v>
      </c>
      <c r="Q1526" s="7">
        <v>66.8</v>
      </c>
      <c r="R1526" s="7">
        <v>66.099999999999994</v>
      </c>
      <c r="S1526" s="7">
        <v>71.900000000000006</v>
      </c>
      <c r="T1526" s="7">
        <v>68</v>
      </c>
      <c r="U1526" s="7">
        <v>68.3</v>
      </c>
      <c r="V1526" s="7">
        <v>66.599999999999994</v>
      </c>
      <c r="W1526" s="7">
        <v>67.2</v>
      </c>
      <c r="X1526" s="7">
        <v>65.7</v>
      </c>
      <c r="Y1526" s="7">
        <v>65.900000000000006</v>
      </c>
      <c r="Z1526" s="7">
        <v>63.6</v>
      </c>
      <c r="AA1526" s="7">
        <v>66.900000000000006</v>
      </c>
      <c r="AB1526" s="7">
        <v>67.2</v>
      </c>
      <c r="AC1526" s="7">
        <v>64</v>
      </c>
      <c r="AD1526" s="7">
        <v>61.6</v>
      </c>
      <c r="AE1526" s="7">
        <v>65.2</v>
      </c>
      <c r="AF1526" s="7">
        <v>66.900000000000006</v>
      </c>
      <c r="AG1526" s="7">
        <v>70.400000000000006</v>
      </c>
      <c r="AH1526" s="7">
        <v>69.7</v>
      </c>
      <c r="AI1526" s="7">
        <v>64.099999999999994</v>
      </c>
      <c r="AJ1526" s="7">
        <v>73.2</v>
      </c>
      <c r="AK1526" s="7">
        <v>61.5</v>
      </c>
      <c r="AL1526" s="7">
        <v>59.8</v>
      </c>
      <c r="AM1526" s="7">
        <v>64.7</v>
      </c>
      <c r="AN1526" s="7">
        <v>59.5</v>
      </c>
      <c r="AO1526" s="7">
        <v>56.2</v>
      </c>
      <c r="AP1526" s="7">
        <v>63.8</v>
      </c>
      <c r="AQ1526" s="7">
        <v>61.4</v>
      </c>
      <c r="AR1526" s="7">
        <v>72.2</v>
      </c>
      <c r="AS1526" s="7">
        <v>67.099999999999994</v>
      </c>
      <c r="AT1526" s="7">
        <v>65.400000000000006</v>
      </c>
      <c r="AU1526" s="7">
        <v>61.8</v>
      </c>
      <c r="AV1526" s="7">
        <v>63.1</v>
      </c>
      <c r="AW1526" s="7">
        <v>65.599999999999994</v>
      </c>
      <c r="AX1526" s="7">
        <v>65.400000000000006</v>
      </c>
      <c r="AY1526" s="7">
        <v>67.5</v>
      </c>
      <c r="AZ1526" s="7">
        <v>73</v>
      </c>
      <c r="BA1526" s="7">
        <v>64.5</v>
      </c>
      <c r="BB1526" s="7">
        <v>61.6</v>
      </c>
      <c r="BC1526" s="7">
        <v>65.2</v>
      </c>
      <c r="BD1526" s="7">
        <v>66.900000000000006</v>
      </c>
      <c r="BE1526" s="7">
        <v>70.400000000000006</v>
      </c>
      <c r="BF1526" s="7">
        <v>72.099999999999994</v>
      </c>
      <c r="BG1526" s="7">
        <v>67.8</v>
      </c>
      <c r="BH1526" s="7">
        <v>66.5</v>
      </c>
      <c r="BI1526" s="7">
        <v>64.599999999999994</v>
      </c>
      <c r="BJ1526" s="7">
        <v>63.6</v>
      </c>
      <c r="BK1526" s="7">
        <v>63</v>
      </c>
    </row>
    <row r="1527" spans="1:63" ht="15.75" thickBot="1">
      <c r="A1527" s="4" t="s">
        <v>81</v>
      </c>
      <c r="B1527" s="7">
        <v>23.7</v>
      </c>
      <c r="C1527" s="7">
        <v>23.8</v>
      </c>
      <c r="D1527" s="7">
        <v>22.8</v>
      </c>
      <c r="E1527" s="7">
        <v>21.8</v>
      </c>
      <c r="F1527" s="7">
        <v>21.7</v>
      </c>
      <c r="G1527" s="6"/>
      <c r="H1527" s="7">
        <v>24.1</v>
      </c>
      <c r="I1527" s="7">
        <v>23.3</v>
      </c>
      <c r="J1527" s="7">
        <v>25.1</v>
      </c>
      <c r="K1527" s="7">
        <v>23</v>
      </c>
      <c r="L1527" s="7">
        <v>23</v>
      </c>
      <c r="M1527" s="7">
        <v>21.6</v>
      </c>
      <c r="N1527" s="7">
        <v>26.2</v>
      </c>
      <c r="O1527" s="7">
        <v>22.1</v>
      </c>
      <c r="P1527" s="7">
        <v>24.3</v>
      </c>
      <c r="Q1527" s="7">
        <v>24.1</v>
      </c>
      <c r="R1527" s="7">
        <v>24</v>
      </c>
      <c r="S1527" s="7">
        <v>21.7</v>
      </c>
      <c r="T1527" s="7">
        <v>24</v>
      </c>
      <c r="U1527" s="7">
        <v>22.9</v>
      </c>
      <c r="V1527" s="7">
        <v>25.2</v>
      </c>
      <c r="W1527" s="7">
        <v>24.1</v>
      </c>
      <c r="X1527" s="7">
        <v>22.2</v>
      </c>
      <c r="Y1527" s="7">
        <v>24.2</v>
      </c>
      <c r="Z1527" s="7">
        <v>25.8</v>
      </c>
      <c r="AA1527" s="7">
        <v>23.6</v>
      </c>
      <c r="AB1527" s="7">
        <v>23.9</v>
      </c>
      <c r="AC1527" s="7">
        <v>23.3</v>
      </c>
      <c r="AD1527" s="7">
        <v>24.9</v>
      </c>
      <c r="AE1527" s="7">
        <v>23.8</v>
      </c>
      <c r="AF1527" s="7">
        <v>23.7</v>
      </c>
      <c r="AG1527" s="7">
        <v>23.1</v>
      </c>
      <c r="AH1527" s="7">
        <v>22.1</v>
      </c>
      <c r="AI1527" s="7">
        <v>27.5</v>
      </c>
      <c r="AJ1527" s="7">
        <v>22.3</v>
      </c>
      <c r="AK1527" s="7">
        <v>25.5</v>
      </c>
      <c r="AL1527" s="7">
        <v>25.6</v>
      </c>
      <c r="AM1527" s="7">
        <v>28.2</v>
      </c>
      <c r="AN1527" s="7">
        <v>28.4</v>
      </c>
      <c r="AO1527" s="7">
        <v>27.4</v>
      </c>
      <c r="AP1527" s="7">
        <v>24.8</v>
      </c>
      <c r="AQ1527" s="7">
        <v>24.1</v>
      </c>
      <c r="AR1527" s="7">
        <v>21</v>
      </c>
      <c r="AS1527" s="7">
        <v>24.5</v>
      </c>
      <c r="AT1527" s="7">
        <v>26.9</v>
      </c>
      <c r="AU1527" s="7">
        <v>28.2</v>
      </c>
      <c r="AV1527" s="7">
        <v>24.8</v>
      </c>
      <c r="AW1527" s="7">
        <v>25</v>
      </c>
      <c r="AX1527" s="7">
        <v>23.7</v>
      </c>
      <c r="AY1527" s="7">
        <v>22.3</v>
      </c>
      <c r="AZ1527" s="7">
        <v>20.3</v>
      </c>
      <c r="BA1527" s="7">
        <v>25.3</v>
      </c>
      <c r="BB1527" s="7">
        <v>24.9</v>
      </c>
      <c r="BC1527" s="7">
        <v>23.8</v>
      </c>
      <c r="BD1527" s="7">
        <v>23.7</v>
      </c>
      <c r="BE1527" s="7">
        <v>23.1</v>
      </c>
      <c r="BF1527" s="7">
        <v>21.8</v>
      </c>
      <c r="BG1527" s="7">
        <v>24.2</v>
      </c>
      <c r="BH1527" s="7">
        <v>23.4</v>
      </c>
      <c r="BI1527" s="7">
        <v>24.5</v>
      </c>
      <c r="BJ1527" s="7">
        <v>23.7</v>
      </c>
      <c r="BK1527" s="7">
        <v>24.3</v>
      </c>
    </row>
    <row r="1528" spans="1:63" ht="15.75" thickBot="1">
      <c r="A1528" s="8" t="s">
        <v>395</v>
      </c>
      <c r="B1528" s="9"/>
      <c r="C1528" s="10">
        <f>2*(1-_xlfn.NORM.S.DIST(ABS((C1526-$B1526) /SQRT(C1527*C1527/C1524+$B1527*$B1527/$B1524)),TRUE))</f>
        <v>2.082796188496161E-5</v>
      </c>
      <c r="D1528" s="10">
        <f>2*(1-_xlfn.NORM.S.DIST(ABS((D1526-$B1526) /SQRT(D1527*D1527/D1524+$B1527*$B1527/$B1524)),TRUE))</f>
        <v>1.2326334062340294E-6</v>
      </c>
      <c r="E1528" s="10">
        <f>2*(1-_xlfn.NORM.S.DIST(ABS((E1526-$B1526) /SQRT(E1527*E1527/E1524+$B1527*$B1527/$B1524)),TRUE))</f>
        <v>1.7506891635066246E-4</v>
      </c>
      <c r="F1528" s="10">
        <f>2*(1-_xlfn.NORM.S.DIST(ABS((F1526-$B1526) /SQRT(F1527*F1527/F1524+$B1527*$B1527/$B1524)),TRUE))</f>
        <v>6.0946411276872059E-3</v>
      </c>
      <c r="G1528" s="10" t="e">
        <f>2*(1-_xlfn.NORM.S.DIST(ABS((G1526-$B1526) /SQRT(G1527*G1527/G1524+$B1527*$B1527/$B1524)),TRUE))</f>
        <v>#DIV/0!</v>
      </c>
      <c r="H1528" s="10">
        <f>2*(1-_xlfn.NORM.S.DIST(ABS(H1526-($B1524*$B1526 - H1524*H1526)/($B1524-H1524))/SQRT(H1527*H1527/H1524+$B1527*$B1527/($B1524-H1524)),TRUE))</f>
        <v>7.2563843603670852E-2</v>
      </c>
      <c r="I1528" s="10">
        <f t="shared" ref="I1528" si="4786">2*(1-_xlfn.NORM.S.DIST(ABS(I1526-($B1524*$B1526 - I1524*I1526)/($B1524-I1524))/SQRT(I1527*I1527/I1524+$B1527*$B1527/($B1524-I1524)),TRUE))</f>
        <v>4.6312101595916477E-2</v>
      </c>
      <c r="J1528" s="10">
        <f t="shared" ref="J1528" si="4787">2*(1-_xlfn.NORM.S.DIST(ABS(J1526-($B1524*$B1526 - J1524*J1526)/($B1524-J1524))/SQRT(J1527*J1527/J1524+$B1527*$B1527/($B1524-J1524)),TRUE))</f>
        <v>0.63476996881993575</v>
      </c>
      <c r="K1528" s="10">
        <f t="shared" ref="K1528" si="4788">2*(1-_xlfn.NORM.S.DIST(ABS(K1526-($B1524*$B1526 - K1524*K1526)/($B1524-K1524))/SQRT(K1527*K1527/K1524+$B1527*$B1527/($B1524-K1524)),TRUE))</f>
        <v>1.1223579159391761E-6</v>
      </c>
      <c r="L1528" s="10">
        <f t="shared" ref="L1528" si="4789">2*(1-_xlfn.NORM.S.DIST(ABS(L1526-($B1524*$B1526 - L1524*L1526)/($B1524-L1524))/SQRT(L1527*L1527/L1524+$B1527*$B1527/($B1524-L1524)),TRUE))</f>
        <v>5.9624616096209948E-4</v>
      </c>
      <c r="M1528" s="10">
        <f t="shared" ref="M1528" si="4790">2*(1-_xlfn.NORM.S.DIST(ABS(M1526-($B1524*$B1526 - M1524*M1526)/($B1524-M1524))/SQRT(M1527*M1527/M1524+$B1527*$B1527/($B1524-M1524)),TRUE))</f>
        <v>8.5927041102500379E-3</v>
      </c>
      <c r="N1528" s="10">
        <f t="shared" ref="N1528" si="4791">2*(1-_xlfn.NORM.S.DIST(ABS(N1526-($B1524*$B1526 - N1524*N1526)/($B1524-N1524))/SQRT(N1527*N1527/N1524+$B1527*$B1527/($B1524-N1524)),TRUE))</f>
        <v>0</v>
      </c>
      <c r="O1528" s="10">
        <f t="shared" ref="O1528" si="4792">2*(1-_xlfn.NORM.S.DIST(ABS(O1526-($B1524*$B1526 - O1524*O1526)/($B1524-O1524))/SQRT(O1527*O1527/O1524+$B1527*$B1527/($B1524-O1524)),TRUE))</f>
        <v>2.1717516673902537E-11</v>
      </c>
      <c r="P1528" s="10">
        <f t="shared" ref="P1528" si="4793">2*(1-_xlfn.NORM.S.DIST(ABS(P1526-($B1524*$B1526 - P1524*P1526)/($B1524-P1524))/SQRT(P1527*P1527/P1524+$B1527*$B1527/($B1524-P1524)),TRUE))</f>
        <v>6.6374798735768792E-4</v>
      </c>
      <c r="Q1528" s="10">
        <f t="shared" ref="Q1528" si="4794">2*(1-_xlfn.NORM.S.DIST(ABS(Q1526-($B1524*$B1526 - Q1524*Q1526)/($B1524-Q1524))/SQRT(Q1527*Q1527/Q1524+$B1527*$B1527/($B1524-Q1524)),TRUE))</f>
        <v>0.35633770184866709</v>
      </c>
      <c r="R1528" s="10">
        <f t="shared" ref="R1528" si="4795">2*(1-_xlfn.NORM.S.DIST(ABS(R1526-($B1524*$B1526 - R1524*R1526)/($B1524-R1524))/SQRT(R1527*R1527/R1524+$B1527*$B1527/($B1524-R1524)),TRUE))</f>
        <v>9.7004466078889795E-2</v>
      </c>
      <c r="S1528" s="10">
        <f t="shared" ref="S1528" si="4796">2*(1-_xlfn.NORM.S.DIST(ABS(S1526-($B1524*$B1526 - S1524*S1526)/($B1524-S1524))/SQRT(S1527*S1527/S1524+$B1527*$B1527/($B1524-S1524)),TRUE))</f>
        <v>1.9012622587410988E-9</v>
      </c>
      <c r="T1528" s="10">
        <f t="shared" ref="T1528" si="4797">2*(1-_xlfn.NORM.S.DIST(ABS(T1526-($B1524*$B1526 - T1524*T1526)/($B1524-T1524))/SQRT(T1527*T1527/T1524+$B1527*$B1527/($B1524-T1524)),TRUE))</f>
        <v>0.54966432427077239</v>
      </c>
      <c r="U1528" s="10">
        <f t="shared" ref="U1528" si="4798">2*(1-_xlfn.NORM.S.DIST(ABS(U1526-($B1524*$B1526 - U1524*U1526)/($B1524-U1524))/SQRT(U1527*U1527/U1524+$B1527*$B1527/($B1524-U1524)),TRUE))</f>
        <v>0.5181671464009896</v>
      </c>
      <c r="V1528" s="10">
        <f t="shared" ref="V1528" si="4799">2*(1-_xlfn.NORM.S.DIST(ABS(V1526-($B1524*$B1526 - V1524*V1526)/($B1524-V1524))/SQRT(V1527*V1527/V1524+$B1527*$B1527/($B1524-V1524)),TRUE))</f>
        <v>0.67829659851701685</v>
      </c>
      <c r="W1528" s="10">
        <f t="shared" ref="W1528" si="4800">2*(1-_xlfn.NORM.S.DIST(ABS(W1526-($B1524*$B1526 - W1524*W1526)/($B1524-W1524))/SQRT(W1527*W1527/W1524+$B1527*$B1527/($B1524-W1524)),TRUE))</f>
        <v>0.87151923463168512</v>
      </c>
      <c r="X1528" s="10">
        <f t="shared" ref="X1528" si="4801">2*(1-_xlfn.NORM.S.DIST(ABS(X1526-($B1524*$B1526 - X1524*X1526)/($B1524-X1524))/SQRT(X1527*X1527/X1524+$B1527*$B1527/($B1524-X1524)),TRUE))</f>
        <v>0.19297474692013639</v>
      </c>
      <c r="Y1528" s="10">
        <f t="shared" ref="Y1528" si="4802">2*(1-_xlfn.NORM.S.DIST(ABS(Y1526-($B1524*$B1526 - Y1524*Y1526)/($B1524-Y1524))/SQRT(Y1527*Y1527/Y1524+$B1527*$B1527/($B1524-Y1524)),TRUE))</f>
        <v>0.26541712970918763</v>
      </c>
      <c r="Z1528" s="10">
        <f t="shared" ref="Z1528" si="4803">2*(1-_xlfn.NORM.S.DIST(ABS(Z1526-($B1524*$B1526 - Z1524*Z1526)/($B1524-Z1524))/SQRT(Z1527*Z1527/Z1524+$B1527*$B1527/($B1524-Z1524)),TRUE))</f>
        <v>1.81000602101693E-2</v>
      </c>
      <c r="AA1528" s="10">
        <f t="shared" ref="AA1528" si="4804">2*(1-_xlfn.NORM.S.DIST(ABS(AA1526-($B1524*$B1526 - AA1524*AA1526)/($B1524-AA1524))/SQRT(AA1527*AA1527/AA1524+$B1527*$B1527/($B1524-AA1524)),TRUE))</f>
        <v>0.67851877992663945</v>
      </c>
      <c r="AB1528" s="10">
        <f t="shared" ref="AB1528" si="4805">2*(1-_xlfn.NORM.S.DIST(ABS(AB1526-($B1524*$B1526 - AB1524*AB1526)/($B1524-AB1524))/SQRT(AB1527*AB1527/AB1524+$B1527*$B1527/($B1524-AB1524)),TRUE))</f>
        <v>0.92646583520086612</v>
      </c>
      <c r="AC1528" s="10">
        <f t="shared" ref="AC1528" si="4806">2*(1-_xlfn.NORM.S.DIST(ABS(AC1526-($B1524*$B1526 - AC1524*AC1526)/($B1524-AC1524))/SQRT(AC1527*AC1527/AC1524+$B1527*$B1527/($B1524-AC1524)),TRUE))</f>
        <v>2.297037045000061E-2</v>
      </c>
      <c r="AD1528" s="10">
        <f t="shared" ref="AD1528" si="4807">2*(1-_xlfn.NORM.S.DIST(ABS(AD1526-($B1524*$B1526 - AD1524*AD1526)/($B1524-AD1524))/SQRT(AD1527*AD1527/AD1524+$B1527*$B1527/($B1524-AD1524)),TRUE))</f>
        <v>7.0709367951948821E-6</v>
      </c>
      <c r="AE1528" s="10">
        <f t="shared" ref="AE1528" si="4808">2*(1-_xlfn.NORM.S.DIST(ABS(AE1526-($B1524*$B1526 - AE1524*AE1526)/($B1524-AE1524))/SQRT(AE1527*AE1527/AE1524+$B1527*$B1527/($B1524-AE1524)),TRUE))</f>
        <v>1.9714996475432844E-3</v>
      </c>
      <c r="AF1528" s="10">
        <f t="shared" ref="AF1528" si="4809">2*(1-_xlfn.NORM.S.DIST(ABS(AF1526-($B1524*$B1526 - AF1524*AF1526)/($B1524-AF1524))/SQRT(AF1527*AF1527/AF1524+$B1527*$B1527/($B1524-AF1524)),TRUE))</f>
        <v>0.34099333605683424</v>
      </c>
      <c r="AG1528" s="10">
        <f t="shared" ref="AG1528" si="4810">2*(1-_xlfn.NORM.S.DIST(ABS(AG1526-($B1524*$B1526 - AG1524*AG1526)/($B1524-AG1524))/SQRT(AG1527*AG1527/AG1524+$B1527*$B1527/($B1524-AG1524)),TRUE))</f>
        <v>2.2609203398360478E-10</v>
      </c>
      <c r="AH1528" s="10">
        <f t="shared" ref="AH1528" si="4811">2*(1-_xlfn.NORM.S.DIST(ABS(AH1526-($B1524*$B1526 - AH1524*AH1526)/($B1524-AH1524))/SQRT(AH1527*AH1527/AH1524+$B1527*$B1527/($B1524-AH1524)),TRUE))</f>
        <v>8.6775031604702235E-13</v>
      </c>
      <c r="AI1528" s="10">
        <f t="shared" ref="AI1528" si="4812">2*(1-_xlfn.NORM.S.DIST(ABS(AI1526-($B1524*$B1526 - AI1524*AI1526)/($B1524-AI1524))/SQRT(AI1527*AI1527/AI1524+$B1527*$B1527/($B1524-AI1524)),TRUE))</f>
        <v>0.28677546002533627</v>
      </c>
      <c r="AJ1528" s="10">
        <f t="shared" ref="AJ1528" si="4813">2*(1-_xlfn.NORM.S.DIST(ABS(AJ1526-($B1524*$B1526 - AJ1524*AJ1526)/($B1524-AJ1524))/SQRT(AJ1527*AJ1527/AJ1524+$B1527*$B1527/($B1524-AJ1524)),TRUE))</f>
        <v>7.2803838462309756E-6</v>
      </c>
      <c r="AK1528" s="10">
        <f t="shared" ref="AK1528" si="4814">2*(1-_xlfn.NORM.S.DIST(ABS(AK1526-($B1524*$B1526 - AK1524*AK1526)/($B1524-AK1524))/SQRT(AK1527*AK1527/AK1524+$B1527*$B1527/($B1524-AK1524)),TRUE))</f>
        <v>0</v>
      </c>
      <c r="AL1528" s="10">
        <f t="shared" ref="AL1528" si="4815">2*(1-_xlfn.NORM.S.DIST(ABS(AL1526-($B1524*$B1526 - AL1524*AL1526)/($B1524-AL1524))/SQRT(AL1527*AL1527/AL1524+$B1527*$B1527/($B1524-AL1524)),TRUE))</f>
        <v>8.0365711863095157E-9</v>
      </c>
      <c r="AM1528" s="10">
        <f t="shared" ref="AM1528" si="4816">2*(1-_xlfn.NORM.S.DIST(ABS(AM1526-($B1524*$B1526 - AM1524*AM1526)/($B1524-AM1524))/SQRT(AM1527*AM1527/AM1524+$B1527*$B1527/($B1524-AM1524)),TRUE))</f>
        <v>0.59471427552002987</v>
      </c>
      <c r="AN1528" s="10">
        <f t="shared" ref="AN1528" si="4817">2*(1-_xlfn.NORM.S.DIST(ABS(AN1526-($B1524*$B1526 - AN1524*AN1526)/($B1524-AN1524))/SQRT(AN1527*AN1527/AN1524+$B1527*$B1527/($B1524-AN1524)),TRUE))</f>
        <v>1.6999486372332839E-2</v>
      </c>
      <c r="AO1528" s="10">
        <f t="shared" ref="AO1528" si="4818">2*(1-_xlfn.NORM.S.DIST(ABS(AO1526-($B1524*$B1526 - AO1524*AO1526)/($B1524-AO1524))/SQRT(AO1527*AO1527/AO1524+$B1527*$B1527/($B1524-AO1524)),TRUE))</f>
        <v>0</v>
      </c>
      <c r="AP1528" s="10">
        <f t="shared" ref="AP1528" si="4819">2*(1-_xlfn.NORM.S.DIST(ABS(AP1526-($B1524*$B1526 - AP1524*AP1526)/($B1524-AP1524))/SQRT(AP1527*AP1527/AP1524+$B1527*$B1527/($B1524-AP1524)),TRUE))</f>
        <v>3.4388851100075613E-8</v>
      </c>
      <c r="AQ1528" s="10">
        <f t="shared" ref="AQ1528" si="4820">2*(1-_xlfn.NORM.S.DIST(ABS(AQ1526-($B1524*$B1526 - AQ1524*AQ1526)/($B1524-AQ1524))/SQRT(AQ1527*AQ1527/AQ1524+$B1527*$B1527/($B1524-AQ1524)),TRUE))</f>
        <v>9.4940055817005486E-11</v>
      </c>
      <c r="AR1528" s="10">
        <f t="shared" ref="AR1528" si="4821">2*(1-_xlfn.NORM.S.DIST(ABS(AR1526-($B1524*$B1526 - AR1524*AR1526)/($B1524-AR1524))/SQRT(AR1527*AR1527/AR1524+$B1527*$B1527/($B1524-AR1524)),TRUE))</f>
        <v>0</v>
      </c>
      <c r="AS1528" s="10">
        <f t="shared" ref="AS1528" si="4822">2*(1-_xlfn.NORM.S.DIST(ABS(AS1526-($B1524*$B1526 - AS1524*AS1526)/($B1524-AS1524))/SQRT(AS1527*AS1527/AS1524+$B1527*$B1527/($B1524-AS1524)),TRUE))</f>
        <v>0.94673236123756332</v>
      </c>
      <c r="AT1528" s="10">
        <f t="shared" ref="AT1528" si="4823">2*(1-_xlfn.NORM.S.DIST(ABS(AT1526-($B1524*$B1526 - AT1524*AT1526)/($B1524-AT1524))/SQRT(AT1527*AT1527/AT1524+$B1527*$B1527/($B1524-AT1524)),TRUE))</f>
        <v>0.33913490726634254</v>
      </c>
      <c r="AU1528" s="10">
        <f t="shared" ref="AU1528" si="4824">2*(1-_xlfn.NORM.S.DIST(ABS(AU1526-($B1524*$B1526 - AU1524*AU1526)/($B1524-AU1524))/SQRT(AU1527*AU1527/AU1524+$B1527*$B1527/($B1524-AU1524)),TRUE))</f>
        <v>4.4950419932177077E-4</v>
      </c>
      <c r="AV1528" s="10">
        <f t="shared" ref="AV1528" si="4825">2*(1-_xlfn.NORM.S.DIST(ABS(AV1526-($B1524*$B1526 - AV1524*AV1526)/($B1524-AV1524))/SQRT(AV1527*AV1527/AV1524+$B1527*$B1527/($B1524-AV1524)),TRUE))</f>
        <v>3.1849388548765845E-4</v>
      </c>
      <c r="AW1528" s="10">
        <f t="shared" ref="AW1528" si="4826">2*(1-_xlfn.NORM.S.DIST(ABS(AW1526-($B1524*$B1526 - AW1524*AW1526)/($B1524-AW1524))/SQRT(AW1527*AW1527/AW1524+$B1527*$B1527/($B1524-AW1524)),TRUE))</f>
        <v>9.5002913876828021E-2</v>
      </c>
      <c r="AX1528" s="10">
        <f t="shared" ref="AX1528" si="4827">2*(1-_xlfn.NORM.S.DIST(ABS(AX1526-($B1524*$B1526 - AX1524*AX1526)/($B1524-AX1524))/SQRT(AX1527*AX1527/AX1524+$B1527*$B1527/($B1524-AX1524)),TRUE))</f>
        <v>9.949382965453557E-3</v>
      </c>
      <c r="AY1528" s="10">
        <f t="shared" ref="AY1528" si="4828">2*(1-_xlfn.NORM.S.DIST(ABS(AY1526-($B1524*$B1526 - AY1524*AY1526)/($B1524-AY1524))/SQRT(AY1527*AY1527/AY1524+$B1527*$B1527/($B1524-AY1524)),TRUE))</f>
        <v>0.78705237722944776</v>
      </c>
      <c r="AZ1528" s="10">
        <f t="shared" ref="AZ1528" si="4829">2*(1-_xlfn.NORM.S.DIST(ABS(AZ1526-($B1524*$B1526 - AZ1524*AZ1526)/($B1524-AZ1524))/SQRT(AZ1527*AZ1527/AZ1524+$B1527*$B1527/($B1524-AZ1524)),TRUE))</f>
        <v>0</v>
      </c>
      <c r="BA1528" s="10">
        <f t="shared" ref="BA1528" si="4830">2*(1-_xlfn.NORM.S.DIST(ABS(BA1526-($B1524*$B1526 - BA1524*BA1526)/($B1524-BA1524))/SQRT(BA1527*BA1527/BA1524+$B1527*$B1527/($B1524-BA1524)),TRUE))</f>
        <v>1.2333966998919532E-2</v>
      </c>
      <c r="BB1528" s="10">
        <f t="shared" ref="BB1528" si="4831">2*(1-_xlfn.NORM.S.DIST(ABS(BB1526-($B1524*$B1526 - BB1524*BB1526)/($B1524-BB1524))/SQRT(BB1527*BB1527/BB1524+$B1527*$B1527/($B1524-BB1524)),TRUE))</f>
        <v>7.0709367951948821E-6</v>
      </c>
      <c r="BC1528" s="10">
        <f t="shared" ref="BC1528" si="4832">2*(1-_xlfn.NORM.S.DIST(ABS(BC1526-($B1524*$B1526 - BC1524*BC1526)/($B1524-BC1524))/SQRT(BC1527*BC1527/BC1524+$B1527*$B1527/($B1524-BC1524)),TRUE))</f>
        <v>1.9714996475432844E-3</v>
      </c>
      <c r="BD1528" s="10">
        <f t="shared" ref="BD1528" si="4833">2*(1-_xlfn.NORM.S.DIST(ABS(BD1526-($B1524*$B1526 - BD1524*BD1526)/($B1524-BD1524))/SQRT(BD1527*BD1527/BD1524+$B1527*$B1527/($B1524-BD1524)),TRUE))</f>
        <v>0.34099333605683424</v>
      </c>
      <c r="BE1528" s="10">
        <f t="shared" ref="BE1528" si="4834">2*(1-_xlfn.NORM.S.DIST(ABS(BE1526-($B1524*$B1526 - BE1524*BE1526)/($B1524-BE1524))/SQRT(BE1527*BE1527/BE1524+$B1527*$B1527/($B1524-BE1524)),TRUE))</f>
        <v>2.2609203398360478E-10</v>
      </c>
      <c r="BF1528" s="10">
        <f t="shared" ref="BF1528" si="4835">2*(1-_xlfn.NORM.S.DIST(ABS(BF1526-($B1524*$B1526 - BF1524*BF1526)/($B1524-BF1524))/SQRT(BF1527*BF1527/BF1524+$B1527*$B1527/($B1524-BF1524)),TRUE))</f>
        <v>3.7747582837255322E-15</v>
      </c>
      <c r="BG1528" s="10">
        <f t="shared" ref="BG1528" si="4836">2*(1-_xlfn.NORM.S.DIST(ABS(BG1526-($B1524*$B1526 - BG1524*BG1526)/($B1524-BG1524))/SQRT(BG1527*BG1527/BG1524+$B1527*$B1527/($B1524-BG1524)),TRUE))</f>
        <v>0.39331677664874309</v>
      </c>
      <c r="BH1528" s="10">
        <f t="shared" ref="BH1528" si="4837">2*(1-_xlfn.NORM.S.DIST(ABS(BH1526-($B1524*$B1526 - BH1524*BH1526)/($B1524-BH1524))/SQRT(BH1527*BH1527/BH1524+$B1527*$B1527/($B1524-BH1524)),TRUE))</f>
        <v>0.18402144496507411</v>
      </c>
      <c r="BI1528" s="10">
        <f t="shared" ref="BI1528" si="4838">2*(1-_xlfn.NORM.S.DIST(ABS(BI1526-($B1524*$B1526 - BI1524*BI1526)/($B1524-BI1524))/SQRT(BI1527*BI1527/BI1524+$B1527*$B1527/($B1524-BI1524)),TRUE))</f>
        <v>1.2519908966019955E-3</v>
      </c>
      <c r="BJ1528" s="10">
        <f t="shared" ref="BJ1528" si="4839">2*(1-_xlfn.NORM.S.DIST(ABS(BJ1526-($B1524*$B1526 - BJ1524*BJ1526)/($B1524-BJ1524))/SQRT(BJ1527*BJ1527/BJ1524+$B1527*$B1527/($B1524-BJ1524)),TRUE))</f>
        <v>9.3141934207929822E-4</v>
      </c>
      <c r="BK1528" s="10">
        <f t="shared" ref="BK1528" si="4840">2*(1-_xlfn.NORM.S.DIST(ABS(BK1526-($B1524*$B1526 - BK1524*BK1526)/($B1524-BK1524))/SQRT(BK1527*BK1527/BK1524+$B1527*$B1527/($B1524-BK1524)),TRUE))</f>
        <v>8.4907310974151606E-3</v>
      </c>
    </row>
    <row r="1530" spans="1:63">
      <c r="A1530" s="24" t="s">
        <v>239</v>
      </c>
      <c r="B1530" s="24"/>
      <c r="C1530" s="24"/>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row>
    <row r="1531" spans="1:63">
      <c r="A1531" s="25"/>
      <c r="B1531" s="26" t="s">
        <v>1</v>
      </c>
      <c r="C1531" s="26"/>
      <c r="D1531" s="26"/>
      <c r="E1531" s="26"/>
      <c r="F1531" s="26"/>
      <c r="G1531" s="26"/>
      <c r="H1531" s="26" t="s">
        <v>2</v>
      </c>
      <c r="I1531" s="26"/>
      <c r="J1531" s="26" t="s">
        <v>3</v>
      </c>
      <c r="K1531" s="26"/>
      <c r="L1531" s="26"/>
      <c r="M1531" s="26"/>
      <c r="N1531" s="26"/>
      <c r="O1531" s="26" t="s">
        <v>4</v>
      </c>
      <c r="P1531" s="26"/>
      <c r="Q1531" s="26"/>
      <c r="R1531" s="26"/>
      <c r="S1531" s="26" t="s">
        <v>5</v>
      </c>
      <c r="T1531" s="26"/>
      <c r="U1531" s="26"/>
      <c r="V1531" s="26"/>
      <c r="W1531" s="26"/>
      <c r="X1531" s="26"/>
      <c r="Y1531" s="26"/>
      <c r="Z1531" s="26"/>
      <c r="AA1531" s="26"/>
      <c r="AB1531" s="26"/>
      <c r="AC1531" s="26"/>
      <c r="AD1531" s="26" t="s">
        <v>6</v>
      </c>
      <c r="AE1531" s="26"/>
      <c r="AF1531" s="26"/>
      <c r="AG1531" s="26"/>
      <c r="AH1531" s="26" t="s">
        <v>7</v>
      </c>
      <c r="AI1531" s="26"/>
      <c r="AJ1531" s="26"/>
      <c r="AK1531" s="26"/>
      <c r="AL1531" s="26"/>
      <c r="AM1531" s="26"/>
      <c r="AN1531" s="26"/>
      <c r="AO1531" s="26" t="s">
        <v>8</v>
      </c>
      <c r="AP1531" s="26"/>
      <c r="AQ1531" s="26"/>
      <c r="AR1531" s="26"/>
      <c r="AS1531" s="26" t="s">
        <v>9</v>
      </c>
      <c r="AT1531" s="26"/>
      <c r="AU1531" s="26"/>
      <c r="AV1531" s="26"/>
      <c r="AW1531" s="26"/>
      <c r="AX1531" s="26"/>
      <c r="AY1531" s="26"/>
      <c r="AZ1531" s="26"/>
      <c r="BA1531" s="26"/>
      <c r="BB1531" s="26" t="s">
        <v>6</v>
      </c>
      <c r="BC1531" s="26"/>
      <c r="BD1531" s="26"/>
      <c r="BE1531" s="26"/>
      <c r="BF1531" s="26" t="s">
        <v>10</v>
      </c>
      <c r="BG1531" s="26"/>
      <c r="BH1531" s="26"/>
      <c r="BI1531" s="26"/>
      <c r="BJ1531" s="26"/>
      <c r="BK1531" s="26"/>
    </row>
    <row r="1532" spans="1:63" ht="60">
      <c r="A1532" s="25"/>
      <c r="B1532" s="1" t="s">
        <v>11</v>
      </c>
      <c r="C1532" s="1" t="s">
        <v>12</v>
      </c>
      <c r="D1532" s="1" t="s">
        <v>13</v>
      </c>
      <c r="E1532" s="1" t="s">
        <v>14</v>
      </c>
      <c r="F1532" s="1" t="s">
        <v>15</v>
      </c>
      <c r="G1532" s="1" t="s">
        <v>16</v>
      </c>
      <c r="H1532" s="1" t="s">
        <v>17</v>
      </c>
      <c r="I1532" s="1" t="s">
        <v>18</v>
      </c>
      <c r="J1532" s="1" t="s">
        <v>19</v>
      </c>
      <c r="K1532" s="1" t="s">
        <v>20</v>
      </c>
      <c r="L1532" s="1" t="s">
        <v>21</v>
      </c>
      <c r="M1532" s="1" t="s">
        <v>22</v>
      </c>
      <c r="N1532" s="1" t="s">
        <v>23</v>
      </c>
      <c r="O1532" s="1" t="s">
        <v>24</v>
      </c>
      <c r="P1532" s="1" t="s">
        <v>25</v>
      </c>
      <c r="Q1532" s="1" t="s">
        <v>26</v>
      </c>
      <c r="R1532" s="1" t="s">
        <v>27</v>
      </c>
      <c r="S1532" s="1" t="s">
        <v>28</v>
      </c>
      <c r="T1532" s="1" t="s">
        <v>29</v>
      </c>
      <c r="U1532" s="1" t="s">
        <v>30</v>
      </c>
      <c r="V1532" s="1" t="s">
        <v>31</v>
      </c>
      <c r="W1532" s="1" t="s">
        <v>32</v>
      </c>
      <c r="X1532" s="1" t="s">
        <v>33</v>
      </c>
      <c r="Y1532" s="1" t="s">
        <v>34</v>
      </c>
      <c r="Z1532" s="1" t="s">
        <v>35</v>
      </c>
      <c r="AA1532" s="1" t="s">
        <v>36</v>
      </c>
      <c r="AB1532" s="1" t="s">
        <v>37</v>
      </c>
      <c r="AC1532" s="1" t="s">
        <v>38</v>
      </c>
      <c r="AD1532" s="1" t="s">
        <v>39</v>
      </c>
      <c r="AE1532" s="1" t="s">
        <v>40</v>
      </c>
      <c r="AF1532" s="1" t="s">
        <v>41</v>
      </c>
      <c r="AG1532" s="1" t="s">
        <v>42</v>
      </c>
      <c r="AH1532" s="1" t="s">
        <v>43</v>
      </c>
      <c r="AI1532" s="1" t="s">
        <v>44</v>
      </c>
      <c r="AJ1532" s="1" t="s">
        <v>45</v>
      </c>
      <c r="AK1532" s="1" t="s">
        <v>46</v>
      </c>
      <c r="AL1532" s="1" t="s">
        <v>47</v>
      </c>
      <c r="AM1532" s="1" t="s">
        <v>48</v>
      </c>
      <c r="AN1532" s="1" t="s">
        <v>49</v>
      </c>
      <c r="AO1532" s="1" t="s">
        <v>50</v>
      </c>
      <c r="AP1532" s="1" t="s">
        <v>51</v>
      </c>
      <c r="AQ1532" s="1" t="s">
        <v>52</v>
      </c>
      <c r="AR1532" s="1" t="s">
        <v>53</v>
      </c>
      <c r="AS1532" s="1" t="s">
        <v>54</v>
      </c>
      <c r="AT1532" s="1" t="s">
        <v>55</v>
      </c>
      <c r="AU1532" s="1" t="s">
        <v>56</v>
      </c>
      <c r="AV1532" s="1" t="s">
        <v>57</v>
      </c>
      <c r="AW1532" s="1" t="s">
        <v>58</v>
      </c>
      <c r="AX1532" s="1" t="s">
        <v>59</v>
      </c>
      <c r="AY1532" s="1" t="s">
        <v>60</v>
      </c>
      <c r="AZ1532" s="1" t="s">
        <v>61</v>
      </c>
      <c r="BA1532" s="1" t="s">
        <v>62</v>
      </c>
      <c r="BB1532" s="1" t="s">
        <v>39</v>
      </c>
      <c r="BC1532" s="1" t="s">
        <v>40</v>
      </c>
      <c r="BD1532" s="1" t="s">
        <v>41</v>
      </c>
      <c r="BE1532" s="1" t="s">
        <v>42</v>
      </c>
      <c r="BF1532" s="1" t="s">
        <v>63</v>
      </c>
      <c r="BG1532" s="1" t="s">
        <v>64</v>
      </c>
      <c r="BH1532" s="1" t="s">
        <v>65</v>
      </c>
      <c r="BI1532" s="1" t="s">
        <v>66</v>
      </c>
      <c r="BJ1532" s="1" t="s">
        <v>67</v>
      </c>
      <c r="BK1532" s="1" t="s">
        <v>68</v>
      </c>
    </row>
    <row r="1533" spans="1:63">
      <c r="A1533" s="2" t="s">
        <v>69</v>
      </c>
      <c r="B1533" s="3">
        <v>4820</v>
      </c>
      <c r="C1533" s="3">
        <v>3275</v>
      </c>
      <c r="D1533" s="3">
        <v>8274</v>
      </c>
      <c r="E1533" s="3">
        <v>11305</v>
      </c>
      <c r="F1533" s="3">
        <v>10973</v>
      </c>
      <c r="G1533" s="3">
        <v>12523</v>
      </c>
      <c r="H1533" s="3">
        <v>2485</v>
      </c>
      <c r="I1533" s="3">
        <v>2335</v>
      </c>
      <c r="J1533" s="3">
        <v>361</v>
      </c>
      <c r="K1533" s="3">
        <v>599</v>
      </c>
      <c r="L1533" s="3">
        <v>954</v>
      </c>
      <c r="M1533" s="3">
        <v>1282</v>
      </c>
      <c r="N1533" s="3">
        <v>1624</v>
      </c>
      <c r="O1533" s="3">
        <v>1353</v>
      </c>
      <c r="P1533" s="3">
        <v>1176</v>
      </c>
      <c r="Q1533" s="3">
        <v>1395</v>
      </c>
      <c r="R1533" s="3">
        <v>896</v>
      </c>
      <c r="S1533" s="3">
        <v>713</v>
      </c>
      <c r="T1533" s="3">
        <v>387</v>
      </c>
      <c r="U1533" s="3">
        <v>209</v>
      </c>
      <c r="V1533" s="3">
        <v>215</v>
      </c>
      <c r="W1533" s="3">
        <v>1161</v>
      </c>
      <c r="X1533" s="3">
        <v>307</v>
      </c>
      <c r="Y1533" s="3">
        <v>348</v>
      </c>
      <c r="Z1533" s="3">
        <v>258</v>
      </c>
      <c r="AA1533" s="3">
        <v>535</v>
      </c>
      <c r="AB1533" s="3">
        <v>443</v>
      </c>
      <c r="AC1533" s="3">
        <v>244</v>
      </c>
      <c r="AD1533" s="3">
        <v>359</v>
      </c>
      <c r="AE1533" s="3">
        <v>982</v>
      </c>
      <c r="AF1533" s="3">
        <v>1926</v>
      </c>
      <c r="AG1533" s="3">
        <v>1553</v>
      </c>
      <c r="AH1533" s="3">
        <v>2363</v>
      </c>
      <c r="AI1533" s="3">
        <v>82</v>
      </c>
      <c r="AJ1533" s="3">
        <v>272</v>
      </c>
      <c r="AK1533" s="3">
        <v>1556</v>
      </c>
      <c r="AL1533" s="3">
        <v>363</v>
      </c>
      <c r="AM1533" s="3">
        <v>36</v>
      </c>
      <c r="AN1533" s="3">
        <v>75</v>
      </c>
      <c r="AO1533" s="3">
        <v>553</v>
      </c>
      <c r="AP1533" s="3">
        <v>1140</v>
      </c>
      <c r="AQ1533" s="3">
        <v>622</v>
      </c>
      <c r="AR1533" s="3">
        <v>2412</v>
      </c>
      <c r="AS1533" s="3">
        <v>67</v>
      </c>
      <c r="AT1533" s="3">
        <v>178</v>
      </c>
      <c r="AU1533" s="3">
        <v>300</v>
      </c>
      <c r="AV1533" s="3">
        <v>418</v>
      </c>
      <c r="AW1533" s="3">
        <v>535</v>
      </c>
      <c r="AX1533" s="3">
        <v>848</v>
      </c>
      <c r="AY1533" s="3">
        <v>776</v>
      </c>
      <c r="AZ1533" s="3">
        <v>1121</v>
      </c>
      <c r="BA1533" s="3">
        <v>469</v>
      </c>
      <c r="BB1533" s="3">
        <v>359</v>
      </c>
      <c r="BC1533" s="3">
        <v>982</v>
      </c>
      <c r="BD1533" s="3">
        <v>1926</v>
      </c>
      <c r="BE1533" s="3">
        <v>1553</v>
      </c>
      <c r="BF1533" s="3">
        <v>1049</v>
      </c>
      <c r="BG1533" s="3">
        <v>1255</v>
      </c>
      <c r="BH1533" s="3">
        <v>1165</v>
      </c>
      <c r="BI1533" s="3">
        <v>722</v>
      </c>
      <c r="BJ1533" s="3">
        <v>418</v>
      </c>
      <c r="BK1533" s="3">
        <v>211</v>
      </c>
    </row>
    <row r="1534" spans="1:63">
      <c r="A1534" s="2" t="s">
        <v>70</v>
      </c>
      <c r="B1534" s="3">
        <v>4151857</v>
      </c>
      <c r="C1534" s="3">
        <v>3735409</v>
      </c>
      <c r="D1534" s="3">
        <v>4046837</v>
      </c>
      <c r="E1534" s="3">
        <v>3958926</v>
      </c>
      <c r="F1534" s="3">
        <v>3811853</v>
      </c>
      <c r="G1534" s="3">
        <v>3660079</v>
      </c>
      <c r="H1534" s="3">
        <v>2112350</v>
      </c>
      <c r="I1534" s="3">
        <v>2039507</v>
      </c>
      <c r="J1534" s="3">
        <v>468884</v>
      </c>
      <c r="K1534" s="3">
        <v>750725</v>
      </c>
      <c r="L1534" s="3">
        <v>1054472</v>
      </c>
      <c r="M1534" s="3">
        <v>1080957</v>
      </c>
      <c r="N1534" s="3">
        <v>796819</v>
      </c>
      <c r="O1534" s="3">
        <v>1051423</v>
      </c>
      <c r="P1534" s="3">
        <v>1043212</v>
      </c>
      <c r="Q1534" s="3">
        <v>1259781</v>
      </c>
      <c r="R1534" s="3">
        <v>797440</v>
      </c>
      <c r="S1534" s="3">
        <v>559454</v>
      </c>
      <c r="T1534" s="3">
        <v>353143</v>
      </c>
      <c r="U1534" s="3">
        <v>186598</v>
      </c>
      <c r="V1534" s="3">
        <v>189090</v>
      </c>
      <c r="W1534" s="3">
        <v>953751</v>
      </c>
      <c r="X1534" s="3">
        <v>274894</v>
      </c>
      <c r="Y1534" s="3">
        <v>306537</v>
      </c>
      <c r="Z1534" s="3">
        <v>231433</v>
      </c>
      <c r="AA1534" s="3">
        <v>482675</v>
      </c>
      <c r="AB1534" s="3">
        <v>388844</v>
      </c>
      <c r="AC1534" s="3">
        <v>225438</v>
      </c>
      <c r="AD1534" s="3">
        <v>305610</v>
      </c>
      <c r="AE1534" s="3">
        <v>840891</v>
      </c>
      <c r="AF1534" s="3">
        <v>1689838</v>
      </c>
      <c r="AG1534" s="3">
        <v>1315517</v>
      </c>
      <c r="AH1534" s="3">
        <v>2434975</v>
      </c>
      <c r="AI1534" s="3">
        <v>93111</v>
      </c>
      <c r="AJ1534" s="3">
        <v>336067</v>
      </c>
      <c r="AK1534" s="3">
        <v>810895</v>
      </c>
      <c r="AL1534" s="3">
        <v>315184</v>
      </c>
      <c r="AM1534" s="3">
        <v>28982</v>
      </c>
      <c r="AN1534" s="3">
        <v>75733</v>
      </c>
      <c r="AO1534" s="3">
        <v>382799</v>
      </c>
      <c r="AP1534" s="3">
        <v>1096659</v>
      </c>
      <c r="AQ1534" s="3">
        <v>469249</v>
      </c>
      <c r="AR1534" s="3">
        <v>2134564</v>
      </c>
      <c r="AS1534" s="3">
        <v>75074</v>
      </c>
      <c r="AT1534" s="3">
        <v>151943</v>
      </c>
      <c r="AU1534" s="3">
        <v>217300</v>
      </c>
      <c r="AV1534" s="3">
        <v>319878</v>
      </c>
      <c r="AW1534" s="3">
        <v>428926</v>
      </c>
      <c r="AX1534" s="3">
        <v>702012</v>
      </c>
      <c r="AY1534" s="3">
        <v>679233</v>
      </c>
      <c r="AZ1534" s="3">
        <v>1078981</v>
      </c>
      <c r="BA1534" s="3">
        <v>419936</v>
      </c>
      <c r="BB1534" s="3">
        <v>305610</v>
      </c>
      <c r="BC1534" s="3">
        <v>840891</v>
      </c>
      <c r="BD1534" s="3">
        <v>1689838</v>
      </c>
      <c r="BE1534" s="3">
        <v>1315517</v>
      </c>
      <c r="BF1534" s="3">
        <v>819031</v>
      </c>
      <c r="BG1534" s="3">
        <v>1125249</v>
      </c>
      <c r="BH1534" s="3">
        <v>1027861</v>
      </c>
      <c r="BI1534" s="3">
        <v>638689</v>
      </c>
      <c r="BJ1534" s="3">
        <v>364481</v>
      </c>
      <c r="BK1534" s="3">
        <v>176547</v>
      </c>
    </row>
    <row r="1535" spans="1:63">
      <c r="A1535" s="4" t="s">
        <v>71</v>
      </c>
      <c r="B1535" s="5">
        <v>3.7372866242758998E-2</v>
      </c>
      <c r="C1535" s="5">
        <v>4.8105234835693803E-2</v>
      </c>
      <c r="D1535" s="5">
        <v>1.8786877337561202E-2</v>
      </c>
      <c r="E1535" s="5">
        <v>1.37958271546339E-2</v>
      </c>
      <c r="F1535" s="5">
        <v>1.73477141565333E-2</v>
      </c>
      <c r="G1535" s="5">
        <v>1.8205617966169901E-2</v>
      </c>
      <c r="H1535" s="5">
        <v>4.7965675196951899E-2</v>
      </c>
      <c r="I1535" s="5">
        <v>2.6401724738174003E-2</v>
      </c>
      <c r="J1535" s="5">
        <v>7.6978136860478497E-2</v>
      </c>
      <c r="K1535" s="5">
        <v>4.0198715041116204E-2</v>
      </c>
      <c r="L1535" s="5">
        <v>4.4958958513979699E-2</v>
      </c>
      <c r="M1535" s="5">
        <v>2.73328452952862E-2</v>
      </c>
      <c r="N1535" s="5">
        <v>1.4986073550310699E-2</v>
      </c>
      <c r="O1535" s="5">
        <v>2.58590340939409E-2</v>
      </c>
      <c r="P1535" s="5">
        <v>4.3110074900045994E-2</v>
      </c>
      <c r="Q1535" s="5">
        <v>4.1727948209279601E-2</v>
      </c>
      <c r="R1535" s="5">
        <v>3.8168336791373797E-2</v>
      </c>
      <c r="S1535" s="5">
        <v>2.6341892560074597E-2</v>
      </c>
      <c r="T1535" s="5">
        <v>3.8281367287112095E-2</v>
      </c>
      <c r="U1535" s="5">
        <v>4.1728350325433296E-2</v>
      </c>
      <c r="V1535" s="5">
        <v>4.3902346123869701E-2</v>
      </c>
      <c r="W1535" s="5">
        <v>3.2312208233794298E-2</v>
      </c>
      <c r="X1535" s="5">
        <v>3.70580432240597E-2</v>
      </c>
      <c r="Y1535" s="5">
        <v>5.3565618580412401E-2</v>
      </c>
      <c r="Z1535" s="5">
        <v>3.2944472055981805E-2</v>
      </c>
      <c r="AA1535" s="5">
        <v>4.8973707321696196E-2</v>
      </c>
      <c r="AB1535" s="5">
        <v>3.4511112776442296E-2</v>
      </c>
      <c r="AC1535" s="5">
        <v>3.86627560800459E-2</v>
      </c>
      <c r="AD1535" s="5">
        <v>6.6231142359721398E-2</v>
      </c>
      <c r="AE1535" s="5">
        <v>3.7170093137432497E-2</v>
      </c>
      <c r="AF1535" s="5">
        <v>3.4940339495830204E-2</v>
      </c>
      <c r="AG1535" s="5">
        <v>3.3923042909355799E-2</v>
      </c>
      <c r="AH1535" s="5">
        <v>3.1508875253426299E-2</v>
      </c>
      <c r="AI1535" s="5">
        <v>0.119401144786057</v>
      </c>
      <c r="AJ1535" s="5">
        <v>4.1954186945197695E-2</v>
      </c>
      <c r="AK1535" s="5">
        <v>1.26886242363086E-2</v>
      </c>
      <c r="AL1535" s="5">
        <v>0.10531321183285799</v>
      </c>
      <c r="AM1535" s="5">
        <v>1.62224827041655E-2</v>
      </c>
      <c r="AN1535" s="5">
        <v>9.4937710856499699E-2</v>
      </c>
      <c r="AO1535" s="5">
        <v>4.0264659262412995E-2</v>
      </c>
      <c r="AP1535" s="5">
        <v>6.18479599767984E-2</v>
      </c>
      <c r="AQ1535" s="5">
        <v>5.5182397387305598E-2</v>
      </c>
      <c r="AR1535" s="5">
        <v>2.0589144831861403E-2</v>
      </c>
      <c r="AS1535" s="5">
        <v>4.3127733798824501E-2</v>
      </c>
      <c r="AT1535" s="5">
        <v>8.7803207378331707E-2</v>
      </c>
      <c r="AU1535" s="5">
        <v>6.2492892150627304E-2</v>
      </c>
      <c r="AV1535" s="5">
        <v>5.3189877966341899E-2</v>
      </c>
      <c r="AW1535" s="5">
        <v>3.1412558949127797E-2</v>
      </c>
      <c r="AX1535" s="5">
        <v>3.27464709798048E-2</v>
      </c>
      <c r="AY1535" s="5">
        <v>3.1687838826063901E-2</v>
      </c>
      <c r="AZ1535" s="5">
        <v>1.9278690315400401E-2</v>
      </c>
      <c r="BA1535" s="5">
        <v>6.2258595538063802E-2</v>
      </c>
      <c r="BB1535" s="5">
        <v>6.6231142359721398E-2</v>
      </c>
      <c r="BC1535" s="5">
        <v>3.7170093137432497E-2</v>
      </c>
      <c r="BD1535" s="5">
        <v>3.4940339495830204E-2</v>
      </c>
      <c r="BE1535" s="5">
        <v>3.3923042909355799E-2</v>
      </c>
      <c r="BF1535" s="5">
        <v>2.2477533921001804E-2</v>
      </c>
      <c r="BG1535" s="5">
        <v>3.84740240955697E-2</v>
      </c>
      <c r="BH1535" s="5">
        <v>3.3558215130533503E-2</v>
      </c>
      <c r="BI1535" s="5">
        <v>5.0010324826203906E-2</v>
      </c>
      <c r="BJ1535" s="5">
        <v>3.7253852626931795E-2</v>
      </c>
      <c r="BK1535" s="5">
        <v>7.6192989545471601E-2</v>
      </c>
    </row>
    <row r="1536" spans="1:63">
      <c r="A1536" s="4" t="s">
        <v>72</v>
      </c>
      <c r="B1536" s="5">
        <v>2.99132420063432E-2</v>
      </c>
      <c r="C1536" s="5">
        <v>3.12198937705985E-2</v>
      </c>
      <c r="D1536" s="5">
        <v>2.0691679894199701E-2</v>
      </c>
      <c r="E1536" s="5">
        <v>2.0265658831869302E-2</v>
      </c>
      <c r="F1536" s="5">
        <v>2.3150193797010797E-2</v>
      </c>
      <c r="G1536" s="5">
        <v>2.6905430183338002E-2</v>
      </c>
      <c r="H1536" s="5">
        <v>3.1806376805578102E-2</v>
      </c>
      <c r="I1536" s="5">
        <v>2.7952492042904196E-2</v>
      </c>
      <c r="J1536" s="5">
        <v>3.2621929011952003E-2</v>
      </c>
      <c r="K1536" s="5">
        <v>2.37033858520702E-2</v>
      </c>
      <c r="L1536" s="5">
        <v>3.6541264493287103E-2</v>
      </c>
      <c r="M1536" s="5">
        <v>3.2286745778366203E-2</v>
      </c>
      <c r="N1536" s="5">
        <v>2.2178879739474203E-2</v>
      </c>
      <c r="O1536" s="5">
        <v>2.3249256144969199E-2</v>
      </c>
      <c r="P1536" s="5">
        <v>3.7507285035006797E-2</v>
      </c>
      <c r="Q1536" s="5">
        <v>3.2077781454982898E-2</v>
      </c>
      <c r="R1536" s="5">
        <v>2.5345665755049297E-2</v>
      </c>
      <c r="S1536" s="5">
        <v>2.0398257967586601E-2</v>
      </c>
      <c r="T1536" s="5">
        <v>3.6428947967828001E-2</v>
      </c>
      <c r="U1536" s="5">
        <v>1.6154994249512999E-2</v>
      </c>
      <c r="V1536" s="5">
        <v>1.7484137535311001E-2</v>
      </c>
      <c r="W1536" s="5">
        <v>3.3487325046988002E-2</v>
      </c>
      <c r="X1536" s="5">
        <v>4.6619195727836099E-2</v>
      </c>
      <c r="Y1536" s="5">
        <v>2.4163753867751599E-2</v>
      </c>
      <c r="Z1536" s="5">
        <v>4.3519854464034301E-2</v>
      </c>
      <c r="AA1536" s="5">
        <v>2.9957826448354E-2</v>
      </c>
      <c r="AB1536" s="5">
        <v>3.5311788257996704E-2</v>
      </c>
      <c r="AC1536" s="5">
        <v>1.4082901809983599E-2</v>
      </c>
      <c r="AD1536" s="5">
        <v>1.7900162912761901E-2</v>
      </c>
      <c r="AE1536" s="5">
        <v>2.6738655737182603E-2</v>
      </c>
      <c r="AF1536" s="5">
        <v>3.46177181315293E-2</v>
      </c>
      <c r="AG1536" s="5">
        <v>2.86901470344075E-2</v>
      </c>
      <c r="AH1536" s="5">
        <v>2.9470873139191198E-2</v>
      </c>
      <c r="AI1536" s="5">
        <v>6.0471372077998999E-2</v>
      </c>
      <c r="AJ1536" s="5">
        <v>1.9397797475240099E-2</v>
      </c>
      <c r="AK1536" s="5">
        <v>2.2397743483338603E-2</v>
      </c>
      <c r="AL1536" s="5">
        <v>3.6258680135020198E-2</v>
      </c>
      <c r="AM1536" s="5">
        <v>8.253077882427251E-2</v>
      </c>
      <c r="AN1536" s="5">
        <v>5.7468890319407599E-2</v>
      </c>
      <c r="AO1536" s="5">
        <v>4.4210067126057497E-2</v>
      </c>
      <c r="AP1536" s="5">
        <v>4.2479736698923999E-2</v>
      </c>
      <c r="AQ1536" s="5">
        <v>3.7473323846124999E-2</v>
      </c>
      <c r="AR1536" s="5">
        <v>1.9298243705456599E-2</v>
      </c>
      <c r="AS1536" s="5">
        <v>8.4440552703350297E-2</v>
      </c>
      <c r="AT1536" s="5">
        <v>4.9642266495203001E-2</v>
      </c>
      <c r="AU1536" s="5">
        <v>5.0744704003714801E-2</v>
      </c>
      <c r="AV1536" s="5">
        <v>4.0505404247491904E-2</v>
      </c>
      <c r="AW1536" s="5">
        <v>4.5818392639338602E-2</v>
      </c>
      <c r="AX1536" s="5">
        <v>1.7489226187862097E-2</v>
      </c>
      <c r="AY1536" s="5">
        <v>2.6978323150522E-2</v>
      </c>
      <c r="AZ1536" s="5">
        <v>2.0835063208925201E-2</v>
      </c>
      <c r="BA1536" s="5">
        <v>2.8473000310345501E-2</v>
      </c>
      <c r="BB1536" s="5">
        <v>1.7900162912761901E-2</v>
      </c>
      <c r="BC1536" s="5">
        <v>2.6738655737182603E-2</v>
      </c>
      <c r="BD1536" s="5">
        <v>3.46177181315293E-2</v>
      </c>
      <c r="BE1536" s="5">
        <v>2.86901470344075E-2</v>
      </c>
      <c r="BF1536" s="5">
        <v>2.2720989015866899E-2</v>
      </c>
      <c r="BG1536" s="5">
        <v>3.5546281569807998E-2</v>
      </c>
      <c r="BH1536" s="5">
        <v>3.99740047184945E-2</v>
      </c>
      <c r="BI1536" s="5">
        <v>1.9687846030648798E-2</v>
      </c>
      <c r="BJ1536" s="5">
        <v>2.26531617218385E-2</v>
      </c>
      <c r="BK1536" s="5">
        <v>2.07828050776711E-2</v>
      </c>
    </row>
    <row r="1537" spans="1:63">
      <c r="A1537" s="4" t="s">
        <v>73</v>
      </c>
      <c r="B1537" s="5">
        <v>0.92901017240915806</v>
      </c>
      <c r="C1537" s="5">
        <v>0.91489964195774609</v>
      </c>
      <c r="D1537" s="5">
        <v>0.95830698679378601</v>
      </c>
      <c r="E1537" s="5">
        <v>0.96118586638508607</v>
      </c>
      <c r="F1537" s="5">
        <v>0.95484529201205304</v>
      </c>
      <c r="G1537" s="5">
        <v>0.95100734164481193</v>
      </c>
      <c r="H1537" s="5">
        <v>0.91471889466472012</v>
      </c>
      <c r="I1537" s="5">
        <v>0.94381187714052406</v>
      </c>
      <c r="J1537" s="5">
        <v>0.88670624498624406</v>
      </c>
      <c r="K1537" s="5">
        <v>0.93609789910681396</v>
      </c>
      <c r="L1537" s="5">
        <v>0.91025714388573808</v>
      </c>
      <c r="M1537" s="5">
        <v>0.93952307447143402</v>
      </c>
      <c r="N1537" s="5">
        <v>0.957781158749619</v>
      </c>
      <c r="O1537" s="5">
        <v>0.94886986383354399</v>
      </c>
      <c r="P1537" s="5">
        <v>0.91561127469499792</v>
      </c>
      <c r="Q1537" s="5">
        <v>0.92315841647962404</v>
      </c>
      <c r="R1537" s="5">
        <v>0.92959814519623707</v>
      </c>
      <c r="S1537" s="5">
        <v>0.94946004251121097</v>
      </c>
      <c r="T1537" s="5">
        <v>0.92108961835152892</v>
      </c>
      <c r="U1537" s="5">
        <v>0.93715013035133898</v>
      </c>
      <c r="V1537" s="5">
        <v>0.929431552427467</v>
      </c>
      <c r="W1537" s="5">
        <v>0.93310779099062702</v>
      </c>
      <c r="X1537" s="5">
        <v>0.90580163809789294</v>
      </c>
      <c r="Y1537" s="5">
        <v>0.92227062755183598</v>
      </c>
      <c r="Z1537" s="5">
        <v>0.92353567347998411</v>
      </c>
      <c r="AA1537" s="5">
        <v>0.91813783460592802</v>
      </c>
      <c r="AB1537" s="5">
        <v>0.92311429476417606</v>
      </c>
      <c r="AC1537" s="5">
        <v>0.94277369055620597</v>
      </c>
      <c r="AD1537" s="5">
        <v>0.90854433658869493</v>
      </c>
      <c r="AE1537" s="5">
        <v>0.93369487271429408</v>
      </c>
      <c r="AF1537" s="5">
        <v>0.92734380016770002</v>
      </c>
      <c r="AG1537" s="5">
        <v>0.93291065373896498</v>
      </c>
      <c r="AH1537" s="5">
        <v>0.93560340071796499</v>
      </c>
      <c r="AI1537" s="5">
        <v>0.82012748313594397</v>
      </c>
      <c r="AJ1537" s="5">
        <v>0.93564233510426009</v>
      </c>
      <c r="AK1537" s="5">
        <v>0.96169397519271005</v>
      </c>
      <c r="AL1537" s="5">
        <v>0.84982885869498104</v>
      </c>
      <c r="AM1537" s="5">
        <v>0.901246738471562</v>
      </c>
      <c r="AN1537" s="5">
        <v>0.8475933988240919</v>
      </c>
      <c r="AO1537" s="5">
        <v>0.91362844314145608</v>
      </c>
      <c r="AP1537" s="5">
        <v>0.88764595235086996</v>
      </c>
      <c r="AQ1537" s="5">
        <v>0.9054937007355861</v>
      </c>
      <c r="AR1537" s="5">
        <v>0.958442750172663</v>
      </c>
      <c r="AS1537" s="5">
        <v>0.872431713497825</v>
      </c>
      <c r="AT1537" s="5">
        <v>0.85183867700984495</v>
      </c>
      <c r="AU1537" s="5">
        <v>0.88358648973353493</v>
      </c>
      <c r="AV1537" s="5">
        <v>0.896487683411063</v>
      </c>
      <c r="AW1537" s="5">
        <v>0.91931104673067499</v>
      </c>
      <c r="AX1537" s="5">
        <v>0.94520849911926608</v>
      </c>
      <c r="AY1537" s="5">
        <v>0.94005536576615401</v>
      </c>
      <c r="AZ1537" s="5">
        <v>0.95902734171884507</v>
      </c>
      <c r="BA1537" s="5">
        <v>0.90452971077275701</v>
      </c>
      <c r="BB1537" s="5">
        <v>0.90854433658869493</v>
      </c>
      <c r="BC1537" s="5">
        <v>0.93369487271429408</v>
      </c>
      <c r="BD1537" s="5">
        <v>0.92734380016770002</v>
      </c>
      <c r="BE1537" s="5">
        <v>0.93291065373896498</v>
      </c>
      <c r="BF1537" s="5">
        <v>0.95220595056371593</v>
      </c>
      <c r="BG1537" s="5">
        <v>0.92131772999889405</v>
      </c>
      <c r="BH1537" s="5">
        <v>0.92312866200528498</v>
      </c>
      <c r="BI1537" s="5">
        <v>0.92809678644902505</v>
      </c>
      <c r="BJ1537" s="5">
        <v>0.93340117247965393</v>
      </c>
      <c r="BK1537" s="5">
        <v>0.89891138310159902</v>
      </c>
    </row>
    <row r="1538" spans="1:63">
      <c r="A1538" s="4" t="s">
        <v>74</v>
      </c>
      <c r="B1538" s="5">
        <v>3.7037193417323198E-3</v>
      </c>
      <c r="C1538" s="5">
        <v>5.7752294359630493E-3</v>
      </c>
      <c r="D1538" s="5">
        <v>2.21445597444779E-3</v>
      </c>
      <c r="E1538" s="5">
        <v>4.7526476284130001E-3</v>
      </c>
      <c r="F1538" s="5">
        <v>4.6568000344008702E-3</v>
      </c>
      <c r="G1538" s="5">
        <v>3.88161020568142E-3</v>
      </c>
      <c r="H1538" s="5">
        <v>5.5090533327523091E-3</v>
      </c>
      <c r="I1538" s="5">
        <v>1.83390607839777E-3</v>
      </c>
      <c r="J1538" s="5">
        <v>3.69368914132545E-3</v>
      </c>
      <c r="K1538" s="6"/>
      <c r="L1538" s="5">
        <v>8.2426331069947699E-3</v>
      </c>
      <c r="M1538" s="5">
        <v>8.5733445491179201E-4</v>
      </c>
      <c r="N1538" s="5">
        <v>5.0538879605979206E-3</v>
      </c>
      <c r="O1538" s="5">
        <v>2.02184592754652E-3</v>
      </c>
      <c r="P1538" s="5">
        <v>3.7713653699503404E-3</v>
      </c>
      <c r="Q1538" s="5">
        <v>3.0358538561169601E-3</v>
      </c>
      <c r="R1538" s="5">
        <v>6.8878522573418101E-3</v>
      </c>
      <c r="S1538" s="5">
        <v>3.7998069611282497E-3</v>
      </c>
      <c r="T1538" s="5">
        <v>4.20006639353051E-3</v>
      </c>
      <c r="U1538" s="5">
        <v>4.96652507371522E-3</v>
      </c>
      <c r="V1538" s="5">
        <v>9.1819639133524193E-3</v>
      </c>
      <c r="W1538" s="5">
        <v>1.09267572859102E-3</v>
      </c>
      <c r="X1538" s="5">
        <v>1.05211229502102E-2</v>
      </c>
      <c r="Y1538" s="6"/>
      <c r="Z1538" s="6"/>
      <c r="AA1538" s="5">
        <v>2.9306316240205899E-3</v>
      </c>
      <c r="AB1538" s="5">
        <v>7.0628042013844905E-3</v>
      </c>
      <c r="AC1538" s="5">
        <v>4.4806515537648903E-3</v>
      </c>
      <c r="AD1538" s="5">
        <v>7.3243581388207904E-3</v>
      </c>
      <c r="AE1538" s="5">
        <v>2.3963784110928501E-3</v>
      </c>
      <c r="AF1538" s="5">
        <v>3.0981422049404898E-3</v>
      </c>
      <c r="AG1538" s="5">
        <v>4.4761563172687098E-3</v>
      </c>
      <c r="AH1538" s="5">
        <v>3.4168508894152801E-3</v>
      </c>
      <c r="AI1538" s="6"/>
      <c r="AJ1538" s="5">
        <v>3.00568047530223E-3</v>
      </c>
      <c r="AK1538" s="5">
        <v>3.21965708764419E-3</v>
      </c>
      <c r="AL1538" s="5">
        <v>8.5992493371401697E-3</v>
      </c>
      <c r="AM1538" s="6"/>
      <c r="AN1538" s="6"/>
      <c r="AO1538" s="5">
        <v>1.89683047007205E-3</v>
      </c>
      <c r="AP1538" s="5">
        <v>8.0263509734094501E-3</v>
      </c>
      <c r="AQ1538" s="5">
        <v>1.8505780309817498E-3</v>
      </c>
      <c r="AR1538" s="5">
        <v>1.6698612900192E-3</v>
      </c>
      <c r="AS1538" s="6"/>
      <c r="AT1538" s="5">
        <v>1.0715849116619301E-2</v>
      </c>
      <c r="AU1538" s="5">
        <v>3.1759141121232596E-3</v>
      </c>
      <c r="AV1538" s="5">
        <v>9.8170343751019899E-3</v>
      </c>
      <c r="AW1538" s="5">
        <v>3.45800168085811E-3</v>
      </c>
      <c r="AX1538" s="5">
        <v>4.5558037130679005E-3</v>
      </c>
      <c r="AY1538" s="5">
        <v>1.2784722572620299E-3</v>
      </c>
      <c r="AZ1538" s="5">
        <v>8.5890475682849892E-4</v>
      </c>
      <c r="BA1538" s="5">
        <v>4.7386933788335197E-3</v>
      </c>
      <c r="BB1538" s="5">
        <v>7.3243581388207904E-3</v>
      </c>
      <c r="BC1538" s="5">
        <v>2.3963784110928501E-3</v>
      </c>
      <c r="BD1538" s="5">
        <v>3.0981422049404898E-3</v>
      </c>
      <c r="BE1538" s="5">
        <v>4.4761563172687098E-3</v>
      </c>
      <c r="BF1538" s="5">
        <v>2.5955264994153198E-3</v>
      </c>
      <c r="BG1538" s="5">
        <v>4.6619643357261997E-3</v>
      </c>
      <c r="BH1538" s="5">
        <v>3.3391181456879897E-3</v>
      </c>
      <c r="BI1538" s="5">
        <v>2.2050426941248899E-3</v>
      </c>
      <c r="BJ1538" s="5">
        <v>6.6918131715752605E-3</v>
      </c>
      <c r="BK1538" s="5">
        <v>4.1128222752577501E-3</v>
      </c>
    </row>
    <row r="1540" spans="1:63">
      <c r="A1540" s="24" t="s">
        <v>239</v>
      </c>
      <c r="B1540" s="24"/>
      <c r="C1540" s="24"/>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row>
    <row r="1541" spans="1:63">
      <c r="A1541" s="25" t="s">
        <v>221</v>
      </c>
      <c r="B1541" s="26" t="s">
        <v>1</v>
      </c>
      <c r="C1541" s="26"/>
      <c r="D1541" s="26"/>
      <c r="E1541" s="26"/>
      <c r="F1541" s="26"/>
      <c r="G1541" s="26"/>
      <c r="H1541" s="26" t="s">
        <v>2</v>
      </c>
      <c r="I1541" s="26"/>
      <c r="J1541" s="26" t="s">
        <v>3</v>
      </c>
      <c r="K1541" s="26"/>
      <c r="L1541" s="26"/>
      <c r="M1541" s="26"/>
      <c r="N1541" s="26"/>
      <c r="O1541" s="26" t="s">
        <v>4</v>
      </c>
      <c r="P1541" s="26"/>
      <c r="Q1541" s="26"/>
      <c r="R1541" s="26"/>
      <c r="S1541" s="26" t="s">
        <v>5</v>
      </c>
      <c r="T1541" s="26"/>
      <c r="U1541" s="26"/>
      <c r="V1541" s="26"/>
      <c r="W1541" s="26"/>
      <c r="X1541" s="26"/>
      <c r="Y1541" s="26"/>
      <c r="Z1541" s="26"/>
      <c r="AA1541" s="26"/>
      <c r="AB1541" s="26"/>
      <c r="AC1541" s="26"/>
      <c r="AD1541" s="26" t="s">
        <v>6</v>
      </c>
      <c r="AE1541" s="26"/>
      <c r="AF1541" s="26"/>
      <c r="AG1541" s="26"/>
      <c r="AH1541" s="26" t="s">
        <v>7</v>
      </c>
      <c r="AI1541" s="26"/>
      <c r="AJ1541" s="26"/>
      <c r="AK1541" s="26"/>
      <c r="AL1541" s="26"/>
      <c r="AM1541" s="26"/>
      <c r="AN1541" s="26"/>
      <c r="AO1541" s="26" t="s">
        <v>8</v>
      </c>
      <c r="AP1541" s="26"/>
      <c r="AQ1541" s="26"/>
      <c r="AR1541" s="26"/>
      <c r="AS1541" s="26" t="s">
        <v>9</v>
      </c>
      <c r="AT1541" s="26"/>
      <c r="AU1541" s="26"/>
      <c r="AV1541" s="26"/>
      <c r="AW1541" s="26"/>
      <c r="AX1541" s="26"/>
      <c r="AY1541" s="26"/>
      <c r="AZ1541" s="26"/>
      <c r="BA1541" s="26"/>
      <c r="BB1541" s="26" t="s">
        <v>6</v>
      </c>
      <c r="BC1541" s="26"/>
      <c r="BD1541" s="26"/>
      <c r="BE1541" s="26"/>
      <c r="BF1541" s="26" t="s">
        <v>10</v>
      </c>
      <c r="BG1541" s="26"/>
      <c r="BH1541" s="26"/>
      <c r="BI1541" s="26"/>
      <c r="BJ1541" s="26"/>
      <c r="BK1541" s="26"/>
    </row>
    <row r="1542" spans="1:63" ht="60">
      <c r="A1542" s="25"/>
      <c r="B1542" s="1" t="s">
        <v>11</v>
      </c>
      <c r="C1542" s="1" t="s">
        <v>12</v>
      </c>
      <c r="D1542" s="1" t="s">
        <v>13</v>
      </c>
      <c r="E1542" s="1" t="s">
        <v>14</v>
      </c>
      <c r="F1542" s="1" t="s">
        <v>15</v>
      </c>
      <c r="G1542" s="1" t="s">
        <v>16</v>
      </c>
      <c r="H1542" s="1" t="s">
        <v>17</v>
      </c>
      <c r="I1542" s="1" t="s">
        <v>18</v>
      </c>
      <c r="J1542" s="1" t="s">
        <v>19</v>
      </c>
      <c r="K1542" s="1" t="s">
        <v>20</v>
      </c>
      <c r="L1542" s="1" t="s">
        <v>21</v>
      </c>
      <c r="M1542" s="1" t="s">
        <v>22</v>
      </c>
      <c r="N1542" s="1" t="s">
        <v>23</v>
      </c>
      <c r="O1542" s="1" t="s">
        <v>24</v>
      </c>
      <c r="P1542" s="1" t="s">
        <v>25</v>
      </c>
      <c r="Q1542" s="1" t="s">
        <v>26</v>
      </c>
      <c r="R1542" s="1" t="s">
        <v>27</v>
      </c>
      <c r="S1542" s="1" t="s">
        <v>28</v>
      </c>
      <c r="T1542" s="1" t="s">
        <v>29</v>
      </c>
      <c r="U1542" s="1" t="s">
        <v>30</v>
      </c>
      <c r="V1542" s="1" t="s">
        <v>31</v>
      </c>
      <c r="W1542" s="1" t="s">
        <v>32</v>
      </c>
      <c r="X1542" s="1" t="s">
        <v>33</v>
      </c>
      <c r="Y1542" s="1" t="s">
        <v>34</v>
      </c>
      <c r="Z1542" s="1" t="s">
        <v>35</v>
      </c>
      <c r="AA1542" s="1" t="s">
        <v>36</v>
      </c>
      <c r="AB1542" s="1" t="s">
        <v>37</v>
      </c>
      <c r="AC1542" s="1" t="s">
        <v>38</v>
      </c>
      <c r="AD1542" s="1" t="s">
        <v>39</v>
      </c>
      <c r="AE1542" s="1" t="s">
        <v>40</v>
      </c>
      <c r="AF1542" s="1" t="s">
        <v>41</v>
      </c>
      <c r="AG1542" s="1" t="s">
        <v>42</v>
      </c>
      <c r="AH1542" s="1" t="s">
        <v>43</v>
      </c>
      <c r="AI1542" s="1" t="s">
        <v>44</v>
      </c>
      <c r="AJ1542" s="1" t="s">
        <v>45</v>
      </c>
      <c r="AK1542" s="1" t="s">
        <v>46</v>
      </c>
      <c r="AL1542" s="1" t="s">
        <v>47</v>
      </c>
      <c r="AM1542" s="1" t="s">
        <v>48</v>
      </c>
      <c r="AN1542" s="1" t="s">
        <v>49</v>
      </c>
      <c r="AO1542" s="1" t="s">
        <v>50</v>
      </c>
      <c r="AP1542" s="1" t="s">
        <v>51</v>
      </c>
      <c r="AQ1542" s="1" t="s">
        <v>52</v>
      </c>
      <c r="AR1542" s="1" t="s">
        <v>53</v>
      </c>
      <c r="AS1542" s="1" t="s">
        <v>54</v>
      </c>
      <c r="AT1542" s="1" t="s">
        <v>55</v>
      </c>
      <c r="AU1542" s="1" t="s">
        <v>56</v>
      </c>
      <c r="AV1542" s="1" t="s">
        <v>57</v>
      </c>
      <c r="AW1542" s="1" t="s">
        <v>58</v>
      </c>
      <c r="AX1542" s="1" t="s">
        <v>59</v>
      </c>
      <c r="AY1542" s="1" t="s">
        <v>60</v>
      </c>
      <c r="AZ1542" s="1" t="s">
        <v>61</v>
      </c>
      <c r="BA1542" s="1" t="s">
        <v>62</v>
      </c>
      <c r="BB1542" s="1" t="s">
        <v>39</v>
      </c>
      <c r="BC1542" s="1" t="s">
        <v>40</v>
      </c>
      <c r="BD1542" s="1" t="s">
        <v>41</v>
      </c>
      <c r="BE1542" s="1" t="s">
        <v>42</v>
      </c>
      <c r="BF1542" s="1" t="s">
        <v>63</v>
      </c>
      <c r="BG1542" s="1" t="s">
        <v>64</v>
      </c>
      <c r="BH1542" s="1" t="s">
        <v>65</v>
      </c>
      <c r="BI1542" s="1" t="s">
        <v>66</v>
      </c>
      <c r="BJ1542" s="1" t="s">
        <v>67</v>
      </c>
      <c r="BK1542" s="1" t="s">
        <v>68</v>
      </c>
    </row>
    <row r="1543" spans="1:63">
      <c r="A1543" s="2" t="s">
        <v>69</v>
      </c>
      <c r="B1543" s="3">
        <v>4820</v>
      </c>
      <c r="C1543" s="3">
        <v>3275</v>
      </c>
      <c r="D1543" s="3">
        <v>8274</v>
      </c>
      <c r="E1543" s="3">
        <v>11305</v>
      </c>
      <c r="F1543" s="3">
        <v>10973</v>
      </c>
      <c r="G1543" s="3">
        <v>12523</v>
      </c>
      <c r="H1543" s="3">
        <v>2485</v>
      </c>
      <c r="I1543" s="3">
        <v>2335</v>
      </c>
      <c r="J1543" s="3">
        <v>361</v>
      </c>
      <c r="K1543" s="3">
        <v>599</v>
      </c>
      <c r="L1543" s="3">
        <v>954</v>
      </c>
      <c r="M1543" s="3">
        <v>1282</v>
      </c>
      <c r="N1543" s="3">
        <v>1624</v>
      </c>
      <c r="O1543" s="3">
        <v>1353</v>
      </c>
      <c r="P1543" s="3">
        <v>1176</v>
      </c>
      <c r="Q1543" s="3">
        <v>1395</v>
      </c>
      <c r="R1543" s="3">
        <v>896</v>
      </c>
      <c r="S1543" s="3">
        <v>713</v>
      </c>
      <c r="T1543" s="3">
        <v>387</v>
      </c>
      <c r="U1543" s="3">
        <v>209</v>
      </c>
      <c r="V1543" s="3">
        <v>215</v>
      </c>
      <c r="W1543" s="3">
        <v>1161</v>
      </c>
      <c r="X1543" s="3">
        <v>307</v>
      </c>
      <c r="Y1543" s="3">
        <v>348</v>
      </c>
      <c r="Z1543" s="3">
        <v>258</v>
      </c>
      <c r="AA1543" s="3">
        <v>535</v>
      </c>
      <c r="AB1543" s="3">
        <v>443</v>
      </c>
      <c r="AC1543" s="3">
        <v>244</v>
      </c>
      <c r="AD1543" s="3">
        <v>359</v>
      </c>
      <c r="AE1543" s="3">
        <v>982</v>
      </c>
      <c r="AF1543" s="3">
        <v>1926</v>
      </c>
      <c r="AG1543" s="3">
        <v>1553</v>
      </c>
      <c r="AH1543" s="3">
        <v>2363</v>
      </c>
      <c r="AI1543" s="3">
        <v>82</v>
      </c>
      <c r="AJ1543" s="3">
        <v>272</v>
      </c>
      <c r="AK1543" s="3">
        <v>1556</v>
      </c>
      <c r="AL1543" s="3">
        <v>363</v>
      </c>
      <c r="AM1543" s="3">
        <v>36</v>
      </c>
      <c r="AN1543" s="3">
        <v>75</v>
      </c>
      <c r="AO1543" s="3">
        <v>553</v>
      </c>
      <c r="AP1543" s="3">
        <v>1140</v>
      </c>
      <c r="AQ1543" s="3">
        <v>622</v>
      </c>
      <c r="AR1543" s="3">
        <v>2412</v>
      </c>
      <c r="AS1543" s="3">
        <v>67</v>
      </c>
      <c r="AT1543" s="3">
        <v>178</v>
      </c>
      <c r="AU1543" s="3">
        <v>300</v>
      </c>
      <c r="AV1543" s="3">
        <v>418</v>
      </c>
      <c r="AW1543" s="3">
        <v>535</v>
      </c>
      <c r="AX1543" s="3">
        <v>848</v>
      </c>
      <c r="AY1543" s="3">
        <v>776</v>
      </c>
      <c r="AZ1543" s="3">
        <v>1121</v>
      </c>
      <c r="BA1543" s="3">
        <v>469</v>
      </c>
      <c r="BB1543" s="3">
        <v>359</v>
      </c>
      <c r="BC1543" s="3">
        <v>982</v>
      </c>
      <c r="BD1543" s="3">
        <v>1926</v>
      </c>
      <c r="BE1543" s="3">
        <v>1553</v>
      </c>
      <c r="BF1543" s="3">
        <v>1049</v>
      </c>
      <c r="BG1543" s="3">
        <v>1255</v>
      </c>
      <c r="BH1543" s="3">
        <v>1165</v>
      </c>
      <c r="BI1543" s="3">
        <v>722</v>
      </c>
      <c r="BJ1543" s="3">
        <v>418</v>
      </c>
      <c r="BK1543" s="3">
        <v>211</v>
      </c>
    </row>
    <row r="1544" spans="1:63">
      <c r="A1544" s="2" t="s">
        <v>70</v>
      </c>
      <c r="B1544" s="3">
        <v>4151857</v>
      </c>
      <c r="C1544" s="3">
        <v>3735409</v>
      </c>
      <c r="D1544" s="3">
        <v>4046837</v>
      </c>
      <c r="E1544" s="3">
        <v>3958926</v>
      </c>
      <c r="F1544" s="3">
        <v>3811853</v>
      </c>
      <c r="G1544" s="3">
        <v>3660079</v>
      </c>
      <c r="H1544" s="3">
        <v>2112350</v>
      </c>
      <c r="I1544" s="3">
        <v>2039507</v>
      </c>
      <c r="J1544" s="3">
        <v>468884</v>
      </c>
      <c r="K1544" s="3">
        <v>750725</v>
      </c>
      <c r="L1544" s="3">
        <v>1054472</v>
      </c>
      <c r="M1544" s="3">
        <v>1080957</v>
      </c>
      <c r="N1544" s="3">
        <v>796819</v>
      </c>
      <c r="O1544" s="3">
        <v>1051423</v>
      </c>
      <c r="P1544" s="3">
        <v>1043212</v>
      </c>
      <c r="Q1544" s="3">
        <v>1259781</v>
      </c>
      <c r="R1544" s="3">
        <v>797440</v>
      </c>
      <c r="S1544" s="3">
        <v>559454</v>
      </c>
      <c r="T1544" s="3">
        <v>353143</v>
      </c>
      <c r="U1544" s="3">
        <v>186598</v>
      </c>
      <c r="V1544" s="3">
        <v>189090</v>
      </c>
      <c r="W1544" s="3">
        <v>953751</v>
      </c>
      <c r="X1544" s="3">
        <v>274894</v>
      </c>
      <c r="Y1544" s="3">
        <v>306537</v>
      </c>
      <c r="Z1544" s="3">
        <v>231433</v>
      </c>
      <c r="AA1544" s="3">
        <v>482675</v>
      </c>
      <c r="AB1544" s="3">
        <v>388844</v>
      </c>
      <c r="AC1544" s="3">
        <v>225438</v>
      </c>
      <c r="AD1544" s="3">
        <v>305610</v>
      </c>
      <c r="AE1544" s="3">
        <v>840891</v>
      </c>
      <c r="AF1544" s="3">
        <v>1689838</v>
      </c>
      <c r="AG1544" s="3">
        <v>1315517</v>
      </c>
      <c r="AH1544" s="3">
        <v>2434975</v>
      </c>
      <c r="AI1544" s="3">
        <v>93111</v>
      </c>
      <c r="AJ1544" s="3">
        <v>336067</v>
      </c>
      <c r="AK1544" s="3">
        <v>810895</v>
      </c>
      <c r="AL1544" s="3">
        <v>315184</v>
      </c>
      <c r="AM1544" s="3">
        <v>28982</v>
      </c>
      <c r="AN1544" s="3">
        <v>75733</v>
      </c>
      <c r="AO1544" s="3">
        <v>382799</v>
      </c>
      <c r="AP1544" s="3">
        <v>1096659</v>
      </c>
      <c r="AQ1544" s="3">
        <v>469249</v>
      </c>
      <c r="AR1544" s="3">
        <v>2134564</v>
      </c>
      <c r="AS1544" s="3">
        <v>75074</v>
      </c>
      <c r="AT1544" s="3">
        <v>151943</v>
      </c>
      <c r="AU1544" s="3">
        <v>217300</v>
      </c>
      <c r="AV1544" s="3">
        <v>319878</v>
      </c>
      <c r="AW1544" s="3">
        <v>428926</v>
      </c>
      <c r="AX1544" s="3">
        <v>702012</v>
      </c>
      <c r="AY1544" s="3">
        <v>679233</v>
      </c>
      <c r="AZ1544" s="3">
        <v>1078981</v>
      </c>
      <c r="BA1544" s="3">
        <v>419936</v>
      </c>
      <c r="BB1544" s="3">
        <v>305610</v>
      </c>
      <c r="BC1544" s="3">
        <v>840891</v>
      </c>
      <c r="BD1544" s="3">
        <v>1689838</v>
      </c>
      <c r="BE1544" s="3">
        <v>1315517</v>
      </c>
      <c r="BF1544" s="3">
        <v>819031</v>
      </c>
      <c r="BG1544" s="3">
        <v>1125249</v>
      </c>
      <c r="BH1544" s="3">
        <v>1027861</v>
      </c>
      <c r="BI1544" s="3">
        <v>638689</v>
      </c>
      <c r="BJ1544" s="3">
        <v>364481</v>
      </c>
      <c r="BK1544" s="3">
        <v>176547</v>
      </c>
    </row>
    <row r="1545" spans="1:63">
      <c r="A1545" s="4" t="s">
        <v>80</v>
      </c>
      <c r="B1545" s="7">
        <v>85.8</v>
      </c>
      <c r="C1545" s="7">
        <v>86.1</v>
      </c>
      <c r="D1545" s="7">
        <v>89.5</v>
      </c>
      <c r="E1545" s="7">
        <v>89.7</v>
      </c>
      <c r="F1545" s="7">
        <v>88.2</v>
      </c>
      <c r="G1545" s="7">
        <v>87.1</v>
      </c>
      <c r="H1545" s="7">
        <v>84.1</v>
      </c>
      <c r="I1545" s="7">
        <v>87.4</v>
      </c>
      <c r="J1545" s="7">
        <v>82.8</v>
      </c>
      <c r="K1545" s="7">
        <v>85.2</v>
      </c>
      <c r="L1545" s="7">
        <v>83.8</v>
      </c>
      <c r="M1545" s="7">
        <v>86.2</v>
      </c>
      <c r="N1545" s="7">
        <v>89.9</v>
      </c>
      <c r="O1545" s="7">
        <v>87</v>
      </c>
      <c r="P1545" s="7">
        <v>84.9</v>
      </c>
      <c r="Q1545" s="7">
        <v>85.4</v>
      </c>
      <c r="R1545" s="7">
        <v>85.7</v>
      </c>
      <c r="S1545" s="7">
        <v>87.1</v>
      </c>
      <c r="T1545" s="7">
        <v>86</v>
      </c>
      <c r="U1545" s="7">
        <v>86.2</v>
      </c>
      <c r="V1545" s="7">
        <v>85.8</v>
      </c>
      <c r="W1545" s="7">
        <v>86.2</v>
      </c>
      <c r="X1545" s="7">
        <v>84.2</v>
      </c>
      <c r="Y1545" s="7">
        <v>84.6</v>
      </c>
      <c r="Z1545" s="7">
        <v>85.4</v>
      </c>
      <c r="AA1545" s="7">
        <v>84.6</v>
      </c>
      <c r="AB1545" s="7">
        <v>86.4</v>
      </c>
      <c r="AC1545" s="7">
        <v>84.8</v>
      </c>
      <c r="AD1545" s="7">
        <v>83.2</v>
      </c>
      <c r="AE1545" s="7">
        <v>85.8</v>
      </c>
      <c r="AF1545" s="7">
        <v>85.8</v>
      </c>
      <c r="AG1545" s="7">
        <v>86.2</v>
      </c>
      <c r="AH1545" s="7">
        <v>85.9</v>
      </c>
      <c r="AI1545" s="7">
        <v>74.900000000000006</v>
      </c>
      <c r="AJ1545" s="7">
        <v>86</v>
      </c>
      <c r="AK1545" s="7">
        <v>89.9</v>
      </c>
      <c r="AL1545" s="7">
        <v>78.8</v>
      </c>
      <c r="AM1545" s="7">
        <v>86</v>
      </c>
      <c r="AN1545" s="7">
        <v>79.3</v>
      </c>
      <c r="AO1545" s="7">
        <v>86.1</v>
      </c>
      <c r="AP1545" s="7">
        <v>82.4</v>
      </c>
      <c r="AQ1545" s="7">
        <v>83.2</v>
      </c>
      <c r="AR1545" s="7">
        <v>87.9</v>
      </c>
      <c r="AS1545" s="7">
        <v>80.400000000000006</v>
      </c>
      <c r="AT1545" s="7">
        <v>81.2</v>
      </c>
      <c r="AU1545" s="7">
        <v>81.8</v>
      </c>
      <c r="AV1545" s="7">
        <v>84.6</v>
      </c>
      <c r="AW1545" s="7">
        <v>85.5</v>
      </c>
      <c r="AX1545" s="7">
        <v>85.7</v>
      </c>
      <c r="AY1545" s="7">
        <v>86.2</v>
      </c>
      <c r="AZ1545" s="7">
        <v>88.3</v>
      </c>
      <c r="BA1545" s="7">
        <v>84.1</v>
      </c>
      <c r="BB1545" s="7">
        <v>83.2</v>
      </c>
      <c r="BC1545" s="7">
        <v>85.8</v>
      </c>
      <c r="BD1545" s="7">
        <v>85.8</v>
      </c>
      <c r="BE1545" s="7">
        <v>86.2</v>
      </c>
      <c r="BF1545" s="7">
        <v>87.5</v>
      </c>
      <c r="BG1545" s="7">
        <v>85.5</v>
      </c>
      <c r="BH1545" s="7">
        <v>85.6</v>
      </c>
      <c r="BI1545" s="7">
        <v>85</v>
      </c>
      <c r="BJ1545" s="7">
        <v>85.8</v>
      </c>
      <c r="BK1545" s="7">
        <v>82.4</v>
      </c>
    </row>
    <row r="1546" spans="1:63" ht="15.75" thickBot="1">
      <c r="A1546" s="4" t="s">
        <v>81</v>
      </c>
      <c r="B1546" s="7">
        <v>17.8</v>
      </c>
      <c r="C1546" s="7">
        <v>20.100000000000001</v>
      </c>
      <c r="D1546" s="7">
        <v>15.7</v>
      </c>
      <c r="E1546" s="7">
        <v>14.7</v>
      </c>
      <c r="F1546" s="7">
        <v>15.4</v>
      </c>
      <c r="G1546" s="7">
        <v>15.7</v>
      </c>
      <c r="H1546" s="7">
        <v>19.100000000000001</v>
      </c>
      <c r="I1546" s="7">
        <v>16.3</v>
      </c>
      <c r="J1546" s="7">
        <v>22</v>
      </c>
      <c r="K1546" s="7">
        <v>17.899999999999999</v>
      </c>
      <c r="L1546" s="7">
        <v>18.600000000000001</v>
      </c>
      <c r="M1546" s="7">
        <v>16.5</v>
      </c>
      <c r="N1546" s="7">
        <v>14.6</v>
      </c>
      <c r="O1546" s="7">
        <v>16.2</v>
      </c>
      <c r="P1546" s="7">
        <v>18.7</v>
      </c>
      <c r="Q1546" s="7">
        <v>18.3</v>
      </c>
      <c r="R1546" s="7">
        <v>17.899999999999999</v>
      </c>
      <c r="S1546" s="7">
        <v>16.3</v>
      </c>
      <c r="T1546" s="7">
        <v>17.5</v>
      </c>
      <c r="U1546" s="7">
        <v>17.100000000000001</v>
      </c>
      <c r="V1546" s="7">
        <v>18</v>
      </c>
      <c r="W1546" s="7">
        <v>17.3</v>
      </c>
      <c r="X1546" s="7">
        <v>18.399999999999999</v>
      </c>
      <c r="Y1546" s="7">
        <v>19.399999999999999</v>
      </c>
      <c r="Z1546" s="7">
        <v>18.2</v>
      </c>
      <c r="AA1546" s="7">
        <v>19.5</v>
      </c>
      <c r="AB1546" s="7">
        <v>17.7</v>
      </c>
      <c r="AC1546" s="7">
        <v>17.899999999999999</v>
      </c>
      <c r="AD1546" s="7">
        <v>20.9</v>
      </c>
      <c r="AE1546" s="7">
        <v>17.2</v>
      </c>
      <c r="AF1546" s="7">
        <v>17.600000000000001</v>
      </c>
      <c r="AG1546" s="7">
        <v>17.7</v>
      </c>
      <c r="AH1546" s="7">
        <v>17.100000000000001</v>
      </c>
      <c r="AI1546" s="7">
        <v>26.6</v>
      </c>
      <c r="AJ1546" s="7">
        <v>17.8</v>
      </c>
      <c r="AK1546" s="7">
        <v>14.1</v>
      </c>
      <c r="AL1546" s="7">
        <v>23.3</v>
      </c>
      <c r="AM1546" s="7">
        <v>17.100000000000001</v>
      </c>
      <c r="AN1546" s="7">
        <v>21.3</v>
      </c>
      <c r="AO1546" s="7">
        <v>18.100000000000001</v>
      </c>
      <c r="AP1546" s="7">
        <v>20.5</v>
      </c>
      <c r="AQ1546" s="7">
        <v>20</v>
      </c>
      <c r="AR1546" s="7">
        <v>15.3</v>
      </c>
      <c r="AS1546" s="7">
        <v>19.2</v>
      </c>
      <c r="AT1546" s="7">
        <v>22.9</v>
      </c>
      <c r="AU1546" s="7">
        <v>21.1</v>
      </c>
      <c r="AV1546" s="7">
        <v>19.8</v>
      </c>
      <c r="AW1546" s="7">
        <v>17.600000000000001</v>
      </c>
      <c r="AX1546" s="7">
        <v>17</v>
      </c>
      <c r="AY1546" s="7">
        <v>17.3</v>
      </c>
      <c r="AZ1546" s="7">
        <v>15</v>
      </c>
      <c r="BA1546" s="7">
        <v>20.100000000000001</v>
      </c>
      <c r="BB1546" s="7">
        <v>20.9</v>
      </c>
      <c r="BC1546" s="7">
        <v>17.2</v>
      </c>
      <c r="BD1546" s="7">
        <v>17.600000000000001</v>
      </c>
      <c r="BE1546" s="7">
        <v>17.7</v>
      </c>
      <c r="BF1546" s="7">
        <v>15.8</v>
      </c>
      <c r="BG1546" s="7">
        <v>18.600000000000001</v>
      </c>
      <c r="BH1546" s="7">
        <v>17.600000000000001</v>
      </c>
      <c r="BI1546" s="7">
        <v>18.100000000000001</v>
      </c>
      <c r="BJ1546" s="7">
        <v>16.899999999999999</v>
      </c>
      <c r="BK1546" s="7">
        <v>22.9</v>
      </c>
    </row>
    <row r="1547" spans="1:63" ht="15.75" thickBot="1">
      <c r="A1547" s="8" t="s">
        <v>395</v>
      </c>
      <c r="B1547" s="9"/>
      <c r="C1547" s="10">
        <f>2*(1-_xlfn.NORM.S.DIST(ABS((C1545-$B1545) /SQRT(C1546*C1546/C1543+$B1546*$B1546/$B1543)),TRUE))</f>
        <v>0.49026344333364236</v>
      </c>
      <c r="D1547" s="10">
        <f>2*(1-_xlfn.NORM.S.DIST(ABS((D1545-$B1545) /SQRT(D1546*D1546/D1543+$B1546*$B1546/$B1543)),TRUE))</f>
        <v>0</v>
      </c>
      <c r="E1547" s="10">
        <f>2*(1-_xlfn.NORM.S.DIST(ABS((E1545-$B1545) /SQRT(E1546*E1546/E1543+$B1546*$B1546/$B1543)),TRUE))</f>
        <v>0</v>
      </c>
      <c r="F1547" s="10">
        <f>2*(1-_xlfn.NORM.S.DIST(ABS((F1545-$B1545) /SQRT(F1546*F1546/F1543+$B1546*$B1546/$B1543)),TRUE))</f>
        <v>4.4408920985006262E-16</v>
      </c>
      <c r="G1547" s="10">
        <f>2*(1-_xlfn.NORM.S.DIST(ABS((G1545-$B1545) /SQRT(G1546*G1546/G1543+$B1546*$B1546/$B1543)),TRUE))</f>
        <v>8.6651465338594136E-6</v>
      </c>
      <c r="H1547" s="10">
        <f>2*(1-_xlfn.NORM.S.DIST(ABS(H1545-($B1543*$B1545 - H1543*H1545)/($B1543-H1543))/SQRT(H1546*H1546/H1543+$B1546*$B1546/($B1543-H1543)),TRUE))</f>
        <v>4.0452308169847129E-11</v>
      </c>
      <c r="I1547" s="10">
        <f t="shared" ref="I1547" si="4841">2*(1-_xlfn.NORM.S.DIST(ABS(I1545-($B1543*$B1545 - I1543*I1545)/($B1543-I1543))/SQRT(I1546*I1546/I1543+$B1546*$B1546/($B1543-I1543)),TRUE))</f>
        <v>2.6511570716536426E-10</v>
      </c>
      <c r="J1547" s="10">
        <f t="shared" ref="J1547" si="4842">2*(1-_xlfn.NORM.S.DIST(ABS(J1545-($B1543*$B1545 - J1543*J1545)/($B1543-J1543))/SQRT(J1546*J1546/J1543+$B1546*$B1546/($B1543-J1543)),TRUE))</f>
        <v>6.3473085351901659E-3</v>
      </c>
      <c r="K1547" s="10">
        <f t="shared" ref="K1547" si="4843">2*(1-_xlfn.NORM.S.DIST(ABS(K1545-($B1543*$B1545 - K1543*K1545)/($B1543-K1543))/SQRT(K1546*K1546/K1543+$B1546*$B1546/($B1543-K1543)),TRUE))</f>
        <v>0.38034540165757358</v>
      </c>
      <c r="L1547" s="10">
        <f t="shared" ref="L1547" si="4844">2*(1-_xlfn.NORM.S.DIST(ABS(L1545-($B1543*$B1545 - L1543*L1545)/($B1543-L1543))/SQRT(L1546*L1546/L1543+$B1546*$B1546/($B1543-L1543)),TRUE))</f>
        <v>1.8427064137593874E-4</v>
      </c>
      <c r="M1547" s="10">
        <f t="shared" ref="M1547" si="4845">2*(1-_xlfn.NORM.S.DIST(ABS(M1545-($B1543*$B1545 - M1543*M1545)/($B1543-M1543))/SQRT(M1546*M1546/M1543+$B1546*$B1546/($B1543-M1543)),TRUE))</f>
        <v>0.32131585067823476</v>
      </c>
      <c r="N1547" s="10">
        <f t="shared" ref="N1547" si="4846">2*(1-_xlfn.NORM.S.DIST(ABS(N1545-($B1543*$B1545 - N1543*N1545)/($B1543-N1543))/SQRT(N1546*N1546/N1543+$B1546*$B1546/($B1543-N1543)),TRUE))</f>
        <v>0</v>
      </c>
      <c r="O1547" s="10">
        <f t="shared" ref="O1547" si="4847">2*(1-_xlfn.NORM.S.DIST(ABS(O1545-($B1543*$B1545 - O1543*O1545)/($B1543-O1543))/SQRT(O1546*O1546/O1543+$B1546*$B1546/($B1543-O1543)),TRUE))</f>
        <v>1.7897966748117167E-3</v>
      </c>
      <c r="P1547" s="10">
        <f t="shared" ref="P1547" si="4848">2*(1-_xlfn.NORM.S.DIST(ABS(P1545-($B1543*$B1545 - P1543*P1545)/($B1543-P1543))/SQRT(P1546*P1546/P1543+$B1546*$B1546/($B1543-P1543)),TRUE))</f>
        <v>5.481737644480944E-2</v>
      </c>
      <c r="Q1547" s="10">
        <f t="shared" ref="Q1547" si="4849">2*(1-_xlfn.NORM.S.DIST(ABS(Q1545-($B1543*$B1545 - Q1543*Q1545)/($B1543-Q1543))/SQRT(Q1546*Q1546/Q1543+$B1546*$B1546/($B1543-Q1543)),TRUE))</f>
        <v>0.32900495086187753</v>
      </c>
      <c r="R1547" s="10">
        <f t="shared" ref="R1547" si="4850">2*(1-_xlfn.NORM.S.DIST(ABS(R1545-($B1543*$B1545 - R1543*R1545)/($B1543-R1543))/SQRT(R1546*R1546/R1543+$B1546*$B1546/($B1543-R1543)),TRUE))</f>
        <v>0.85281466814848716</v>
      </c>
      <c r="S1547" s="10">
        <f t="shared" ref="S1547" si="4851">2*(1-_xlfn.NORM.S.DIST(ABS(S1545-($B1543*$B1545 - S1543*S1545)/($B1543-S1543))/SQRT(S1546*S1546/S1543+$B1546*$B1546/($B1543-S1543)),TRUE))</f>
        <v>2.2911357602018123E-2</v>
      </c>
      <c r="T1547" s="10">
        <f t="shared" ref="T1547" si="4852">2*(1-_xlfn.NORM.S.DIST(ABS(T1545-($B1543*$B1545 - T1543*T1545)/($B1543-T1543))/SQRT(T1546*T1546/T1543+$B1546*$B1546/($B1543-T1543)),TRUE))</f>
        <v>0.81489955624965082</v>
      </c>
      <c r="U1547" s="10">
        <f t="shared" ref="U1547" si="4853">2*(1-_xlfn.NORM.S.DIST(ABS(U1545-($B1543*$B1545 - U1543*U1545)/($B1543-U1543))/SQRT(U1546*U1546/U1543+$B1546*$B1546/($B1543-U1543)),TRUE))</f>
        <v>0.72999960623308735</v>
      </c>
      <c r="V1547" s="10">
        <f t="shared" ref="V1547" si="4854">2*(1-_xlfn.NORM.S.DIST(ABS(V1545-($B1543*$B1545 - V1543*V1545)/($B1543-V1543))/SQRT(V1546*V1546/V1543+$B1546*$B1546/($B1543-V1543)),TRUE))</f>
        <v>1</v>
      </c>
      <c r="W1547" s="10">
        <f t="shared" ref="W1547" si="4855">2*(1-_xlfn.NORM.S.DIST(ABS(W1545-($B1543*$B1545 - W1543*W1545)/($B1543-W1543))/SQRT(W1546*W1546/W1543+$B1546*$B1546/($B1543-W1543)),TRUE))</f>
        <v>0.36924027098027623</v>
      </c>
      <c r="X1547" s="10">
        <f t="shared" ref="X1547" si="4856">2*(1-_xlfn.NORM.S.DIST(ABS(X1545-($B1543*$B1545 - X1543*X1545)/($B1543-X1543))/SQRT(X1546*X1546/X1543+$B1546*$B1546/($B1543-X1543)),TRUE))</f>
        <v>0.11461209445258014</v>
      </c>
      <c r="Y1547" s="10">
        <f t="shared" ref="Y1547" si="4857">2*(1-_xlfn.NORM.S.DIST(ABS(Y1545-($B1543*$B1545 - Y1543*Y1545)/($B1543-Y1543))/SQRT(Y1546*Y1546/Y1543+$B1546*$B1546/($B1543-Y1543)),TRUE))</f>
        <v>0.22825860231232875</v>
      </c>
      <c r="Z1547" s="10">
        <f t="shared" ref="Z1547" si="4858">2*(1-_xlfn.NORM.S.DIST(ABS(Z1545-($B1543*$B1545 - Z1543*Z1545)/($B1543-Z1543))/SQRT(Z1546*Z1546/Z1543+$B1546*$B1546/($B1543-Z1543)),TRUE))</f>
        <v>0.71639027627201379</v>
      </c>
      <c r="AA1547" s="10">
        <f t="shared" ref="AA1547" si="4859">2*(1-_xlfn.NORM.S.DIST(ABS(AA1545-($B1543*$B1545 - AA1543*AA1545)/($B1543-AA1543))/SQRT(AA1546*AA1546/AA1543+$B1546*$B1546/($B1543-AA1543)),TRUE))</f>
        <v>0.12755813791070847</v>
      </c>
      <c r="AB1547" s="10">
        <f t="shared" ref="AB1547" si="4860">2*(1-_xlfn.NORM.S.DIST(ABS(AB1545-($B1543*$B1545 - AB1543*AB1545)/($B1543-AB1543))/SQRT(AB1546*AB1546/AB1543+$B1546*$B1546/($B1543-AB1543)),TRUE))</f>
        <v>0.45426538693125496</v>
      </c>
      <c r="AC1547" s="10">
        <f t="shared" ref="AC1547" si="4861">2*(1-_xlfn.NORM.S.DIST(ABS(AC1545-($B1543*$B1545 - AC1543*AC1545)/($B1543-AC1543))/SQRT(AC1546*AC1546/AC1543+$B1546*$B1546/($B1543-AC1543)),TRUE))</f>
        <v>0.37032229459466337</v>
      </c>
      <c r="AD1547" s="10">
        <f t="shared" ref="AD1547" si="4862">2*(1-_xlfn.NORM.S.DIST(ABS(AD1545-($B1543*$B1545 - AD1543*AD1545)/($B1543-AD1543))/SQRT(AD1546*AD1546/AD1543+$B1546*$B1546/($B1543-AD1543)),TRUE))</f>
        <v>1.3303519414700871E-2</v>
      </c>
      <c r="AE1547" s="10">
        <f t="shared" ref="AE1547" si="4863">2*(1-_xlfn.NORM.S.DIST(ABS(AE1545-($B1543*$B1545 - AE1543*AE1545)/($B1543-AE1543))/SQRT(AE1546*AE1546/AE1543+$B1546*$B1546/($B1543-AE1543)),TRUE))</f>
        <v>0.99999999999998179</v>
      </c>
      <c r="AF1547" s="10">
        <f t="shared" ref="AF1547" si="4864">2*(1-_xlfn.NORM.S.DIST(ABS(AF1545-($B1543*$B1545 - AF1543*AF1545)/($B1543-AF1543))/SQRT(AF1546*AF1546/AF1543+$B1546*$B1546/($B1543-AF1543)),TRUE))</f>
        <v>1</v>
      </c>
      <c r="AG1547" s="10">
        <f t="shared" ref="AG1547" si="4865">2*(1-_xlfn.NORM.S.DIST(ABS(AG1545-($B1543*$B1545 - AG1543*AG1545)/($B1543-AG1543))/SQRT(AG1546*AG1546/AG1543+$B1546*$B1546/($B1543-AG1543)),TRUE))</f>
        <v>0.28024594566696237</v>
      </c>
      <c r="AH1547" s="10">
        <f t="shared" ref="AH1547" si="4866">2*(1-_xlfn.NORM.S.DIST(ABS(AH1545-($B1543*$B1545 - AH1543*AH1545)/($B1543-AH1543))/SQRT(AH1546*AH1546/AH1543+$B1546*$B1546/($B1543-AH1543)),TRUE))</f>
        <v>0.69635368846556034</v>
      </c>
      <c r="AI1547" s="10">
        <f t="shared" ref="AI1547" si="4867">2*(1-_xlfn.NORM.S.DIST(ABS(AI1545-($B1543*$B1545 - AI1543*AI1545)/($B1543-AI1543))/SQRT(AI1546*AI1546/AI1543+$B1546*$B1546/($B1543-AI1543)),TRUE))</f>
        <v>1.6968095924063675E-4</v>
      </c>
      <c r="AJ1547" s="10">
        <f t="shared" ref="AJ1547" si="4868">2*(1-_xlfn.NORM.S.DIST(ABS(AJ1545-($B1543*$B1545 - AJ1543*AJ1545)/($B1543-AJ1543))/SQRT(AJ1546*AJ1546/AJ1543+$B1546*$B1546/($B1543-AJ1543)),TRUE))</f>
        <v>0.84870659997503384</v>
      </c>
      <c r="AK1547" s="10">
        <f t="shared" ref="AK1547" si="4869">2*(1-_xlfn.NORM.S.DIST(ABS(AK1545-($B1543*$B1545 - AK1543*AK1545)/($B1543-AK1543))/SQRT(AK1546*AK1546/AK1543+$B1546*$B1546/($B1543-AK1543)),TRUE))</f>
        <v>0</v>
      </c>
      <c r="AL1547" s="10">
        <f t="shared" ref="AL1547" si="4870">2*(1-_xlfn.NORM.S.DIST(ABS(AL1545-($B1543*$B1545 - AL1543*AL1545)/($B1543-AL1543))/SQRT(AL1546*AL1546/AL1543+$B1546*$B1546/($B1543-AL1543)),TRUE))</f>
        <v>1.4660090918994229E-9</v>
      </c>
      <c r="AM1547" s="10">
        <f t="shared" ref="AM1547" si="4871">2*(1-_xlfn.NORM.S.DIST(ABS(AM1545-($B1543*$B1545 - AM1543*AM1545)/($B1543-AM1543))/SQRT(AM1546*AM1546/AM1543+$B1546*$B1546/($B1543-AM1543)),TRUE))</f>
        <v>0.94386174888377328</v>
      </c>
      <c r="AN1547" s="10">
        <f t="shared" ref="AN1547" si="4872">2*(1-_xlfn.NORM.S.DIST(ABS(AN1545-($B1543*$B1545 - AN1543*AN1545)/($B1543-AN1543))/SQRT(AN1546*AN1546/AN1543+$B1546*$B1546/($B1543-AN1543)),TRUE))</f>
        <v>7.5878858921814007E-3</v>
      </c>
      <c r="AO1547" s="10">
        <f t="shared" ref="AO1547" si="4873">2*(1-_xlfn.NORM.S.DIST(ABS(AO1545-($B1543*$B1545 - AO1543*AO1545)/($B1543-AO1543))/SQRT(AO1546*AO1546/AO1543+$B1546*$B1546/($B1543-AO1543)),TRUE))</f>
        <v>0.67811398510529464</v>
      </c>
      <c r="AP1547" s="10">
        <f t="shared" ref="AP1547" si="4874">2*(1-_xlfn.NORM.S.DIST(ABS(AP1545-($B1543*$B1545 - AP1543*AP1545)/($B1543-AP1543))/SQRT(AP1546*AP1546/AP1543+$B1546*$B1546/($B1543-AP1543)),TRUE))</f>
        <v>4.0060621486759374E-11</v>
      </c>
      <c r="AQ1547" s="10">
        <f t="shared" ref="AQ1547" si="4875">2*(1-_xlfn.NORM.S.DIST(ABS(AQ1545-($B1543*$B1545 - AQ1543*AQ1545)/($B1543-AQ1543))/SQRT(AQ1546*AQ1546/AQ1543+$B1546*$B1546/($B1543-AQ1543)),TRUE))</f>
        <v>4.2887016647186194E-4</v>
      </c>
      <c r="AR1547" s="10">
        <f t="shared" ref="AR1547" si="4876">2*(1-_xlfn.NORM.S.DIST(ABS(AR1545-($B1543*$B1545 - AR1543*AR1545)/($B1543-AR1543))/SQRT(AR1546*AR1546/AR1543+$B1546*$B1546/($B1543-AR1543)),TRUE))</f>
        <v>0</v>
      </c>
      <c r="AS1547" s="10">
        <f t="shared" ref="AS1547" si="4877">2*(1-_xlfn.NORM.S.DIST(ABS(AS1545-($B1543*$B1545 - AS1543*AS1545)/($B1543-AS1543))/SQRT(AS1546*AS1546/AS1543+$B1546*$B1546/($B1543-AS1543)),TRUE))</f>
        <v>2.0310228609424108E-2</v>
      </c>
      <c r="AT1547" s="10">
        <f t="shared" ref="AT1547" si="4878">2*(1-_xlfn.NORM.S.DIST(ABS(AT1545-($B1543*$B1545 - AT1543*AT1545)/($B1543-AT1543))/SQRT(AT1546*AT1546/AT1543+$B1546*$B1546/($B1543-AT1543)),TRUE))</f>
        <v>5.940187936707586E-3</v>
      </c>
      <c r="AU1547" s="10">
        <f t="shared" ref="AU1547" si="4879">2*(1-_xlfn.NORM.S.DIST(ABS(AU1545-($B1543*$B1545 - AU1543*AU1545)/($B1543-AU1543))/SQRT(AU1546*AU1546/AU1543+$B1546*$B1546/($B1543-AU1543)),TRUE))</f>
        <v>6.2261780460226568E-4</v>
      </c>
      <c r="AV1547" s="10">
        <f t="shared" ref="AV1547" si="4880">2*(1-_xlfn.NORM.S.DIST(ABS(AV1545-($B1543*$B1545 - AV1543*AV1545)/($B1543-AV1543))/SQRT(AV1546*AV1546/AV1543+$B1546*$B1546/($B1543-AV1543)),TRUE))</f>
        <v>0.19103930281389725</v>
      </c>
      <c r="AW1547" s="10">
        <f t="shared" ref="AW1547" si="4881">2*(1-_xlfn.NORM.S.DIST(ABS(AW1545-($B1543*$B1545 - AW1543*AW1545)/($B1543-AW1543))/SQRT(AW1546*AW1546/AW1543+$B1546*$B1546/($B1543-AW1543)),TRUE))</f>
        <v>0.67622349686770677</v>
      </c>
      <c r="AX1547" s="10">
        <f t="shared" ref="AX1547" si="4882">2*(1-_xlfn.NORM.S.DIST(ABS(AX1545-($B1543*$B1545 - AX1543*AX1545)/($B1543-AX1543))/SQRT(AX1546*AX1546/AX1543+$B1546*$B1546/($B1543-AX1543)),TRUE))</f>
        <v>0.85156711917725625</v>
      </c>
      <c r="AY1547" s="10">
        <f t="shared" ref="AY1547" si="4883">2*(1-_xlfn.NORM.S.DIST(ABS(AY1545-($B1543*$B1545 - AY1543*AY1545)/($B1543-AY1543))/SQRT(AY1546*AY1546/AY1543+$B1546*$B1546/($B1543-AY1543)),TRUE))</f>
        <v>0.48400352957451132</v>
      </c>
      <c r="AZ1547" s="10">
        <f t="shared" ref="AZ1547" si="4884">2*(1-_xlfn.NORM.S.DIST(ABS(AZ1545-($B1543*$B1545 - AZ1543*AZ1545)/($B1543-AZ1543))/SQRT(AZ1546*AZ1546/AZ1543+$B1546*$B1546/($B1543-AZ1543)),TRUE))</f>
        <v>1.1468170857398263E-9</v>
      </c>
      <c r="BA1547" s="10">
        <f t="shared" ref="BA1547" si="4885">2*(1-_xlfn.NORM.S.DIST(ABS(BA1545-($B1543*$B1545 - BA1543*BA1545)/($B1543-BA1543))/SQRT(BA1546*BA1546/BA1543+$B1546*$B1546/($B1543-BA1543)),TRUE))</f>
        <v>5.1368447639039472E-2</v>
      </c>
      <c r="BB1547" s="10">
        <f t="shared" ref="BB1547" si="4886">2*(1-_xlfn.NORM.S.DIST(ABS(BB1545-($B1543*$B1545 - BB1543*BB1545)/($B1543-BB1543))/SQRT(BB1546*BB1546/BB1543+$B1546*$B1546/($B1543-BB1543)),TRUE))</f>
        <v>1.3303519414700871E-2</v>
      </c>
      <c r="BC1547" s="10">
        <f t="shared" ref="BC1547" si="4887">2*(1-_xlfn.NORM.S.DIST(ABS(BC1545-($B1543*$B1545 - BC1543*BC1545)/($B1543-BC1543))/SQRT(BC1546*BC1546/BC1543+$B1546*$B1546/($B1543-BC1543)),TRUE))</f>
        <v>0.99999999999998179</v>
      </c>
      <c r="BD1547" s="10">
        <f t="shared" ref="BD1547" si="4888">2*(1-_xlfn.NORM.S.DIST(ABS(BD1545-($B1543*$B1545 - BD1543*BD1545)/($B1543-BD1543))/SQRT(BD1546*BD1546/BD1543+$B1546*$B1546/($B1543-BD1543)),TRUE))</f>
        <v>1</v>
      </c>
      <c r="BE1547" s="10">
        <f t="shared" ref="BE1547" si="4889">2*(1-_xlfn.NORM.S.DIST(ABS(BE1545-($B1543*$B1545 - BE1543*BE1545)/($B1543-BE1543))/SQRT(BE1546*BE1546/BE1543+$B1546*$B1546/($B1543-BE1543)),TRUE))</f>
        <v>0.28024594566696237</v>
      </c>
      <c r="BF1547" s="10">
        <f t="shared" ref="BF1547" si="4890">2*(1-_xlfn.NORM.S.DIST(ABS(BF1545-($B1543*$B1545 - BF1543*BF1545)/($B1543-BF1543))/SQRT(BF1546*BF1546/BF1543+$B1546*$B1546/($B1543-BF1543)),TRUE))</f>
        <v>1.2854210798307619E-4</v>
      </c>
      <c r="BG1547" s="10">
        <f t="shared" ref="BG1547" si="4891">2*(1-_xlfn.NORM.S.DIST(ABS(BG1545-($B1543*$B1545 - BG1543*BG1545)/($B1543-BG1543))/SQRT(BG1546*BG1546/BG1543+$B1546*$B1546/($B1543-BG1543)),TRUE))</f>
        <v>0.50171510772579864</v>
      </c>
      <c r="BH1547" s="10">
        <f t="shared" ref="BH1547" si="4892">2*(1-_xlfn.NORM.S.DIST(ABS(BH1545-($B1543*$B1545 - BH1543*BH1545)/($B1543-BH1543))/SQRT(BH1546*BH1546/BH1543+$B1546*$B1546/($B1543-BH1543)),TRUE))</f>
        <v>0.65690889601558999</v>
      </c>
      <c r="BI1547" s="10">
        <f t="shared" ref="BI1547" si="4893">2*(1-_xlfn.NORM.S.DIST(ABS(BI1545-($B1543*$B1545 - BI1543*BI1545)/($B1543-BI1543))/SQRT(BI1546*BI1546/BI1543+$B1546*$B1546/($B1543-BI1543)),TRUE))</f>
        <v>0.19663847264040579</v>
      </c>
      <c r="BJ1547" s="10">
        <f t="shared" ref="BJ1547" si="4894">2*(1-_xlfn.NORM.S.DIST(ABS(BJ1545-($B1543*$B1545 - BJ1543*BJ1545)/($B1543-BJ1543))/SQRT(BJ1546*BJ1546/BJ1543+$B1546*$B1546/($B1543-BJ1543)),TRUE))</f>
        <v>1</v>
      </c>
      <c r="BK1547" s="10">
        <f t="shared" ref="BK1547" si="4895">2*(1-_xlfn.NORM.S.DIST(ABS(BK1545-($B1543*$B1545 - BK1543*BK1545)/($B1543-BK1543))/SQRT(BK1546*BK1546/BK1543+$B1546*$B1546/($B1543-BK1543)),TRUE))</f>
        <v>2.6091436984763794E-2</v>
      </c>
    </row>
    <row r="1549" spans="1:63">
      <c r="A1549" s="24" t="s">
        <v>240</v>
      </c>
      <c r="B1549" s="24"/>
      <c r="C1549" s="24"/>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row>
    <row r="1550" spans="1:63">
      <c r="A1550" s="25"/>
      <c r="B1550" s="26" t="s">
        <v>1</v>
      </c>
      <c r="C1550" s="26"/>
      <c r="D1550" s="26"/>
      <c r="E1550" s="26"/>
      <c r="F1550" s="26"/>
      <c r="G1550" s="26"/>
      <c r="H1550" s="26" t="s">
        <v>2</v>
      </c>
      <c r="I1550" s="26"/>
      <c r="J1550" s="26" t="s">
        <v>3</v>
      </c>
      <c r="K1550" s="26"/>
      <c r="L1550" s="26"/>
      <c r="M1550" s="26"/>
      <c r="N1550" s="26"/>
      <c r="O1550" s="26" t="s">
        <v>4</v>
      </c>
      <c r="P1550" s="26"/>
      <c r="Q1550" s="26"/>
      <c r="R1550" s="26"/>
      <c r="S1550" s="26" t="s">
        <v>5</v>
      </c>
      <c r="T1550" s="26"/>
      <c r="U1550" s="26"/>
      <c r="V1550" s="26"/>
      <c r="W1550" s="26"/>
      <c r="X1550" s="26"/>
      <c r="Y1550" s="26"/>
      <c r="Z1550" s="26"/>
      <c r="AA1550" s="26"/>
      <c r="AB1550" s="26"/>
      <c r="AC1550" s="26"/>
      <c r="AD1550" s="26" t="s">
        <v>6</v>
      </c>
      <c r="AE1550" s="26"/>
      <c r="AF1550" s="26"/>
      <c r="AG1550" s="26"/>
      <c r="AH1550" s="26" t="s">
        <v>7</v>
      </c>
      <c r="AI1550" s="26"/>
      <c r="AJ1550" s="26"/>
      <c r="AK1550" s="26"/>
      <c r="AL1550" s="26"/>
      <c r="AM1550" s="26"/>
      <c r="AN1550" s="26"/>
      <c r="AO1550" s="26" t="s">
        <v>8</v>
      </c>
      <c r="AP1550" s="26"/>
      <c r="AQ1550" s="26"/>
      <c r="AR1550" s="26"/>
      <c r="AS1550" s="26" t="s">
        <v>9</v>
      </c>
      <c r="AT1550" s="26"/>
      <c r="AU1550" s="26"/>
      <c r="AV1550" s="26"/>
      <c r="AW1550" s="26"/>
      <c r="AX1550" s="26"/>
      <c r="AY1550" s="26"/>
      <c r="AZ1550" s="26"/>
      <c r="BA1550" s="26"/>
      <c r="BB1550" s="26" t="s">
        <v>6</v>
      </c>
      <c r="BC1550" s="26"/>
      <c r="BD1550" s="26"/>
      <c r="BE1550" s="26"/>
      <c r="BF1550" s="26" t="s">
        <v>10</v>
      </c>
      <c r="BG1550" s="26"/>
      <c r="BH1550" s="26"/>
      <c r="BI1550" s="26"/>
      <c r="BJ1550" s="26"/>
      <c r="BK1550" s="26"/>
    </row>
    <row r="1551" spans="1:63" ht="60">
      <c r="A1551" s="25"/>
      <c r="B1551" s="1" t="s">
        <v>11</v>
      </c>
      <c r="C1551" s="1" t="s">
        <v>12</v>
      </c>
      <c r="D1551" s="1" t="s">
        <v>13</v>
      </c>
      <c r="E1551" s="1" t="s">
        <v>14</v>
      </c>
      <c r="F1551" s="1" t="s">
        <v>15</v>
      </c>
      <c r="G1551" s="1" t="s">
        <v>16</v>
      </c>
      <c r="H1551" s="1" t="s">
        <v>17</v>
      </c>
      <c r="I1551" s="1" t="s">
        <v>18</v>
      </c>
      <c r="J1551" s="1" t="s">
        <v>19</v>
      </c>
      <c r="K1551" s="1" t="s">
        <v>20</v>
      </c>
      <c r="L1551" s="1" t="s">
        <v>21</v>
      </c>
      <c r="M1551" s="1" t="s">
        <v>22</v>
      </c>
      <c r="N1551" s="1" t="s">
        <v>23</v>
      </c>
      <c r="O1551" s="1" t="s">
        <v>24</v>
      </c>
      <c r="P1551" s="1" t="s">
        <v>25</v>
      </c>
      <c r="Q1551" s="1" t="s">
        <v>26</v>
      </c>
      <c r="R1551" s="1" t="s">
        <v>27</v>
      </c>
      <c r="S1551" s="1" t="s">
        <v>28</v>
      </c>
      <c r="T1551" s="1" t="s">
        <v>29</v>
      </c>
      <c r="U1551" s="1" t="s">
        <v>30</v>
      </c>
      <c r="V1551" s="1" t="s">
        <v>31</v>
      </c>
      <c r="W1551" s="1" t="s">
        <v>32</v>
      </c>
      <c r="X1551" s="1" t="s">
        <v>33</v>
      </c>
      <c r="Y1551" s="1" t="s">
        <v>34</v>
      </c>
      <c r="Z1551" s="1" t="s">
        <v>35</v>
      </c>
      <c r="AA1551" s="1" t="s">
        <v>36</v>
      </c>
      <c r="AB1551" s="1" t="s">
        <v>37</v>
      </c>
      <c r="AC1551" s="1" t="s">
        <v>38</v>
      </c>
      <c r="AD1551" s="1" t="s">
        <v>39</v>
      </c>
      <c r="AE1551" s="1" t="s">
        <v>40</v>
      </c>
      <c r="AF1551" s="1" t="s">
        <v>41</v>
      </c>
      <c r="AG1551" s="1" t="s">
        <v>42</v>
      </c>
      <c r="AH1551" s="1" t="s">
        <v>43</v>
      </c>
      <c r="AI1551" s="1" t="s">
        <v>44</v>
      </c>
      <c r="AJ1551" s="1" t="s">
        <v>45</v>
      </c>
      <c r="AK1551" s="1" t="s">
        <v>46</v>
      </c>
      <c r="AL1551" s="1" t="s">
        <v>47</v>
      </c>
      <c r="AM1551" s="1" t="s">
        <v>48</v>
      </c>
      <c r="AN1551" s="1" t="s">
        <v>49</v>
      </c>
      <c r="AO1551" s="1" t="s">
        <v>50</v>
      </c>
      <c r="AP1551" s="1" t="s">
        <v>51</v>
      </c>
      <c r="AQ1551" s="1" t="s">
        <v>52</v>
      </c>
      <c r="AR1551" s="1" t="s">
        <v>53</v>
      </c>
      <c r="AS1551" s="1" t="s">
        <v>54</v>
      </c>
      <c r="AT1551" s="1" t="s">
        <v>55</v>
      </c>
      <c r="AU1551" s="1" t="s">
        <v>56</v>
      </c>
      <c r="AV1551" s="1" t="s">
        <v>57</v>
      </c>
      <c r="AW1551" s="1" t="s">
        <v>58</v>
      </c>
      <c r="AX1551" s="1" t="s">
        <v>59</v>
      </c>
      <c r="AY1551" s="1" t="s">
        <v>60</v>
      </c>
      <c r="AZ1551" s="1" t="s">
        <v>61</v>
      </c>
      <c r="BA1551" s="1" t="s">
        <v>62</v>
      </c>
      <c r="BB1551" s="1" t="s">
        <v>39</v>
      </c>
      <c r="BC1551" s="1" t="s">
        <v>40</v>
      </c>
      <c r="BD1551" s="1" t="s">
        <v>41</v>
      </c>
      <c r="BE1551" s="1" t="s">
        <v>42</v>
      </c>
      <c r="BF1551" s="1" t="s">
        <v>63</v>
      </c>
      <c r="BG1551" s="1" t="s">
        <v>64</v>
      </c>
      <c r="BH1551" s="1" t="s">
        <v>65</v>
      </c>
      <c r="BI1551" s="1" t="s">
        <v>66</v>
      </c>
      <c r="BJ1551" s="1" t="s">
        <v>67</v>
      </c>
      <c r="BK1551" s="1" t="s">
        <v>68</v>
      </c>
    </row>
    <row r="1552" spans="1:63">
      <c r="A1552" s="27" t="s">
        <v>241</v>
      </c>
      <c r="B1552" s="27"/>
      <c r="C1552" s="27"/>
      <c r="D1552" s="27"/>
      <c r="E1552" s="27"/>
      <c r="F1552" s="27"/>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row>
    <row r="1553" spans="1:63">
      <c r="A1553" s="2" t="s">
        <v>69</v>
      </c>
      <c r="B1553" s="3">
        <v>4631</v>
      </c>
      <c r="C1553" s="3">
        <v>0</v>
      </c>
      <c r="D1553" s="3">
        <v>0</v>
      </c>
      <c r="E1553" s="3">
        <v>0</v>
      </c>
      <c r="F1553" s="3">
        <v>0</v>
      </c>
      <c r="G1553" s="3">
        <v>0</v>
      </c>
      <c r="H1553" s="3">
        <v>2391</v>
      </c>
      <c r="I1553" s="3">
        <v>2240</v>
      </c>
      <c r="J1553" s="3">
        <v>361</v>
      </c>
      <c r="K1553" s="3">
        <v>594</v>
      </c>
      <c r="L1553" s="3">
        <v>952</v>
      </c>
      <c r="M1553" s="3">
        <v>1266</v>
      </c>
      <c r="N1553" s="3">
        <v>1458</v>
      </c>
      <c r="O1553" s="3">
        <v>1307</v>
      </c>
      <c r="P1553" s="3">
        <v>1124</v>
      </c>
      <c r="Q1553" s="3">
        <v>1344</v>
      </c>
      <c r="R1553" s="3">
        <v>856</v>
      </c>
      <c r="S1553" s="3">
        <v>685</v>
      </c>
      <c r="T1553" s="3">
        <v>376</v>
      </c>
      <c r="U1553" s="3">
        <v>202</v>
      </c>
      <c r="V1553" s="3">
        <v>204</v>
      </c>
      <c r="W1553" s="3">
        <v>1123</v>
      </c>
      <c r="X1553" s="3">
        <v>293</v>
      </c>
      <c r="Y1553" s="3">
        <v>330</v>
      </c>
      <c r="Z1553" s="3">
        <v>251</v>
      </c>
      <c r="AA1553" s="3">
        <v>509</v>
      </c>
      <c r="AB1553" s="3">
        <v>421</v>
      </c>
      <c r="AC1553" s="3">
        <v>237</v>
      </c>
      <c r="AD1553" s="3">
        <v>337</v>
      </c>
      <c r="AE1553" s="3">
        <v>945</v>
      </c>
      <c r="AF1553" s="3">
        <v>1855</v>
      </c>
      <c r="AG1553" s="3">
        <v>1494</v>
      </c>
      <c r="AH1553" s="3">
        <v>2351</v>
      </c>
      <c r="AI1553" s="3">
        <v>81</v>
      </c>
      <c r="AJ1553" s="3">
        <v>270</v>
      </c>
      <c r="AK1553" s="3">
        <v>1419</v>
      </c>
      <c r="AL1553" s="3">
        <v>345</v>
      </c>
      <c r="AM1553" s="3">
        <v>28</v>
      </c>
      <c r="AN1553" s="3">
        <v>74</v>
      </c>
      <c r="AO1553" s="3">
        <v>493</v>
      </c>
      <c r="AP1553" s="3">
        <v>1109</v>
      </c>
      <c r="AQ1553" s="3">
        <v>583</v>
      </c>
      <c r="AR1553" s="3">
        <v>2368</v>
      </c>
      <c r="AS1553" s="3">
        <v>65</v>
      </c>
      <c r="AT1553" s="3">
        <v>154</v>
      </c>
      <c r="AU1553" s="3">
        <v>283</v>
      </c>
      <c r="AV1553" s="3">
        <v>383</v>
      </c>
      <c r="AW1553" s="3">
        <v>517</v>
      </c>
      <c r="AX1553" s="3">
        <v>825</v>
      </c>
      <c r="AY1553" s="3">
        <v>765</v>
      </c>
      <c r="AZ1553" s="3">
        <v>1115</v>
      </c>
      <c r="BA1553" s="3">
        <v>441</v>
      </c>
      <c r="BB1553" s="3">
        <v>337</v>
      </c>
      <c r="BC1553" s="3">
        <v>945</v>
      </c>
      <c r="BD1553" s="3">
        <v>1855</v>
      </c>
      <c r="BE1553" s="3">
        <v>1494</v>
      </c>
      <c r="BF1553" s="3">
        <v>1010</v>
      </c>
      <c r="BG1553" s="3">
        <v>1209</v>
      </c>
      <c r="BH1553" s="3">
        <v>1130</v>
      </c>
      <c r="BI1553" s="3">
        <v>693</v>
      </c>
      <c r="BJ1553" s="3">
        <v>388</v>
      </c>
      <c r="BK1553" s="3">
        <v>201</v>
      </c>
    </row>
    <row r="1554" spans="1:63">
      <c r="A1554" s="2" t="s">
        <v>70</v>
      </c>
      <c r="B1554" s="3">
        <v>4044831</v>
      </c>
      <c r="C1554" s="3">
        <v>0</v>
      </c>
      <c r="D1554" s="3">
        <v>0</v>
      </c>
      <c r="E1554" s="3">
        <v>0</v>
      </c>
      <c r="F1554" s="3">
        <v>0</v>
      </c>
      <c r="G1554" s="3">
        <v>0</v>
      </c>
      <c r="H1554" s="3">
        <v>2066876</v>
      </c>
      <c r="I1554" s="3">
        <v>1977955</v>
      </c>
      <c r="J1554" s="3">
        <v>468281</v>
      </c>
      <c r="K1554" s="3">
        <v>744636</v>
      </c>
      <c r="L1554" s="3">
        <v>1052707</v>
      </c>
      <c r="M1554" s="3">
        <v>1067227</v>
      </c>
      <c r="N1554" s="3">
        <v>711979</v>
      </c>
      <c r="O1554" s="3">
        <v>1030329</v>
      </c>
      <c r="P1554" s="3">
        <v>1011123</v>
      </c>
      <c r="Q1554" s="3">
        <v>1230720</v>
      </c>
      <c r="R1554" s="3">
        <v>772659</v>
      </c>
      <c r="S1554" s="3">
        <v>546768</v>
      </c>
      <c r="T1554" s="3">
        <v>347850</v>
      </c>
      <c r="U1554" s="3">
        <v>181394</v>
      </c>
      <c r="V1554" s="3">
        <v>183097</v>
      </c>
      <c r="W1554" s="3">
        <v>931873</v>
      </c>
      <c r="X1554" s="3">
        <v>266276</v>
      </c>
      <c r="Y1554" s="3">
        <v>296534</v>
      </c>
      <c r="Z1554" s="3">
        <v>227547</v>
      </c>
      <c r="AA1554" s="3">
        <v>467998</v>
      </c>
      <c r="AB1554" s="3">
        <v>374031</v>
      </c>
      <c r="AC1554" s="3">
        <v>221463</v>
      </c>
      <c r="AD1554" s="3">
        <v>292614</v>
      </c>
      <c r="AE1554" s="3">
        <v>820812</v>
      </c>
      <c r="AF1554" s="3">
        <v>1648577</v>
      </c>
      <c r="AG1554" s="3">
        <v>1282828</v>
      </c>
      <c r="AH1554" s="3">
        <v>2425670</v>
      </c>
      <c r="AI1554" s="3">
        <v>92126</v>
      </c>
      <c r="AJ1554" s="3">
        <v>332971</v>
      </c>
      <c r="AK1554" s="3">
        <v>739051</v>
      </c>
      <c r="AL1554" s="3">
        <v>304167</v>
      </c>
      <c r="AM1554" s="3">
        <v>24176</v>
      </c>
      <c r="AN1554" s="3">
        <v>75262</v>
      </c>
      <c r="AO1554" s="3">
        <v>348449</v>
      </c>
      <c r="AP1554" s="3">
        <v>1078562</v>
      </c>
      <c r="AQ1554" s="3">
        <v>449300</v>
      </c>
      <c r="AR1554" s="3">
        <v>2107460</v>
      </c>
      <c r="AS1554" s="3">
        <v>73877</v>
      </c>
      <c r="AT1554" s="3">
        <v>137022</v>
      </c>
      <c r="AU1554" s="3">
        <v>207071</v>
      </c>
      <c r="AV1554" s="3">
        <v>302393</v>
      </c>
      <c r="AW1554" s="3">
        <v>419658</v>
      </c>
      <c r="AX1554" s="3">
        <v>690361</v>
      </c>
      <c r="AY1554" s="3">
        <v>673497</v>
      </c>
      <c r="AZ1554" s="3">
        <v>1074981</v>
      </c>
      <c r="BA1554" s="3">
        <v>400518</v>
      </c>
      <c r="BB1554" s="3">
        <v>292614</v>
      </c>
      <c r="BC1554" s="3">
        <v>820812</v>
      </c>
      <c r="BD1554" s="3">
        <v>1648577</v>
      </c>
      <c r="BE1554" s="3">
        <v>1282828</v>
      </c>
      <c r="BF1554" s="3">
        <v>800738</v>
      </c>
      <c r="BG1554" s="3">
        <v>1097211</v>
      </c>
      <c r="BH1554" s="3">
        <v>1008119</v>
      </c>
      <c r="BI1554" s="3">
        <v>620601</v>
      </c>
      <c r="BJ1554" s="3">
        <v>346781</v>
      </c>
      <c r="BK1554" s="3">
        <v>171381</v>
      </c>
    </row>
    <row r="1555" spans="1:63">
      <c r="A1555" s="4" t="s">
        <v>142</v>
      </c>
      <c r="B1555" s="5">
        <v>0.19493700356486901</v>
      </c>
      <c r="C1555" s="6"/>
      <c r="D1555" s="6"/>
      <c r="E1555" s="6"/>
      <c r="F1555" s="6"/>
      <c r="G1555" s="6"/>
      <c r="H1555" s="5">
        <v>0.22274696979613801</v>
      </c>
      <c r="I1555" s="5">
        <v>0.165876801689783</v>
      </c>
      <c r="J1555" s="5">
        <v>0.23074834781003201</v>
      </c>
      <c r="K1555" s="5">
        <v>0.21902926849650001</v>
      </c>
      <c r="L1555" s="5">
        <v>0.25610196896924697</v>
      </c>
      <c r="M1555" s="5">
        <v>0.17132730038214</v>
      </c>
      <c r="N1555" s="5">
        <v>9.1139465464936203E-2</v>
      </c>
      <c r="O1555" s="5">
        <v>0.196031303099027</v>
      </c>
      <c r="P1555" s="5">
        <v>0.19752271099277302</v>
      </c>
      <c r="Q1555" s="5">
        <v>0.192268665104249</v>
      </c>
      <c r="R1555" s="5">
        <v>0.19434427444833702</v>
      </c>
      <c r="S1555" s="5">
        <v>0.182171518917534</v>
      </c>
      <c r="T1555" s="5">
        <v>0.20692351414924201</v>
      </c>
      <c r="U1555" s="5">
        <v>0.14573218785274</v>
      </c>
      <c r="V1555" s="5">
        <v>0.21317805891431602</v>
      </c>
      <c r="W1555" s="5">
        <v>0.20619912372018001</v>
      </c>
      <c r="X1555" s="5">
        <v>0.16892975539757799</v>
      </c>
      <c r="Y1555" s="5">
        <v>0.21905543666440297</v>
      </c>
      <c r="Z1555" s="5">
        <v>0.21455234660064901</v>
      </c>
      <c r="AA1555" s="5">
        <v>0.19101560014375502</v>
      </c>
      <c r="AB1555" s="5">
        <v>0.144671315155386</v>
      </c>
      <c r="AC1555" s="5">
        <v>0.25746147307650802</v>
      </c>
      <c r="AD1555" s="5">
        <v>0.18591944854650802</v>
      </c>
      <c r="AE1555" s="5">
        <v>0.19799742023270198</v>
      </c>
      <c r="AF1555" s="5">
        <v>0.20295711727482299</v>
      </c>
      <c r="AG1555" s="5">
        <v>0.18472897879900699</v>
      </c>
      <c r="AH1555" s="5">
        <v>0.21043947343295</v>
      </c>
      <c r="AI1555" s="5">
        <v>0.29387793772849302</v>
      </c>
      <c r="AJ1555" s="5">
        <v>0.20875680051481202</v>
      </c>
      <c r="AK1555" s="5">
        <v>9.8623580776616607E-2</v>
      </c>
      <c r="AL1555" s="5">
        <v>0.21911790033886799</v>
      </c>
      <c r="AM1555" s="5">
        <v>0.196298891787065</v>
      </c>
      <c r="AN1555" s="5">
        <v>0.28973745740401297</v>
      </c>
      <c r="AO1555" s="5">
        <v>0.148756767815831</v>
      </c>
      <c r="AP1555" s="5">
        <v>0.197927790338081</v>
      </c>
      <c r="AQ1555" s="5">
        <v>0.17179869164917702</v>
      </c>
      <c r="AR1555" s="5">
        <v>0.20423065620584702</v>
      </c>
      <c r="AS1555" s="5">
        <v>0.29946506894439401</v>
      </c>
      <c r="AT1555" s="5">
        <v>0.21398032490484098</v>
      </c>
      <c r="AU1555" s="5">
        <v>0.16066389299397099</v>
      </c>
      <c r="AV1555" s="5">
        <v>0.17211382067419401</v>
      </c>
      <c r="AW1555" s="5">
        <v>0.168559329004767</v>
      </c>
      <c r="AX1555" s="5">
        <v>0.19141784621221</v>
      </c>
      <c r="AY1555" s="5">
        <v>0.19599396327888599</v>
      </c>
      <c r="AZ1555" s="5">
        <v>0.20432728273996598</v>
      </c>
      <c r="BA1555" s="5">
        <v>0.21072594349365498</v>
      </c>
      <c r="BB1555" s="5">
        <v>0.18591944854650802</v>
      </c>
      <c r="BC1555" s="5">
        <v>0.19799742023270198</v>
      </c>
      <c r="BD1555" s="5">
        <v>0.20295711727482299</v>
      </c>
      <c r="BE1555" s="5">
        <v>0.18472897879900699</v>
      </c>
      <c r="BF1555" s="5">
        <v>0.180553203093854</v>
      </c>
      <c r="BG1555" s="5">
        <v>0.20735261573841901</v>
      </c>
      <c r="BH1555" s="5">
        <v>0.18837923934749801</v>
      </c>
      <c r="BI1555" s="5">
        <v>0.21674463794472601</v>
      </c>
      <c r="BJ1555" s="5">
        <v>0.17676211976556699</v>
      </c>
      <c r="BK1555" s="5">
        <v>0.17903669885403597</v>
      </c>
    </row>
    <row r="1556" spans="1:63">
      <c r="A1556" s="4" t="s">
        <v>143</v>
      </c>
      <c r="B1556" s="5">
        <v>0.80506299643512802</v>
      </c>
      <c r="C1556" s="6"/>
      <c r="D1556" s="6"/>
      <c r="E1556" s="6"/>
      <c r="F1556" s="6"/>
      <c r="G1556" s="6"/>
      <c r="H1556" s="5">
        <v>0.77725303020386094</v>
      </c>
      <c r="I1556" s="5">
        <v>0.83412319831021509</v>
      </c>
      <c r="J1556" s="5">
        <v>0.76925165218996694</v>
      </c>
      <c r="K1556" s="5">
        <v>0.78097073150349805</v>
      </c>
      <c r="L1556" s="5">
        <v>0.74389803103074992</v>
      </c>
      <c r="M1556" s="5">
        <v>0.82867269961786105</v>
      </c>
      <c r="N1556" s="5">
        <v>0.90886053453506899</v>
      </c>
      <c r="O1556" s="5">
        <v>0.80396869690097306</v>
      </c>
      <c r="P1556" s="5">
        <v>0.80247728900722903</v>
      </c>
      <c r="Q1556" s="5">
        <v>0.807731334895752</v>
      </c>
      <c r="R1556" s="5">
        <v>0.80565572555166898</v>
      </c>
      <c r="S1556" s="5">
        <v>0.81782848108246597</v>
      </c>
      <c r="T1556" s="5">
        <v>0.79307648585075696</v>
      </c>
      <c r="U1556" s="5">
        <v>0.85426781214726111</v>
      </c>
      <c r="V1556" s="5">
        <v>0.78682194108568393</v>
      </c>
      <c r="W1556" s="5">
        <v>0.79380087627981988</v>
      </c>
      <c r="X1556" s="5">
        <v>0.83107024460242096</v>
      </c>
      <c r="Y1556" s="5">
        <v>0.78094456333559703</v>
      </c>
      <c r="Z1556" s="5">
        <v>0.78544765339934997</v>
      </c>
      <c r="AA1556" s="5">
        <v>0.80898439985624293</v>
      </c>
      <c r="AB1556" s="5">
        <v>0.855328684844613</v>
      </c>
      <c r="AC1556" s="5">
        <v>0.74253852692349098</v>
      </c>
      <c r="AD1556" s="5">
        <v>0.81408055145349101</v>
      </c>
      <c r="AE1556" s="5">
        <v>0.80200257976730294</v>
      </c>
      <c r="AF1556" s="5">
        <v>0.79704288272517498</v>
      </c>
      <c r="AG1556" s="5">
        <v>0.81527102120099304</v>
      </c>
      <c r="AH1556" s="5">
        <v>0.789560526567051</v>
      </c>
      <c r="AI1556" s="5">
        <v>0.70612206227150698</v>
      </c>
      <c r="AJ1556" s="5">
        <v>0.79124319948518806</v>
      </c>
      <c r="AK1556" s="5">
        <v>0.90137641922338996</v>
      </c>
      <c r="AL1556" s="5">
        <v>0.78088209966113098</v>
      </c>
      <c r="AM1556" s="5">
        <v>0.80370110821293494</v>
      </c>
      <c r="AN1556" s="5">
        <v>0.71026254259598598</v>
      </c>
      <c r="AO1556" s="5">
        <v>0.85124323218416709</v>
      </c>
      <c r="AP1556" s="5">
        <v>0.80207220966192194</v>
      </c>
      <c r="AQ1556" s="5">
        <v>0.82820130835082095</v>
      </c>
      <c r="AR1556" s="5">
        <v>0.79576934379415509</v>
      </c>
      <c r="AS1556" s="5">
        <v>0.70053493105560605</v>
      </c>
      <c r="AT1556" s="5">
        <v>0.78601967509515802</v>
      </c>
      <c r="AU1556" s="5">
        <v>0.83933610700602901</v>
      </c>
      <c r="AV1556" s="5">
        <v>0.8278861793258061</v>
      </c>
      <c r="AW1556" s="5">
        <v>0.831440670995231</v>
      </c>
      <c r="AX1556" s="5">
        <v>0.80858215378779508</v>
      </c>
      <c r="AY1556" s="5">
        <v>0.80400603672112003</v>
      </c>
      <c r="AZ1556" s="5">
        <v>0.79567271726003497</v>
      </c>
      <c r="BA1556" s="5">
        <v>0.78927405650634397</v>
      </c>
      <c r="BB1556" s="5">
        <v>0.81408055145349101</v>
      </c>
      <c r="BC1556" s="5">
        <v>0.80200257976730294</v>
      </c>
      <c r="BD1556" s="5">
        <v>0.79704288272517498</v>
      </c>
      <c r="BE1556" s="5">
        <v>0.81527102120099304</v>
      </c>
      <c r="BF1556" s="5">
        <v>0.81944679690614608</v>
      </c>
      <c r="BG1556" s="5">
        <v>0.79264738426158199</v>
      </c>
      <c r="BH1556" s="5">
        <v>0.81162076065250399</v>
      </c>
      <c r="BI1556" s="5">
        <v>0.78325536205527901</v>
      </c>
      <c r="BJ1556" s="5">
        <v>0.82323788023443201</v>
      </c>
      <c r="BK1556" s="5">
        <v>0.82096330114596194</v>
      </c>
    </row>
    <row r="1557" spans="1:63">
      <c r="A1557" s="27" t="s">
        <v>242</v>
      </c>
      <c r="B1557" s="27"/>
      <c r="C1557" s="27"/>
      <c r="D1557" s="27"/>
      <c r="E1557" s="27"/>
      <c r="F1557" s="27"/>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row>
    <row r="1558" spans="1:63">
      <c r="A1558" s="2" t="s">
        <v>69</v>
      </c>
      <c r="B1558" s="3">
        <v>4607</v>
      </c>
      <c r="C1558" s="3">
        <v>0</v>
      </c>
      <c r="D1558" s="3">
        <v>0</v>
      </c>
      <c r="E1558" s="3">
        <v>0</v>
      </c>
      <c r="F1558" s="3">
        <v>0</v>
      </c>
      <c r="G1558" s="3">
        <v>0</v>
      </c>
      <c r="H1558" s="3">
        <v>2370</v>
      </c>
      <c r="I1558" s="3">
        <v>2237</v>
      </c>
      <c r="J1558" s="3">
        <v>361</v>
      </c>
      <c r="K1558" s="3">
        <v>594</v>
      </c>
      <c r="L1558" s="3">
        <v>946</v>
      </c>
      <c r="M1558" s="3">
        <v>1266</v>
      </c>
      <c r="N1558" s="3">
        <v>1440</v>
      </c>
      <c r="O1558" s="3">
        <v>1303</v>
      </c>
      <c r="P1558" s="3">
        <v>1121</v>
      </c>
      <c r="Q1558" s="3">
        <v>1327</v>
      </c>
      <c r="R1558" s="3">
        <v>856</v>
      </c>
      <c r="S1558" s="3">
        <v>685</v>
      </c>
      <c r="T1558" s="3">
        <v>375</v>
      </c>
      <c r="U1558" s="3">
        <v>200</v>
      </c>
      <c r="V1558" s="3">
        <v>202</v>
      </c>
      <c r="W1558" s="3">
        <v>1119</v>
      </c>
      <c r="X1558" s="3">
        <v>293</v>
      </c>
      <c r="Y1558" s="3">
        <v>327</v>
      </c>
      <c r="Z1558" s="3">
        <v>247</v>
      </c>
      <c r="AA1558" s="3">
        <v>499</v>
      </c>
      <c r="AB1558" s="3">
        <v>424</v>
      </c>
      <c r="AC1558" s="3">
        <v>236</v>
      </c>
      <c r="AD1558" s="3">
        <v>334</v>
      </c>
      <c r="AE1558" s="3">
        <v>941</v>
      </c>
      <c r="AF1558" s="3">
        <v>1843</v>
      </c>
      <c r="AG1558" s="3">
        <v>1489</v>
      </c>
      <c r="AH1558" s="3">
        <v>2346</v>
      </c>
      <c r="AI1558" s="3">
        <v>82</v>
      </c>
      <c r="AJ1558" s="3">
        <v>269</v>
      </c>
      <c r="AK1558" s="3">
        <v>1408</v>
      </c>
      <c r="AL1558" s="3">
        <v>341</v>
      </c>
      <c r="AM1558" s="3">
        <v>28</v>
      </c>
      <c r="AN1558" s="3">
        <v>73</v>
      </c>
      <c r="AO1558" s="3">
        <v>484</v>
      </c>
      <c r="AP1558" s="3">
        <v>1106</v>
      </c>
      <c r="AQ1558" s="3">
        <v>583</v>
      </c>
      <c r="AR1558" s="3">
        <v>2361</v>
      </c>
      <c r="AS1558" s="3">
        <v>65</v>
      </c>
      <c r="AT1558" s="3">
        <v>157</v>
      </c>
      <c r="AU1558" s="3">
        <v>283</v>
      </c>
      <c r="AV1558" s="3">
        <v>374</v>
      </c>
      <c r="AW1558" s="3">
        <v>509</v>
      </c>
      <c r="AX1558" s="3">
        <v>819</v>
      </c>
      <c r="AY1558" s="3">
        <v>762</v>
      </c>
      <c r="AZ1558" s="3">
        <v>1112</v>
      </c>
      <c r="BA1558" s="3">
        <v>442</v>
      </c>
      <c r="BB1558" s="3">
        <v>334</v>
      </c>
      <c r="BC1558" s="3">
        <v>941</v>
      </c>
      <c r="BD1558" s="3">
        <v>1843</v>
      </c>
      <c r="BE1558" s="3">
        <v>1489</v>
      </c>
      <c r="BF1558" s="3">
        <v>1009</v>
      </c>
      <c r="BG1558" s="3">
        <v>1201</v>
      </c>
      <c r="BH1558" s="3">
        <v>1123</v>
      </c>
      <c r="BI1558" s="3">
        <v>686</v>
      </c>
      <c r="BJ1558" s="3">
        <v>389</v>
      </c>
      <c r="BK1558" s="3">
        <v>199</v>
      </c>
    </row>
    <row r="1559" spans="1:63">
      <c r="A1559" s="2" t="s">
        <v>70</v>
      </c>
      <c r="B1559" s="3">
        <v>4032306</v>
      </c>
      <c r="C1559" s="3">
        <v>0</v>
      </c>
      <c r="D1559" s="3">
        <v>0</v>
      </c>
      <c r="E1559" s="3">
        <v>0</v>
      </c>
      <c r="F1559" s="3">
        <v>0</v>
      </c>
      <c r="G1559" s="3">
        <v>0</v>
      </c>
      <c r="H1559" s="3">
        <v>2058009</v>
      </c>
      <c r="I1559" s="3">
        <v>1974297</v>
      </c>
      <c r="J1559" s="3">
        <v>468739</v>
      </c>
      <c r="K1559" s="3">
        <v>744622</v>
      </c>
      <c r="L1559" s="3">
        <v>1046464</v>
      </c>
      <c r="M1559" s="3">
        <v>1067434</v>
      </c>
      <c r="N1559" s="3">
        <v>705046</v>
      </c>
      <c r="O1559" s="3">
        <v>1030332</v>
      </c>
      <c r="P1559" s="3">
        <v>1007780</v>
      </c>
      <c r="Q1559" s="3">
        <v>1222041</v>
      </c>
      <c r="R1559" s="3">
        <v>772152</v>
      </c>
      <c r="S1559" s="3">
        <v>548491</v>
      </c>
      <c r="T1559" s="3">
        <v>347583</v>
      </c>
      <c r="U1559" s="3">
        <v>180934</v>
      </c>
      <c r="V1559" s="3">
        <v>180832</v>
      </c>
      <c r="W1559" s="3">
        <v>930840</v>
      </c>
      <c r="X1559" s="3">
        <v>266140</v>
      </c>
      <c r="Y1559" s="3">
        <v>292642</v>
      </c>
      <c r="Z1559" s="3">
        <v>225425</v>
      </c>
      <c r="AA1559" s="3">
        <v>462168</v>
      </c>
      <c r="AB1559" s="3">
        <v>377612</v>
      </c>
      <c r="AC1559" s="3">
        <v>219638</v>
      </c>
      <c r="AD1559" s="3">
        <v>290353</v>
      </c>
      <c r="AE1559" s="3">
        <v>815973</v>
      </c>
      <c r="AF1559" s="3">
        <v>1642307</v>
      </c>
      <c r="AG1559" s="3">
        <v>1283672</v>
      </c>
      <c r="AH1559" s="3">
        <v>2420255</v>
      </c>
      <c r="AI1559" s="3">
        <v>93111</v>
      </c>
      <c r="AJ1559" s="3">
        <v>333121</v>
      </c>
      <c r="AK1559" s="3">
        <v>735337</v>
      </c>
      <c r="AL1559" s="3">
        <v>302681</v>
      </c>
      <c r="AM1559" s="3">
        <v>23627</v>
      </c>
      <c r="AN1559" s="3">
        <v>74388</v>
      </c>
      <c r="AO1559" s="3">
        <v>342360</v>
      </c>
      <c r="AP1559" s="3">
        <v>1077072</v>
      </c>
      <c r="AQ1559" s="3">
        <v>450484</v>
      </c>
      <c r="AR1559" s="3">
        <v>2104613</v>
      </c>
      <c r="AS1559" s="3">
        <v>73877</v>
      </c>
      <c r="AT1559" s="3">
        <v>138653</v>
      </c>
      <c r="AU1559" s="3">
        <v>208835</v>
      </c>
      <c r="AV1559" s="3">
        <v>296884</v>
      </c>
      <c r="AW1559" s="3">
        <v>414720</v>
      </c>
      <c r="AX1559" s="3">
        <v>685246</v>
      </c>
      <c r="AY1559" s="3">
        <v>672046</v>
      </c>
      <c r="AZ1559" s="3">
        <v>1072262</v>
      </c>
      <c r="BA1559" s="3">
        <v>403504</v>
      </c>
      <c r="BB1559" s="3">
        <v>290353</v>
      </c>
      <c r="BC1559" s="3">
        <v>815973</v>
      </c>
      <c r="BD1559" s="3">
        <v>1642307</v>
      </c>
      <c r="BE1559" s="3">
        <v>1283672</v>
      </c>
      <c r="BF1559" s="3">
        <v>802009</v>
      </c>
      <c r="BG1559" s="3">
        <v>1096266</v>
      </c>
      <c r="BH1559" s="3">
        <v>1001761</v>
      </c>
      <c r="BI1559" s="3">
        <v>615002</v>
      </c>
      <c r="BJ1559" s="3">
        <v>347444</v>
      </c>
      <c r="BK1559" s="3">
        <v>169823</v>
      </c>
    </row>
    <row r="1560" spans="1:63">
      <c r="A1560" s="4" t="s">
        <v>142</v>
      </c>
      <c r="B1560" s="5">
        <v>4.9155478922154099E-2</v>
      </c>
      <c r="C1560" s="6"/>
      <c r="D1560" s="6"/>
      <c r="E1560" s="6"/>
      <c r="F1560" s="6"/>
      <c r="G1560" s="6"/>
      <c r="H1560" s="5">
        <v>6.3393942326346903E-2</v>
      </c>
      <c r="I1560" s="5">
        <v>3.4313290566304201E-2</v>
      </c>
      <c r="J1560" s="5">
        <v>0.118854200522176</v>
      </c>
      <c r="K1560" s="5">
        <v>6.6839157314326908E-2</v>
      </c>
      <c r="L1560" s="5">
        <v>4.7078344362438497E-2</v>
      </c>
      <c r="M1560" s="5">
        <v>3.2746644132315497E-2</v>
      </c>
      <c r="N1560" s="5">
        <v>1.2066914228712E-2</v>
      </c>
      <c r="O1560" s="5">
        <v>4.5463848208517101E-2</v>
      </c>
      <c r="P1560" s="5">
        <v>4.44221567736999E-2</v>
      </c>
      <c r="Q1560" s="5">
        <v>4.5050687409937999E-2</v>
      </c>
      <c r="R1560" s="5">
        <v>6.6755625298524399E-2</v>
      </c>
      <c r="S1560" s="5">
        <v>4.1234079769375404E-2</v>
      </c>
      <c r="T1560" s="5">
        <v>5.00481830147715E-2</v>
      </c>
      <c r="U1560" s="5">
        <v>3.9861017328088798E-2</v>
      </c>
      <c r="V1560" s="5">
        <v>6.2937220165978691E-2</v>
      </c>
      <c r="W1560" s="5">
        <v>4.5176131101806696E-2</v>
      </c>
      <c r="X1560" s="5">
        <v>4.5455444865733698E-2</v>
      </c>
      <c r="Y1560" s="5">
        <v>5.0727106152335499E-2</v>
      </c>
      <c r="Z1560" s="5">
        <v>4.5927536817819296E-2</v>
      </c>
      <c r="AA1560" s="5">
        <v>4.3474392039344903E-2</v>
      </c>
      <c r="AB1560" s="5">
        <v>5.2272915599623902E-2</v>
      </c>
      <c r="AC1560" s="5">
        <v>9.29960683504783E-2</v>
      </c>
      <c r="AD1560" s="5">
        <v>5.9759612770330699E-2</v>
      </c>
      <c r="AE1560" s="5">
        <v>4.4448653473465403E-2</v>
      </c>
      <c r="AF1560" s="5">
        <v>5.1974814047336802E-2</v>
      </c>
      <c r="AG1560" s="5">
        <v>4.6141848357797298E-2</v>
      </c>
      <c r="AH1560" s="5">
        <v>5.1749965283179503E-2</v>
      </c>
      <c r="AI1560" s="5">
        <v>8.508961621435511E-2</v>
      </c>
      <c r="AJ1560" s="5">
        <v>0.123796428921258</v>
      </c>
      <c r="AK1560" s="5">
        <v>1.33856860973067E-2</v>
      </c>
      <c r="AL1560" s="5">
        <v>1.9191497753088101E-2</v>
      </c>
      <c r="AM1560" s="5">
        <v>1.8671248546677999E-2</v>
      </c>
      <c r="AN1560" s="5">
        <v>5.8184806083195199E-2</v>
      </c>
      <c r="AO1560" s="5">
        <v>3.3349727367156398E-2</v>
      </c>
      <c r="AP1560" s="5">
        <v>6.8639477447693706E-2</v>
      </c>
      <c r="AQ1560" s="5">
        <v>3.8742028874944101E-2</v>
      </c>
      <c r="AR1560" s="5">
        <v>4.4272910055728601E-2</v>
      </c>
      <c r="AS1560" s="5">
        <v>6.0114961092164798E-2</v>
      </c>
      <c r="AT1560" s="5">
        <v>5.1655710357273101E-2</v>
      </c>
      <c r="AU1560" s="5">
        <v>3.6910519287520198E-2</v>
      </c>
      <c r="AV1560" s="5">
        <v>2.06915834887989E-2</v>
      </c>
      <c r="AW1560" s="5">
        <v>2.2364414641958E-2</v>
      </c>
      <c r="AX1560" s="5">
        <v>3.74945641299958E-2</v>
      </c>
      <c r="AY1560" s="5">
        <v>6.7595446063101208E-2</v>
      </c>
      <c r="AZ1560" s="5">
        <v>5.5266475067545999E-2</v>
      </c>
      <c r="BA1560" s="5">
        <v>7.6498350412376001E-2</v>
      </c>
      <c r="BB1560" s="5">
        <v>5.9759612770330699E-2</v>
      </c>
      <c r="BC1560" s="5">
        <v>4.4448653473465403E-2</v>
      </c>
      <c r="BD1560" s="5">
        <v>5.1974814047336802E-2</v>
      </c>
      <c r="BE1560" s="5">
        <v>4.6141848357797298E-2</v>
      </c>
      <c r="BF1560" s="5">
        <v>4.2114919553290997E-2</v>
      </c>
      <c r="BG1560" s="5">
        <v>5.9211858837644397E-2</v>
      </c>
      <c r="BH1560" s="5">
        <v>4.4315620410411899E-2</v>
      </c>
      <c r="BI1560" s="5">
        <v>4.8366070903822195E-2</v>
      </c>
      <c r="BJ1560" s="5">
        <v>4.1709854509792602E-2</v>
      </c>
      <c r="BK1560" s="5">
        <v>6.4129404388885897E-2</v>
      </c>
    </row>
    <row r="1561" spans="1:63">
      <c r="A1561" s="4" t="s">
        <v>143</v>
      </c>
      <c r="B1561" s="5">
        <v>0.95084452107784401</v>
      </c>
      <c r="C1561" s="6"/>
      <c r="D1561" s="6"/>
      <c r="E1561" s="6"/>
      <c r="F1561" s="6"/>
      <c r="G1561" s="6"/>
      <c r="H1561" s="5">
        <v>0.93660605767365501</v>
      </c>
      <c r="I1561" s="5">
        <v>0.96568670943369495</v>
      </c>
      <c r="J1561" s="5">
        <v>0.88114579947782401</v>
      </c>
      <c r="K1561" s="5">
        <v>0.9331608426856729</v>
      </c>
      <c r="L1561" s="5">
        <v>0.95292165563756104</v>
      </c>
      <c r="M1561" s="5">
        <v>0.96725335586768291</v>
      </c>
      <c r="N1561" s="5">
        <v>0.98793308577128802</v>
      </c>
      <c r="O1561" s="5">
        <v>0.95453615179148299</v>
      </c>
      <c r="P1561" s="5">
        <v>0.95557784322630102</v>
      </c>
      <c r="Q1561" s="5">
        <v>0.95494931259006188</v>
      </c>
      <c r="R1561" s="5">
        <v>0.93324437470147703</v>
      </c>
      <c r="S1561" s="5">
        <v>0.95876592023062501</v>
      </c>
      <c r="T1561" s="5">
        <v>0.94995181698522801</v>
      </c>
      <c r="U1561" s="5">
        <v>0.960138982671912</v>
      </c>
      <c r="V1561" s="5">
        <v>0.93706277983402098</v>
      </c>
      <c r="W1561" s="5">
        <v>0.95482386889819293</v>
      </c>
      <c r="X1561" s="5">
        <v>0.95454455513426495</v>
      </c>
      <c r="Y1561" s="5">
        <v>0.949272893847664</v>
      </c>
      <c r="Z1561" s="5">
        <v>0.95407246318218097</v>
      </c>
      <c r="AA1561" s="5">
        <v>0.956525607960655</v>
      </c>
      <c r="AB1561" s="5">
        <v>0.94772708440037501</v>
      </c>
      <c r="AC1561" s="5">
        <v>0.90700393164952198</v>
      </c>
      <c r="AD1561" s="5">
        <v>0.94024038722966907</v>
      </c>
      <c r="AE1561" s="5">
        <v>0.95555134652653606</v>
      </c>
      <c r="AF1561" s="5">
        <v>0.94802518595266405</v>
      </c>
      <c r="AG1561" s="5">
        <v>0.95385815164219911</v>
      </c>
      <c r="AH1561" s="5">
        <v>0.94825003471681701</v>
      </c>
      <c r="AI1561" s="5">
        <v>0.91491038378564493</v>
      </c>
      <c r="AJ1561" s="5">
        <v>0.87620357107874103</v>
      </c>
      <c r="AK1561" s="5">
        <v>0.98661431390269394</v>
      </c>
      <c r="AL1561" s="5">
        <v>0.98080850224691207</v>
      </c>
      <c r="AM1561" s="5">
        <v>0.9813287514533221</v>
      </c>
      <c r="AN1561" s="5">
        <v>0.9418151939168049</v>
      </c>
      <c r="AO1561" s="5">
        <v>0.96665027263284298</v>
      </c>
      <c r="AP1561" s="5">
        <v>0.93136052255230695</v>
      </c>
      <c r="AQ1561" s="5">
        <v>0.96125797112505595</v>
      </c>
      <c r="AR1561" s="5">
        <v>0.95572708994427402</v>
      </c>
      <c r="AS1561" s="5">
        <v>0.93988503890783504</v>
      </c>
      <c r="AT1561" s="5">
        <v>0.94834428964272599</v>
      </c>
      <c r="AU1561" s="5">
        <v>0.96308948071248002</v>
      </c>
      <c r="AV1561" s="5">
        <v>0.97930841651120104</v>
      </c>
      <c r="AW1561" s="5">
        <v>0.97763558535804196</v>
      </c>
      <c r="AX1561" s="5">
        <v>0.96250543587000392</v>
      </c>
      <c r="AY1561" s="5">
        <v>0.93240455393690003</v>
      </c>
      <c r="AZ1561" s="5">
        <v>0.94473352493245399</v>
      </c>
      <c r="BA1561" s="5">
        <v>0.92350164958762404</v>
      </c>
      <c r="BB1561" s="5">
        <v>0.94024038722966907</v>
      </c>
      <c r="BC1561" s="5">
        <v>0.95555134652653606</v>
      </c>
      <c r="BD1561" s="5">
        <v>0.94802518595266405</v>
      </c>
      <c r="BE1561" s="5">
        <v>0.95385815164219911</v>
      </c>
      <c r="BF1561" s="5">
        <v>0.95788508044670906</v>
      </c>
      <c r="BG1561" s="5">
        <v>0.9407881411623531</v>
      </c>
      <c r="BH1561" s="5">
        <v>0.95568437958958896</v>
      </c>
      <c r="BI1561" s="5">
        <v>0.95163392909617894</v>
      </c>
      <c r="BJ1561" s="5">
        <v>0.95829014549020697</v>
      </c>
      <c r="BK1561" s="5">
        <v>0.93587059561111408</v>
      </c>
    </row>
    <row r="1562" spans="1:63">
      <c r="A1562" s="27" t="s">
        <v>243</v>
      </c>
      <c r="B1562" s="27"/>
      <c r="C1562" s="27"/>
      <c r="D1562" s="27"/>
      <c r="E1562" s="27"/>
      <c r="F1562" s="27"/>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row>
    <row r="1563" spans="1:63">
      <c r="A1563" s="2" t="s">
        <v>69</v>
      </c>
      <c r="B1563" s="3">
        <v>4593</v>
      </c>
      <c r="C1563" s="3">
        <v>0</v>
      </c>
      <c r="D1563" s="3">
        <v>0</v>
      </c>
      <c r="E1563" s="3">
        <v>0</v>
      </c>
      <c r="F1563" s="3">
        <v>0</v>
      </c>
      <c r="G1563" s="3">
        <v>0</v>
      </c>
      <c r="H1563" s="3">
        <v>2363</v>
      </c>
      <c r="I1563" s="3">
        <v>2230</v>
      </c>
      <c r="J1563" s="3">
        <v>361</v>
      </c>
      <c r="K1563" s="3">
        <v>594</v>
      </c>
      <c r="L1563" s="3">
        <v>948</v>
      </c>
      <c r="M1563" s="3">
        <v>1262</v>
      </c>
      <c r="N1563" s="3">
        <v>1428</v>
      </c>
      <c r="O1563" s="3">
        <v>1306</v>
      </c>
      <c r="P1563" s="3">
        <v>1119</v>
      </c>
      <c r="Q1563" s="3">
        <v>1316</v>
      </c>
      <c r="R1563" s="3">
        <v>852</v>
      </c>
      <c r="S1563" s="3">
        <v>690</v>
      </c>
      <c r="T1563" s="3">
        <v>370</v>
      </c>
      <c r="U1563" s="3">
        <v>200</v>
      </c>
      <c r="V1563" s="3">
        <v>200</v>
      </c>
      <c r="W1563" s="3">
        <v>1116</v>
      </c>
      <c r="X1563" s="3">
        <v>294</v>
      </c>
      <c r="Y1563" s="3">
        <v>325</v>
      </c>
      <c r="Z1563" s="3">
        <v>246</v>
      </c>
      <c r="AA1563" s="3">
        <v>494</v>
      </c>
      <c r="AB1563" s="3">
        <v>420</v>
      </c>
      <c r="AC1563" s="3">
        <v>238</v>
      </c>
      <c r="AD1563" s="3">
        <v>334</v>
      </c>
      <c r="AE1563" s="3">
        <v>934</v>
      </c>
      <c r="AF1563" s="3">
        <v>1836</v>
      </c>
      <c r="AG1563" s="3">
        <v>1489</v>
      </c>
      <c r="AH1563" s="3">
        <v>2343</v>
      </c>
      <c r="AI1563" s="3">
        <v>81</v>
      </c>
      <c r="AJ1563" s="3">
        <v>269</v>
      </c>
      <c r="AK1563" s="3">
        <v>1393</v>
      </c>
      <c r="AL1563" s="3">
        <v>343</v>
      </c>
      <c r="AM1563" s="3">
        <v>28</v>
      </c>
      <c r="AN1563" s="3">
        <v>74</v>
      </c>
      <c r="AO1563" s="3">
        <v>478</v>
      </c>
      <c r="AP1563" s="3">
        <v>1103</v>
      </c>
      <c r="AQ1563" s="3">
        <v>582</v>
      </c>
      <c r="AR1563" s="3">
        <v>2357</v>
      </c>
      <c r="AS1563" s="3">
        <v>65</v>
      </c>
      <c r="AT1563" s="3">
        <v>155</v>
      </c>
      <c r="AU1563" s="3">
        <v>283</v>
      </c>
      <c r="AV1563" s="3">
        <v>373</v>
      </c>
      <c r="AW1563" s="3">
        <v>511</v>
      </c>
      <c r="AX1563" s="3">
        <v>815</v>
      </c>
      <c r="AY1563" s="3">
        <v>763</v>
      </c>
      <c r="AZ1563" s="3">
        <v>1110</v>
      </c>
      <c r="BA1563" s="3">
        <v>435</v>
      </c>
      <c r="BB1563" s="3">
        <v>334</v>
      </c>
      <c r="BC1563" s="3">
        <v>934</v>
      </c>
      <c r="BD1563" s="3">
        <v>1836</v>
      </c>
      <c r="BE1563" s="3">
        <v>1489</v>
      </c>
      <c r="BF1563" s="3">
        <v>1013</v>
      </c>
      <c r="BG1563" s="3">
        <v>1196</v>
      </c>
      <c r="BH1563" s="3">
        <v>1115</v>
      </c>
      <c r="BI1563" s="3">
        <v>683</v>
      </c>
      <c r="BJ1563" s="3">
        <v>387</v>
      </c>
      <c r="BK1563" s="3">
        <v>199</v>
      </c>
    </row>
    <row r="1564" spans="1:63">
      <c r="A1564" s="2" t="s">
        <v>70</v>
      </c>
      <c r="B1564" s="3">
        <v>4021052</v>
      </c>
      <c r="C1564" s="3">
        <v>0</v>
      </c>
      <c r="D1564" s="3">
        <v>0</v>
      </c>
      <c r="E1564" s="3">
        <v>0</v>
      </c>
      <c r="F1564" s="3">
        <v>0</v>
      </c>
      <c r="G1564" s="3">
        <v>0</v>
      </c>
      <c r="H1564" s="3">
        <v>2049767</v>
      </c>
      <c r="I1564" s="3">
        <v>1971285</v>
      </c>
      <c r="J1564" s="3">
        <v>468548</v>
      </c>
      <c r="K1564" s="3">
        <v>744069</v>
      </c>
      <c r="L1564" s="3">
        <v>1047466</v>
      </c>
      <c r="M1564" s="3">
        <v>1064372</v>
      </c>
      <c r="N1564" s="3">
        <v>696597</v>
      </c>
      <c r="O1564" s="3">
        <v>1028959</v>
      </c>
      <c r="P1564" s="3">
        <v>1009501</v>
      </c>
      <c r="Q1564" s="3">
        <v>1213223</v>
      </c>
      <c r="R1564" s="3">
        <v>769369</v>
      </c>
      <c r="S1564" s="3">
        <v>549925</v>
      </c>
      <c r="T1564" s="3">
        <v>345285</v>
      </c>
      <c r="U1564" s="3">
        <v>181011</v>
      </c>
      <c r="V1564" s="3">
        <v>179751</v>
      </c>
      <c r="W1564" s="3">
        <v>927628</v>
      </c>
      <c r="X1564" s="3">
        <v>267991</v>
      </c>
      <c r="Y1564" s="3">
        <v>292917</v>
      </c>
      <c r="Z1564" s="3">
        <v>224896</v>
      </c>
      <c r="AA1564" s="3">
        <v>456100</v>
      </c>
      <c r="AB1564" s="3">
        <v>373486</v>
      </c>
      <c r="AC1564" s="3">
        <v>222063</v>
      </c>
      <c r="AD1564" s="3">
        <v>291338</v>
      </c>
      <c r="AE1564" s="3">
        <v>809502</v>
      </c>
      <c r="AF1564" s="3">
        <v>1638896</v>
      </c>
      <c r="AG1564" s="3">
        <v>1281317</v>
      </c>
      <c r="AH1564" s="3">
        <v>2417397</v>
      </c>
      <c r="AI1564" s="3">
        <v>91849</v>
      </c>
      <c r="AJ1564" s="3">
        <v>333183</v>
      </c>
      <c r="AK1564" s="3">
        <v>725607</v>
      </c>
      <c r="AL1564" s="3">
        <v>302404</v>
      </c>
      <c r="AM1564" s="3">
        <v>23953</v>
      </c>
      <c r="AN1564" s="3">
        <v>75262</v>
      </c>
      <c r="AO1564" s="3">
        <v>337999</v>
      </c>
      <c r="AP1564" s="3">
        <v>1074755</v>
      </c>
      <c r="AQ1564" s="3">
        <v>448994</v>
      </c>
      <c r="AR1564" s="3">
        <v>2100859</v>
      </c>
      <c r="AS1564" s="3">
        <v>73877</v>
      </c>
      <c r="AT1564" s="3">
        <v>137078</v>
      </c>
      <c r="AU1564" s="3">
        <v>208772</v>
      </c>
      <c r="AV1564" s="3">
        <v>294721</v>
      </c>
      <c r="AW1564" s="3">
        <v>415955</v>
      </c>
      <c r="AX1564" s="3">
        <v>683662</v>
      </c>
      <c r="AY1564" s="3">
        <v>671677</v>
      </c>
      <c r="AZ1564" s="3">
        <v>1071168</v>
      </c>
      <c r="BA1564" s="3">
        <v>398231</v>
      </c>
      <c r="BB1564" s="3">
        <v>291338</v>
      </c>
      <c r="BC1564" s="3">
        <v>809502</v>
      </c>
      <c r="BD1564" s="3">
        <v>1638896</v>
      </c>
      <c r="BE1564" s="3">
        <v>1281317</v>
      </c>
      <c r="BF1564" s="3">
        <v>801847</v>
      </c>
      <c r="BG1564" s="3">
        <v>1092827</v>
      </c>
      <c r="BH1564" s="3">
        <v>998013</v>
      </c>
      <c r="BI1564" s="3">
        <v>612478</v>
      </c>
      <c r="BJ1564" s="3">
        <v>346106</v>
      </c>
      <c r="BK1564" s="3">
        <v>169781</v>
      </c>
    </row>
    <row r="1565" spans="1:63">
      <c r="A1565" s="4" t="s">
        <v>142</v>
      </c>
      <c r="B1565" s="5">
        <v>0.15556332393265301</v>
      </c>
      <c r="C1565" s="6"/>
      <c r="D1565" s="6"/>
      <c r="E1565" s="6"/>
      <c r="F1565" s="6"/>
      <c r="G1565" s="6"/>
      <c r="H1565" s="5">
        <v>0.18875182388453202</v>
      </c>
      <c r="I1565" s="5">
        <v>0.121053514912071</v>
      </c>
      <c r="J1565" s="5">
        <v>0.21072420552326998</v>
      </c>
      <c r="K1565" s="5">
        <v>0.20685585938655801</v>
      </c>
      <c r="L1565" s="5">
        <v>0.187128566183276</v>
      </c>
      <c r="M1565" s="5">
        <v>0.13245317586573799</v>
      </c>
      <c r="N1565" s="5">
        <v>5.1519678647700198E-2</v>
      </c>
      <c r="O1565" s="5">
        <v>0.177197187697645</v>
      </c>
      <c r="P1565" s="5">
        <v>0.15524851109468499</v>
      </c>
      <c r="Q1565" s="5">
        <v>0.14939222641963101</v>
      </c>
      <c r="R1565" s="5">
        <v>0.13677437146408</v>
      </c>
      <c r="S1565" s="5">
        <v>0.18648060646164499</v>
      </c>
      <c r="T1565" s="5">
        <v>0.16039954074129001</v>
      </c>
      <c r="U1565" s="5">
        <v>0.15553800972822801</v>
      </c>
      <c r="V1565" s="5">
        <v>0.138660352374184</v>
      </c>
      <c r="W1565" s="5">
        <v>0.168658615316816</v>
      </c>
      <c r="X1565" s="5">
        <v>0.15298284945931701</v>
      </c>
      <c r="Y1565" s="5">
        <v>0.13331939475031601</v>
      </c>
      <c r="Z1565" s="5">
        <v>0.15909403083391099</v>
      </c>
      <c r="AA1565" s="5">
        <v>0.13391626747112501</v>
      </c>
      <c r="AB1565" s="5">
        <v>0.10133857918027701</v>
      </c>
      <c r="AC1565" s="5">
        <v>0.19502008182699998</v>
      </c>
      <c r="AD1565" s="5">
        <v>0.13536060512477099</v>
      </c>
      <c r="AE1565" s="5">
        <v>0.13575967810366799</v>
      </c>
      <c r="AF1565" s="5">
        <v>0.15564240664542001</v>
      </c>
      <c r="AG1565" s="5">
        <v>0.17256715112962201</v>
      </c>
      <c r="AH1565" s="5">
        <v>0.17987036866936801</v>
      </c>
      <c r="AI1565" s="5">
        <v>0.22940375784976699</v>
      </c>
      <c r="AJ1565" s="5">
        <v>0.17157867513351699</v>
      </c>
      <c r="AK1565" s="5">
        <v>5.1939450306683704E-2</v>
      </c>
      <c r="AL1565" s="5">
        <v>0.157955201237995</v>
      </c>
      <c r="AM1565" s="5">
        <v>0.24347074809941802</v>
      </c>
      <c r="AN1565" s="5">
        <v>0.19463360998292198</v>
      </c>
      <c r="AO1565" s="5">
        <v>0.113005895231507</v>
      </c>
      <c r="AP1565" s="5">
        <v>0.17580064680547403</v>
      </c>
      <c r="AQ1565" s="5">
        <v>0.139133384720145</v>
      </c>
      <c r="AR1565" s="5">
        <v>0.15660041109355802</v>
      </c>
      <c r="AS1565" s="5">
        <v>0.22705912215673699</v>
      </c>
      <c r="AT1565" s="5">
        <v>0.18536741352627101</v>
      </c>
      <c r="AU1565" s="5">
        <v>0.11027278135089301</v>
      </c>
      <c r="AV1565" s="5">
        <v>0.120938437457036</v>
      </c>
      <c r="AW1565" s="5">
        <v>0.16209867121657101</v>
      </c>
      <c r="AX1565" s="5">
        <v>0.168277567787424</v>
      </c>
      <c r="AY1565" s="5">
        <v>0.15365694080276898</v>
      </c>
      <c r="AZ1565" s="5">
        <v>0.159842926196403</v>
      </c>
      <c r="BA1565" s="5">
        <v>0.15493708885247101</v>
      </c>
      <c r="BB1565" s="5">
        <v>0.13536060512477099</v>
      </c>
      <c r="BC1565" s="5">
        <v>0.13575967810366799</v>
      </c>
      <c r="BD1565" s="5">
        <v>0.15564240664542001</v>
      </c>
      <c r="BE1565" s="5">
        <v>0.17256715112962201</v>
      </c>
      <c r="BF1565" s="5">
        <v>0.178850371730082</v>
      </c>
      <c r="BG1565" s="5">
        <v>0.167640437918776</v>
      </c>
      <c r="BH1565" s="5">
        <v>0.14895926681420199</v>
      </c>
      <c r="BI1565" s="5">
        <v>0.143293402390264</v>
      </c>
      <c r="BJ1565" s="5">
        <v>0.11043170260457799</v>
      </c>
      <c r="BK1565" s="5">
        <v>0.142932204240692</v>
      </c>
    </row>
    <row r="1566" spans="1:63">
      <c r="A1566" s="4" t="s">
        <v>143</v>
      </c>
      <c r="B1566" s="5">
        <v>0.84443667606734496</v>
      </c>
      <c r="C1566" s="6"/>
      <c r="D1566" s="6"/>
      <c r="E1566" s="6"/>
      <c r="F1566" s="6"/>
      <c r="G1566" s="6"/>
      <c r="H1566" s="5">
        <v>0.81124817611546907</v>
      </c>
      <c r="I1566" s="5">
        <v>0.87894648508792794</v>
      </c>
      <c r="J1566" s="5">
        <v>0.78927579447672902</v>
      </c>
      <c r="K1566" s="5">
        <v>0.79314414061344096</v>
      </c>
      <c r="L1566" s="5">
        <v>0.81287143381672289</v>
      </c>
      <c r="M1566" s="5">
        <v>0.86754682413426198</v>
      </c>
      <c r="N1566" s="5">
        <v>0.94848032135230398</v>
      </c>
      <c r="O1566" s="5">
        <v>0.82280281230235497</v>
      </c>
      <c r="P1566" s="5">
        <v>0.84475148890531704</v>
      </c>
      <c r="Q1566" s="5">
        <v>0.85060777358036999</v>
      </c>
      <c r="R1566" s="5">
        <v>0.86322562853592399</v>
      </c>
      <c r="S1566" s="5">
        <v>0.81351939353835401</v>
      </c>
      <c r="T1566" s="5">
        <v>0.83960045925870896</v>
      </c>
      <c r="U1566" s="5">
        <v>0.84446199027177304</v>
      </c>
      <c r="V1566" s="5">
        <v>0.86133964762581594</v>
      </c>
      <c r="W1566" s="5">
        <v>0.83134138468318397</v>
      </c>
      <c r="X1566" s="5">
        <v>0.84701715054068305</v>
      </c>
      <c r="Y1566" s="5">
        <v>0.86668060524968393</v>
      </c>
      <c r="Z1566" s="5">
        <v>0.84090596916608906</v>
      </c>
      <c r="AA1566" s="5">
        <v>0.86608373252887405</v>
      </c>
      <c r="AB1566" s="5">
        <v>0.898661420819723</v>
      </c>
      <c r="AC1566" s="5">
        <v>0.80497991817299908</v>
      </c>
      <c r="AD1566" s="5">
        <v>0.8646393948752279</v>
      </c>
      <c r="AE1566" s="5">
        <v>0.86424032189633493</v>
      </c>
      <c r="AF1566" s="5">
        <v>0.84435759335458005</v>
      </c>
      <c r="AG1566" s="5">
        <v>0.82743284887037605</v>
      </c>
      <c r="AH1566" s="5">
        <v>0.82012963133063399</v>
      </c>
      <c r="AI1566" s="5">
        <v>0.77059624215023304</v>
      </c>
      <c r="AJ1566" s="5">
        <v>0.82842132486648301</v>
      </c>
      <c r="AK1566" s="5">
        <v>0.94806054969331999</v>
      </c>
      <c r="AL1566" s="5">
        <v>0.842044798762004</v>
      </c>
      <c r="AM1566" s="5">
        <v>0.75652925190058196</v>
      </c>
      <c r="AN1566" s="5">
        <v>0.80536639001707799</v>
      </c>
      <c r="AO1566" s="5">
        <v>0.88699410476849094</v>
      </c>
      <c r="AP1566" s="5">
        <v>0.82419935319452908</v>
      </c>
      <c r="AQ1566" s="5">
        <v>0.86086661527985398</v>
      </c>
      <c r="AR1566" s="5">
        <v>0.84339958890644595</v>
      </c>
      <c r="AS1566" s="5">
        <v>0.77294087784326293</v>
      </c>
      <c r="AT1566" s="5">
        <v>0.81463258647372794</v>
      </c>
      <c r="AU1566" s="5">
        <v>0.88972721864910798</v>
      </c>
      <c r="AV1566" s="5">
        <v>0.87906156254296308</v>
      </c>
      <c r="AW1566" s="5">
        <v>0.83790132878342805</v>
      </c>
      <c r="AX1566" s="5">
        <v>0.83172243221258002</v>
      </c>
      <c r="AY1566" s="5">
        <v>0.84634305919723607</v>
      </c>
      <c r="AZ1566" s="5">
        <v>0.84015707380359894</v>
      </c>
      <c r="BA1566" s="5">
        <v>0.84506291114752896</v>
      </c>
      <c r="BB1566" s="5">
        <v>0.8646393948752279</v>
      </c>
      <c r="BC1566" s="5">
        <v>0.86424032189633493</v>
      </c>
      <c r="BD1566" s="5">
        <v>0.84435759335458005</v>
      </c>
      <c r="BE1566" s="5">
        <v>0.82743284887037605</v>
      </c>
      <c r="BF1566" s="5">
        <v>0.821149628269919</v>
      </c>
      <c r="BG1566" s="5">
        <v>0.83235956208122497</v>
      </c>
      <c r="BH1566" s="5">
        <v>0.85104073318580009</v>
      </c>
      <c r="BI1566" s="5">
        <v>0.85670659760974099</v>
      </c>
      <c r="BJ1566" s="5">
        <v>0.88956829739542198</v>
      </c>
      <c r="BK1566" s="5">
        <v>0.85706779575930692</v>
      </c>
    </row>
    <row r="1567" spans="1:63">
      <c r="A1567" s="27" t="s">
        <v>244</v>
      </c>
      <c r="B1567" s="27"/>
      <c r="C1567" s="27"/>
      <c r="D1567" s="27"/>
      <c r="E1567" s="27"/>
      <c r="F1567" s="27"/>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row>
    <row r="1568" spans="1:63">
      <c r="A1568" s="2" t="s">
        <v>69</v>
      </c>
      <c r="B1568" s="3">
        <v>4596</v>
      </c>
      <c r="C1568" s="3">
        <v>0</v>
      </c>
      <c r="D1568" s="3">
        <v>0</v>
      </c>
      <c r="E1568" s="3">
        <v>0</v>
      </c>
      <c r="F1568" s="3">
        <v>0</v>
      </c>
      <c r="G1568" s="3">
        <v>0</v>
      </c>
      <c r="H1568" s="3">
        <v>2374</v>
      </c>
      <c r="I1568" s="3">
        <v>2222</v>
      </c>
      <c r="J1568" s="3">
        <v>361</v>
      </c>
      <c r="K1568" s="3">
        <v>594</v>
      </c>
      <c r="L1568" s="3">
        <v>949</v>
      </c>
      <c r="M1568" s="3">
        <v>1263</v>
      </c>
      <c r="N1568" s="3">
        <v>1429</v>
      </c>
      <c r="O1568" s="3">
        <v>1304</v>
      </c>
      <c r="P1568" s="3">
        <v>1110</v>
      </c>
      <c r="Q1568" s="3">
        <v>1328</v>
      </c>
      <c r="R1568" s="3">
        <v>854</v>
      </c>
      <c r="S1568" s="3">
        <v>688</v>
      </c>
      <c r="T1568" s="3">
        <v>374</v>
      </c>
      <c r="U1568" s="3">
        <v>197</v>
      </c>
      <c r="V1568" s="3">
        <v>199</v>
      </c>
      <c r="W1568" s="3">
        <v>1109</v>
      </c>
      <c r="X1568" s="3">
        <v>293</v>
      </c>
      <c r="Y1568" s="3">
        <v>324</v>
      </c>
      <c r="Z1568" s="3">
        <v>249</v>
      </c>
      <c r="AA1568" s="3">
        <v>502</v>
      </c>
      <c r="AB1568" s="3">
        <v>424</v>
      </c>
      <c r="AC1568" s="3">
        <v>237</v>
      </c>
      <c r="AD1568" s="3">
        <v>328</v>
      </c>
      <c r="AE1568" s="3">
        <v>937</v>
      </c>
      <c r="AF1568" s="3">
        <v>1831</v>
      </c>
      <c r="AG1568" s="3">
        <v>1500</v>
      </c>
      <c r="AH1568" s="3">
        <v>2341</v>
      </c>
      <c r="AI1568" s="3">
        <v>81</v>
      </c>
      <c r="AJ1568" s="3">
        <v>271</v>
      </c>
      <c r="AK1568" s="3">
        <v>1392</v>
      </c>
      <c r="AL1568" s="3">
        <v>347</v>
      </c>
      <c r="AM1568" s="3">
        <v>29</v>
      </c>
      <c r="AN1568" s="3">
        <v>74</v>
      </c>
      <c r="AO1568" s="3">
        <v>479</v>
      </c>
      <c r="AP1568" s="3">
        <v>1100</v>
      </c>
      <c r="AQ1568" s="3">
        <v>585</v>
      </c>
      <c r="AR1568" s="3">
        <v>2357</v>
      </c>
      <c r="AS1568" s="3">
        <v>62</v>
      </c>
      <c r="AT1568" s="3">
        <v>158</v>
      </c>
      <c r="AU1568" s="3">
        <v>287</v>
      </c>
      <c r="AV1568" s="3">
        <v>371</v>
      </c>
      <c r="AW1568" s="3">
        <v>514</v>
      </c>
      <c r="AX1568" s="3">
        <v>819</v>
      </c>
      <c r="AY1568" s="3">
        <v>759</v>
      </c>
      <c r="AZ1568" s="3">
        <v>1109</v>
      </c>
      <c r="BA1568" s="3">
        <v>437</v>
      </c>
      <c r="BB1568" s="3">
        <v>328</v>
      </c>
      <c r="BC1568" s="3">
        <v>937</v>
      </c>
      <c r="BD1568" s="3">
        <v>1831</v>
      </c>
      <c r="BE1568" s="3">
        <v>1500</v>
      </c>
      <c r="BF1568" s="3">
        <v>1014</v>
      </c>
      <c r="BG1568" s="3">
        <v>1199</v>
      </c>
      <c r="BH1568" s="3">
        <v>1112</v>
      </c>
      <c r="BI1568" s="3">
        <v>693</v>
      </c>
      <c r="BJ1568" s="3">
        <v>383</v>
      </c>
      <c r="BK1568" s="3">
        <v>195</v>
      </c>
    </row>
    <row r="1569" spans="1:63">
      <c r="A1569" s="2" t="s">
        <v>70</v>
      </c>
      <c r="B1569" s="3">
        <v>4023394</v>
      </c>
      <c r="C1569" s="3">
        <v>0</v>
      </c>
      <c r="D1569" s="3">
        <v>0</v>
      </c>
      <c r="E1569" s="3">
        <v>0</v>
      </c>
      <c r="F1569" s="3">
        <v>0</v>
      </c>
      <c r="G1569" s="3">
        <v>0</v>
      </c>
      <c r="H1569" s="3">
        <v>2058673</v>
      </c>
      <c r="I1569" s="3">
        <v>1964721</v>
      </c>
      <c r="J1569" s="3">
        <v>468631</v>
      </c>
      <c r="K1569" s="3">
        <v>744858</v>
      </c>
      <c r="L1569" s="3">
        <v>1049453</v>
      </c>
      <c r="M1569" s="3">
        <v>1064491</v>
      </c>
      <c r="N1569" s="3">
        <v>695962</v>
      </c>
      <c r="O1569" s="3">
        <v>1029638</v>
      </c>
      <c r="P1569" s="3">
        <v>1001952</v>
      </c>
      <c r="Q1569" s="3">
        <v>1221367</v>
      </c>
      <c r="R1569" s="3">
        <v>770438</v>
      </c>
      <c r="S1569" s="3">
        <v>547209</v>
      </c>
      <c r="T1569" s="3">
        <v>346109</v>
      </c>
      <c r="U1569" s="3">
        <v>178732</v>
      </c>
      <c r="V1569" s="3">
        <v>178532</v>
      </c>
      <c r="W1569" s="3">
        <v>925869</v>
      </c>
      <c r="X1569" s="3">
        <v>266793</v>
      </c>
      <c r="Y1569" s="3">
        <v>291719</v>
      </c>
      <c r="Z1569" s="3">
        <v>226299</v>
      </c>
      <c r="AA1569" s="3">
        <v>464297</v>
      </c>
      <c r="AB1569" s="3">
        <v>376785</v>
      </c>
      <c r="AC1569" s="3">
        <v>221052</v>
      </c>
      <c r="AD1569" s="3">
        <v>287243</v>
      </c>
      <c r="AE1569" s="3">
        <v>814856</v>
      </c>
      <c r="AF1569" s="3">
        <v>1634038</v>
      </c>
      <c r="AG1569" s="3">
        <v>1287257</v>
      </c>
      <c r="AH1569" s="3">
        <v>2417155</v>
      </c>
      <c r="AI1569" s="3">
        <v>91880</v>
      </c>
      <c r="AJ1569" s="3">
        <v>335761</v>
      </c>
      <c r="AK1569" s="3">
        <v>722732</v>
      </c>
      <c r="AL1569" s="3">
        <v>305782</v>
      </c>
      <c r="AM1569" s="3">
        <v>24571</v>
      </c>
      <c r="AN1569" s="3">
        <v>75262</v>
      </c>
      <c r="AO1569" s="3">
        <v>342459</v>
      </c>
      <c r="AP1569" s="3">
        <v>1071776</v>
      </c>
      <c r="AQ1569" s="3">
        <v>450337</v>
      </c>
      <c r="AR1569" s="3">
        <v>2099361</v>
      </c>
      <c r="AS1569" s="3">
        <v>71778</v>
      </c>
      <c r="AT1569" s="3">
        <v>139387</v>
      </c>
      <c r="AU1569" s="3">
        <v>210779</v>
      </c>
      <c r="AV1569" s="3">
        <v>294135</v>
      </c>
      <c r="AW1569" s="3">
        <v>416824</v>
      </c>
      <c r="AX1569" s="3">
        <v>686484</v>
      </c>
      <c r="AY1569" s="3">
        <v>669634</v>
      </c>
      <c r="AZ1569" s="3">
        <v>1068908</v>
      </c>
      <c r="BA1569" s="3">
        <v>401207</v>
      </c>
      <c r="BB1569" s="3">
        <v>287243</v>
      </c>
      <c r="BC1569" s="3">
        <v>814856</v>
      </c>
      <c r="BD1569" s="3">
        <v>1634038</v>
      </c>
      <c r="BE1569" s="3">
        <v>1287257</v>
      </c>
      <c r="BF1569" s="3">
        <v>802900</v>
      </c>
      <c r="BG1569" s="3">
        <v>1094006</v>
      </c>
      <c r="BH1569" s="3">
        <v>995068</v>
      </c>
      <c r="BI1569" s="3">
        <v>621116</v>
      </c>
      <c r="BJ1569" s="3">
        <v>343176</v>
      </c>
      <c r="BK1569" s="3">
        <v>167128</v>
      </c>
    </row>
    <row r="1570" spans="1:63">
      <c r="A1570" s="4" t="s">
        <v>142</v>
      </c>
      <c r="B1570" s="5">
        <v>0.791193225824528</v>
      </c>
      <c r="C1570" s="6"/>
      <c r="D1570" s="6"/>
      <c r="E1570" s="6"/>
      <c r="F1570" s="6"/>
      <c r="G1570" s="6"/>
      <c r="H1570" s="5">
        <v>0.813538962671425</v>
      </c>
      <c r="I1570" s="5">
        <v>0.76777892860945007</v>
      </c>
      <c r="J1570" s="5">
        <v>0.82943101522055496</v>
      </c>
      <c r="K1570" s="5">
        <v>0.88384483592008189</v>
      </c>
      <c r="L1570" s="5">
        <v>0.86470066510826593</v>
      </c>
      <c r="M1570" s="5">
        <v>0.78583326829825295</v>
      </c>
      <c r="N1570" s="5">
        <v>0.56363967675448001</v>
      </c>
      <c r="O1570" s="5">
        <v>0.8273035020881051</v>
      </c>
      <c r="P1570" s="5">
        <v>0.75100499188411307</v>
      </c>
      <c r="Q1570" s="5">
        <v>0.78571088051167293</v>
      </c>
      <c r="R1570" s="5">
        <v>0.80389005265032099</v>
      </c>
      <c r="S1570" s="5">
        <v>0.8285995004040061</v>
      </c>
      <c r="T1570" s="5">
        <v>0.77449875695414505</v>
      </c>
      <c r="U1570" s="5">
        <v>0.83870067853079799</v>
      </c>
      <c r="V1570" s="5">
        <v>0.80224575811524701</v>
      </c>
      <c r="W1570" s="5">
        <v>0.78041457842951201</v>
      </c>
      <c r="X1570" s="5">
        <v>0.75108754553909196</v>
      </c>
      <c r="Y1570" s="5">
        <v>0.78133546442955704</v>
      </c>
      <c r="Z1570" s="5">
        <v>0.781150846691407</v>
      </c>
      <c r="AA1570" s="5">
        <v>0.77700066484036701</v>
      </c>
      <c r="AB1570" s="5">
        <v>0.76925350442627805</v>
      </c>
      <c r="AC1570" s="5">
        <v>0.86144214574033895</v>
      </c>
      <c r="AD1570" s="5">
        <v>0.80117125954706292</v>
      </c>
      <c r="AE1570" s="5">
        <v>0.77540778656652709</v>
      </c>
      <c r="AF1570" s="5">
        <v>0.78146791146335104</v>
      </c>
      <c r="AG1570" s="5">
        <v>0.81130442115512591</v>
      </c>
      <c r="AH1570" s="5">
        <v>0.850998250590703</v>
      </c>
      <c r="AI1570" s="5">
        <v>0.81362632626377707</v>
      </c>
      <c r="AJ1570" s="5">
        <v>0.79137311243004105</v>
      </c>
      <c r="AK1570" s="5">
        <v>0.61008675604165996</v>
      </c>
      <c r="AL1570" s="5">
        <v>0.76677875311517396</v>
      </c>
      <c r="AM1570" s="5">
        <v>0.56293608126767503</v>
      </c>
      <c r="AN1570" s="5">
        <v>0.88272865540553491</v>
      </c>
      <c r="AO1570" s="5">
        <v>0.62692901727858097</v>
      </c>
      <c r="AP1570" s="5">
        <v>0.76608555250767396</v>
      </c>
      <c r="AQ1570" s="5">
        <v>0.70343009193056605</v>
      </c>
      <c r="AR1570" s="5">
        <v>0.85404566158587203</v>
      </c>
      <c r="AS1570" s="5">
        <v>0.77442447637038003</v>
      </c>
      <c r="AT1570" s="5">
        <v>0.74449318219896699</v>
      </c>
      <c r="AU1570" s="5">
        <v>0.68308271861485093</v>
      </c>
      <c r="AV1570" s="5">
        <v>0.70158868173600897</v>
      </c>
      <c r="AW1570" s="5">
        <v>0.81920848424676806</v>
      </c>
      <c r="AX1570" s="5">
        <v>0.78987032407242797</v>
      </c>
      <c r="AY1570" s="5">
        <v>0.82773135975215695</v>
      </c>
      <c r="AZ1570" s="5">
        <v>0.84497804890830597</v>
      </c>
      <c r="BA1570" s="5">
        <v>0.73687661717452502</v>
      </c>
      <c r="BB1570" s="5">
        <v>0.80117125954706292</v>
      </c>
      <c r="BC1570" s="5">
        <v>0.77540778656652709</v>
      </c>
      <c r="BD1570" s="5">
        <v>0.78146791146335104</v>
      </c>
      <c r="BE1570" s="5">
        <v>0.81130442115512591</v>
      </c>
      <c r="BF1570" s="5">
        <v>0.829652821640949</v>
      </c>
      <c r="BG1570" s="5">
        <v>0.78115700625009399</v>
      </c>
      <c r="BH1570" s="5">
        <v>0.76930084383958108</v>
      </c>
      <c r="BI1570" s="5">
        <v>0.79373300164088301</v>
      </c>
      <c r="BJ1570" s="5">
        <v>0.80066354823410191</v>
      </c>
      <c r="BK1570" s="5">
        <v>0.77358640263795497</v>
      </c>
    </row>
    <row r="1571" spans="1:63">
      <c r="A1571" s="4" t="s">
        <v>143</v>
      </c>
      <c r="B1571" s="5">
        <v>0.208806774175467</v>
      </c>
      <c r="C1571" s="6"/>
      <c r="D1571" s="6"/>
      <c r="E1571" s="6"/>
      <c r="F1571" s="6"/>
      <c r="G1571" s="6"/>
      <c r="H1571" s="5">
        <v>0.18646103732857403</v>
      </c>
      <c r="I1571" s="5">
        <v>0.23222107139055201</v>
      </c>
      <c r="J1571" s="5">
        <v>0.17056898477944502</v>
      </c>
      <c r="K1571" s="5">
        <v>0.11615516407991799</v>
      </c>
      <c r="L1571" s="5">
        <v>0.13529933489173301</v>
      </c>
      <c r="M1571" s="5">
        <v>0.21416673170174899</v>
      </c>
      <c r="N1571" s="5">
        <v>0.43636032324553198</v>
      </c>
      <c r="O1571" s="5">
        <v>0.17269649791189601</v>
      </c>
      <c r="P1571" s="5">
        <v>0.24899500811589198</v>
      </c>
      <c r="Q1571" s="5">
        <v>0.21428911948833002</v>
      </c>
      <c r="R1571" s="5">
        <v>0.19610994734968401</v>
      </c>
      <c r="S1571" s="5">
        <v>0.17140049959599399</v>
      </c>
      <c r="T1571" s="5">
        <v>0.22550124304585301</v>
      </c>
      <c r="U1571" s="5">
        <v>0.16129932146920201</v>
      </c>
      <c r="V1571" s="5">
        <v>0.19775424188475199</v>
      </c>
      <c r="W1571" s="5">
        <v>0.21958542157048899</v>
      </c>
      <c r="X1571" s="5">
        <v>0.24891245446090701</v>
      </c>
      <c r="Y1571" s="5">
        <v>0.21866453557044402</v>
      </c>
      <c r="Z1571" s="5">
        <v>0.218849153308593</v>
      </c>
      <c r="AA1571" s="5">
        <v>0.22299933515963002</v>
      </c>
      <c r="AB1571" s="5">
        <v>0.23074649557371898</v>
      </c>
      <c r="AC1571" s="5">
        <v>0.13855785425966</v>
      </c>
      <c r="AD1571" s="5">
        <v>0.198828740452936</v>
      </c>
      <c r="AE1571" s="5">
        <v>0.22459221343347799</v>
      </c>
      <c r="AF1571" s="5">
        <v>0.21853208853664799</v>
      </c>
      <c r="AG1571" s="5">
        <v>0.18869557884487398</v>
      </c>
      <c r="AH1571" s="5">
        <v>0.149001749409296</v>
      </c>
      <c r="AI1571" s="5">
        <v>0.18637367373622302</v>
      </c>
      <c r="AJ1571" s="5">
        <v>0.20862688756996001</v>
      </c>
      <c r="AK1571" s="5">
        <v>0.38991324395835497</v>
      </c>
      <c r="AL1571" s="5">
        <v>0.23322124688482501</v>
      </c>
      <c r="AM1571" s="5">
        <v>0.43706391873232497</v>
      </c>
      <c r="AN1571" s="5">
        <v>0.117271344594465</v>
      </c>
      <c r="AO1571" s="5">
        <v>0.37307098272141703</v>
      </c>
      <c r="AP1571" s="5">
        <v>0.23391444749233098</v>
      </c>
      <c r="AQ1571" s="5">
        <v>0.29656990806943101</v>
      </c>
      <c r="AR1571" s="5">
        <v>0.14595433841413</v>
      </c>
      <c r="AS1571" s="5">
        <v>0.22557552362962</v>
      </c>
      <c r="AT1571" s="5">
        <v>0.25550681780103301</v>
      </c>
      <c r="AU1571" s="5">
        <v>0.31691728138514902</v>
      </c>
      <c r="AV1571" s="5">
        <v>0.29841131826399098</v>
      </c>
      <c r="AW1571" s="5">
        <v>0.18079151575322999</v>
      </c>
      <c r="AX1571" s="5">
        <v>0.210129675927577</v>
      </c>
      <c r="AY1571" s="5">
        <v>0.17226864024784799</v>
      </c>
      <c r="AZ1571" s="5">
        <v>0.155021951091696</v>
      </c>
      <c r="BA1571" s="5">
        <v>0.26312338282547304</v>
      </c>
      <c r="BB1571" s="5">
        <v>0.198828740452936</v>
      </c>
      <c r="BC1571" s="5">
        <v>0.22459221343347799</v>
      </c>
      <c r="BD1571" s="5">
        <v>0.21853208853664799</v>
      </c>
      <c r="BE1571" s="5">
        <v>0.18869557884487398</v>
      </c>
      <c r="BF1571" s="5">
        <v>0.17034717835905203</v>
      </c>
      <c r="BG1571" s="5">
        <v>0.21884299374990898</v>
      </c>
      <c r="BH1571" s="5">
        <v>0.23069915616042402</v>
      </c>
      <c r="BI1571" s="5">
        <v>0.20626699835912199</v>
      </c>
      <c r="BJ1571" s="5">
        <v>0.19933645176589698</v>
      </c>
      <c r="BK1571" s="5">
        <v>0.226413597362044</v>
      </c>
    </row>
    <row r="1572" spans="1:63">
      <c r="A1572" s="27" t="s">
        <v>245</v>
      </c>
      <c r="B1572" s="27"/>
      <c r="C1572" s="27"/>
      <c r="D1572" s="27"/>
      <c r="E1572" s="27"/>
      <c r="F1572" s="27"/>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row>
    <row r="1573" spans="1:63">
      <c r="A1573" s="2" t="s">
        <v>69</v>
      </c>
      <c r="B1573" s="3">
        <v>4626</v>
      </c>
      <c r="C1573" s="3">
        <v>0</v>
      </c>
      <c r="D1573" s="3">
        <v>0</v>
      </c>
      <c r="E1573" s="3">
        <v>0</v>
      </c>
      <c r="F1573" s="3">
        <v>0</v>
      </c>
      <c r="G1573" s="3">
        <v>0</v>
      </c>
      <c r="H1573" s="3">
        <v>2392</v>
      </c>
      <c r="I1573" s="3">
        <v>2234</v>
      </c>
      <c r="J1573" s="3">
        <v>362</v>
      </c>
      <c r="K1573" s="3">
        <v>595</v>
      </c>
      <c r="L1573" s="3">
        <v>948</v>
      </c>
      <c r="M1573" s="3">
        <v>1264</v>
      </c>
      <c r="N1573" s="3">
        <v>1457</v>
      </c>
      <c r="O1573" s="3">
        <v>1305</v>
      </c>
      <c r="P1573" s="3">
        <v>1120</v>
      </c>
      <c r="Q1573" s="3">
        <v>1341</v>
      </c>
      <c r="R1573" s="3">
        <v>860</v>
      </c>
      <c r="S1573" s="3">
        <v>690</v>
      </c>
      <c r="T1573" s="3">
        <v>377</v>
      </c>
      <c r="U1573" s="3">
        <v>201</v>
      </c>
      <c r="V1573" s="3">
        <v>203</v>
      </c>
      <c r="W1573" s="3">
        <v>1112</v>
      </c>
      <c r="X1573" s="3">
        <v>295</v>
      </c>
      <c r="Y1573" s="3">
        <v>328</v>
      </c>
      <c r="Z1573" s="3">
        <v>250</v>
      </c>
      <c r="AA1573" s="3">
        <v>507</v>
      </c>
      <c r="AB1573" s="3">
        <v>424</v>
      </c>
      <c r="AC1573" s="3">
        <v>239</v>
      </c>
      <c r="AD1573" s="3">
        <v>338</v>
      </c>
      <c r="AE1573" s="3">
        <v>940</v>
      </c>
      <c r="AF1573" s="3">
        <v>1847</v>
      </c>
      <c r="AG1573" s="3">
        <v>1501</v>
      </c>
      <c r="AH1573" s="3">
        <v>2346</v>
      </c>
      <c r="AI1573" s="3">
        <v>82</v>
      </c>
      <c r="AJ1573" s="3">
        <v>271</v>
      </c>
      <c r="AK1573" s="3">
        <v>1416</v>
      </c>
      <c r="AL1573" s="3">
        <v>344</v>
      </c>
      <c r="AM1573" s="3">
        <v>31</v>
      </c>
      <c r="AN1573" s="3">
        <v>73</v>
      </c>
      <c r="AO1573" s="3">
        <v>492</v>
      </c>
      <c r="AP1573" s="3">
        <v>1107</v>
      </c>
      <c r="AQ1573" s="3">
        <v>586</v>
      </c>
      <c r="AR1573" s="3">
        <v>2364</v>
      </c>
      <c r="AS1573" s="3">
        <v>64</v>
      </c>
      <c r="AT1573" s="3">
        <v>161</v>
      </c>
      <c r="AU1573" s="3">
        <v>286</v>
      </c>
      <c r="AV1573" s="3">
        <v>377</v>
      </c>
      <c r="AW1573" s="3">
        <v>514</v>
      </c>
      <c r="AX1573" s="3">
        <v>826</v>
      </c>
      <c r="AY1573" s="3">
        <v>767</v>
      </c>
      <c r="AZ1573" s="3">
        <v>1109</v>
      </c>
      <c r="BA1573" s="3">
        <v>438</v>
      </c>
      <c r="BB1573" s="3">
        <v>338</v>
      </c>
      <c r="BC1573" s="3">
        <v>940</v>
      </c>
      <c r="BD1573" s="3">
        <v>1847</v>
      </c>
      <c r="BE1573" s="3">
        <v>1501</v>
      </c>
      <c r="BF1573" s="3">
        <v>1015</v>
      </c>
      <c r="BG1573" s="3">
        <v>1206</v>
      </c>
      <c r="BH1573" s="3">
        <v>1119</v>
      </c>
      <c r="BI1573" s="3">
        <v>692</v>
      </c>
      <c r="BJ1573" s="3">
        <v>393</v>
      </c>
      <c r="BK1573" s="3">
        <v>201</v>
      </c>
    </row>
    <row r="1574" spans="1:63">
      <c r="A1574" s="2" t="s">
        <v>70</v>
      </c>
      <c r="B1574" s="3">
        <v>4038977</v>
      </c>
      <c r="C1574" s="3">
        <v>0</v>
      </c>
      <c r="D1574" s="3">
        <v>0</v>
      </c>
      <c r="E1574" s="3">
        <v>0</v>
      </c>
      <c r="F1574" s="3">
        <v>0</v>
      </c>
      <c r="G1574" s="3">
        <v>0</v>
      </c>
      <c r="H1574" s="3">
        <v>2064961</v>
      </c>
      <c r="I1574" s="3">
        <v>1974016</v>
      </c>
      <c r="J1574" s="3">
        <v>469855</v>
      </c>
      <c r="K1574" s="3">
        <v>745225</v>
      </c>
      <c r="L1574" s="3">
        <v>1047644</v>
      </c>
      <c r="M1574" s="3">
        <v>1066513</v>
      </c>
      <c r="N1574" s="3">
        <v>709740</v>
      </c>
      <c r="O1574" s="3">
        <v>1027704</v>
      </c>
      <c r="P1574" s="3">
        <v>1008438</v>
      </c>
      <c r="Q1574" s="3">
        <v>1228133</v>
      </c>
      <c r="R1574" s="3">
        <v>774702</v>
      </c>
      <c r="S1574" s="3">
        <v>548661</v>
      </c>
      <c r="T1574" s="3">
        <v>348611</v>
      </c>
      <c r="U1574" s="3">
        <v>180996</v>
      </c>
      <c r="V1574" s="3">
        <v>181642</v>
      </c>
      <c r="W1574" s="3">
        <v>924397</v>
      </c>
      <c r="X1574" s="3">
        <v>268935</v>
      </c>
      <c r="Y1574" s="3">
        <v>294150</v>
      </c>
      <c r="Z1574" s="3">
        <v>226379</v>
      </c>
      <c r="AA1574" s="3">
        <v>466216</v>
      </c>
      <c r="AB1574" s="3">
        <v>376487</v>
      </c>
      <c r="AC1574" s="3">
        <v>222504</v>
      </c>
      <c r="AD1574" s="3">
        <v>293350</v>
      </c>
      <c r="AE1574" s="3">
        <v>816972</v>
      </c>
      <c r="AF1574" s="3">
        <v>1643094</v>
      </c>
      <c r="AG1574" s="3">
        <v>1285562</v>
      </c>
      <c r="AH1574" s="3">
        <v>2420190</v>
      </c>
      <c r="AI1574" s="3">
        <v>93111</v>
      </c>
      <c r="AJ1574" s="3">
        <v>335698</v>
      </c>
      <c r="AK1574" s="3">
        <v>736580</v>
      </c>
      <c r="AL1574" s="3">
        <v>302238</v>
      </c>
      <c r="AM1574" s="3">
        <v>26134</v>
      </c>
      <c r="AN1574" s="3">
        <v>74284</v>
      </c>
      <c r="AO1574" s="3">
        <v>347997</v>
      </c>
      <c r="AP1574" s="3">
        <v>1076973</v>
      </c>
      <c r="AQ1574" s="3">
        <v>450850</v>
      </c>
      <c r="AR1574" s="3">
        <v>2103360</v>
      </c>
      <c r="AS1574" s="3">
        <v>73209</v>
      </c>
      <c r="AT1574" s="3">
        <v>141488</v>
      </c>
      <c r="AU1574" s="3">
        <v>210237</v>
      </c>
      <c r="AV1574" s="3">
        <v>298411</v>
      </c>
      <c r="AW1574" s="3">
        <v>416886</v>
      </c>
      <c r="AX1574" s="3">
        <v>690937</v>
      </c>
      <c r="AY1574" s="3">
        <v>673758</v>
      </c>
      <c r="AZ1574" s="3">
        <v>1068244</v>
      </c>
      <c r="BA1574" s="3">
        <v>400233</v>
      </c>
      <c r="BB1574" s="3">
        <v>293350</v>
      </c>
      <c r="BC1574" s="3">
        <v>816972</v>
      </c>
      <c r="BD1574" s="3">
        <v>1643094</v>
      </c>
      <c r="BE1574" s="3">
        <v>1285562</v>
      </c>
      <c r="BF1574" s="3">
        <v>801363</v>
      </c>
      <c r="BG1574" s="3">
        <v>1096724</v>
      </c>
      <c r="BH1574" s="3">
        <v>999676</v>
      </c>
      <c r="BI1574" s="3">
        <v>620262</v>
      </c>
      <c r="BJ1574" s="3">
        <v>350397</v>
      </c>
      <c r="BK1574" s="3">
        <v>170555</v>
      </c>
    </row>
    <row r="1575" spans="1:63">
      <c r="A1575" s="4" t="s">
        <v>142</v>
      </c>
      <c r="B1575" s="5">
        <v>0.48633747425300905</v>
      </c>
      <c r="C1575" s="6"/>
      <c r="D1575" s="6"/>
      <c r="E1575" s="6"/>
      <c r="F1575" s="6"/>
      <c r="G1575" s="6"/>
      <c r="H1575" s="5">
        <v>0.47043578202227898</v>
      </c>
      <c r="I1575" s="5">
        <v>0.50297177996030296</v>
      </c>
      <c r="J1575" s="5">
        <v>0.37150442173166098</v>
      </c>
      <c r="K1575" s="5">
        <v>0.467575697084676</v>
      </c>
      <c r="L1575" s="5">
        <v>0.52521162757201501</v>
      </c>
      <c r="M1575" s="5">
        <v>0.48323402796121201</v>
      </c>
      <c r="N1575" s="5">
        <v>0.52933950938669294</v>
      </c>
      <c r="O1575" s="5">
        <v>0.43074165893376098</v>
      </c>
      <c r="P1575" s="5">
        <v>0.52266587702134804</v>
      </c>
      <c r="Q1575" s="5">
        <v>0.47849805932491102</v>
      </c>
      <c r="R1575" s="5">
        <v>0.52522849248796799</v>
      </c>
      <c r="S1575" s="5">
        <v>0.41655484722862396</v>
      </c>
      <c r="T1575" s="5">
        <v>0.49251180040113701</v>
      </c>
      <c r="U1575" s="5">
        <v>0.55758140824597902</v>
      </c>
      <c r="V1575" s="5">
        <v>0.52169125976598896</v>
      </c>
      <c r="W1575" s="5">
        <v>0.48789559320819598</v>
      </c>
      <c r="X1575" s="5">
        <v>0.50753260140026701</v>
      </c>
      <c r="Y1575" s="5">
        <v>0.52252811034480096</v>
      </c>
      <c r="Z1575" s="5">
        <v>0.48188707496517402</v>
      </c>
      <c r="AA1575" s="5">
        <v>0.44175920276629499</v>
      </c>
      <c r="AB1575" s="5">
        <v>0.48769763955747003</v>
      </c>
      <c r="AC1575" s="5">
        <v>0.57761927612993502</v>
      </c>
      <c r="AD1575" s="5">
        <v>0.49846094057579698</v>
      </c>
      <c r="AE1575" s="5">
        <v>0.50049120291260296</v>
      </c>
      <c r="AF1575" s="5">
        <v>0.50186145195550602</v>
      </c>
      <c r="AG1575" s="5">
        <v>0.45473498035508597</v>
      </c>
      <c r="AH1575" s="5">
        <v>0.47148967992872104</v>
      </c>
      <c r="AI1575" s="5">
        <v>0.39692602937030402</v>
      </c>
      <c r="AJ1575" s="5">
        <v>0.37710946557805697</v>
      </c>
      <c r="AK1575" s="5">
        <v>0.53852591465127897</v>
      </c>
      <c r="AL1575" s="5">
        <v>0.62496308042363602</v>
      </c>
      <c r="AM1575" s="5">
        <v>0.49134880132645697</v>
      </c>
      <c r="AN1575" s="5">
        <v>0.52198858929769698</v>
      </c>
      <c r="AO1575" s="5">
        <v>0.50394618327757301</v>
      </c>
      <c r="AP1575" s="5">
        <v>0.46879483382429399</v>
      </c>
      <c r="AQ1575" s="5">
        <v>0.52297342326775598</v>
      </c>
      <c r="AR1575" s="5">
        <v>0.48735651389866802</v>
      </c>
      <c r="AS1575" s="5">
        <v>0.44184486451612004</v>
      </c>
      <c r="AT1575" s="5">
        <v>0.53339732807066298</v>
      </c>
      <c r="AU1575" s="5">
        <v>0.47545638523787198</v>
      </c>
      <c r="AV1575" s="5">
        <v>0.51765430886992003</v>
      </c>
      <c r="AW1575" s="5">
        <v>0.44110403244010299</v>
      </c>
      <c r="AX1575" s="5">
        <v>0.48042868568021002</v>
      </c>
      <c r="AY1575" s="5">
        <v>0.54080351982362795</v>
      </c>
      <c r="AZ1575" s="5">
        <v>0.50456610973541993</v>
      </c>
      <c r="BA1575" s="5">
        <v>0.38898588584180899</v>
      </c>
      <c r="BB1575" s="5">
        <v>0.49846094057579698</v>
      </c>
      <c r="BC1575" s="5">
        <v>0.50049120291260296</v>
      </c>
      <c r="BD1575" s="5">
        <v>0.50186145195550602</v>
      </c>
      <c r="BE1575" s="5">
        <v>0.45473498035508597</v>
      </c>
      <c r="BF1575" s="5">
        <v>0.43948793978932499</v>
      </c>
      <c r="BG1575" s="5">
        <v>0.48240658761848598</v>
      </c>
      <c r="BH1575" s="5">
        <v>0.49772923971150396</v>
      </c>
      <c r="BI1575" s="5">
        <v>0.51470266740475001</v>
      </c>
      <c r="BJ1575" s="5">
        <v>0.50207069312765396</v>
      </c>
      <c r="BK1575" s="5">
        <v>0.52948932152389905</v>
      </c>
    </row>
    <row r="1576" spans="1:63">
      <c r="A1576" s="4" t="s">
        <v>143</v>
      </c>
      <c r="B1576" s="5">
        <v>0.51366252574697602</v>
      </c>
      <c r="C1576" s="6"/>
      <c r="D1576" s="6"/>
      <c r="E1576" s="6"/>
      <c r="F1576" s="6"/>
      <c r="G1576" s="6"/>
      <c r="H1576" s="5">
        <v>0.52956421797771502</v>
      </c>
      <c r="I1576" s="5">
        <v>0.49702822003969305</v>
      </c>
      <c r="J1576" s="5">
        <v>0.62849557826833702</v>
      </c>
      <c r="K1576" s="5">
        <v>0.53242430291531595</v>
      </c>
      <c r="L1576" s="5">
        <v>0.47478837242799005</v>
      </c>
      <c r="M1576" s="5">
        <v>0.51676597203880004</v>
      </c>
      <c r="N1576" s="5">
        <v>0.47066049061332099</v>
      </c>
      <c r="O1576" s="5">
        <v>0.56925834106623807</v>
      </c>
      <c r="P1576" s="5">
        <v>0.47733412297866101</v>
      </c>
      <c r="Q1576" s="5">
        <v>0.52150194067509703</v>
      </c>
      <c r="R1576" s="5">
        <v>0.474771507512042</v>
      </c>
      <c r="S1576" s="5">
        <v>0.58344515277137199</v>
      </c>
      <c r="T1576" s="5">
        <v>0.50748819959886193</v>
      </c>
      <c r="U1576" s="5">
        <v>0.44241859175402198</v>
      </c>
      <c r="V1576" s="5">
        <v>0.47830874023401004</v>
      </c>
      <c r="W1576" s="5">
        <v>0.51210440679180802</v>
      </c>
      <c r="X1576" s="5">
        <v>0.49246739859973099</v>
      </c>
      <c r="Y1576" s="5">
        <v>0.47747188965519799</v>
      </c>
      <c r="Z1576" s="5">
        <v>0.51811292503482698</v>
      </c>
      <c r="AA1576" s="5">
        <v>0.55824079723370101</v>
      </c>
      <c r="AB1576" s="5">
        <v>0.51230236044252697</v>
      </c>
      <c r="AC1576" s="5">
        <v>0.42238072387006198</v>
      </c>
      <c r="AD1576" s="5">
        <v>0.50153905942420207</v>
      </c>
      <c r="AE1576" s="5">
        <v>0.49950879708740797</v>
      </c>
      <c r="AF1576" s="5">
        <v>0.49813854804448998</v>
      </c>
      <c r="AG1576" s="5">
        <v>0.54526501964491503</v>
      </c>
      <c r="AH1576" s="5">
        <v>0.52851032007127596</v>
      </c>
      <c r="AI1576" s="5">
        <v>0.60307397062969603</v>
      </c>
      <c r="AJ1576" s="5">
        <v>0.62289053442194398</v>
      </c>
      <c r="AK1576" s="5">
        <v>0.46147408534873696</v>
      </c>
      <c r="AL1576" s="5">
        <v>0.37503691957636398</v>
      </c>
      <c r="AM1576" s="5">
        <v>0.50865119867354303</v>
      </c>
      <c r="AN1576" s="5">
        <v>0.47801141070230202</v>
      </c>
      <c r="AO1576" s="5">
        <v>0.49605381672242499</v>
      </c>
      <c r="AP1576" s="5">
        <v>0.531205166175716</v>
      </c>
      <c r="AQ1576" s="5">
        <v>0.47702657673223797</v>
      </c>
      <c r="AR1576" s="5">
        <v>0.51264348610132804</v>
      </c>
      <c r="AS1576" s="5">
        <v>0.55815513548387996</v>
      </c>
      <c r="AT1576" s="5">
        <v>0.46660267192933602</v>
      </c>
      <c r="AU1576" s="5">
        <v>0.52454361476212807</v>
      </c>
      <c r="AV1576" s="5">
        <v>0.48234569113008097</v>
      </c>
      <c r="AW1576" s="5">
        <v>0.55889596755989401</v>
      </c>
      <c r="AX1576" s="5">
        <v>0.51957131431979597</v>
      </c>
      <c r="AY1576" s="5">
        <v>0.45919648017637898</v>
      </c>
      <c r="AZ1576" s="5">
        <v>0.49543389026458895</v>
      </c>
      <c r="BA1576" s="5">
        <v>0.61101411415818996</v>
      </c>
      <c r="BB1576" s="5">
        <v>0.50153905942420207</v>
      </c>
      <c r="BC1576" s="5">
        <v>0.49950879708740797</v>
      </c>
      <c r="BD1576" s="5">
        <v>0.49813854804448998</v>
      </c>
      <c r="BE1576" s="5">
        <v>0.54526501964491503</v>
      </c>
      <c r="BF1576" s="5">
        <v>0.56051206021067301</v>
      </c>
      <c r="BG1576" s="5">
        <v>0.51759341238152201</v>
      </c>
      <c r="BH1576" s="5">
        <v>0.50227076028850803</v>
      </c>
      <c r="BI1576" s="5">
        <v>0.48529733259525298</v>
      </c>
      <c r="BJ1576" s="5">
        <v>0.49792930687234604</v>
      </c>
      <c r="BK1576" s="5">
        <v>0.47051067847610001</v>
      </c>
    </row>
    <row r="1577" spans="1:63">
      <c r="A1577" s="27" t="s">
        <v>246</v>
      </c>
      <c r="B1577" s="27"/>
      <c r="C1577" s="27"/>
      <c r="D1577" s="27"/>
      <c r="E1577" s="27"/>
      <c r="F1577" s="27"/>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row>
    <row r="1578" spans="1:63">
      <c r="A1578" s="2" t="s">
        <v>69</v>
      </c>
      <c r="B1578" s="3">
        <v>4609</v>
      </c>
      <c r="C1578" s="3">
        <v>0</v>
      </c>
      <c r="D1578" s="3">
        <v>0</v>
      </c>
      <c r="E1578" s="3">
        <v>0</v>
      </c>
      <c r="F1578" s="3">
        <v>0</v>
      </c>
      <c r="G1578" s="3">
        <v>0</v>
      </c>
      <c r="H1578" s="3">
        <v>2368</v>
      </c>
      <c r="I1578" s="3">
        <v>2241</v>
      </c>
      <c r="J1578" s="3">
        <v>362</v>
      </c>
      <c r="K1578" s="3">
        <v>596</v>
      </c>
      <c r="L1578" s="3">
        <v>948</v>
      </c>
      <c r="M1578" s="3">
        <v>1266</v>
      </c>
      <c r="N1578" s="3">
        <v>1437</v>
      </c>
      <c r="O1578" s="3">
        <v>1309</v>
      </c>
      <c r="P1578" s="3">
        <v>1119</v>
      </c>
      <c r="Q1578" s="3">
        <v>1322</v>
      </c>
      <c r="R1578" s="3">
        <v>859</v>
      </c>
      <c r="S1578" s="3">
        <v>695</v>
      </c>
      <c r="T1578" s="3">
        <v>371</v>
      </c>
      <c r="U1578" s="3">
        <v>200</v>
      </c>
      <c r="V1578" s="3">
        <v>201</v>
      </c>
      <c r="W1578" s="3">
        <v>1111</v>
      </c>
      <c r="X1578" s="3">
        <v>293</v>
      </c>
      <c r="Y1578" s="3">
        <v>329</v>
      </c>
      <c r="Z1578" s="3">
        <v>246</v>
      </c>
      <c r="AA1578" s="3">
        <v>499</v>
      </c>
      <c r="AB1578" s="3">
        <v>427</v>
      </c>
      <c r="AC1578" s="3">
        <v>237</v>
      </c>
      <c r="AD1578" s="3">
        <v>339</v>
      </c>
      <c r="AE1578" s="3">
        <v>936</v>
      </c>
      <c r="AF1578" s="3">
        <v>1836</v>
      </c>
      <c r="AG1578" s="3">
        <v>1498</v>
      </c>
      <c r="AH1578" s="3">
        <v>2345</v>
      </c>
      <c r="AI1578" s="3">
        <v>82</v>
      </c>
      <c r="AJ1578" s="3">
        <v>272</v>
      </c>
      <c r="AK1578" s="3">
        <v>1402</v>
      </c>
      <c r="AL1578" s="3">
        <v>346</v>
      </c>
      <c r="AM1578" s="3">
        <v>29</v>
      </c>
      <c r="AN1578" s="3">
        <v>73</v>
      </c>
      <c r="AO1578" s="3">
        <v>481</v>
      </c>
      <c r="AP1578" s="3">
        <v>1104</v>
      </c>
      <c r="AQ1578" s="3">
        <v>580</v>
      </c>
      <c r="AR1578" s="3">
        <v>2368</v>
      </c>
      <c r="AS1578" s="3">
        <v>64</v>
      </c>
      <c r="AT1578" s="3">
        <v>158</v>
      </c>
      <c r="AU1578" s="3">
        <v>284</v>
      </c>
      <c r="AV1578" s="3">
        <v>374</v>
      </c>
      <c r="AW1578" s="3">
        <v>507</v>
      </c>
      <c r="AX1578" s="3">
        <v>818</v>
      </c>
      <c r="AY1578" s="3">
        <v>766</v>
      </c>
      <c r="AZ1578" s="3">
        <v>1114</v>
      </c>
      <c r="BA1578" s="3">
        <v>439</v>
      </c>
      <c r="BB1578" s="3">
        <v>339</v>
      </c>
      <c r="BC1578" s="3">
        <v>936</v>
      </c>
      <c r="BD1578" s="3">
        <v>1836</v>
      </c>
      <c r="BE1578" s="3">
        <v>1498</v>
      </c>
      <c r="BF1578" s="3">
        <v>1017</v>
      </c>
      <c r="BG1578" s="3">
        <v>1192</v>
      </c>
      <c r="BH1578" s="3">
        <v>1117</v>
      </c>
      <c r="BI1578" s="3">
        <v>690</v>
      </c>
      <c r="BJ1578" s="3">
        <v>392</v>
      </c>
      <c r="BK1578" s="3">
        <v>201</v>
      </c>
    </row>
    <row r="1579" spans="1:63">
      <c r="A1579" s="2" t="s">
        <v>70</v>
      </c>
      <c r="B1579" s="3">
        <v>4034371</v>
      </c>
      <c r="C1579" s="3">
        <v>0</v>
      </c>
      <c r="D1579" s="3">
        <v>0</v>
      </c>
      <c r="E1579" s="3">
        <v>0</v>
      </c>
      <c r="F1579" s="3">
        <v>0</v>
      </c>
      <c r="G1579" s="3">
        <v>0</v>
      </c>
      <c r="H1579" s="3">
        <v>2055858</v>
      </c>
      <c r="I1579" s="3">
        <v>1978513</v>
      </c>
      <c r="J1579" s="3">
        <v>469855</v>
      </c>
      <c r="K1579" s="3">
        <v>746815</v>
      </c>
      <c r="L1579" s="3">
        <v>1048452</v>
      </c>
      <c r="M1579" s="3">
        <v>1067158</v>
      </c>
      <c r="N1579" s="3">
        <v>702091</v>
      </c>
      <c r="O1579" s="3">
        <v>1031724</v>
      </c>
      <c r="P1579" s="3">
        <v>1009400</v>
      </c>
      <c r="Q1579" s="3">
        <v>1220002</v>
      </c>
      <c r="R1579" s="3">
        <v>773246</v>
      </c>
      <c r="S1579" s="3">
        <v>552578</v>
      </c>
      <c r="T1579" s="3">
        <v>345319</v>
      </c>
      <c r="U1579" s="3">
        <v>181463</v>
      </c>
      <c r="V1579" s="3">
        <v>179622</v>
      </c>
      <c r="W1579" s="3">
        <v>925688</v>
      </c>
      <c r="X1579" s="3">
        <v>267301</v>
      </c>
      <c r="Y1579" s="3">
        <v>295556</v>
      </c>
      <c r="Z1579" s="3">
        <v>225555</v>
      </c>
      <c r="AA1579" s="3">
        <v>461734</v>
      </c>
      <c r="AB1579" s="3">
        <v>378502</v>
      </c>
      <c r="AC1579" s="3">
        <v>221053</v>
      </c>
      <c r="AD1579" s="3">
        <v>294766</v>
      </c>
      <c r="AE1579" s="3">
        <v>814674</v>
      </c>
      <c r="AF1579" s="3">
        <v>1639999</v>
      </c>
      <c r="AG1579" s="3">
        <v>1284933</v>
      </c>
      <c r="AH1579" s="3">
        <v>2419331</v>
      </c>
      <c r="AI1579" s="3">
        <v>93111</v>
      </c>
      <c r="AJ1579" s="3">
        <v>336731</v>
      </c>
      <c r="AK1579" s="3">
        <v>731221</v>
      </c>
      <c r="AL1579" s="3">
        <v>305013</v>
      </c>
      <c r="AM1579" s="3">
        <v>24571</v>
      </c>
      <c r="AN1579" s="3">
        <v>74284</v>
      </c>
      <c r="AO1579" s="3">
        <v>342924</v>
      </c>
      <c r="AP1579" s="3">
        <v>1076570</v>
      </c>
      <c r="AQ1579" s="3">
        <v>446881</v>
      </c>
      <c r="AR1579" s="3">
        <v>2107850</v>
      </c>
      <c r="AS1579" s="3">
        <v>73479</v>
      </c>
      <c r="AT1579" s="3">
        <v>139330</v>
      </c>
      <c r="AU1579" s="3">
        <v>209513</v>
      </c>
      <c r="AV1579" s="3">
        <v>297229</v>
      </c>
      <c r="AW1579" s="3">
        <v>411880</v>
      </c>
      <c r="AX1579" s="3">
        <v>685242</v>
      </c>
      <c r="AY1579" s="3">
        <v>674055</v>
      </c>
      <c r="AZ1579" s="3">
        <v>1072745</v>
      </c>
      <c r="BA1579" s="3">
        <v>403595</v>
      </c>
      <c r="BB1579" s="3">
        <v>294766</v>
      </c>
      <c r="BC1579" s="3">
        <v>814674</v>
      </c>
      <c r="BD1579" s="3">
        <v>1639999</v>
      </c>
      <c r="BE1579" s="3">
        <v>1284933</v>
      </c>
      <c r="BF1579" s="3">
        <v>803831</v>
      </c>
      <c r="BG1579" s="3">
        <v>1089434</v>
      </c>
      <c r="BH1579" s="3">
        <v>1001132</v>
      </c>
      <c r="BI1579" s="3">
        <v>618365</v>
      </c>
      <c r="BJ1579" s="3">
        <v>350292</v>
      </c>
      <c r="BK1579" s="3">
        <v>171316</v>
      </c>
    </row>
    <row r="1580" spans="1:63">
      <c r="A1580" s="4" t="s">
        <v>142</v>
      </c>
      <c r="B1580" s="5">
        <v>0.41881532087655499</v>
      </c>
      <c r="C1580" s="6"/>
      <c r="D1580" s="6"/>
      <c r="E1580" s="6"/>
      <c r="F1580" s="6"/>
      <c r="G1580" s="6"/>
      <c r="H1580" s="5">
        <v>0.40094587044237701</v>
      </c>
      <c r="I1580" s="5">
        <v>0.43738333094413001</v>
      </c>
      <c r="J1580" s="5">
        <v>0.352339060229725</v>
      </c>
      <c r="K1580" s="5">
        <v>0.46899943150938594</v>
      </c>
      <c r="L1580" s="5">
        <v>0.446259230459715</v>
      </c>
      <c r="M1580" s="5">
        <v>0.42363971485825902</v>
      </c>
      <c r="N1580" s="5">
        <v>0.36160612828745203</v>
      </c>
      <c r="O1580" s="5">
        <v>0.39364399801449701</v>
      </c>
      <c r="P1580" s="5">
        <v>0.451206841514525</v>
      </c>
      <c r="Q1580" s="5">
        <v>0.42234051390173</v>
      </c>
      <c r="R1580" s="5">
        <v>0.40455481051693903</v>
      </c>
      <c r="S1580" s="5">
        <v>0.39432487947214395</v>
      </c>
      <c r="T1580" s="5">
        <v>0.41389552951251801</v>
      </c>
      <c r="U1580" s="5">
        <v>0.46112886293205302</v>
      </c>
      <c r="V1580" s="5">
        <v>0.38123405699038204</v>
      </c>
      <c r="W1580" s="5">
        <v>0.41297074079965695</v>
      </c>
      <c r="X1580" s="5">
        <v>0.45123584023915297</v>
      </c>
      <c r="Y1580" s="5">
        <v>0.47634498874308101</v>
      </c>
      <c r="Z1580" s="5">
        <v>0.43062533723465501</v>
      </c>
      <c r="AA1580" s="5">
        <v>0.40960458423679103</v>
      </c>
      <c r="AB1580" s="5">
        <v>0.40149639647070101</v>
      </c>
      <c r="AC1580" s="5">
        <v>0.428718873448513</v>
      </c>
      <c r="AD1580" s="5">
        <v>0.42836225955094598</v>
      </c>
      <c r="AE1580" s="5">
        <v>0.432470963413284</v>
      </c>
      <c r="AF1580" s="5">
        <v>0.43491751332338402</v>
      </c>
      <c r="AG1580" s="5">
        <v>0.38741555402896499</v>
      </c>
      <c r="AH1580" s="5">
        <v>0.38561192532784799</v>
      </c>
      <c r="AI1580" s="5">
        <v>0.89092423516833907</v>
      </c>
      <c r="AJ1580" s="5">
        <v>0.23689618721763397</v>
      </c>
      <c r="AK1580" s="5">
        <v>0.38394257827224698</v>
      </c>
      <c r="AL1580" s="5">
        <v>0.74253549030697696</v>
      </c>
      <c r="AM1580" s="5">
        <v>0.471706330518322</v>
      </c>
      <c r="AN1580" s="5">
        <v>0.74201768939915391</v>
      </c>
      <c r="AO1580" s="5">
        <v>0.46149924412192</v>
      </c>
      <c r="AP1580" s="5">
        <v>0.44801353492489904</v>
      </c>
      <c r="AQ1580" s="5">
        <v>0.46726205933000303</v>
      </c>
      <c r="AR1580" s="5">
        <v>0.387623016058806</v>
      </c>
      <c r="AS1580" s="5">
        <v>0.43611203944791299</v>
      </c>
      <c r="AT1580" s="5">
        <v>0.53376471564467898</v>
      </c>
      <c r="AU1580" s="5">
        <v>0.49074718788390498</v>
      </c>
      <c r="AV1580" s="5">
        <v>0.50304675873671101</v>
      </c>
      <c r="AW1580" s="5">
        <v>0.47127406873818101</v>
      </c>
      <c r="AX1580" s="5">
        <v>0.44738371571116703</v>
      </c>
      <c r="AY1580" s="5">
        <v>0.41403139013877899</v>
      </c>
      <c r="AZ1580" s="5">
        <v>0.330746725350752</v>
      </c>
      <c r="BA1580" s="5">
        <v>0.42875099448080201</v>
      </c>
      <c r="BB1580" s="5">
        <v>0.42836225955094598</v>
      </c>
      <c r="BC1580" s="5">
        <v>0.432470963413284</v>
      </c>
      <c r="BD1580" s="5">
        <v>0.43491751332338402</v>
      </c>
      <c r="BE1580" s="5">
        <v>0.38741555402896499</v>
      </c>
      <c r="BF1580" s="5">
        <v>0.39733500061441801</v>
      </c>
      <c r="BG1580" s="5">
        <v>0.40234279495137798</v>
      </c>
      <c r="BH1580" s="5">
        <v>0.4302640792529</v>
      </c>
      <c r="BI1580" s="5">
        <v>0.42752372799294003</v>
      </c>
      <c r="BJ1580" s="5">
        <v>0.47775088561696799</v>
      </c>
      <c r="BK1580" s="5">
        <v>0.405512016709283</v>
      </c>
    </row>
    <row r="1581" spans="1:63">
      <c r="A1581" s="4" t="s">
        <v>143</v>
      </c>
      <c r="B1581" s="5">
        <v>0.58118467912342597</v>
      </c>
      <c r="C1581" s="6"/>
      <c r="D1581" s="6"/>
      <c r="E1581" s="6"/>
      <c r="F1581" s="6"/>
      <c r="G1581" s="6"/>
      <c r="H1581" s="5">
        <v>0.59905412955762005</v>
      </c>
      <c r="I1581" s="5">
        <v>0.56261666905586405</v>
      </c>
      <c r="J1581" s="5">
        <v>0.64766093977027395</v>
      </c>
      <c r="K1581" s="5">
        <v>0.53100056849060595</v>
      </c>
      <c r="L1581" s="5">
        <v>0.55374076954028906</v>
      </c>
      <c r="M1581" s="5">
        <v>0.57636028514174997</v>
      </c>
      <c r="N1581" s="5">
        <v>0.63839387171256201</v>
      </c>
      <c r="O1581" s="5">
        <v>0.60635600198550299</v>
      </c>
      <c r="P1581" s="5">
        <v>0.54879315848548305</v>
      </c>
      <c r="Q1581" s="5">
        <v>0.577659486098278</v>
      </c>
      <c r="R1581" s="5">
        <v>0.59544518948307101</v>
      </c>
      <c r="S1581" s="5">
        <v>0.60567512052785399</v>
      </c>
      <c r="T1581" s="5">
        <v>0.58610447048748004</v>
      </c>
      <c r="U1581" s="5">
        <v>0.53887113706794798</v>
      </c>
      <c r="V1581" s="5">
        <v>0.61876594300961596</v>
      </c>
      <c r="W1581" s="5">
        <v>0.58702925920034599</v>
      </c>
      <c r="X1581" s="5">
        <v>0.54876415976084503</v>
      </c>
      <c r="Y1581" s="5">
        <v>0.52365501125691905</v>
      </c>
      <c r="Z1581" s="5">
        <v>0.56937466276534598</v>
      </c>
      <c r="AA1581" s="5">
        <v>0.59039541576320498</v>
      </c>
      <c r="AB1581" s="5">
        <v>0.59850360352929599</v>
      </c>
      <c r="AC1581" s="5">
        <v>0.571281126551484</v>
      </c>
      <c r="AD1581" s="5">
        <v>0.57163774044905302</v>
      </c>
      <c r="AE1581" s="5">
        <v>0.56752903658672604</v>
      </c>
      <c r="AF1581" s="5">
        <v>0.56508248667661198</v>
      </c>
      <c r="AG1581" s="5">
        <v>0.61258444597103601</v>
      </c>
      <c r="AH1581" s="5">
        <v>0.61438807467215195</v>
      </c>
      <c r="AI1581" s="5">
        <v>0.109075764831661</v>
      </c>
      <c r="AJ1581" s="5">
        <v>0.76310381278236605</v>
      </c>
      <c r="AK1581" s="5">
        <v>0.61605742172776801</v>
      </c>
      <c r="AL1581" s="5">
        <v>0.25746450969302198</v>
      </c>
      <c r="AM1581" s="5">
        <v>0.528293669481678</v>
      </c>
      <c r="AN1581" s="5">
        <v>0.25798231060084498</v>
      </c>
      <c r="AO1581" s="5">
        <v>0.538500755878079</v>
      </c>
      <c r="AP1581" s="5">
        <v>0.55198646507510996</v>
      </c>
      <c r="AQ1581" s="5">
        <v>0.53273794066999203</v>
      </c>
      <c r="AR1581" s="5">
        <v>0.612376983941193</v>
      </c>
      <c r="AS1581" s="5">
        <v>0.56388796055208601</v>
      </c>
      <c r="AT1581" s="5">
        <v>0.46623528435532002</v>
      </c>
      <c r="AU1581" s="5">
        <v>0.50925281211609497</v>
      </c>
      <c r="AV1581" s="5">
        <v>0.49695324126328999</v>
      </c>
      <c r="AW1581" s="5">
        <v>0.528725931261816</v>
      </c>
      <c r="AX1581" s="5">
        <v>0.55261628428883902</v>
      </c>
      <c r="AY1581" s="5">
        <v>0.58596860986122801</v>
      </c>
      <c r="AZ1581" s="5">
        <v>0.66925327464925199</v>
      </c>
      <c r="BA1581" s="5">
        <v>0.571249005519197</v>
      </c>
      <c r="BB1581" s="5">
        <v>0.57163774044905302</v>
      </c>
      <c r="BC1581" s="5">
        <v>0.56752903658672604</v>
      </c>
      <c r="BD1581" s="5">
        <v>0.56508248667661198</v>
      </c>
      <c r="BE1581" s="5">
        <v>0.61258444597103601</v>
      </c>
      <c r="BF1581" s="5">
        <v>0.60266499938558193</v>
      </c>
      <c r="BG1581" s="5">
        <v>0.59765720504862996</v>
      </c>
      <c r="BH1581" s="5">
        <v>0.56973592074710899</v>
      </c>
      <c r="BI1581" s="5">
        <v>0.57247627200706297</v>
      </c>
      <c r="BJ1581" s="5">
        <v>0.52224911438303101</v>
      </c>
      <c r="BK1581" s="5">
        <v>0.59448798329071506</v>
      </c>
    </row>
    <row r="1582" spans="1:63">
      <c r="A1582" s="27" t="s">
        <v>247</v>
      </c>
      <c r="B1582" s="27"/>
      <c r="C1582" s="27"/>
      <c r="D1582" s="27"/>
      <c r="E1582" s="27"/>
      <c r="F1582" s="27"/>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row>
    <row r="1583" spans="1:63">
      <c r="A1583" s="2" t="s">
        <v>69</v>
      </c>
      <c r="B1583" s="3">
        <v>4600</v>
      </c>
      <c r="C1583" s="3">
        <v>0</v>
      </c>
      <c r="D1583" s="3">
        <v>0</v>
      </c>
      <c r="E1583" s="3">
        <v>0</v>
      </c>
      <c r="F1583" s="3">
        <v>0</v>
      </c>
      <c r="G1583" s="3">
        <v>0</v>
      </c>
      <c r="H1583" s="3">
        <v>2367</v>
      </c>
      <c r="I1583" s="3">
        <v>2233</v>
      </c>
      <c r="J1583" s="3">
        <v>362</v>
      </c>
      <c r="K1583" s="3">
        <v>596</v>
      </c>
      <c r="L1583" s="3">
        <v>950</v>
      </c>
      <c r="M1583" s="3">
        <v>1266</v>
      </c>
      <c r="N1583" s="3">
        <v>1426</v>
      </c>
      <c r="O1583" s="3">
        <v>1304</v>
      </c>
      <c r="P1583" s="3">
        <v>1114</v>
      </c>
      <c r="Q1583" s="3">
        <v>1325</v>
      </c>
      <c r="R1583" s="3">
        <v>857</v>
      </c>
      <c r="S1583" s="3">
        <v>689</v>
      </c>
      <c r="T1583" s="3">
        <v>373</v>
      </c>
      <c r="U1583" s="3">
        <v>202</v>
      </c>
      <c r="V1583" s="3">
        <v>201</v>
      </c>
      <c r="W1583" s="3">
        <v>1107</v>
      </c>
      <c r="X1583" s="3">
        <v>295</v>
      </c>
      <c r="Y1583" s="3">
        <v>327</v>
      </c>
      <c r="Z1583" s="3">
        <v>246</v>
      </c>
      <c r="AA1583" s="3">
        <v>498</v>
      </c>
      <c r="AB1583" s="3">
        <v>424</v>
      </c>
      <c r="AC1583" s="3">
        <v>238</v>
      </c>
      <c r="AD1583" s="3">
        <v>338</v>
      </c>
      <c r="AE1583" s="3">
        <v>934</v>
      </c>
      <c r="AF1583" s="3">
        <v>1832</v>
      </c>
      <c r="AG1583" s="3">
        <v>1496</v>
      </c>
      <c r="AH1583" s="3">
        <v>2356</v>
      </c>
      <c r="AI1583" s="3">
        <v>81</v>
      </c>
      <c r="AJ1583" s="3">
        <v>271</v>
      </c>
      <c r="AK1583" s="3">
        <v>1393</v>
      </c>
      <c r="AL1583" s="3">
        <v>339</v>
      </c>
      <c r="AM1583" s="3">
        <v>28</v>
      </c>
      <c r="AN1583" s="3">
        <v>74</v>
      </c>
      <c r="AO1583" s="3">
        <v>477</v>
      </c>
      <c r="AP1583" s="3">
        <v>1107</v>
      </c>
      <c r="AQ1583" s="3">
        <v>583</v>
      </c>
      <c r="AR1583" s="3">
        <v>2363</v>
      </c>
      <c r="AS1583" s="3">
        <v>63</v>
      </c>
      <c r="AT1583" s="3">
        <v>154</v>
      </c>
      <c r="AU1583" s="3">
        <v>280</v>
      </c>
      <c r="AV1583" s="3">
        <v>373</v>
      </c>
      <c r="AW1583" s="3">
        <v>514</v>
      </c>
      <c r="AX1583" s="3">
        <v>821</v>
      </c>
      <c r="AY1583" s="3">
        <v>765</v>
      </c>
      <c r="AZ1583" s="3">
        <v>1110</v>
      </c>
      <c r="BA1583" s="3">
        <v>439</v>
      </c>
      <c r="BB1583" s="3">
        <v>338</v>
      </c>
      <c r="BC1583" s="3">
        <v>934</v>
      </c>
      <c r="BD1583" s="3">
        <v>1832</v>
      </c>
      <c r="BE1583" s="3">
        <v>1496</v>
      </c>
      <c r="BF1583" s="3">
        <v>1012</v>
      </c>
      <c r="BG1583" s="3">
        <v>1194</v>
      </c>
      <c r="BH1583" s="3">
        <v>1116</v>
      </c>
      <c r="BI1583" s="3">
        <v>689</v>
      </c>
      <c r="BJ1583" s="3">
        <v>390</v>
      </c>
      <c r="BK1583" s="3">
        <v>199</v>
      </c>
    </row>
    <row r="1584" spans="1:63">
      <c r="A1584" s="2" t="s">
        <v>70</v>
      </c>
      <c r="B1584" s="3">
        <v>4030441</v>
      </c>
      <c r="C1584" s="3">
        <v>0</v>
      </c>
      <c r="D1584" s="3">
        <v>0</v>
      </c>
      <c r="E1584" s="3">
        <v>0</v>
      </c>
      <c r="F1584" s="3">
        <v>0</v>
      </c>
      <c r="G1584" s="3">
        <v>0</v>
      </c>
      <c r="H1584" s="3">
        <v>2056385</v>
      </c>
      <c r="I1584" s="3">
        <v>1974056</v>
      </c>
      <c r="J1584" s="3">
        <v>469855</v>
      </c>
      <c r="K1584" s="3">
        <v>747089</v>
      </c>
      <c r="L1584" s="3">
        <v>1050440</v>
      </c>
      <c r="M1584" s="3">
        <v>1067136</v>
      </c>
      <c r="N1584" s="3">
        <v>695921</v>
      </c>
      <c r="O1584" s="3">
        <v>1029389</v>
      </c>
      <c r="P1584" s="3">
        <v>1005539</v>
      </c>
      <c r="Q1584" s="3">
        <v>1221443</v>
      </c>
      <c r="R1584" s="3">
        <v>774071</v>
      </c>
      <c r="S1584" s="3">
        <v>548326</v>
      </c>
      <c r="T1584" s="3">
        <v>347871</v>
      </c>
      <c r="U1584" s="3">
        <v>182028</v>
      </c>
      <c r="V1584" s="3">
        <v>180487</v>
      </c>
      <c r="W1584" s="3">
        <v>923270</v>
      </c>
      <c r="X1584" s="3">
        <v>268935</v>
      </c>
      <c r="Y1584" s="3">
        <v>294396</v>
      </c>
      <c r="Z1584" s="3">
        <v>223799</v>
      </c>
      <c r="AA1584" s="3">
        <v>461813</v>
      </c>
      <c r="AB1584" s="3">
        <v>377453</v>
      </c>
      <c r="AC1584" s="3">
        <v>222063</v>
      </c>
      <c r="AD1584" s="3">
        <v>294508</v>
      </c>
      <c r="AE1584" s="3">
        <v>814369</v>
      </c>
      <c r="AF1584" s="3">
        <v>1636490</v>
      </c>
      <c r="AG1584" s="3">
        <v>1285075</v>
      </c>
      <c r="AH1584" s="3">
        <v>2429780</v>
      </c>
      <c r="AI1584" s="3">
        <v>91965</v>
      </c>
      <c r="AJ1584" s="3">
        <v>335500</v>
      </c>
      <c r="AK1584" s="3">
        <v>726091</v>
      </c>
      <c r="AL1584" s="3">
        <v>298591</v>
      </c>
      <c r="AM1584" s="3">
        <v>24457</v>
      </c>
      <c r="AN1584" s="3">
        <v>75262</v>
      </c>
      <c r="AO1584" s="3">
        <v>340041</v>
      </c>
      <c r="AP1584" s="3">
        <v>1078281</v>
      </c>
      <c r="AQ1584" s="3">
        <v>448359</v>
      </c>
      <c r="AR1584" s="3">
        <v>2107373</v>
      </c>
      <c r="AS1584" s="3">
        <v>73009</v>
      </c>
      <c r="AT1584" s="3">
        <v>135452</v>
      </c>
      <c r="AU1584" s="3">
        <v>205685</v>
      </c>
      <c r="AV1584" s="3">
        <v>296592</v>
      </c>
      <c r="AW1584" s="3">
        <v>417195</v>
      </c>
      <c r="AX1584" s="3">
        <v>689814</v>
      </c>
      <c r="AY1584" s="3">
        <v>673298</v>
      </c>
      <c r="AZ1584" s="3">
        <v>1071505</v>
      </c>
      <c r="BA1584" s="3">
        <v>403472</v>
      </c>
      <c r="BB1584" s="3">
        <v>294508</v>
      </c>
      <c r="BC1584" s="3">
        <v>814369</v>
      </c>
      <c r="BD1584" s="3">
        <v>1636490</v>
      </c>
      <c r="BE1584" s="3">
        <v>1285075</v>
      </c>
      <c r="BF1584" s="3">
        <v>801170</v>
      </c>
      <c r="BG1584" s="3">
        <v>1091427</v>
      </c>
      <c r="BH1584" s="3">
        <v>1000216</v>
      </c>
      <c r="BI1584" s="3">
        <v>618433</v>
      </c>
      <c r="BJ1584" s="3">
        <v>348762</v>
      </c>
      <c r="BK1584" s="3">
        <v>170434</v>
      </c>
    </row>
    <row r="1585" spans="1:63">
      <c r="A1585" s="4" t="s">
        <v>142</v>
      </c>
      <c r="B1585" s="5">
        <v>6.8658920579516003E-2</v>
      </c>
      <c r="C1585" s="6"/>
      <c r="D1585" s="6"/>
      <c r="E1585" s="6"/>
      <c r="F1585" s="6"/>
      <c r="G1585" s="6"/>
      <c r="H1585" s="5">
        <v>6.5639155710887201E-2</v>
      </c>
      <c r="I1585" s="5">
        <v>7.1804626423873003E-2</v>
      </c>
      <c r="J1585" s="5">
        <v>4.2076150894016805E-2</v>
      </c>
      <c r="K1585" s="5">
        <v>6.6724175389066401E-2</v>
      </c>
      <c r="L1585" s="5">
        <v>0.122729084201987</v>
      </c>
      <c r="M1585" s="5">
        <v>6.1647239794455098E-2</v>
      </c>
      <c r="N1585" s="5">
        <v>1.7820466499077099E-2</v>
      </c>
      <c r="O1585" s="5">
        <v>5.4910468255252705E-2</v>
      </c>
      <c r="P1585" s="5">
        <v>7.4568613628456196E-2</v>
      </c>
      <c r="Q1585" s="5">
        <v>7.6315772667586504E-2</v>
      </c>
      <c r="R1585" s="5">
        <v>6.7183185518317895E-2</v>
      </c>
      <c r="S1585" s="5">
        <v>5.9082415136329704E-2</v>
      </c>
      <c r="T1585" s="5">
        <v>6.6739935210934298E-2</v>
      </c>
      <c r="U1585" s="5">
        <v>0.121128030656594</v>
      </c>
      <c r="V1585" s="5">
        <v>8.4102058165499788E-2</v>
      </c>
      <c r="W1585" s="5">
        <v>5.5666487933560597E-2</v>
      </c>
      <c r="X1585" s="5">
        <v>6.9472999553847406E-2</v>
      </c>
      <c r="Y1585" s="5">
        <v>9.8610272010977801E-2</v>
      </c>
      <c r="Z1585" s="5">
        <v>9.2453314877808002E-2</v>
      </c>
      <c r="AA1585" s="5">
        <v>5.9025593863826199E-2</v>
      </c>
      <c r="AB1585" s="5">
        <v>5.7201093528389001E-2</v>
      </c>
      <c r="AC1585" s="5">
        <v>6.8604708565724898E-2</v>
      </c>
      <c r="AD1585" s="5">
        <v>6.9975247487259903E-2</v>
      </c>
      <c r="AE1585" s="5">
        <v>8.0019894365433705E-2</v>
      </c>
      <c r="AF1585" s="5">
        <v>7.0138866327532898E-2</v>
      </c>
      <c r="AG1585" s="5">
        <v>5.92729983495527E-2</v>
      </c>
      <c r="AH1585" s="5">
        <v>8.1785020648721313E-2</v>
      </c>
      <c r="AI1585" s="5">
        <v>5.9383685730026795E-2</v>
      </c>
      <c r="AJ1585" s="5">
        <v>6.2510932289012708E-2</v>
      </c>
      <c r="AK1585" s="5">
        <v>1.99076349738402E-2</v>
      </c>
      <c r="AL1585" s="5">
        <v>7.6436388395752106E-2</v>
      </c>
      <c r="AM1585" s="5">
        <v>0.10267593769410001</v>
      </c>
      <c r="AN1585" s="5">
        <v>9.8679916577996407E-2</v>
      </c>
      <c r="AO1585" s="5">
        <v>7.6132031470360295E-2</v>
      </c>
      <c r="AP1585" s="5">
        <v>6.4750625910413001E-2</v>
      </c>
      <c r="AQ1585" s="5">
        <v>7.4348712096501707E-2</v>
      </c>
      <c r="AR1585" s="5">
        <v>6.7825921504032105E-2</v>
      </c>
      <c r="AS1585" s="5">
        <v>5.6143777567160005E-2</v>
      </c>
      <c r="AT1585" s="5">
        <v>9.2496023475801506E-2</v>
      </c>
      <c r="AU1585" s="5">
        <v>4.8385113127913201E-2</v>
      </c>
      <c r="AV1585" s="5">
        <v>7.0246402284750903E-2</v>
      </c>
      <c r="AW1585" s="5">
        <v>5.5688747028112405E-2</v>
      </c>
      <c r="AX1585" s="5">
        <v>6.9569276351190298E-2</v>
      </c>
      <c r="AY1585" s="5">
        <v>7.4166453439874602E-2</v>
      </c>
      <c r="AZ1585" s="5">
        <v>7.2928735069085593E-2</v>
      </c>
      <c r="BA1585" s="5">
        <v>6.6887313144424004E-2</v>
      </c>
      <c r="BB1585" s="5">
        <v>6.9975247487259903E-2</v>
      </c>
      <c r="BC1585" s="5">
        <v>8.0019894365433705E-2</v>
      </c>
      <c r="BD1585" s="5">
        <v>7.0138866327532898E-2</v>
      </c>
      <c r="BE1585" s="5">
        <v>5.92729983495527E-2</v>
      </c>
      <c r="BF1585" s="5">
        <v>5.2460542409773298E-2</v>
      </c>
      <c r="BG1585" s="5">
        <v>7.0038878047858008E-2</v>
      </c>
      <c r="BH1585" s="5">
        <v>7.0316462160186596E-2</v>
      </c>
      <c r="BI1585" s="5">
        <v>7.2344847802772505E-2</v>
      </c>
      <c r="BJ1585" s="5">
        <v>9.8336322554293892E-2</v>
      </c>
      <c r="BK1585" s="5">
        <v>5.2135098225774702E-2</v>
      </c>
    </row>
    <row r="1586" spans="1:63">
      <c r="A1586" s="4" t="s">
        <v>143</v>
      </c>
      <c r="B1586" s="5">
        <v>0.93134107942048205</v>
      </c>
      <c r="C1586" s="6"/>
      <c r="D1586" s="6"/>
      <c r="E1586" s="6"/>
      <c r="F1586" s="6"/>
      <c r="G1586" s="6"/>
      <c r="H1586" s="5">
        <v>0.93436084428911403</v>
      </c>
      <c r="I1586" s="5">
        <v>0.92819537357612703</v>
      </c>
      <c r="J1586" s="5">
        <v>0.95792384910598305</v>
      </c>
      <c r="K1586" s="5">
        <v>0.93327582461093395</v>
      </c>
      <c r="L1586" s="5">
        <v>0.87727091579801197</v>
      </c>
      <c r="M1586" s="5">
        <v>0.93835276020554303</v>
      </c>
      <c r="N1586" s="5">
        <v>0.98217953350092402</v>
      </c>
      <c r="O1586" s="5">
        <v>0.94508953174474697</v>
      </c>
      <c r="P1586" s="5">
        <v>0.92543138637154498</v>
      </c>
      <c r="Q1586" s="5">
        <v>0.92368422733241407</v>
      </c>
      <c r="R1586" s="5">
        <v>0.93281681448168496</v>
      </c>
      <c r="S1586" s="5">
        <v>0.94091758486366994</v>
      </c>
      <c r="T1586" s="5">
        <v>0.93326006478906509</v>
      </c>
      <c r="U1586" s="5">
        <v>0.87887196934340694</v>
      </c>
      <c r="V1586" s="5">
        <v>0.91589794183449991</v>
      </c>
      <c r="W1586" s="5">
        <v>0.94433351206644001</v>
      </c>
      <c r="X1586" s="5">
        <v>0.93052700044615089</v>
      </c>
      <c r="Y1586" s="5">
        <v>0.90138972798902306</v>
      </c>
      <c r="Z1586" s="5">
        <v>0.90754668512219194</v>
      </c>
      <c r="AA1586" s="5">
        <v>0.94097440613617289</v>
      </c>
      <c r="AB1586" s="5">
        <v>0.94279890647161002</v>
      </c>
      <c r="AC1586" s="5">
        <v>0.93139529143427491</v>
      </c>
      <c r="AD1586" s="5">
        <v>0.93002475251274008</v>
      </c>
      <c r="AE1586" s="5">
        <v>0.919980105634568</v>
      </c>
      <c r="AF1586" s="5">
        <v>0.92986113367246703</v>
      </c>
      <c r="AG1586" s="5">
        <v>0.94072700165044199</v>
      </c>
      <c r="AH1586" s="5">
        <v>0.91821497935127794</v>
      </c>
      <c r="AI1586" s="5">
        <v>0.94061631426997294</v>
      </c>
      <c r="AJ1586" s="5">
        <v>0.93748906771098706</v>
      </c>
      <c r="AK1586" s="5">
        <v>0.98009236502616104</v>
      </c>
      <c r="AL1586" s="5">
        <v>0.92356361160424694</v>
      </c>
      <c r="AM1586" s="5">
        <v>0.89732406230590001</v>
      </c>
      <c r="AN1586" s="5">
        <v>0.90132008342200398</v>
      </c>
      <c r="AO1586" s="5">
        <v>0.92386796852963793</v>
      </c>
      <c r="AP1586" s="5">
        <v>0.93524937408958808</v>
      </c>
      <c r="AQ1586" s="5">
        <v>0.92565128790349804</v>
      </c>
      <c r="AR1586" s="5">
        <v>0.93217407849597</v>
      </c>
      <c r="AS1586" s="5">
        <v>0.94385622243284006</v>
      </c>
      <c r="AT1586" s="5">
        <v>0.90750397652419812</v>
      </c>
      <c r="AU1586" s="5">
        <v>0.95161488687208706</v>
      </c>
      <c r="AV1586" s="5">
        <v>0.9297535977152489</v>
      </c>
      <c r="AW1586" s="5">
        <v>0.94431125297188701</v>
      </c>
      <c r="AX1586" s="5">
        <v>0.93043072364881096</v>
      </c>
      <c r="AY1586" s="5">
        <v>0.92583354656012706</v>
      </c>
      <c r="AZ1586" s="5">
        <v>0.92707126493091496</v>
      </c>
      <c r="BA1586" s="5">
        <v>0.93311268685557591</v>
      </c>
      <c r="BB1586" s="5">
        <v>0.93002475251274008</v>
      </c>
      <c r="BC1586" s="5">
        <v>0.919980105634568</v>
      </c>
      <c r="BD1586" s="5">
        <v>0.92986113367246703</v>
      </c>
      <c r="BE1586" s="5">
        <v>0.94072700165044199</v>
      </c>
      <c r="BF1586" s="5">
        <v>0.94753945759022595</v>
      </c>
      <c r="BG1586" s="5">
        <v>0.92996112195214098</v>
      </c>
      <c r="BH1586" s="5">
        <v>0.92968353783981494</v>
      </c>
      <c r="BI1586" s="5">
        <v>0.92765515219722905</v>
      </c>
      <c r="BJ1586" s="5">
        <v>0.90166367744570608</v>
      </c>
      <c r="BK1586" s="5">
        <v>0.94786490177422489</v>
      </c>
    </row>
    <row r="1587" spans="1:63">
      <c r="A1587" s="27" t="s">
        <v>248</v>
      </c>
      <c r="B1587" s="27"/>
      <c r="C1587" s="27"/>
      <c r="D1587" s="27"/>
      <c r="E1587" s="27"/>
      <c r="F1587" s="27"/>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row>
    <row r="1588" spans="1:63">
      <c r="A1588" s="2" t="s">
        <v>69</v>
      </c>
      <c r="B1588" s="3">
        <v>4628</v>
      </c>
      <c r="C1588" s="3">
        <v>0</v>
      </c>
      <c r="D1588" s="3">
        <v>0</v>
      </c>
      <c r="E1588" s="3">
        <v>0</v>
      </c>
      <c r="F1588" s="3">
        <v>0</v>
      </c>
      <c r="G1588" s="3">
        <v>0</v>
      </c>
      <c r="H1588" s="3">
        <v>2382</v>
      </c>
      <c r="I1588" s="3">
        <v>2246</v>
      </c>
      <c r="J1588" s="3">
        <v>360</v>
      </c>
      <c r="K1588" s="3">
        <v>595</v>
      </c>
      <c r="L1588" s="3">
        <v>951</v>
      </c>
      <c r="M1588" s="3">
        <v>1264</v>
      </c>
      <c r="N1588" s="3">
        <v>1458</v>
      </c>
      <c r="O1588" s="3">
        <v>1314</v>
      </c>
      <c r="P1588" s="3">
        <v>1119</v>
      </c>
      <c r="Q1588" s="3">
        <v>1335</v>
      </c>
      <c r="R1588" s="3">
        <v>860</v>
      </c>
      <c r="S1588" s="3">
        <v>691</v>
      </c>
      <c r="T1588" s="3">
        <v>375</v>
      </c>
      <c r="U1588" s="3">
        <v>200</v>
      </c>
      <c r="V1588" s="3">
        <v>204</v>
      </c>
      <c r="W1588" s="3">
        <v>1121</v>
      </c>
      <c r="X1588" s="3">
        <v>293</v>
      </c>
      <c r="Y1588" s="3">
        <v>328</v>
      </c>
      <c r="Z1588" s="3">
        <v>248</v>
      </c>
      <c r="AA1588" s="3">
        <v>506</v>
      </c>
      <c r="AB1588" s="3">
        <v>423</v>
      </c>
      <c r="AC1588" s="3">
        <v>239</v>
      </c>
      <c r="AD1588" s="3">
        <v>337</v>
      </c>
      <c r="AE1588" s="3">
        <v>941</v>
      </c>
      <c r="AF1588" s="3">
        <v>1847</v>
      </c>
      <c r="AG1588" s="3">
        <v>1503</v>
      </c>
      <c r="AH1588" s="3">
        <v>2351</v>
      </c>
      <c r="AI1588" s="3">
        <v>82</v>
      </c>
      <c r="AJ1588" s="3">
        <v>272</v>
      </c>
      <c r="AK1588" s="3">
        <v>1422</v>
      </c>
      <c r="AL1588" s="3">
        <v>340</v>
      </c>
      <c r="AM1588" s="3">
        <v>30</v>
      </c>
      <c r="AN1588" s="3">
        <v>73</v>
      </c>
      <c r="AO1588" s="3">
        <v>486</v>
      </c>
      <c r="AP1588" s="3">
        <v>1104</v>
      </c>
      <c r="AQ1588" s="3">
        <v>589</v>
      </c>
      <c r="AR1588" s="3">
        <v>2375</v>
      </c>
      <c r="AS1588" s="3">
        <v>65</v>
      </c>
      <c r="AT1588" s="3">
        <v>161</v>
      </c>
      <c r="AU1588" s="3">
        <v>286</v>
      </c>
      <c r="AV1588" s="3">
        <v>374</v>
      </c>
      <c r="AW1588" s="3">
        <v>517</v>
      </c>
      <c r="AX1588" s="3">
        <v>825</v>
      </c>
      <c r="AY1588" s="3">
        <v>763</v>
      </c>
      <c r="AZ1588" s="3">
        <v>1112</v>
      </c>
      <c r="BA1588" s="3">
        <v>442</v>
      </c>
      <c r="BB1588" s="3">
        <v>337</v>
      </c>
      <c r="BC1588" s="3">
        <v>941</v>
      </c>
      <c r="BD1588" s="3">
        <v>1847</v>
      </c>
      <c r="BE1588" s="3">
        <v>1503</v>
      </c>
      <c r="BF1588" s="3">
        <v>1019</v>
      </c>
      <c r="BG1588" s="3">
        <v>1210</v>
      </c>
      <c r="BH1588" s="3">
        <v>1116</v>
      </c>
      <c r="BI1588" s="3">
        <v>692</v>
      </c>
      <c r="BJ1588" s="3">
        <v>392</v>
      </c>
      <c r="BK1588" s="3">
        <v>199</v>
      </c>
    </row>
    <row r="1589" spans="1:63">
      <c r="A1589" s="2" t="s">
        <v>70</v>
      </c>
      <c r="B1589" s="3">
        <v>4042001</v>
      </c>
      <c r="C1589" s="3">
        <v>0</v>
      </c>
      <c r="D1589" s="3">
        <v>0</v>
      </c>
      <c r="E1589" s="3">
        <v>0</v>
      </c>
      <c r="F1589" s="3">
        <v>0</v>
      </c>
      <c r="G1589" s="3">
        <v>0</v>
      </c>
      <c r="H1589" s="3">
        <v>2061926</v>
      </c>
      <c r="I1589" s="3">
        <v>1980074</v>
      </c>
      <c r="J1589" s="3">
        <v>466816</v>
      </c>
      <c r="K1589" s="3">
        <v>745888</v>
      </c>
      <c r="L1589" s="3">
        <v>1051551</v>
      </c>
      <c r="M1589" s="3">
        <v>1065956</v>
      </c>
      <c r="N1589" s="3">
        <v>711790</v>
      </c>
      <c r="O1589" s="3">
        <v>1034459</v>
      </c>
      <c r="P1589" s="3">
        <v>1006795</v>
      </c>
      <c r="Q1589" s="3">
        <v>1225737</v>
      </c>
      <c r="R1589" s="3">
        <v>775010</v>
      </c>
      <c r="S1589" s="3">
        <v>549228</v>
      </c>
      <c r="T1589" s="3">
        <v>347632</v>
      </c>
      <c r="U1589" s="3">
        <v>180146</v>
      </c>
      <c r="V1589" s="3">
        <v>182243</v>
      </c>
      <c r="W1589" s="3">
        <v>931197</v>
      </c>
      <c r="X1589" s="3">
        <v>265928</v>
      </c>
      <c r="Y1589" s="3">
        <v>294900</v>
      </c>
      <c r="Z1589" s="3">
        <v>225583</v>
      </c>
      <c r="AA1589" s="3">
        <v>466445</v>
      </c>
      <c r="AB1589" s="3">
        <v>376194</v>
      </c>
      <c r="AC1589" s="3">
        <v>222504</v>
      </c>
      <c r="AD1589" s="3">
        <v>291656</v>
      </c>
      <c r="AE1589" s="3">
        <v>816244</v>
      </c>
      <c r="AF1589" s="3">
        <v>1645275</v>
      </c>
      <c r="AG1589" s="3">
        <v>1288824</v>
      </c>
      <c r="AH1589" s="3">
        <v>2424131</v>
      </c>
      <c r="AI1589" s="3">
        <v>93111</v>
      </c>
      <c r="AJ1589" s="3">
        <v>336731</v>
      </c>
      <c r="AK1589" s="3">
        <v>740279</v>
      </c>
      <c r="AL1589" s="3">
        <v>300031</v>
      </c>
      <c r="AM1589" s="3">
        <v>25516</v>
      </c>
      <c r="AN1589" s="3">
        <v>73955</v>
      </c>
      <c r="AO1589" s="3">
        <v>343946</v>
      </c>
      <c r="AP1589" s="3">
        <v>1072476</v>
      </c>
      <c r="AQ1589" s="3">
        <v>453100</v>
      </c>
      <c r="AR1589" s="3">
        <v>2114059</v>
      </c>
      <c r="AS1589" s="3">
        <v>73877</v>
      </c>
      <c r="AT1589" s="3">
        <v>141560</v>
      </c>
      <c r="AU1589" s="3">
        <v>209729</v>
      </c>
      <c r="AV1589" s="3">
        <v>295280</v>
      </c>
      <c r="AW1589" s="3">
        <v>419613</v>
      </c>
      <c r="AX1589" s="3">
        <v>691007</v>
      </c>
      <c r="AY1589" s="3">
        <v>670702</v>
      </c>
      <c r="AZ1589" s="3">
        <v>1070497</v>
      </c>
      <c r="BA1589" s="3">
        <v>404299</v>
      </c>
      <c r="BB1589" s="3">
        <v>291656</v>
      </c>
      <c r="BC1589" s="3">
        <v>816244</v>
      </c>
      <c r="BD1589" s="3">
        <v>1645275</v>
      </c>
      <c r="BE1589" s="3">
        <v>1288824</v>
      </c>
      <c r="BF1589" s="3">
        <v>805533</v>
      </c>
      <c r="BG1589" s="3">
        <v>1100870</v>
      </c>
      <c r="BH1589" s="3">
        <v>998837</v>
      </c>
      <c r="BI1589" s="3">
        <v>619348</v>
      </c>
      <c r="BJ1589" s="3">
        <v>348348</v>
      </c>
      <c r="BK1589" s="3">
        <v>169065</v>
      </c>
    </row>
    <row r="1590" spans="1:63">
      <c r="A1590" s="4" t="s">
        <v>142</v>
      </c>
      <c r="B1590" s="5">
        <v>4.3713148990102008E-2</v>
      </c>
      <c r="C1590" s="6"/>
      <c r="D1590" s="6"/>
      <c r="E1590" s="6"/>
      <c r="F1590" s="6"/>
      <c r="G1590" s="6"/>
      <c r="H1590" s="5">
        <v>4.7841253114848999E-2</v>
      </c>
      <c r="I1590" s="5">
        <v>3.9414397761789101E-2</v>
      </c>
      <c r="J1590" s="5">
        <v>4.5738598534328503E-2</v>
      </c>
      <c r="K1590" s="5">
        <v>5.09878437685495E-2</v>
      </c>
      <c r="L1590" s="5">
        <v>4.3139642956941303E-2</v>
      </c>
      <c r="M1590" s="5">
        <v>4.7342572101010699E-2</v>
      </c>
      <c r="N1590" s="5">
        <v>3.0173547249707201E-2</v>
      </c>
      <c r="O1590" s="5">
        <v>3.7999878960336901E-2</v>
      </c>
      <c r="P1590" s="5">
        <v>4.6754288318300696E-2</v>
      </c>
      <c r="Q1590" s="5">
        <v>4.4375896406827604E-2</v>
      </c>
      <c r="R1590" s="5">
        <v>4.6340190674475694E-2</v>
      </c>
      <c r="S1590" s="5">
        <v>3.8448266264697904E-2</v>
      </c>
      <c r="T1590" s="5">
        <v>4.6924731595760896E-2</v>
      </c>
      <c r="U1590" s="5">
        <v>3.4101631699296503E-2</v>
      </c>
      <c r="V1590" s="5">
        <v>4.8746374909614296E-2</v>
      </c>
      <c r="W1590" s="5">
        <v>3.77539800592879E-2</v>
      </c>
      <c r="X1590" s="5">
        <v>6.1195919863443103E-2</v>
      </c>
      <c r="Y1590" s="5">
        <v>4.6911784332437902E-2</v>
      </c>
      <c r="Z1590" s="5">
        <v>2.9139466891047801E-2</v>
      </c>
      <c r="AA1590" s="5">
        <v>5.43772849555888E-2</v>
      </c>
      <c r="AB1590" s="5">
        <v>3.5621287586691301E-2</v>
      </c>
      <c r="AC1590" s="5">
        <v>6.1256907186237199E-2</v>
      </c>
      <c r="AD1590" s="5">
        <v>5.7969862459633301E-2</v>
      </c>
      <c r="AE1590" s="5">
        <v>5.4688124985076005E-2</v>
      </c>
      <c r="AF1590" s="5">
        <v>4.3176553073385603E-2</v>
      </c>
      <c r="AG1590" s="5">
        <v>3.4221185636587596E-2</v>
      </c>
      <c r="AH1590" s="5">
        <v>4.3188935303360501E-2</v>
      </c>
      <c r="AI1590" s="5">
        <v>5.1481267026964997E-2</v>
      </c>
      <c r="AJ1590" s="5">
        <v>6.2680963247238999E-2</v>
      </c>
      <c r="AK1590" s="5">
        <v>3.3121700040070999E-2</v>
      </c>
      <c r="AL1590" s="5">
        <v>3.5479207829886901E-2</v>
      </c>
      <c r="AM1590" s="5">
        <v>5.7786791935937998E-2</v>
      </c>
      <c r="AN1590" s="5">
        <v>8.1622531575827995E-2</v>
      </c>
      <c r="AO1590" s="5">
        <v>4.6628790665708506E-2</v>
      </c>
      <c r="AP1590" s="5">
        <v>4.3921373606480005E-2</v>
      </c>
      <c r="AQ1590" s="5">
        <v>6.78085655006508E-2</v>
      </c>
      <c r="AR1590" s="5">
        <v>3.7391177940667604E-2</v>
      </c>
      <c r="AS1590" s="5">
        <v>7.8322513496339091E-2</v>
      </c>
      <c r="AT1590" s="5">
        <v>7.8716442090567398E-2</v>
      </c>
      <c r="AU1590" s="5">
        <v>3.3375011417719598E-2</v>
      </c>
      <c r="AV1590" s="5">
        <v>3.9993108090168296E-2</v>
      </c>
      <c r="AW1590" s="5">
        <v>3.55172902238148E-2</v>
      </c>
      <c r="AX1590" s="5">
        <v>3.20268847828553E-2</v>
      </c>
      <c r="AY1590" s="5">
        <v>4.2404861425698305E-2</v>
      </c>
      <c r="AZ1590" s="5">
        <v>4.3876553086184905E-2</v>
      </c>
      <c r="BA1590" s="5">
        <v>6.2308472062070505E-2</v>
      </c>
      <c r="BB1590" s="5">
        <v>5.7969862459633301E-2</v>
      </c>
      <c r="BC1590" s="5">
        <v>5.4688124985076005E-2</v>
      </c>
      <c r="BD1590" s="5">
        <v>4.3176553073385603E-2</v>
      </c>
      <c r="BE1590" s="5">
        <v>3.4221185636587596E-2</v>
      </c>
      <c r="BF1590" s="5">
        <v>3.5292300513839497E-2</v>
      </c>
      <c r="BG1590" s="5">
        <v>3.1566842030659001E-2</v>
      </c>
      <c r="BH1590" s="5">
        <v>5.3113789493992904E-2</v>
      </c>
      <c r="BI1590" s="5">
        <v>4.7917266495997396E-2</v>
      </c>
      <c r="BJ1590" s="5">
        <v>4.8040892435428403E-2</v>
      </c>
      <c r="BK1590" s="5">
        <v>8.3068838112481891E-2</v>
      </c>
    </row>
    <row r="1591" spans="1:63">
      <c r="A1591" s="4" t="s">
        <v>143</v>
      </c>
      <c r="B1591" s="5">
        <v>0.95628685100989597</v>
      </c>
      <c r="C1591" s="6"/>
      <c r="D1591" s="6"/>
      <c r="E1591" s="6"/>
      <c r="F1591" s="6"/>
      <c r="G1591" s="6"/>
      <c r="H1591" s="5">
        <v>0.95215874688515201</v>
      </c>
      <c r="I1591" s="5">
        <v>0.96058560223820999</v>
      </c>
      <c r="J1591" s="5">
        <v>0.95426140146567107</v>
      </c>
      <c r="K1591" s="5">
        <v>0.94901215623145108</v>
      </c>
      <c r="L1591" s="5">
        <v>0.95686035704305794</v>
      </c>
      <c r="M1591" s="5">
        <v>0.952657427898988</v>
      </c>
      <c r="N1591" s="5">
        <v>0.969826452750294</v>
      </c>
      <c r="O1591" s="5">
        <v>0.96200012103966304</v>
      </c>
      <c r="P1591" s="5">
        <v>0.95324571168169991</v>
      </c>
      <c r="Q1591" s="5">
        <v>0.95562410359317196</v>
      </c>
      <c r="R1591" s="5">
        <v>0.95365980932552608</v>
      </c>
      <c r="S1591" s="5">
        <v>0.96155173373530201</v>
      </c>
      <c r="T1591" s="5">
        <v>0.95307526840423906</v>
      </c>
      <c r="U1591" s="5">
        <v>0.96589836830070397</v>
      </c>
      <c r="V1591" s="5">
        <v>0.95125362509038491</v>
      </c>
      <c r="W1591" s="5">
        <v>0.96224601994071191</v>
      </c>
      <c r="X1591" s="5">
        <v>0.93880408013655592</v>
      </c>
      <c r="Y1591" s="5">
        <v>0.95308821566756197</v>
      </c>
      <c r="Z1591" s="5">
        <v>0.97086053310895193</v>
      </c>
      <c r="AA1591" s="5">
        <v>0.94562271504441098</v>
      </c>
      <c r="AB1591" s="5">
        <v>0.96437871241330797</v>
      </c>
      <c r="AC1591" s="5">
        <v>0.938743092813763</v>
      </c>
      <c r="AD1591" s="5">
        <v>0.94203013754036702</v>
      </c>
      <c r="AE1591" s="5">
        <v>0.94531187501492597</v>
      </c>
      <c r="AF1591" s="5">
        <v>0.95682344692661403</v>
      </c>
      <c r="AG1591" s="5">
        <v>0.96577881436341007</v>
      </c>
      <c r="AH1591" s="5">
        <v>0.95681106469663701</v>
      </c>
      <c r="AI1591" s="5">
        <v>0.94851873297303502</v>
      </c>
      <c r="AJ1591" s="5">
        <v>0.93731903675276096</v>
      </c>
      <c r="AK1591" s="5">
        <v>0.96687829995993102</v>
      </c>
      <c r="AL1591" s="5">
        <v>0.96452079217011299</v>
      </c>
      <c r="AM1591" s="5">
        <v>0.94221320806406195</v>
      </c>
      <c r="AN1591" s="5">
        <v>0.91837746842417201</v>
      </c>
      <c r="AO1591" s="5">
        <v>0.95337120933429109</v>
      </c>
      <c r="AP1591" s="5">
        <v>0.95607862639352104</v>
      </c>
      <c r="AQ1591" s="5">
        <v>0.93219143449934805</v>
      </c>
      <c r="AR1591" s="5">
        <v>0.96260882205933396</v>
      </c>
      <c r="AS1591" s="5">
        <v>0.92167748650366088</v>
      </c>
      <c r="AT1591" s="5">
        <v>0.92128355790943206</v>
      </c>
      <c r="AU1591" s="5">
        <v>0.96662498858228008</v>
      </c>
      <c r="AV1591" s="5">
        <v>0.96000689190983191</v>
      </c>
      <c r="AW1591" s="5">
        <v>0.96448270977618511</v>
      </c>
      <c r="AX1591" s="5">
        <v>0.96797311521714502</v>
      </c>
      <c r="AY1591" s="5">
        <v>0.95759513857430312</v>
      </c>
      <c r="AZ1591" s="5">
        <v>0.9561234469138149</v>
      </c>
      <c r="BA1591" s="5">
        <v>0.93769152793792898</v>
      </c>
      <c r="BB1591" s="5">
        <v>0.94203013754036702</v>
      </c>
      <c r="BC1591" s="5">
        <v>0.94531187501492597</v>
      </c>
      <c r="BD1591" s="5">
        <v>0.95682344692661403</v>
      </c>
      <c r="BE1591" s="5">
        <v>0.96577881436341007</v>
      </c>
      <c r="BF1591" s="5">
        <v>0.96470769948615998</v>
      </c>
      <c r="BG1591" s="5">
        <v>0.96843315796933993</v>
      </c>
      <c r="BH1591" s="5">
        <v>0.94688621050600796</v>
      </c>
      <c r="BI1591" s="5">
        <v>0.95208273350400408</v>
      </c>
      <c r="BJ1591" s="5">
        <v>0.95195910756457192</v>
      </c>
      <c r="BK1591" s="5">
        <v>0.916931161887517</v>
      </c>
    </row>
    <row r="1592" spans="1:63">
      <c r="A1592" s="27" t="s">
        <v>249</v>
      </c>
      <c r="B1592" s="27"/>
      <c r="C1592" s="27"/>
      <c r="D1592" s="27"/>
      <c r="E1592" s="27"/>
      <c r="F1592" s="27"/>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row>
    <row r="1593" spans="1:63">
      <c r="A1593" s="2" t="s">
        <v>69</v>
      </c>
      <c r="B1593" s="3">
        <v>4596</v>
      </c>
      <c r="C1593" s="3">
        <v>0</v>
      </c>
      <c r="D1593" s="3">
        <v>0</v>
      </c>
      <c r="E1593" s="3">
        <v>0</v>
      </c>
      <c r="F1593" s="3">
        <v>0</v>
      </c>
      <c r="G1593" s="3">
        <v>0</v>
      </c>
      <c r="H1593" s="3">
        <v>2367</v>
      </c>
      <c r="I1593" s="3">
        <v>2229</v>
      </c>
      <c r="J1593" s="3">
        <v>360</v>
      </c>
      <c r="K1593" s="3">
        <v>596</v>
      </c>
      <c r="L1593" s="3">
        <v>943</v>
      </c>
      <c r="M1593" s="3">
        <v>1258</v>
      </c>
      <c r="N1593" s="3">
        <v>1439</v>
      </c>
      <c r="O1593" s="3">
        <v>1302</v>
      </c>
      <c r="P1593" s="3">
        <v>1112</v>
      </c>
      <c r="Q1593" s="3">
        <v>1326</v>
      </c>
      <c r="R1593" s="3">
        <v>856</v>
      </c>
      <c r="S1593" s="3">
        <v>688</v>
      </c>
      <c r="T1593" s="3">
        <v>375</v>
      </c>
      <c r="U1593" s="3">
        <v>200</v>
      </c>
      <c r="V1593" s="3">
        <v>203</v>
      </c>
      <c r="W1593" s="3">
        <v>1107</v>
      </c>
      <c r="X1593" s="3">
        <v>294</v>
      </c>
      <c r="Y1593" s="3">
        <v>325</v>
      </c>
      <c r="Z1593" s="3">
        <v>245</v>
      </c>
      <c r="AA1593" s="3">
        <v>500</v>
      </c>
      <c r="AB1593" s="3">
        <v>422</v>
      </c>
      <c r="AC1593" s="3">
        <v>237</v>
      </c>
      <c r="AD1593" s="3">
        <v>338</v>
      </c>
      <c r="AE1593" s="3">
        <v>933</v>
      </c>
      <c r="AF1593" s="3">
        <v>1827</v>
      </c>
      <c r="AG1593" s="3">
        <v>1498</v>
      </c>
      <c r="AH1593" s="3">
        <v>2339</v>
      </c>
      <c r="AI1593" s="3">
        <v>80</v>
      </c>
      <c r="AJ1593" s="3">
        <v>271</v>
      </c>
      <c r="AK1593" s="3">
        <v>1406</v>
      </c>
      <c r="AL1593" s="3">
        <v>343</v>
      </c>
      <c r="AM1593" s="3">
        <v>30</v>
      </c>
      <c r="AN1593" s="3">
        <v>74</v>
      </c>
      <c r="AO1593" s="3">
        <v>484</v>
      </c>
      <c r="AP1593" s="3">
        <v>1100</v>
      </c>
      <c r="AQ1593" s="3">
        <v>575</v>
      </c>
      <c r="AR1593" s="3">
        <v>2367</v>
      </c>
      <c r="AS1593" s="3">
        <v>63</v>
      </c>
      <c r="AT1593" s="3">
        <v>155</v>
      </c>
      <c r="AU1593" s="3">
        <v>286</v>
      </c>
      <c r="AV1593" s="3">
        <v>373</v>
      </c>
      <c r="AW1593" s="3">
        <v>511</v>
      </c>
      <c r="AX1593" s="3">
        <v>818</v>
      </c>
      <c r="AY1593" s="3">
        <v>758</v>
      </c>
      <c r="AZ1593" s="3">
        <v>1113</v>
      </c>
      <c r="BA1593" s="3">
        <v>439</v>
      </c>
      <c r="BB1593" s="3">
        <v>338</v>
      </c>
      <c r="BC1593" s="3">
        <v>933</v>
      </c>
      <c r="BD1593" s="3">
        <v>1827</v>
      </c>
      <c r="BE1593" s="3">
        <v>1498</v>
      </c>
      <c r="BF1593" s="3">
        <v>1011</v>
      </c>
      <c r="BG1593" s="3">
        <v>1201</v>
      </c>
      <c r="BH1593" s="3">
        <v>1109</v>
      </c>
      <c r="BI1593" s="3">
        <v>687</v>
      </c>
      <c r="BJ1593" s="3">
        <v>391</v>
      </c>
      <c r="BK1593" s="3">
        <v>197</v>
      </c>
    </row>
    <row r="1594" spans="1:63">
      <c r="A1594" s="2" t="s">
        <v>70</v>
      </c>
      <c r="B1594" s="3">
        <v>4020842</v>
      </c>
      <c r="C1594" s="3">
        <v>0</v>
      </c>
      <c r="D1594" s="3">
        <v>0</v>
      </c>
      <c r="E1594" s="3">
        <v>0</v>
      </c>
      <c r="F1594" s="3">
        <v>0</v>
      </c>
      <c r="G1594" s="3">
        <v>0</v>
      </c>
      <c r="H1594" s="3">
        <v>2053031</v>
      </c>
      <c r="I1594" s="3">
        <v>1967811</v>
      </c>
      <c r="J1594" s="3">
        <v>467323</v>
      </c>
      <c r="K1594" s="3">
        <v>747030</v>
      </c>
      <c r="L1594" s="3">
        <v>1043090</v>
      </c>
      <c r="M1594" s="3">
        <v>1060313</v>
      </c>
      <c r="N1594" s="3">
        <v>703086</v>
      </c>
      <c r="O1594" s="3">
        <v>1026459</v>
      </c>
      <c r="P1594" s="3">
        <v>1002167</v>
      </c>
      <c r="Q1594" s="3">
        <v>1219388</v>
      </c>
      <c r="R1594" s="3">
        <v>772828</v>
      </c>
      <c r="S1594" s="3">
        <v>547262</v>
      </c>
      <c r="T1594" s="3">
        <v>346901</v>
      </c>
      <c r="U1594" s="3">
        <v>181243</v>
      </c>
      <c r="V1594" s="3">
        <v>181358</v>
      </c>
      <c r="W1594" s="3">
        <v>921840</v>
      </c>
      <c r="X1594" s="3">
        <v>267703</v>
      </c>
      <c r="Y1594" s="3">
        <v>291821</v>
      </c>
      <c r="Z1594" s="3">
        <v>223640</v>
      </c>
      <c r="AA1594" s="3">
        <v>461673</v>
      </c>
      <c r="AB1594" s="3">
        <v>376323</v>
      </c>
      <c r="AC1594" s="3">
        <v>221078</v>
      </c>
      <c r="AD1594" s="3">
        <v>294063</v>
      </c>
      <c r="AE1594" s="3">
        <v>812599</v>
      </c>
      <c r="AF1594" s="3">
        <v>1629096</v>
      </c>
      <c r="AG1594" s="3">
        <v>1285083</v>
      </c>
      <c r="AH1594" s="3">
        <v>2414842</v>
      </c>
      <c r="AI1594" s="3">
        <v>90876</v>
      </c>
      <c r="AJ1594" s="3">
        <v>335507</v>
      </c>
      <c r="AK1594" s="3">
        <v>732647</v>
      </c>
      <c r="AL1594" s="3">
        <v>301921</v>
      </c>
      <c r="AM1594" s="3">
        <v>25516</v>
      </c>
      <c r="AN1594" s="3">
        <v>75262</v>
      </c>
      <c r="AO1594" s="3">
        <v>343556</v>
      </c>
      <c r="AP1594" s="3">
        <v>1070500</v>
      </c>
      <c r="AQ1594" s="3">
        <v>442640</v>
      </c>
      <c r="AR1594" s="3">
        <v>2109225</v>
      </c>
      <c r="AS1594" s="3">
        <v>72789</v>
      </c>
      <c r="AT1594" s="3">
        <v>136030</v>
      </c>
      <c r="AU1594" s="3">
        <v>209949</v>
      </c>
      <c r="AV1594" s="3">
        <v>296091</v>
      </c>
      <c r="AW1594" s="3">
        <v>415329</v>
      </c>
      <c r="AX1594" s="3">
        <v>686812</v>
      </c>
      <c r="AY1594" s="3">
        <v>665561</v>
      </c>
      <c r="AZ1594" s="3">
        <v>1073888</v>
      </c>
      <c r="BA1594" s="3">
        <v>401868</v>
      </c>
      <c r="BB1594" s="3">
        <v>294063</v>
      </c>
      <c r="BC1594" s="3">
        <v>812599</v>
      </c>
      <c r="BD1594" s="3">
        <v>1629096</v>
      </c>
      <c r="BE1594" s="3">
        <v>1285083</v>
      </c>
      <c r="BF1594" s="3">
        <v>800583</v>
      </c>
      <c r="BG1594" s="3">
        <v>1092874</v>
      </c>
      <c r="BH1594" s="3">
        <v>992079</v>
      </c>
      <c r="BI1594" s="3">
        <v>616519</v>
      </c>
      <c r="BJ1594" s="3">
        <v>349929</v>
      </c>
      <c r="BK1594" s="3">
        <v>168858</v>
      </c>
    </row>
    <row r="1595" spans="1:63">
      <c r="A1595" s="4" t="s">
        <v>142</v>
      </c>
      <c r="B1595" s="5">
        <v>0.178896863309986</v>
      </c>
      <c r="C1595" s="6"/>
      <c r="D1595" s="6"/>
      <c r="E1595" s="6"/>
      <c r="F1595" s="6"/>
      <c r="G1595" s="6"/>
      <c r="H1595" s="5">
        <v>0.16832583962365799</v>
      </c>
      <c r="I1595" s="5">
        <v>0.18992569037703302</v>
      </c>
      <c r="J1595" s="5">
        <v>0.45439449190581499</v>
      </c>
      <c r="K1595" s="5">
        <v>0.27103520693114402</v>
      </c>
      <c r="L1595" s="5">
        <v>0.166690710021375</v>
      </c>
      <c r="M1595" s="5">
        <v>0.10306186194700701</v>
      </c>
      <c r="N1595" s="5">
        <v>3.0358048176496202E-2</v>
      </c>
      <c r="O1595" s="5">
        <v>0.20147231982403799</v>
      </c>
      <c r="P1595" s="5">
        <v>0.15062022705863298</v>
      </c>
      <c r="Q1595" s="5">
        <v>0.176980751069751</v>
      </c>
      <c r="R1595" s="5">
        <v>0.188603561911342</v>
      </c>
      <c r="S1595" s="5">
        <v>0.227207785693469</v>
      </c>
      <c r="T1595" s="5">
        <v>0.169581851175204</v>
      </c>
      <c r="U1595" s="5">
        <v>0.17121344816260697</v>
      </c>
      <c r="V1595" s="5">
        <v>0.15343255846006401</v>
      </c>
      <c r="W1595" s="5">
        <v>0.159541213641681</v>
      </c>
      <c r="X1595" s="5">
        <v>0.146202994635447</v>
      </c>
      <c r="Y1595" s="5">
        <v>0.161732886324891</v>
      </c>
      <c r="Z1595" s="5">
        <v>0.17246848765425501</v>
      </c>
      <c r="AA1595" s="5">
        <v>0.18926388851404</v>
      </c>
      <c r="AB1595" s="5">
        <v>0.17044004483632499</v>
      </c>
      <c r="AC1595" s="5">
        <v>0.24331390479315601</v>
      </c>
      <c r="AD1595" s="5">
        <v>0.13507392257284601</v>
      </c>
      <c r="AE1595" s="5">
        <v>0.13014701679503901</v>
      </c>
      <c r="AF1595" s="5">
        <v>0.17375102144173799</v>
      </c>
      <c r="AG1595" s="5">
        <v>0.22627425125047901</v>
      </c>
      <c r="AH1595" s="5">
        <v>0.17179027106202402</v>
      </c>
      <c r="AI1595" s="5">
        <v>0.164337705156062</v>
      </c>
      <c r="AJ1595" s="5">
        <v>0.70545691763805096</v>
      </c>
      <c r="AK1595" s="5">
        <v>2.8980507058650899E-2</v>
      </c>
      <c r="AL1595" s="5">
        <v>5.0934636943820298E-2</v>
      </c>
      <c r="AM1595" s="5">
        <v>0.11954294091733701</v>
      </c>
      <c r="AN1595" s="5">
        <v>5.6580031107967201E-2</v>
      </c>
      <c r="AO1595" s="5">
        <v>5.3859906103121101E-2</v>
      </c>
      <c r="AP1595" s="5">
        <v>0.143672941625511</v>
      </c>
      <c r="AQ1595" s="5">
        <v>5.7389180009668202E-2</v>
      </c>
      <c r="AR1595" s="5">
        <v>0.24403276718923098</v>
      </c>
      <c r="AS1595" s="5">
        <v>0.46889464580648998</v>
      </c>
      <c r="AT1595" s="5">
        <v>0.37428057531069903</v>
      </c>
      <c r="AU1595" s="5">
        <v>0.107341980128506</v>
      </c>
      <c r="AV1595" s="5">
        <v>0.116985962645449</v>
      </c>
      <c r="AW1595" s="5">
        <v>0.15310066103186901</v>
      </c>
      <c r="AX1595" s="5">
        <v>0.157963542627818</v>
      </c>
      <c r="AY1595" s="5">
        <v>0.150928474823395</v>
      </c>
      <c r="AZ1595" s="5">
        <v>0.19616562083410499</v>
      </c>
      <c r="BA1595" s="5">
        <v>0.221304269386814</v>
      </c>
      <c r="BB1595" s="5">
        <v>0.13507392257284601</v>
      </c>
      <c r="BC1595" s="5">
        <v>0.13014701679503901</v>
      </c>
      <c r="BD1595" s="5">
        <v>0.17375102144173799</v>
      </c>
      <c r="BE1595" s="5">
        <v>0.22627425125047901</v>
      </c>
      <c r="BF1595" s="5">
        <v>0.21201619044685899</v>
      </c>
      <c r="BG1595" s="5">
        <v>0.20756694787054697</v>
      </c>
      <c r="BH1595" s="5">
        <v>0.16605838890398497</v>
      </c>
      <c r="BI1595" s="5">
        <v>0.13744327284886801</v>
      </c>
      <c r="BJ1595" s="5">
        <v>0.137452787849043</v>
      </c>
      <c r="BK1595" s="5">
        <v>0.148982012707634</v>
      </c>
    </row>
    <row r="1596" spans="1:63">
      <c r="A1596" s="4" t="s">
        <v>143</v>
      </c>
      <c r="B1596" s="5">
        <v>0.821103136690013</v>
      </c>
      <c r="C1596" s="6"/>
      <c r="D1596" s="6"/>
      <c r="E1596" s="6"/>
      <c r="F1596" s="6"/>
      <c r="G1596" s="6"/>
      <c r="H1596" s="5">
        <v>0.83167416037634401</v>
      </c>
      <c r="I1596" s="5">
        <v>0.810074309622966</v>
      </c>
      <c r="J1596" s="5">
        <v>0.54560550809418507</v>
      </c>
      <c r="K1596" s="5">
        <v>0.72896479306885398</v>
      </c>
      <c r="L1596" s="5">
        <v>0.83330928997862397</v>
      </c>
      <c r="M1596" s="5">
        <v>0.89693813805299105</v>
      </c>
      <c r="N1596" s="5">
        <v>0.96964195182350599</v>
      </c>
      <c r="O1596" s="5">
        <v>0.79852768017596309</v>
      </c>
      <c r="P1596" s="5">
        <v>0.84937977294136902</v>
      </c>
      <c r="Q1596" s="5">
        <v>0.82301924893024903</v>
      </c>
      <c r="R1596" s="5">
        <v>0.81139643808866391</v>
      </c>
      <c r="S1596" s="5">
        <v>0.772792214306531</v>
      </c>
      <c r="T1596" s="5">
        <v>0.83041814882479503</v>
      </c>
      <c r="U1596" s="5">
        <v>0.82878655183739403</v>
      </c>
      <c r="V1596" s="5">
        <v>0.84656744153993602</v>
      </c>
      <c r="W1596" s="5">
        <v>0.84045878635831894</v>
      </c>
      <c r="X1596" s="5">
        <v>0.85379700536455205</v>
      </c>
      <c r="Y1596" s="5">
        <v>0.83826711367510898</v>
      </c>
      <c r="Z1596" s="5">
        <v>0.82753151234574507</v>
      </c>
      <c r="AA1596" s="5">
        <v>0.81073611148595803</v>
      </c>
      <c r="AB1596" s="5">
        <v>0.82955995516367398</v>
      </c>
      <c r="AC1596" s="5">
        <v>0.75668609520684205</v>
      </c>
      <c r="AD1596" s="5">
        <v>0.86492607742715411</v>
      </c>
      <c r="AE1596" s="5">
        <v>0.86985298320496396</v>
      </c>
      <c r="AF1596" s="5">
        <v>0.82624897855826107</v>
      </c>
      <c r="AG1596" s="5">
        <v>0.77372574874952094</v>
      </c>
      <c r="AH1596" s="5">
        <v>0.82820972893797706</v>
      </c>
      <c r="AI1596" s="5">
        <v>0.83566229484393806</v>
      </c>
      <c r="AJ1596" s="5">
        <v>0.29454308236194998</v>
      </c>
      <c r="AK1596" s="5">
        <v>0.97101949294135093</v>
      </c>
      <c r="AL1596" s="5">
        <v>0.94906536305617906</v>
      </c>
      <c r="AM1596" s="5">
        <v>0.88045705908266303</v>
      </c>
      <c r="AN1596" s="5">
        <v>0.94341996889203306</v>
      </c>
      <c r="AO1596" s="5">
        <v>0.94614009389687792</v>
      </c>
      <c r="AP1596" s="5">
        <v>0.85632705837449097</v>
      </c>
      <c r="AQ1596" s="5">
        <v>0.94261081999033092</v>
      </c>
      <c r="AR1596" s="5">
        <v>0.75596723281077005</v>
      </c>
      <c r="AS1596" s="5">
        <v>0.53110535419350902</v>
      </c>
      <c r="AT1596" s="5">
        <v>0.62571942468930097</v>
      </c>
      <c r="AU1596" s="5">
        <v>0.89265801987149407</v>
      </c>
      <c r="AV1596" s="5">
        <v>0.88301403735455097</v>
      </c>
      <c r="AW1596" s="5">
        <v>0.84689933896813008</v>
      </c>
      <c r="AX1596" s="5">
        <v>0.84203645737218591</v>
      </c>
      <c r="AY1596" s="5">
        <v>0.84907152517661</v>
      </c>
      <c r="AZ1596" s="5">
        <v>0.80383437916589695</v>
      </c>
      <c r="BA1596" s="5">
        <v>0.77869573061318509</v>
      </c>
      <c r="BB1596" s="5">
        <v>0.86492607742715411</v>
      </c>
      <c r="BC1596" s="5">
        <v>0.86985298320496396</v>
      </c>
      <c r="BD1596" s="5">
        <v>0.82624897855826107</v>
      </c>
      <c r="BE1596" s="5">
        <v>0.77372574874952094</v>
      </c>
      <c r="BF1596" s="5">
        <v>0.78798380955314107</v>
      </c>
      <c r="BG1596" s="5">
        <v>0.79243305212945503</v>
      </c>
      <c r="BH1596" s="5">
        <v>0.83394161109601694</v>
      </c>
      <c r="BI1596" s="5">
        <v>0.86255672715113607</v>
      </c>
      <c r="BJ1596" s="5">
        <v>0.86254721215095598</v>
      </c>
      <c r="BK1596" s="5">
        <v>0.85101798729236611</v>
      </c>
    </row>
    <row r="1597" spans="1:63">
      <c r="A1597" s="27" t="s">
        <v>250</v>
      </c>
      <c r="B1597" s="27"/>
      <c r="C1597" s="27"/>
      <c r="D1597" s="27"/>
      <c r="E1597" s="27"/>
      <c r="F1597" s="27"/>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row>
    <row r="1598" spans="1:63">
      <c r="A1598" s="2" t="s">
        <v>69</v>
      </c>
      <c r="B1598" s="3">
        <v>4615</v>
      </c>
      <c r="C1598" s="3">
        <v>0</v>
      </c>
      <c r="D1598" s="3">
        <v>0</v>
      </c>
      <c r="E1598" s="3">
        <v>0</v>
      </c>
      <c r="F1598" s="3">
        <v>0</v>
      </c>
      <c r="G1598" s="3">
        <v>0</v>
      </c>
      <c r="H1598" s="3">
        <v>2379</v>
      </c>
      <c r="I1598" s="3">
        <v>2236</v>
      </c>
      <c r="J1598" s="3">
        <v>361</v>
      </c>
      <c r="K1598" s="3">
        <v>592</v>
      </c>
      <c r="L1598" s="3">
        <v>950</v>
      </c>
      <c r="M1598" s="3">
        <v>1264</v>
      </c>
      <c r="N1598" s="3">
        <v>1448</v>
      </c>
      <c r="O1598" s="3">
        <v>1307</v>
      </c>
      <c r="P1598" s="3">
        <v>1118</v>
      </c>
      <c r="Q1598" s="3">
        <v>1329</v>
      </c>
      <c r="R1598" s="3">
        <v>861</v>
      </c>
      <c r="S1598" s="3">
        <v>693</v>
      </c>
      <c r="T1598" s="3">
        <v>377</v>
      </c>
      <c r="U1598" s="3">
        <v>198</v>
      </c>
      <c r="V1598" s="3">
        <v>201</v>
      </c>
      <c r="W1598" s="3">
        <v>1112</v>
      </c>
      <c r="X1598" s="3">
        <v>291</v>
      </c>
      <c r="Y1598" s="3">
        <v>329</v>
      </c>
      <c r="Z1598" s="3">
        <v>246</v>
      </c>
      <c r="AA1598" s="3">
        <v>502</v>
      </c>
      <c r="AB1598" s="3">
        <v>427</v>
      </c>
      <c r="AC1598" s="3">
        <v>239</v>
      </c>
      <c r="AD1598" s="3">
        <v>339</v>
      </c>
      <c r="AE1598" s="3">
        <v>936</v>
      </c>
      <c r="AF1598" s="3">
        <v>1836</v>
      </c>
      <c r="AG1598" s="3">
        <v>1504</v>
      </c>
      <c r="AH1598" s="3">
        <v>2341</v>
      </c>
      <c r="AI1598" s="3">
        <v>82</v>
      </c>
      <c r="AJ1598" s="3">
        <v>271</v>
      </c>
      <c r="AK1598" s="3">
        <v>1413</v>
      </c>
      <c r="AL1598" s="3">
        <v>347</v>
      </c>
      <c r="AM1598" s="3">
        <v>28</v>
      </c>
      <c r="AN1598" s="3">
        <v>74</v>
      </c>
      <c r="AO1598" s="3">
        <v>489</v>
      </c>
      <c r="AP1598" s="3">
        <v>1103</v>
      </c>
      <c r="AQ1598" s="3">
        <v>584</v>
      </c>
      <c r="AR1598" s="3">
        <v>2366</v>
      </c>
      <c r="AS1598" s="3">
        <v>64</v>
      </c>
      <c r="AT1598" s="3">
        <v>159</v>
      </c>
      <c r="AU1598" s="3">
        <v>286</v>
      </c>
      <c r="AV1598" s="3">
        <v>376</v>
      </c>
      <c r="AW1598" s="3">
        <v>514</v>
      </c>
      <c r="AX1598" s="3">
        <v>824</v>
      </c>
      <c r="AY1598" s="3">
        <v>761</v>
      </c>
      <c r="AZ1598" s="3">
        <v>1110</v>
      </c>
      <c r="BA1598" s="3">
        <v>438</v>
      </c>
      <c r="BB1598" s="3">
        <v>339</v>
      </c>
      <c r="BC1598" s="3">
        <v>936</v>
      </c>
      <c r="BD1598" s="3">
        <v>1836</v>
      </c>
      <c r="BE1598" s="3">
        <v>1504</v>
      </c>
      <c r="BF1598" s="3">
        <v>1016</v>
      </c>
      <c r="BG1598" s="3">
        <v>1204</v>
      </c>
      <c r="BH1598" s="3">
        <v>1115</v>
      </c>
      <c r="BI1598" s="3">
        <v>691</v>
      </c>
      <c r="BJ1598" s="3">
        <v>389</v>
      </c>
      <c r="BK1598" s="3">
        <v>200</v>
      </c>
    </row>
    <row r="1599" spans="1:63">
      <c r="A1599" s="2" t="s">
        <v>70</v>
      </c>
      <c r="B1599" s="3">
        <v>4034963</v>
      </c>
      <c r="C1599" s="3">
        <v>0</v>
      </c>
      <c r="D1599" s="3">
        <v>0</v>
      </c>
      <c r="E1599" s="3">
        <v>0</v>
      </c>
      <c r="F1599" s="3">
        <v>0</v>
      </c>
      <c r="G1599" s="3">
        <v>0</v>
      </c>
      <c r="H1599" s="3">
        <v>2062244</v>
      </c>
      <c r="I1599" s="3">
        <v>1972719</v>
      </c>
      <c r="J1599" s="3">
        <v>468548</v>
      </c>
      <c r="K1599" s="3">
        <v>742512</v>
      </c>
      <c r="L1599" s="3">
        <v>1050860</v>
      </c>
      <c r="M1599" s="3">
        <v>1065518</v>
      </c>
      <c r="N1599" s="3">
        <v>707525</v>
      </c>
      <c r="O1599" s="3">
        <v>1030801</v>
      </c>
      <c r="P1599" s="3">
        <v>1007329</v>
      </c>
      <c r="Q1599" s="3">
        <v>1221821</v>
      </c>
      <c r="R1599" s="3">
        <v>775013</v>
      </c>
      <c r="S1599" s="3">
        <v>551984</v>
      </c>
      <c r="T1599" s="3">
        <v>349100</v>
      </c>
      <c r="U1599" s="3">
        <v>179009</v>
      </c>
      <c r="V1599" s="3">
        <v>180032</v>
      </c>
      <c r="W1599" s="3">
        <v>925013</v>
      </c>
      <c r="X1599" s="3">
        <v>265631</v>
      </c>
      <c r="Y1599" s="3">
        <v>295501</v>
      </c>
      <c r="Z1599" s="3">
        <v>225104</v>
      </c>
      <c r="AA1599" s="3">
        <v>462677</v>
      </c>
      <c r="AB1599" s="3">
        <v>378408</v>
      </c>
      <c r="AC1599" s="3">
        <v>222504</v>
      </c>
      <c r="AD1599" s="3">
        <v>294622</v>
      </c>
      <c r="AE1599" s="3">
        <v>812933</v>
      </c>
      <c r="AF1599" s="3">
        <v>1635716</v>
      </c>
      <c r="AG1599" s="3">
        <v>1291691</v>
      </c>
      <c r="AH1599" s="3">
        <v>2415244</v>
      </c>
      <c r="AI1599" s="3">
        <v>93111</v>
      </c>
      <c r="AJ1599" s="3">
        <v>335500</v>
      </c>
      <c r="AK1599" s="3">
        <v>737095</v>
      </c>
      <c r="AL1599" s="3">
        <v>305539</v>
      </c>
      <c r="AM1599" s="3">
        <v>23903</v>
      </c>
      <c r="AN1599" s="3">
        <v>75262</v>
      </c>
      <c r="AO1599" s="3">
        <v>346666</v>
      </c>
      <c r="AP1599" s="3">
        <v>1072920</v>
      </c>
      <c r="AQ1599" s="3">
        <v>450274</v>
      </c>
      <c r="AR1599" s="3">
        <v>2107478</v>
      </c>
      <c r="AS1599" s="3">
        <v>72570</v>
      </c>
      <c r="AT1599" s="3">
        <v>140721</v>
      </c>
      <c r="AU1599" s="3">
        <v>209462</v>
      </c>
      <c r="AV1599" s="3">
        <v>297131</v>
      </c>
      <c r="AW1599" s="3">
        <v>417359</v>
      </c>
      <c r="AX1599" s="3">
        <v>690798</v>
      </c>
      <c r="AY1599" s="3">
        <v>669595</v>
      </c>
      <c r="AZ1599" s="3">
        <v>1070508</v>
      </c>
      <c r="BA1599" s="3">
        <v>401274</v>
      </c>
      <c r="BB1599" s="3">
        <v>294622</v>
      </c>
      <c r="BC1599" s="3">
        <v>812933</v>
      </c>
      <c r="BD1599" s="3">
        <v>1635716</v>
      </c>
      <c r="BE1599" s="3">
        <v>1291691</v>
      </c>
      <c r="BF1599" s="3">
        <v>805305</v>
      </c>
      <c r="BG1599" s="3">
        <v>1095419</v>
      </c>
      <c r="BH1599" s="3">
        <v>998483</v>
      </c>
      <c r="BI1599" s="3">
        <v>617564</v>
      </c>
      <c r="BJ1599" s="3">
        <v>347930</v>
      </c>
      <c r="BK1599" s="3">
        <v>170263</v>
      </c>
    </row>
    <row r="1600" spans="1:63">
      <c r="A1600" s="4" t="s">
        <v>142</v>
      </c>
      <c r="B1600" s="5">
        <v>0.267879382024236</v>
      </c>
      <c r="C1600" s="6"/>
      <c r="D1600" s="6"/>
      <c r="E1600" s="6"/>
      <c r="F1600" s="6"/>
      <c r="G1600" s="6"/>
      <c r="H1600" s="5">
        <v>0.24086920669659601</v>
      </c>
      <c r="I1600" s="5">
        <v>0.29611531531143798</v>
      </c>
      <c r="J1600" s="5">
        <v>0.652291882100417</v>
      </c>
      <c r="K1600" s="5">
        <v>0.43127520887981396</v>
      </c>
      <c r="L1600" s="5">
        <v>0.28906421884505101</v>
      </c>
      <c r="M1600" s="5">
        <v>0.127009382877074</v>
      </c>
      <c r="N1600" s="5">
        <v>2.2514597543278399E-2</v>
      </c>
      <c r="O1600" s="5">
        <v>0.30285555435758904</v>
      </c>
      <c r="P1600" s="5">
        <v>0.24294612037712099</v>
      </c>
      <c r="Q1600" s="5">
        <v>0.26648183007825599</v>
      </c>
      <c r="R1600" s="5">
        <v>0.25597001805881298</v>
      </c>
      <c r="S1600" s="5">
        <v>0.32864194513702005</v>
      </c>
      <c r="T1600" s="5">
        <v>0.26157149609487002</v>
      </c>
      <c r="U1600" s="5">
        <v>0.26396007087940698</v>
      </c>
      <c r="V1600" s="5">
        <v>0.26321521867761799</v>
      </c>
      <c r="W1600" s="5">
        <v>0.25728740872277001</v>
      </c>
      <c r="X1600" s="5">
        <v>0.22284970882101401</v>
      </c>
      <c r="Y1600" s="5">
        <v>0.26502498163095201</v>
      </c>
      <c r="Z1600" s="5">
        <v>0.28230258898002503</v>
      </c>
      <c r="AA1600" s="5">
        <v>0.26688137095900999</v>
      </c>
      <c r="AB1600" s="5">
        <v>0.22817180036375198</v>
      </c>
      <c r="AC1600" s="5">
        <v>0.29056037712917798</v>
      </c>
      <c r="AD1600" s="5">
        <v>0.24052601678836999</v>
      </c>
      <c r="AE1600" s="5">
        <v>0.21359820917410899</v>
      </c>
      <c r="AF1600" s="5">
        <v>0.266195130710558</v>
      </c>
      <c r="AG1600" s="5">
        <v>0.31041343715876002</v>
      </c>
      <c r="AH1600" s="5">
        <v>0.27334894877468796</v>
      </c>
      <c r="AI1600" s="5">
        <v>0.24283900954265397</v>
      </c>
      <c r="AJ1600" s="5">
        <v>0.87960816440233802</v>
      </c>
      <c r="AK1600" s="5">
        <v>2.6533934402769202E-2</v>
      </c>
      <c r="AL1600" s="5">
        <v>0.142836135943718</v>
      </c>
      <c r="AM1600" s="5">
        <v>0.26616349344142298</v>
      </c>
      <c r="AN1600" s="5">
        <v>0.25493986906875099</v>
      </c>
      <c r="AO1600" s="5">
        <v>0.14958792313460301</v>
      </c>
      <c r="AP1600" s="5">
        <v>0.242063716058531</v>
      </c>
      <c r="AQ1600" s="5">
        <v>0.119002659254559</v>
      </c>
      <c r="AR1600" s="5">
        <v>0.334196923839228</v>
      </c>
      <c r="AS1600" s="5">
        <v>0.51216136119204503</v>
      </c>
      <c r="AT1600" s="5">
        <v>0.402574790724611</v>
      </c>
      <c r="AU1600" s="5">
        <v>0.16304006338968199</v>
      </c>
      <c r="AV1600" s="5">
        <v>0.20916106204391902</v>
      </c>
      <c r="AW1600" s="5">
        <v>0.19851014963218097</v>
      </c>
      <c r="AX1600" s="5">
        <v>0.26087171633316997</v>
      </c>
      <c r="AY1600" s="5">
        <v>0.20810005406354701</v>
      </c>
      <c r="AZ1600" s="5">
        <v>0.31356076981898101</v>
      </c>
      <c r="BA1600" s="5">
        <v>0.35069684143925994</v>
      </c>
      <c r="BB1600" s="5">
        <v>0.24052601678836999</v>
      </c>
      <c r="BC1600" s="5">
        <v>0.21359820917410899</v>
      </c>
      <c r="BD1600" s="5">
        <v>0.266195130710558</v>
      </c>
      <c r="BE1600" s="5">
        <v>0.31041343715876002</v>
      </c>
      <c r="BF1600" s="5">
        <v>0.31417107775840702</v>
      </c>
      <c r="BG1600" s="5">
        <v>0.28706355705229702</v>
      </c>
      <c r="BH1600" s="5">
        <v>0.24983850711328898</v>
      </c>
      <c r="BI1600" s="5">
        <v>0.23066045333169299</v>
      </c>
      <c r="BJ1600" s="5">
        <v>0.24731343385506499</v>
      </c>
      <c r="BK1600" s="5">
        <v>0.20832691102042802</v>
      </c>
    </row>
    <row r="1601" spans="1:63">
      <c r="A1601" s="4" t="s">
        <v>143</v>
      </c>
      <c r="B1601" s="5">
        <v>0.732120617975759</v>
      </c>
      <c r="C1601" s="6"/>
      <c r="D1601" s="6"/>
      <c r="E1601" s="6"/>
      <c r="F1601" s="6"/>
      <c r="G1601" s="6"/>
      <c r="H1601" s="5">
        <v>0.75913079330340394</v>
      </c>
      <c r="I1601" s="5">
        <v>0.70388468468855903</v>
      </c>
      <c r="J1601" s="5">
        <v>0.347708117899582</v>
      </c>
      <c r="K1601" s="5">
        <v>0.56872479112017804</v>
      </c>
      <c r="L1601" s="5">
        <v>0.71093578115494793</v>
      </c>
      <c r="M1601" s="5">
        <v>0.87299061712292603</v>
      </c>
      <c r="N1601" s="5">
        <v>0.977485402456723</v>
      </c>
      <c r="O1601" s="5">
        <v>0.69714444564240907</v>
      </c>
      <c r="P1601" s="5">
        <v>0.75705387962288295</v>
      </c>
      <c r="Q1601" s="5">
        <v>0.73351816992174801</v>
      </c>
      <c r="R1601" s="5">
        <v>0.74402998194119407</v>
      </c>
      <c r="S1601" s="5">
        <v>0.67135805486297695</v>
      </c>
      <c r="T1601" s="5">
        <v>0.73842850390512693</v>
      </c>
      <c r="U1601" s="5">
        <v>0.73603992912059402</v>
      </c>
      <c r="V1601" s="5">
        <v>0.73678478132238001</v>
      </c>
      <c r="W1601" s="5">
        <v>0.74271259127722999</v>
      </c>
      <c r="X1601" s="5">
        <v>0.77715029117898493</v>
      </c>
      <c r="Y1601" s="5">
        <v>0.73497501836904799</v>
      </c>
      <c r="Z1601" s="5">
        <v>0.71769741101997597</v>
      </c>
      <c r="AA1601" s="5">
        <v>0.73311862904098801</v>
      </c>
      <c r="AB1601" s="5">
        <v>0.77182819963624594</v>
      </c>
      <c r="AC1601" s="5">
        <v>0.70943962287082096</v>
      </c>
      <c r="AD1601" s="5">
        <v>0.75947398321163007</v>
      </c>
      <c r="AE1601" s="5">
        <v>0.78640179082589701</v>
      </c>
      <c r="AF1601" s="5">
        <v>0.733804869289439</v>
      </c>
      <c r="AG1601" s="5">
        <v>0.68958656284123809</v>
      </c>
      <c r="AH1601" s="5">
        <v>0.72665105122531204</v>
      </c>
      <c r="AI1601" s="5">
        <v>0.75716099045734597</v>
      </c>
      <c r="AJ1601" s="5">
        <v>0.12039183559766099</v>
      </c>
      <c r="AK1601" s="5">
        <v>0.97346606559723203</v>
      </c>
      <c r="AL1601" s="5">
        <v>0.85716386405628098</v>
      </c>
      <c r="AM1601" s="5">
        <v>0.73383650655857702</v>
      </c>
      <c r="AN1601" s="5">
        <v>0.74506013093124901</v>
      </c>
      <c r="AO1601" s="5">
        <v>0.85041207686539488</v>
      </c>
      <c r="AP1601" s="5">
        <v>0.75793628394147206</v>
      </c>
      <c r="AQ1601" s="5">
        <v>0.88099734074544001</v>
      </c>
      <c r="AR1601" s="5">
        <v>0.66580307616077206</v>
      </c>
      <c r="AS1601" s="5">
        <v>0.48783863880795503</v>
      </c>
      <c r="AT1601" s="5">
        <v>0.597425209275388</v>
      </c>
      <c r="AU1601" s="5">
        <v>0.83695993661031809</v>
      </c>
      <c r="AV1601" s="5">
        <v>0.79083893795608107</v>
      </c>
      <c r="AW1601" s="5">
        <v>0.80148985036781795</v>
      </c>
      <c r="AX1601" s="5">
        <v>0.73912828366683803</v>
      </c>
      <c r="AY1601" s="5">
        <v>0.79189994593646007</v>
      </c>
      <c r="AZ1601" s="5">
        <v>0.68643923018102104</v>
      </c>
      <c r="BA1601" s="5">
        <v>0.64930315856073906</v>
      </c>
      <c r="BB1601" s="5">
        <v>0.75947398321163007</v>
      </c>
      <c r="BC1601" s="5">
        <v>0.78640179082589701</v>
      </c>
      <c r="BD1601" s="5">
        <v>0.733804869289439</v>
      </c>
      <c r="BE1601" s="5">
        <v>0.68958656284123809</v>
      </c>
      <c r="BF1601" s="5">
        <v>0.68582892224159198</v>
      </c>
      <c r="BG1601" s="5">
        <v>0.71293644294770397</v>
      </c>
      <c r="BH1601" s="5">
        <v>0.75016149288671496</v>
      </c>
      <c r="BI1601" s="5">
        <v>0.76933954666831295</v>
      </c>
      <c r="BJ1601" s="5">
        <v>0.7526865661449329</v>
      </c>
      <c r="BK1601" s="5">
        <v>0.79167308897957001</v>
      </c>
    </row>
    <row r="1602" spans="1:63">
      <c r="A1602" s="27" t="s">
        <v>251</v>
      </c>
      <c r="B1602" s="27"/>
      <c r="C1602" s="27"/>
      <c r="D1602" s="27"/>
      <c r="E1602" s="27"/>
      <c r="F1602" s="27"/>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row>
    <row r="1603" spans="1:63">
      <c r="A1603" s="2" t="s">
        <v>69</v>
      </c>
      <c r="B1603" s="3">
        <v>4581</v>
      </c>
      <c r="C1603" s="3">
        <v>0</v>
      </c>
      <c r="D1603" s="3">
        <v>0</v>
      </c>
      <c r="E1603" s="3">
        <v>0</v>
      </c>
      <c r="F1603" s="3">
        <v>0</v>
      </c>
      <c r="G1603" s="3">
        <v>0</v>
      </c>
      <c r="H1603" s="3">
        <v>2364</v>
      </c>
      <c r="I1603" s="3">
        <v>2217</v>
      </c>
      <c r="J1603" s="3">
        <v>355</v>
      </c>
      <c r="K1603" s="3">
        <v>593</v>
      </c>
      <c r="L1603" s="3">
        <v>941</v>
      </c>
      <c r="M1603" s="3">
        <v>1257</v>
      </c>
      <c r="N1603" s="3">
        <v>1435</v>
      </c>
      <c r="O1603" s="3">
        <v>1296</v>
      </c>
      <c r="P1603" s="3">
        <v>1107</v>
      </c>
      <c r="Q1603" s="3">
        <v>1327</v>
      </c>
      <c r="R1603" s="3">
        <v>851</v>
      </c>
      <c r="S1603" s="3">
        <v>688</v>
      </c>
      <c r="T1603" s="3">
        <v>375</v>
      </c>
      <c r="U1603" s="3">
        <v>199</v>
      </c>
      <c r="V1603" s="3">
        <v>197</v>
      </c>
      <c r="W1603" s="3">
        <v>1097</v>
      </c>
      <c r="X1603" s="3">
        <v>291</v>
      </c>
      <c r="Y1603" s="3">
        <v>327</v>
      </c>
      <c r="Z1603" s="3">
        <v>245</v>
      </c>
      <c r="AA1603" s="3">
        <v>502</v>
      </c>
      <c r="AB1603" s="3">
        <v>424</v>
      </c>
      <c r="AC1603" s="3">
        <v>236</v>
      </c>
      <c r="AD1603" s="3">
        <v>331</v>
      </c>
      <c r="AE1603" s="3">
        <v>931</v>
      </c>
      <c r="AF1603" s="3">
        <v>1823</v>
      </c>
      <c r="AG1603" s="3">
        <v>1496</v>
      </c>
      <c r="AH1603" s="3">
        <v>2334</v>
      </c>
      <c r="AI1603" s="3">
        <v>80</v>
      </c>
      <c r="AJ1603" s="3">
        <v>267</v>
      </c>
      <c r="AK1603" s="3">
        <v>1401</v>
      </c>
      <c r="AL1603" s="3">
        <v>343</v>
      </c>
      <c r="AM1603" s="3">
        <v>30</v>
      </c>
      <c r="AN1603" s="3">
        <v>72</v>
      </c>
      <c r="AO1603" s="3">
        <v>479</v>
      </c>
      <c r="AP1603" s="3">
        <v>1099</v>
      </c>
      <c r="AQ1603" s="3">
        <v>577</v>
      </c>
      <c r="AR1603" s="3">
        <v>2357</v>
      </c>
      <c r="AS1603" s="3">
        <v>64</v>
      </c>
      <c r="AT1603" s="3">
        <v>157</v>
      </c>
      <c r="AU1603" s="3">
        <v>280</v>
      </c>
      <c r="AV1603" s="3">
        <v>371</v>
      </c>
      <c r="AW1603" s="3">
        <v>514</v>
      </c>
      <c r="AX1603" s="3">
        <v>816</v>
      </c>
      <c r="AY1603" s="3">
        <v>760</v>
      </c>
      <c r="AZ1603" s="3">
        <v>1105</v>
      </c>
      <c r="BA1603" s="3">
        <v>435</v>
      </c>
      <c r="BB1603" s="3">
        <v>331</v>
      </c>
      <c r="BC1603" s="3">
        <v>931</v>
      </c>
      <c r="BD1603" s="3">
        <v>1823</v>
      </c>
      <c r="BE1603" s="3">
        <v>1496</v>
      </c>
      <c r="BF1603" s="3">
        <v>1008</v>
      </c>
      <c r="BG1603" s="3">
        <v>1198</v>
      </c>
      <c r="BH1603" s="3">
        <v>1103</v>
      </c>
      <c r="BI1603" s="3">
        <v>688</v>
      </c>
      <c r="BJ1603" s="3">
        <v>386</v>
      </c>
      <c r="BK1603" s="3">
        <v>198</v>
      </c>
    </row>
    <row r="1604" spans="1:63">
      <c r="A1604" s="2" t="s">
        <v>70</v>
      </c>
      <c r="B1604" s="3">
        <v>4005493</v>
      </c>
      <c r="C1604" s="3">
        <v>0</v>
      </c>
      <c r="D1604" s="3">
        <v>0</v>
      </c>
      <c r="E1604" s="3">
        <v>0</v>
      </c>
      <c r="F1604" s="3">
        <v>0</v>
      </c>
      <c r="G1604" s="3">
        <v>0</v>
      </c>
      <c r="H1604" s="3">
        <v>2047882</v>
      </c>
      <c r="I1604" s="3">
        <v>1957611</v>
      </c>
      <c r="J1604" s="3">
        <v>460992</v>
      </c>
      <c r="K1604" s="3">
        <v>743743</v>
      </c>
      <c r="L1604" s="3">
        <v>1040473</v>
      </c>
      <c r="M1604" s="3">
        <v>1059812</v>
      </c>
      <c r="N1604" s="3">
        <v>700473</v>
      </c>
      <c r="O1604" s="3">
        <v>1021775</v>
      </c>
      <c r="P1604" s="3">
        <v>996957</v>
      </c>
      <c r="Q1604" s="3">
        <v>1220154</v>
      </c>
      <c r="R1604" s="3">
        <v>766608</v>
      </c>
      <c r="S1604" s="3">
        <v>547340</v>
      </c>
      <c r="T1604" s="3">
        <v>347864</v>
      </c>
      <c r="U1604" s="3">
        <v>179308</v>
      </c>
      <c r="V1604" s="3">
        <v>176246</v>
      </c>
      <c r="W1604" s="3">
        <v>912453</v>
      </c>
      <c r="X1604" s="3">
        <v>265445</v>
      </c>
      <c r="Y1604" s="3">
        <v>293493</v>
      </c>
      <c r="Z1604" s="3">
        <v>224266</v>
      </c>
      <c r="AA1604" s="3">
        <v>462784</v>
      </c>
      <c r="AB1604" s="3">
        <v>376435</v>
      </c>
      <c r="AC1604" s="3">
        <v>219859</v>
      </c>
      <c r="AD1604" s="3">
        <v>287308</v>
      </c>
      <c r="AE1604" s="3">
        <v>810533</v>
      </c>
      <c r="AF1604" s="3">
        <v>1622881</v>
      </c>
      <c r="AG1604" s="3">
        <v>1284771</v>
      </c>
      <c r="AH1604" s="3">
        <v>2408713</v>
      </c>
      <c r="AI1604" s="3">
        <v>90915</v>
      </c>
      <c r="AJ1604" s="3">
        <v>330565</v>
      </c>
      <c r="AK1604" s="3">
        <v>729629</v>
      </c>
      <c r="AL1604" s="3">
        <v>301890</v>
      </c>
      <c r="AM1604" s="3">
        <v>25516</v>
      </c>
      <c r="AN1604" s="3">
        <v>73138</v>
      </c>
      <c r="AO1604" s="3">
        <v>340327</v>
      </c>
      <c r="AP1604" s="3">
        <v>1067591</v>
      </c>
      <c r="AQ1604" s="3">
        <v>443133</v>
      </c>
      <c r="AR1604" s="3">
        <v>2099855</v>
      </c>
      <c r="AS1604" s="3">
        <v>72906</v>
      </c>
      <c r="AT1604" s="3">
        <v>138682</v>
      </c>
      <c r="AU1604" s="3">
        <v>206156</v>
      </c>
      <c r="AV1604" s="3">
        <v>294460</v>
      </c>
      <c r="AW1604" s="3">
        <v>415064</v>
      </c>
      <c r="AX1604" s="3">
        <v>685729</v>
      </c>
      <c r="AY1604" s="3">
        <v>668567</v>
      </c>
      <c r="AZ1604" s="3">
        <v>1064939</v>
      </c>
      <c r="BA1604" s="3">
        <v>397079</v>
      </c>
      <c r="BB1604" s="3">
        <v>287308</v>
      </c>
      <c r="BC1604" s="3">
        <v>810533</v>
      </c>
      <c r="BD1604" s="3">
        <v>1622881</v>
      </c>
      <c r="BE1604" s="3">
        <v>1284771</v>
      </c>
      <c r="BF1604" s="3">
        <v>798151</v>
      </c>
      <c r="BG1604" s="3">
        <v>1089463</v>
      </c>
      <c r="BH1604" s="3">
        <v>987954</v>
      </c>
      <c r="BI1604" s="3">
        <v>616008</v>
      </c>
      <c r="BJ1604" s="3">
        <v>344930</v>
      </c>
      <c r="BK1604" s="3">
        <v>168988</v>
      </c>
    </row>
    <row r="1605" spans="1:63">
      <c r="A1605" s="4" t="s">
        <v>142</v>
      </c>
      <c r="B1605" s="5">
        <v>0.15114067234860701</v>
      </c>
      <c r="C1605" s="6"/>
      <c r="D1605" s="6"/>
      <c r="E1605" s="6"/>
      <c r="F1605" s="6"/>
      <c r="G1605" s="6"/>
      <c r="H1605" s="5">
        <v>0.14818987395872699</v>
      </c>
      <c r="I1605" s="5">
        <v>0.154227540147794</v>
      </c>
      <c r="J1605" s="5">
        <v>0.16236111909775602</v>
      </c>
      <c r="K1605" s="5">
        <v>0.15642477651352402</v>
      </c>
      <c r="L1605" s="5">
        <v>0.166101501468642</v>
      </c>
      <c r="M1605" s="5">
        <v>0.13704707566722699</v>
      </c>
      <c r="N1605" s="5">
        <v>0.137246727449501</v>
      </c>
      <c r="O1605" s="5">
        <v>0.169779428016436</v>
      </c>
      <c r="P1605" s="5">
        <v>0.13549875834338201</v>
      </c>
      <c r="Q1605" s="5">
        <v>0.15063448241462099</v>
      </c>
      <c r="R1605" s="5">
        <v>0.147445615048343</v>
      </c>
      <c r="S1605" s="5">
        <v>0.212310409789777</v>
      </c>
      <c r="T1605" s="5">
        <v>0.13940952815233498</v>
      </c>
      <c r="U1605" s="5">
        <v>0.12882505838920699</v>
      </c>
      <c r="V1605" s="5">
        <v>0.17349070161368002</v>
      </c>
      <c r="W1605" s="5">
        <v>0.11611738854185599</v>
      </c>
      <c r="X1605" s="5">
        <v>0.17641808219372501</v>
      </c>
      <c r="Y1605" s="5">
        <v>0.13484371123777</v>
      </c>
      <c r="Z1605" s="5">
        <v>0.118271204631373</v>
      </c>
      <c r="AA1605" s="5">
        <v>0.180535448838955</v>
      </c>
      <c r="AB1605" s="5">
        <v>0.11703228506121301</v>
      </c>
      <c r="AC1605" s="5">
        <v>0.18434588917488501</v>
      </c>
      <c r="AD1605" s="5">
        <v>0.11273362518540299</v>
      </c>
      <c r="AE1605" s="5">
        <v>0.11069385055242399</v>
      </c>
      <c r="AF1605" s="5">
        <v>0.14717508135635499</v>
      </c>
      <c r="AG1605" s="5">
        <v>0.19025570184788398</v>
      </c>
      <c r="AH1605" s="5">
        <v>0.152909712855923</v>
      </c>
      <c r="AI1605" s="5">
        <v>0.19287350944120998</v>
      </c>
      <c r="AJ1605" s="5">
        <v>0.20423788137213802</v>
      </c>
      <c r="AK1605" s="5">
        <v>0.13712809016477401</v>
      </c>
      <c r="AL1605" s="5">
        <v>0.128936418550719</v>
      </c>
      <c r="AM1605" s="6"/>
      <c r="AN1605" s="5">
        <v>0.12592800332408399</v>
      </c>
      <c r="AO1605" s="5">
        <v>8.3652440461953803E-2</v>
      </c>
      <c r="AP1605" s="5">
        <v>0.10503338369582099</v>
      </c>
      <c r="AQ1605" s="5">
        <v>9.690849695025619E-2</v>
      </c>
      <c r="AR1605" s="5">
        <v>0.198101977835342</v>
      </c>
      <c r="AS1605" s="5">
        <v>0.16630633977754003</v>
      </c>
      <c r="AT1605" s="5">
        <v>0.144660765781392</v>
      </c>
      <c r="AU1605" s="5">
        <v>0.14802328948806098</v>
      </c>
      <c r="AV1605" s="5">
        <v>0.155829140271459</v>
      </c>
      <c r="AW1605" s="5">
        <v>0.120421472426527</v>
      </c>
      <c r="AX1605" s="5">
        <v>0.157458379851981</v>
      </c>
      <c r="AY1605" s="5">
        <v>0.140146021332066</v>
      </c>
      <c r="AZ1605" s="5">
        <v>0.17963510670097702</v>
      </c>
      <c r="BA1605" s="5">
        <v>0.11739064964484801</v>
      </c>
      <c r="BB1605" s="5">
        <v>0.11273362518540299</v>
      </c>
      <c r="BC1605" s="5">
        <v>0.11069385055242399</v>
      </c>
      <c r="BD1605" s="5">
        <v>0.14717508135635499</v>
      </c>
      <c r="BE1605" s="5">
        <v>0.19025570184788398</v>
      </c>
      <c r="BF1605" s="5">
        <v>0.17613474819852801</v>
      </c>
      <c r="BG1605" s="5">
        <v>0.17198057748013698</v>
      </c>
      <c r="BH1605" s="5">
        <v>0.13869032438461201</v>
      </c>
      <c r="BI1605" s="5">
        <v>0.135112546441294</v>
      </c>
      <c r="BJ1605" s="5">
        <v>0.1005604151414</v>
      </c>
      <c r="BK1605" s="5">
        <v>0.13319334225236099</v>
      </c>
    </row>
    <row r="1606" spans="1:63">
      <c r="A1606" s="4" t="s">
        <v>143</v>
      </c>
      <c r="B1606" s="5">
        <v>0.84885932765139105</v>
      </c>
      <c r="C1606" s="6"/>
      <c r="D1606" s="6"/>
      <c r="E1606" s="6"/>
      <c r="F1606" s="6"/>
      <c r="G1606" s="6"/>
      <c r="H1606" s="5">
        <v>0.85181012604127204</v>
      </c>
      <c r="I1606" s="5">
        <v>0.84577245985220495</v>
      </c>
      <c r="J1606" s="5">
        <v>0.83763888090224303</v>
      </c>
      <c r="K1606" s="5">
        <v>0.84357522348647607</v>
      </c>
      <c r="L1606" s="5">
        <v>0.833898498531357</v>
      </c>
      <c r="M1606" s="5">
        <v>0.86295292433277293</v>
      </c>
      <c r="N1606" s="5">
        <v>0.86275327255050793</v>
      </c>
      <c r="O1606" s="5">
        <v>0.83022057198356403</v>
      </c>
      <c r="P1606" s="5">
        <v>0.86450124165662001</v>
      </c>
      <c r="Q1606" s="5">
        <v>0.84936551758538104</v>
      </c>
      <c r="R1606" s="5">
        <v>0.85255438495166103</v>
      </c>
      <c r="S1606" s="5">
        <v>0.787689590210223</v>
      </c>
      <c r="T1606" s="5">
        <v>0.86059047184766402</v>
      </c>
      <c r="U1606" s="5">
        <v>0.87117494161079412</v>
      </c>
      <c r="V1606" s="5">
        <v>0.82650929838631892</v>
      </c>
      <c r="W1606" s="5">
        <v>0.88388261145814395</v>
      </c>
      <c r="X1606" s="5">
        <v>0.82358191780627399</v>
      </c>
      <c r="Y1606" s="5">
        <v>0.86515628876223105</v>
      </c>
      <c r="Z1606" s="5">
        <v>0.88172879536862692</v>
      </c>
      <c r="AA1606" s="5">
        <v>0.819464551161043</v>
      </c>
      <c r="AB1606" s="5">
        <v>0.8829677149387859</v>
      </c>
      <c r="AC1606" s="5">
        <v>0.81565411082511308</v>
      </c>
      <c r="AD1606" s="5">
        <v>0.88726637481459603</v>
      </c>
      <c r="AE1606" s="5">
        <v>0.88930614944757802</v>
      </c>
      <c r="AF1606" s="5">
        <v>0.85282491864364307</v>
      </c>
      <c r="AG1606" s="5">
        <v>0.8097442981521159</v>
      </c>
      <c r="AH1606" s="5">
        <v>0.84709028714407597</v>
      </c>
      <c r="AI1606" s="5">
        <v>0.80712649055878993</v>
      </c>
      <c r="AJ1606" s="5">
        <v>0.79576211862786295</v>
      </c>
      <c r="AK1606" s="5">
        <v>0.86287190983523399</v>
      </c>
      <c r="AL1606" s="5">
        <v>0.87106358144927998</v>
      </c>
      <c r="AM1606" s="5">
        <v>1</v>
      </c>
      <c r="AN1606" s="5">
        <v>0.87407199667591595</v>
      </c>
      <c r="AO1606" s="5">
        <v>0.91634755953804503</v>
      </c>
      <c r="AP1606" s="5">
        <v>0.89496661630418106</v>
      </c>
      <c r="AQ1606" s="5">
        <v>0.90309150304974295</v>
      </c>
      <c r="AR1606" s="5">
        <v>0.80189802216466011</v>
      </c>
      <c r="AS1606" s="5">
        <v>0.83369366022245994</v>
      </c>
      <c r="AT1606" s="5">
        <v>0.85533923421860703</v>
      </c>
      <c r="AU1606" s="5">
        <v>0.85197671051194002</v>
      </c>
      <c r="AV1606" s="5">
        <v>0.844170859728541</v>
      </c>
      <c r="AW1606" s="5">
        <v>0.87957852757347199</v>
      </c>
      <c r="AX1606" s="5">
        <v>0.84254162014802303</v>
      </c>
      <c r="AY1606" s="5">
        <v>0.859853978667938</v>
      </c>
      <c r="AZ1606" s="5">
        <v>0.82036489329902496</v>
      </c>
      <c r="BA1606" s="5">
        <v>0.88260935035515198</v>
      </c>
      <c r="BB1606" s="5">
        <v>0.88726637481459603</v>
      </c>
      <c r="BC1606" s="5">
        <v>0.88930614944757802</v>
      </c>
      <c r="BD1606" s="5">
        <v>0.85282491864364307</v>
      </c>
      <c r="BE1606" s="5">
        <v>0.8097442981521159</v>
      </c>
      <c r="BF1606" s="5">
        <v>0.82386525180147208</v>
      </c>
      <c r="BG1606" s="5">
        <v>0.82801942251986604</v>
      </c>
      <c r="BH1606" s="5">
        <v>0.86130967561539096</v>
      </c>
      <c r="BI1606" s="5">
        <v>0.86488745355871</v>
      </c>
      <c r="BJ1606" s="5">
        <v>0.89943958485859898</v>
      </c>
      <c r="BK1606" s="5">
        <v>0.86680665774763799</v>
      </c>
    </row>
    <row r="1607" spans="1:63">
      <c r="A1607" s="27" t="s">
        <v>252</v>
      </c>
      <c r="B1607" s="27"/>
      <c r="C1607" s="27"/>
      <c r="D1607" s="27"/>
      <c r="E1607" s="27"/>
      <c r="F1607" s="27"/>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row>
    <row r="1608" spans="1:63">
      <c r="A1608" s="2" t="s">
        <v>69</v>
      </c>
      <c r="B1608" s="3">
        <v>4600</v>
      </c>
      <c r="C1608" s="3">
        <v>0</v>
      </c>
      <c r="D1608" s="3">
        <v>0</v>
      </c>
      <c r="E1608" s="3">
        <v>0</v>
      </c>
      <c r="F1608" s="3">
        <v>0</v>
      </c>
      <c r="G1608" s="3">
        <v>0</v>
      </c>
      <c r="H1608" s="3">
        <v>2364</v>
      </c>
      <c r="I1608" s="3">
        <v>2236</v>
      </c>
      <c r="J1608" s="3">
        <v>359</v>
      </c>
      <c r="K1608" s="3">
        <v>591</v>
      </c>
      <c r="L1608" s="3">
        <v>945</v>
      </c>
      <c r="M1608" s="3">
        <v>1259</v>
      </c>
      <c r="N1608" s="3">
        <v>1446</v>
      </c>
      <c r="O1608" s="3">
        <v>1305</v>
      </c>
      <c r="P1608" s="3">
        <v>1116</v>
      </c>
      <c r="Q1608" s="3">
        <v>1325</v>
      </c>
      <c r="R1608" s="3">
        <v>854</v>
      </c>
      <c r="S1608" s="3">
        <v>690</v>
      </c>
      <c r="T1608" s="3">
        <v>375</v>
      </c>
      <c r="U1608" s="3">
        <v>200</v>
      </c>
      <c r="V1608" s="3">
        <v>198</v>
      </c>
      <c r="W1608" s="3">
        <v>1111</v>
      </c>
      <c r="X1608" s="3">
        <v>293</v>
      </c>
      <c r="Y1608" s="3">
        <v>327</v>
      </c>
      <c r="Z1608" s="3">
        <v>244</v>
      </c>
      <c r="AA1608" s="3">
        <v>500</v>
      </c>
      <c r="AB1608" s="3">
        <v>424</v>
      </c>
      <c r="AC1608" s="3">
        <v>238</v>
      </c>
      <c r="AD1608" s="3">
        <v>332</v>
      </c>
      <c r="AE1608" s="3">
        <v>935</v>
      </c>
      <c r="AF1608" s="3">
        <v>1840</v>
      </c>
      <c r="AG1608" s="3">
        <v>1493</v>
      </c>
      <c r="AH1608" s="3">
        <v>2344</v>
      </c>
      <c r="AI1608" s="3">
        <v>80</v>
      </c>
      <c r="AJ1608" s="3">
        <v>269</v>
      </c>
      <c r="AK1608" s="3">
        <v>1409</v>
      </c>
      <c r="AL1608" s="3">
        <v>339</v>
      </c>
      <c r="AM1608" s="3">
        <v>29</v>
      </c>
      <c r="AN1608" s="3">
        <v>73</v>
      </c>
      <c r="AO1608" s="3">
        <v>484</v>
      </c>
      <c r="AP1608" s="3">
        <v>1100</v>
      </c>
      <c r="AQ1608" s="3">
        <v>587</v>
      </c>
      <c r="AR1608" s="3">
        <v>2356</v>
      </c>
      <c r="AS1608" s="3">
        <v>64</v>
      </c>
      <c r="AT1608" s="3">
        <v>158</v>
      </c>
      <c r="AU1608" s="3">
        <v>279</v>
      </c>
      <c r="AV1608" s="3">
        <v>377</v>
      </c>
      <c r="AW1608" s="3">
        <v>517</v>
      </c>
      <c r="AX1608" s="3">
        <v>821</v>
      </c>
      <c r="AY1608" s="3">
        <v>759</v>
      </c>
      <c r="AZ1608" s="3">
        <v>1106</v>
      </c>
      <c r="BA1608" s="3">
        <v>438</v>
      </c>
      <c r="BB1608" s="3">
        <v>332</v>
      </c>
      <c r="BC1608" s="3">
        <v>935</v>
      </c>
      <c r="BD1608" s="3">
        <v>1840</v>
      </c>
      <c r="BE1608" s="3">
        <v>1493</v>
      </c>
      <c r="BF1608" s="3">
        <v>1012</v>
      </c>
      <c r="BG1608" s="3">
        <v>1199</v>
      </c>
      <c r="BH1608" s="3">
        <v>1114</v>
      </c>
      <c r="BI1608" s="3">
        <v>691</v>
      </c>
      <c r="BJ1608" s="3">
        <v>389</v>
      </c>
      <c r="BK1608" s="3">
        <v>195</v>
      </c>
    </row>
    <row r="1609" spans="1:63">
      <c r="A1609" s="2" t="s">
        <v>70</v>
      </c>
      <c r="B1609" s="3">
        <v>4020034</v>
      </c>
      <c r="C1609" s="3">
        <v>0</v>
      </c>
      <c r="D1609" s="3">
        <v>0</v>
      </c>
      <c r="E1609" s="3">
        <v>0</v>
      </c>
      <c r="F1609" s="3">
        <v>0</v>
      </c>
      <c r="G1609" s="3">
        <v>0</v>
      </c>
      <c r="H1609" s="3">
        <v>2047537</v>
      </c>
      <c r="I1609" s="3">
        <v>1972497</v>
      </c>
      <c r="J1609" s="3">
        <v>466339</v>
      </c>
      <c r="K1609" s="3">
        <v>741213</v>
      </c>
      <c r="L1609" s="3">
        <v>1045008</v>
      </c>
      <c r="M1609" s="3">
        <v>1060688</v>
      </c>
      <c r="N1609" s="3">
        <v>706786</v>
      </c>
      <c r="O1609" s="3">
        <v>1027600</v>
      </c>
      <c r="P1609" s="3">
        <v>1004898</v>
      </c>
      <c r="Q1609" s="3">
        <v>1218535</v>
      </c>
      <c r="R1609" s="3">
        <v>769002</v>
      </c>
      <c r="S1609" s="3">
        <v>549349</v>
      </c>
      <c r="T1609" s="3">
        <v>347803</v>
      </c>
      <c r="U1609" s="3">
        <v>180599</v>
      </c>
      <c r="V1609" s="3">
        <v>177047</v>
      </c>
      <c r="W1609" s="3">
        <v>922655</v>
      </c>
      <c r="X1609" s="3">
        <v>267013</v>
      </c>
      <c r="Y1609" s="3">
        <v>293481</v>
      </c>
      <c r="Z1609" s="3">
        <v>222706</v>
      </c>
      <c r="AA1609" s="3">
        <v>461496</v>
      </c>
      <c r="AB1609" s="3">
        <v>376392</v>
      </c>
      <c r="AC1609" s="3">
        <v>221494</v>
      </c>
      <c r="AD1609" s="3">
        <v>288282</v>
      </c>
      <c r="AE1609" s="3">
        <v>813062</v>
      </c>
      <c r="AF1609" s="3">
        <v>1637063</v>
      </c>
      <c r="AG1609" s="3">
        <v>1281627</v>
      </c>
      <c r="AH1609" s="3">
        <v>2417457</v>
      </c>
      <c r="AI1609" s="3">
        <v>91153</v>
      </c>
      <c r="AJ1609" s="3">
        <v>332956</v>
      </c>
      <c r="AK1609" s="3">
        <v>734510</v>
      </c>
      <c r="AL1609" s="3">
        <v>297805</v>
      </c>
      <c r="AM1609" s="3">
        <v>24571</v>
      </c>
      <c r="AN1609" s="3">
        <v>74284</v>
      </c>
      <c r="AO1609" s="3">
        <v>343663</v>
      </c>
      <c r="AP1609" s="3">
        <v>1068303</v>
      </c>
      <c r="AQ1609" s="3">
        <v>450695</v>
      </c>
      <c r="AR1609" s="3">
        <v>2100599</v>
      </c>
      <c r="AS1609" s="3">
        <v>72906</v>
      </c>
      <c r="AT1609" s="3">
        <v>139192</v>
      </c>
      <c r="AU1609" s="3">
        <v>204806</v>
      </c>
      <c r="AV1609" s="3">
        <v>297733</v>
      </c>
      <c r="AW1609" s="3">
        <v>419321</v>
      </c>
      <c r="AX1609" s="3">
        <v>688560</v>
      </c>
      <c r="AY1609" s="3">
        <v>667609</v>
      </c>
      <c r="AZ1609" s="3">
        <v>1066675</v>
      </c>
      <c r="BA1609" s="3">
        <v>400678</v>
      </c>
      <c r="BB1609" s="3">
        <v>288282</v>
      </c>
      <c r="BC1609" s="3">
        <v>813062</v>
      </c>
      <c r="BD1609" s="3">
        <v>1637063</v>
      </c>
      <c r="BE1609" s="3">
        <v>1281627</v>
      </c>
      <c r="BF1609" s="3">
        <v>801551</v>
      </c>
      <c r="BG1609" s="3">
        <v>1089941</v>
      </c>
      <c r="BH1609" s="3">
        <v>996512</v>
      </c>
      <c r="BI1609" s="3">
        <v>618316</v>
      </c>
      <c r="BJ1609" s="3">
        <v>347721</v>
      </c>
      <c r="BK1609" s="3">
        <v>165992</v>
      </c>
    </row>
    <row r="1610" spans="1:63">
      <c r="A1610" s="4" t="s">
        <v>142</v>
      </c>
      <c r="B1610" s="5">
        <v>9.1479489578666986E-2</v>
      </c>
      <c r="C1610" s="6"/>
      <c r="D1610" s="6"/>
      <c r="E1610" s="6"/>
      <c r="F1610" s="6"/>
      <c r="G1610" s="6"/>
      <c r="H1610" s="5">
        <v>6.49344426449983E-2</v>
      </c>
      <c r="I1610" s="5">
        <v>0.119034398712744</v>
      </c>
      <c r="J1610" s="5">
        <v>0.121948691602387</v>
      </c>
      <c r="K1610" s="5">
        <v>7.3345238986419495E-2</v>
      </c>
      <c r="L1610" s="5">
        <v>9.68731839554276E-2</v>
      </c>
      <c r="M1610" s="5">
        <v>8.1692202197549496E-2</v>
      </c>
      <c r="N1610" s="5">
        <v>9.7106586107607903E-2</v>
      </c>
      <c r="O1610" s="5">
        <v>9.6315273938474513E-2</v>
      </c>
      <c r="P1610" s="5">
        <v>6.2165824705027399E-2</v>
      </c>
      <c r="Q1610" s="5">
        <v>0.110192861613109</v>
      </c>
      <c r="R1610" s="5">
        <v>9.3670763644625107E-2</v>
      </c>
      <c r="S1610" s="5">
        <v>0.11673163695354499</v>
      </c>
      <c r="T1610" s="5">
        <v>0.10091883686196301</v>
      </c>
      <c r="U1610" s="5">
        <v>8.7211955902258401E-2</v>
      </c>
      <c r="V1610" s="5">
        <v>5.4508856992607005E-2</v>
      </c>
      <c r="W1610" s="5">
        <v>6.4994326665102103E-2</v>
      </c>
      <c r="X1610" s="5">
        <v>6.6797976309632703E-2</v>
      </c>
      <c r="Y1610" s="5">
        <v>6.6492198913986791E-2</v>
      </c>
      <c r="Z1610" s="5">
        <v>0.10815815504219399</v>
      </c>
      <c r="AA1610" s="5">
        <v>0.128573475368601</v>
      </c>
      <c r="AB1610" s="5">
        <v>0.108765129155302</v>
      </c>
      <c r="AC1610" s="5">
        <v>9.6815479050471401E-2</v>
      </c>
      <c r="AD1610" s="5">
        <v>5.9884369477213102E-2</v>
      </c>
      <c r="AE1610" s="5">
        <v>5.8698013205567799E-2</v>
      </c>
      <c r="AF1610" s="5">
        <v>7.8946109669523395E-2</v>
      </c>
      <c r="AG1610" s="5">
        <v>0.13539211419925701</v>
      </c>
      <c r="AH1610" s="5">
        <v>8.9841528820557903E-2</v>
      </c>
      <c r="AI1610" s="5">
        <v>0.120537805586433</v>
      </c>
      <c r="AJ1610" s="5">
        <v>0.135480140811539</v>
      </c>
      <c r="AK1610" s="5">
        <v>9.1775166766097302E-2</v>
      </c>
      <c r="AL1610" s="5">
        <v>5.6331590895661199E-2</v>
      </c>
      <c r="AM1610" s="5">
        <v>4.8933494117690303E-2</v>
      </c>
      <c r="AN1610" s="5">
        <v>8.2635941323829093E-2</v>
      </c>
      <c r="AO1610" s="5">
        <v>6.4065636065669007E-2</v>
      </c>
      <c r="AP1610" s="5">
        <v>6.1777367261177794E-2</v>
      </c>
      <c r="AQ1610" s="5">
        <v>6.3929340010858496E-2</v>
      </c>
      <c r="AR1610" s="5">
        <v>0.117949357851202</v>
      </c>
      <c r="AS1610" s="5">
        <v>0.21025941852490798</v>
      </c>
      <c r="AT1610" s="5">
        <v>9.7765104367444094E-2</v>
      </c>
      <c r="AU1610" s="5">
        <v>8.6007558346624699E-2</v>
      </c>
      <c r="AV1610" s="5">
        <v>4.8398365550372399E-2</v>
      </c>
      <c r="AW1610" s="5">
        <v>7.1557981842997401E-2</v>
      </c>
      <c r="AX1610" s="5">
        <v>7.2820083893623003E-2</v>
      </c>
      <c r="AY1610" s="5">
        <v>7.9119041687884806E-2</v>
      </c>
      <c r="AZ1610" s="5">
        <v>0.12019959286854301</v>
      </c>
      <c r="BA1610" s="5">
        <v>0.10148411552761299</v>
      </c>
      <c r="BB1610" s="5">
        <v>5.9884369477213102E-2</v>
      </c>
      <c r="BC1610" s="5">
        <v>5.8698013205567799E-2</v>
      </c>
      <c r="BD1610" s="5">
        <v>7.8946109669523395E-2</v>
      </c>
      <c r="BE1610" s="5">
        <v>0.13539211419925701</v>
      </c>
      <c r="BF1610" s="5">
        <v>9.9433228643817595E-2</v>
      </c>
      <c r="BG1610" s="5">
        <v>0.12304524980569299</v>
      </c>
      <c r="BH1610" s="5">
        <v>7.84976469493988E-2</v>
      </c>
      <c r="BI1610" s="5">
        <v>6.7112378532518696E-2</v>
      </c>
      <c r="BJ1610" s="5">
        <v>6.6348074602056994E-2</v>
      </c>
      <c r="BK1610" s="5">
        <v>6.7151191282163597E-2</v>
      </c>
    </row>
    <row r="1611" spans="1:63">
      <c r="A1611" s="4" t="s">
        <v>143</v>
      </c>
      <c r="B1611" s="5">
        <v>0.90852051042133197</v>
      </c>
      <c r="C1611" s="6"/>
      <c r="D1611" s="6"/>
      <c r="E1611" s="6"/>
      <c r="F1611" s="6"/>
      <c r="G1611" s="6"/>
      <c r="H1611" s="5">
        <v>0.93506555735500196</v>
      </c>
      <c r="I1611" s="5">
        <v>0.88096560128725598</v>
      </c>
      <c r="J1611" s="5">
        <v>0.87805130839761303</v>
      </c>
      <c r="K1611" s="5">
        <v>0.92665476101357991</v>
      </c>
      <c r="L1611" s="5">
        <v>0.90312681604457201</v>
      </c>
      <c r="M1611" s="5">
        <v>0.91830779780244998</v>
      </c>
      <c r="N1611" s="5">
        <v>0.90289341389239797</v>
      </c>
      <c r="O1611" s="5">
        <v>0.90368472606152495</v>
      </c>
      <c r="P1611" s="5">
        <v>0.93783417529497304</v>
      </c>
      <c r="Q1611" s="5">
        <v>0.88980713838689196</v>
      </c>
      <c r="R1611" s="5">
        <v>0.90632923635537788</v>
      </c>
      <c r="S1611" s="5">
        <v>0.88326836304645495</v>
      </c>
      <c r="T1611" s="5">
        <v>0.89908116313803599</v>
      </c>
      <c r="U1611" s="5">
        <v>0.91278804409774195</v>
      </c>
      <c r="V1611" s="5">
        <v>0.94549114300739301</v>
      </c>
      <c r="W1611" s="5">
        <v>0.93500567333489892</v>
      </c>
      <c r="X1611" s="5">
        <v>0.93320202369036598</v>
      </c>
      <c r="Y1611" s="5">
        <v>0.93350780108601294</v>
      </c>
      <c r="Z1611" s="5">
        <v>0.89184184495780594</v>
      </c>
      <c r="AA1611" s="5">
        <v>0.87142652463139703</v>
      </c>
      <c r="AB1611" s="5">
        <v>0.89123487084469699</v>
      </c>
      <c r="AC1611" s="5">
        <v>0.90318452094952806</v>
      </c>
      <c r="AD1611" s="5">
        <v>0.94011563052278702</v>
      </c>
      <c r="AE1611" s="5">
        <v>0.941301986794433</v>
      </c>
      <c r="AF1611" s="5">
        <v>0.92105389033047702</v>
      </c>
      <c r="AG1611" s="5">
        <v>0.86460788580074199</v>
      </c>
      <c r="AH1611" s="5">
        <v>0.91015847117944204</v>
      </c>
      <c r="AI1611" s="5">
        <v>0.87946219441356599</v>
      </c>
      <c r="AJ1611" s="5">
        <v>0.86451985918846008</v>
      </c>
      <c r="AK1611" s="5">
        <v>0.90822483323390701</v>
      </c>
      <c r="AL1611" s="5">
        <v>0.94366840910433791</v>
      </c>
      <c r="AM1611" s="5">
        <v>0.95106650588231001</v>
      </c>
      <c r="AN1611" s="5">
        <v>0.91736405867617099</v>
      </c>
      <c r="AO1611" s="5">
        <v>0.93593436393432994</v>
      </c>
      <c r="AP1611" s="5">
        <v>0.938222632738823</v>
      </c>
      <c r="AQ1611" s="5">
        <v>0.93607065998914096</v>
      </c>
      <c r="AR1611" s="5">
        <v>0.88205064214880091</v>
      </c>
      <c r="AS1611" s="5">
        <v>0.78974058147509196</v>
      </c>
      <c r="AT1611" s="5">
        <v>0.90223489563255499</v>
      </c>
      <c r="AU1611" s="5">
        <v>0.91399244165337601</v>
      </c>
      <c r="AV1611" s="5">
        <v>0.95160163444962809</v>
      </c>
      <c r="AW1611" s="5">
        <v>0.928442018157002</v>
      </c>
      <c r="AX1611" s="5">
        <v>0.92717991610637895</v>
      </c>
      <c r="AY1611" s="5">
        <v>0.92088095831211603</v>
      </c>
      <c r="AZ1611" s="5">
        <v>0.87980040713145902</v>
      </c>
      <c r="BA1611" s="5">
        <v>0.89851588447238595</v>
      </c>
      <c r="BB1611" s="5">
        <v>0.94011563052278702</v>
      </c>
      <c r="BC1611" s="5">
        <v>0.941301986794433</v>
      </c>
      <c r="BD1611" s="5">
        <v>0.92105389033047702</v>
      </c>
      <c r="BE1611" s="5">
        <v>0.86460788580074199</v>
      </c>
      <c r="BF1611" s="5">
        <v>0.90056677135618202</v>
      </c>
      <c r="BG1611" s="5">
        <v>0.87695475019430902</v>
      </c>
      <c r="BH1611" s="5">
        <v>0.92150235305060302</v>
      </c>
      <c r="BI1611" s="5">
        <v>0.93288762146748294</v>
      </c>
      <c r="BJ1611" s="5">
        <v>0.93365192539794295</v>
      </c>
      <c r="BK1611" s="5">
        <v>0.93284880871783604</v>
      </c>
    </row>
    <row r="1612" spans="1:63">
      <c r="A1612" s="27" t="s">
        <v>253</v>
      </c>
      <c r="B1612" s="27"/>
      <c r="C1612" s="27"/>
      <c r="D1612" s="27"/>
      <c r="E1612" s="27"/>
      <c r="F1612" s="27"/>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row>
    <row r="1613" spans="1:63">
      <c r="A1613" s="2" t="s">
        <v>69</v>
      </c>
      <c r="B1613" s="3">
        <v>4553</v>
      </c>
      <c r="C1613" s="3">
        <v>0</v>
      </c>
      <c r="D1613" s="3">
        <v>0</v>
      </c>
      <c r="E1613" s="3">
        <v>0</v>
      </c>
      <c r="F1613" s="3">
        <v>0</v>
      </c>
      <c r="G1613" s="3">
        <v>0</v>
      </c>
      <c r="H1613" s="3">
        <v>2342</v>
      </c>
      <c r="I1613" s="3">
        <v>2211</v>
      </c>
      <c r="J1613" s="3">
        <v>360</v>
      </c>
      <c r="K1613" s="3">
        <v>596</v>
      </c>
      <c r="L1613" s="3">
        <v>948</v>
      </c>
      <c r="M1613" s="3">
        <v>1256</v>
      </c>
      <c r="N1613" s="3">
        <v>1393</v>
      </c>
      <c r="O1613" s="3">
        <v>1284</v>
      </c>
      <c r="P1613" s="3">
        <v>1111</v>
      </c>
      <c r="Q1613" s="3">
        <v>1309</v>
      </c>
      <c r="R1613" s="3">
        <v>849</v>
      </c>
      <c r="S1613" s="3">
        <v>678</v>
      </c>
      <c r="T1613" s="3">
        <v>369</v>
      </c>
      <c r="U1613" s="3">
        <v>197</v>
      </c>
      <c r="V1613" s="3">
        <v>200</v>
      </c>
      <c r="W1613" s="3">
        <v>1102</v>
      </c>
      <c r="X1613" s="3">
        <v>288</v>
      </c>
      <c r="Y1613" s="3">
        <v>327</v>
      </c>
      <c r="Z1613" s="3">
        <v>240</v>
      </c>
      <c r="AA1613" s="3">
        <v>497</v>
      </c>
      <c r="AB1613" s="3">
        <v>418</v>
      </c>
      <c r="AC1613" s="3">
        <v>237</v>
      </c>
      <c r="AD1613" s="3">
        <v>331</v>
      </c>
      <c r="AE1613" s="3">
        <v>926</v>
      </c>
      <c r="AF1613" s="3">
        <v>1814</v>
      </c>
      <c r="AG1613" s="3">
        <v>1482</v>
      </c>
      <c r="AH1613" s="3">
        <v>2340</v>
      </c>
      <c r="AI1613" s="3">
        <v>82</v>
      </c>
      <c r="AJ1613" s="3">
        <v>272</v>
      </c>
      <c r="AK1613" s="3">
        <v>1361</v>
      </c>
      <c r="AL1613" s="3">
        <v>344</v>
      </c>
      <c r="AM1613" s="3">
        <v>28</v>
      </c>
      <c r="AN1613" s="3">
        <v>72</v>
      </c>
      <c r="AO1613" s="3">
        <v>466</v>
      </c>
      <c r="AP1613" s="3">
        <v>1096</v>
      </c>
      <c r="AQ1613" s="3">
        <v>575</v>
      </c>
      <c r="AR1613" s="3">
        <v>2345</v>
      </c>
      <c r="AS1613" s="3">
        <v>65</v>
      </c>
      <c r="AT1613" s="3">
        <v>156</v>
      </c>
      <c r="AU1613" s="3">
        <v>277</v>
      </c>
      <c r="AV1613" s="3">
        <v>366</v>
      </c>
      <c r="AW1613" s="3">
        <v>504</v>
      </c>
      <c r="AX1613" s="3">
        <v>805</v>
      </c>
      <c r="AY1613" s="3">
        <v>760</v>
      </c>
      <c r="AZ1613" s="3">
        <v>1107</v>
      </c>
      <c r="BA1613" s="3">
        <v>429</v>
      </c>
      <c r="BB1613" s="3">
        <v>331</v>
      </c>
      <c r="BC1613" s="3">
        <v>926</v>
      </c>
      <c r="BD1613" s="3">
        <v>1814</v>
      </c>
      <c r="BE1613" s="3">
        <v>1482</v>
      </c>
      <c r="BF1613" s="3">
        <v>998</v>
      </c>
      <c r="BG1613" s="3">
        <v>1192</v>
      </c>
      <c r="BH1613" s="3">
        <v>1102</v>
      </c>
      <c r="BI1613" s="3">
        <v>681</v>
      </c>
      <c r="BJ1613" s="3">
        <v>386</v>
      </c>
      <c r="BK1613" s="3">
        <v>194</v>
      </c>
    </row>
    <row r="1614" spans="1:63">
      <c r="A1614" s="2" t="s">
        <v>70</v>
      </c>
      <c r="B1614" s="3">
        <v>4001912</v>
      </c>
      <c r="C1614" s="3">
        <v>0</v>
      </c>
      <c r="D1614" s="3">
        <v>0</v>
      </c>
      <c r="E1614" s="3">
        <v>0</v>
      </c>
      <c r="F1614" s="3">
        <v>0</v>
      </c>
      <c r="G1614" s="3">
        <v>0</v>
      </c>
      <c r="H1614" s="3">
        <v>2042250</v>
      </c>
      <c r="I1614" s="3">
        <v>1959663</v>
      </c>
      <c r="J1614" s="3">
        <v>466592</v>
      </c>
      <c r="K1614" s="3">
        <v>747058</v>
      </c>
      <c r="L1614" s="3">
        <v>1047817</v>
      </c>
      <c r="M1614" s="3">
        <v>1059738</v>
      </c>
      <c r="N1614" s="3">
        <v>680707</v>
      </c>
      <c r="O1614" s="3">
        <v>1020930</v>
      </c>
      <c r="P1614" s="3">
        <v>1002700</v>
      </c>
      <c r="Q1614" s="3">
        <v>1209275</v>
      </c>
      <c r="R1614" s="3">
        <v>769007</v>
      </c>
      <c r="S1614" s="3">
        <v>543687</v>
      </c>
      <c r="T1614" s="3">
        <v>345839</v>
      </c>
      <c r="U1614" s="3">
        <v>177887</v>
      </c>
      <c r="V1614" s="3">
        <v>179750</v>
      </c>
      <c r="W1614" s="3">
        <v>923096</v>
      </c>
      <c r="X1614" s="3">
        <v>264001</v>
      </c>
      <c r="Y1614" s="3">
        <v>292846</v>
      </c>
      <c r="Z1614" s="3">
        <v>220750</v>
      </c>
      <c r="AA1614" s="3">
        <v>458868</v>
      </c>
      <c r="AB1614" s="3">
        <v>373567</v>
      </c>
      <c r="AC1614" s="3">
        <v>221621</v>
      </c>
      <c r="AD1614" s="3">
        <v>288028</v>
      </c>
      <c r="AE1614" s="3">
        <v>809013</v>
      </c>
      <c r="AF1614" s="3">
        <v>1625413</v>
      </c>
      <c r="AG1614" s="3">
        <v>1279458</v>
      </c>
      <c r="AH1614" s="3">
        <v>2416067</v>
      </c>
      <c r="AI1614" s="3">
        <v>93111</v>
      </c>
      <c r="AJ1614" s="3">
        <v>336731</v>
      </c>
      <c r="AK1614" s="3">
        <v>710579</v>
      </c>
      <c r="AL1614" s="3">
        <v>302748</v>
      </c>
      <c r="AM1614" s="3">
        <v>23953</v>
      </c>
      <c r="AN1614" s="3">
        <v>73600</v>
      </c>
      <c r="AO1614" s="3">
        <v>335392</v>
      </c>
      <c r="AP1614" s="3">
        <v>1069512</v>
      </c>
      <c r="AQ1614" s="3">
        <v>442840</v>
      </c>
      <c r="AR1614" s="3">
        <v>2098035</v>
      </c>
      <c r="AS1614" s="3">
        <v>73877</v>
      </c>
      <c r="AT1614" s="3">
        <v>137814</v>
      </c>
      <c r="AU1614" s="3">
        <v>205672</v>
      </c>
      <c r="AV1614" s="3">
        <v>292029</v>
      </c>
      <c r="AW1614" s="3">
        <v>411007</v>
      </c>
      <c r="AX1614" s="3">
        <v>679749</v>
      </c>
      <c r="AY1614" s="3">
        <v>671240</v>
      </c>
      <c r="AZ1614" s="3">
        <v>1068148</v>
      </c>
      <c r="BA1614" s="3">
        <v>396741</v>
      </c>
      <c r="BB1614" s="3">
        <v>288028</v>
      </c>
      <c r="BC1614" s="3">
        <v>809013</v>
      </c>
      <c r="BD1614" s="3">
        <v>1625413</v>
      </c>
      <c r="BE1614" s="3">
        <v>1279458</v>
      </c>
      <c r="BF1614" s="3">
        <v>795797</v>
      </c>
      <c r="BG1614" s="3">
        <v>1090217</v>
      </c>
      <c r="BH1614" s="3">
        <v>992836</v>
      </c>
      <c r="BI1614" s="3">
        <v>611872</v>
      </c>
      <c r="BJ1614" s="3">
        <v>344993</v>
      </c>
      <c r="BK1614" s="3">
        <v>166197</v>
      </c>
    </row>
    <row r="1615" spans="1:63">
      <c r="A1615" s="4" t="s">
        <v>142</v>
      </c>
      <c r="B1615" s="5">
        <v>0.44276085256124903</v>
      </c>
      <c r="C1615" s="6"/>
      <c r="D1615" s="6"/>
      <c r="E1615" s="6"/>
      <c r="F1615" s="6"/>
      <c r="G1615" s="6"/>
      <c r="H1615" s="5">
        <v>0.52056819653694097</v>
      </c>
      <c r="I1615" s="5">
        <v>0.36167443967861701</v>
      </c>
      <c r="J1615" s="5">
        <v>0.48780500843426094</v>
      </c>
      <c r="K1615" s="5">
        <v>0.43748246018437198</v>
      </c>
      <c r="L1615" s="5">
        <v>0.43283778182479898</v>
      </c>
      <c r="M1615" s="5">
        <v>0.43854321499581195</v>
      </c>
      <c r="N1615" s="5">
        <v>0.439518893026494</v>
      </c>
      <c r="O1615" s="5">
        <v>0.41747119070460997</v>
      </c>
      <c r="P1615" s="5">
        <v>0.46230666490094002</v>
      </c>
      <c r="Q1615" s="5">
        <v>0.41992536768462502</v>
      </c>
      <c r="R1615" s="5">
        <v>0.48675883254269003</v>
      </c>
      <c r="S1615" s="5">
        <v>0.367647842939404</v>
      </c>
      <c r="T1615" s="5">
        <v>0.44598807170537902</v>
      </c>
      <c r="U1615" s="5">
        <v>0.37509666913967599</v>
      </c>
      <c r="V1615" s="5">
        <v>0.56035306250108596</v>
      </c>
      <c r="W1615" s="5">
        <v>0.45126222210622902</v>
      </c>
      <c r="X1615" s="5">
        <v>0.47129889259080299</v>
      </c>
      <c r="Y1615" s="5">
        <v>0.50844684302842191</v>
      </c>
      <c r="Z1615" s="5">
        <v>0.51562500410107392</v>
      </c>
      <c r="AA1615" s="5">
        <v>0.37519846332054796</v>
      </c>
      <c r="AB1615" s="5">
        <v>0.46050124919435803</v>
      </c>
      <c r="AC1615" s="5">
        <v>0.46213572457159502</v>
      </c>
      <c r="AD1615" s="5">
        <v>0.51459026925413698</v>
      </c>
      <c r="AE1615" s="5">
        <v>0.45061396863823899</v>
      </c>
      <c r="AF1615" s="5">
        <v>0.46282370348456098</v>
      </c>
      <c r="AG1615" s="5">
        <v>0.39613752440620997</v>
      </c>
      <c r="AH1615" s="5">
        <v>0.44770496390299003</v>
      </c>
      <c r="AI1615" s="5">
        <v>0.41767256084902299</v>
      </c>
      <c r="AJ1615" s="5">
        <v>0.43557394411080702</v>
      </c>
      <c r="AK1615" s="5">
        <v>0.45132008969160603</v>
      </c>
      <c r="AL1615" s="5">
        <v>0.42457479098064899</v>
      </c>
      <c r="AM1615" s="5">
        <v>0.25419389727286901</v>
      </c>
      <c r="AN1615" s="5">
        <v>0.38974908971467398</v>
      </c>
      <c r="AO1615" s="5">
        <v>0.41559996187160897</v>
      </c>
      <c r="AP1615" s="5">
        <v>0.45554481494749299</v>
      </c>
      <c r="AQ1615" s="5">
        <v>0.50670420793848403</v>
      </c>
      <c r="AR1615" s="5">
        <v>0.42658046647451298</v>
      </c>
      <c r="AS1615" s="5">
        <v>0.358851008369522</v>
      </c>
      <c r="AT1615" s="5">
        <v>0.40718034009801202</v>
      </c>
      <c r="AU1615" s="5">
        <v>0.44110432311972403</v>
      </c>
      <c r="AV1615" s="5">
        <v>0.461037961272173</v>
      </c>
      <c r="AW1615" s="5">
        <v>0.43709856575398498</v>
      </c>
      <c r="AX1615" s="5">
        <v>0.43658699186067101</v>
      </c>
      <c r="AY1615" s="5">
        <v>0.467637775923609</v>
      </c>
      <c r="AZ1615" s="5">
        <v>0.45131187260755601</v>
      </c>
      <c r="BA1615" s="5">
        <v>0.41661646675584602</v>
      </c>
      <c r="BB1615" s="5">
        <v>0.51459026925413698</v>
      </c>
      <c r="BC1615" s="5">
        <v>0.45061396863823899</v>
      </c>
      <c r="BD1615" s="5">
        <v>0.46282370348456098</v>
      </c>
      <c r="BE1615" s="5">
        <v>0.39613752440620997</v>
      </c>
      <c r="BF1615" s="5">
        <v>0.40646403050094099</v>
      </c>
      <c r="BG1615" s="5">
        <v>0.43221839914266902</v>
      </c>
      <c r="BH1615" s="5">
        <v>0.44985741227187803</v>
      </c>
      <c r="BI1615" s="5">
        <v>0.48589969374546199</v>
      </c>
      <c r="BJ1615" s="5">
        <v>0.41584474239545799</v>
      </c>
      <c r="BK1615" s="5">
        <v>0.54037497171189397</v>
      </c>
    </row>
    <row r="1616" spans="1:63">
      <c r="A1616" s="4" t="s">
        <v>143</v>
      </c>
      <c r="B1616" s="5">
        <v>0.55723914743873304</v>
      </c>
      <c r="C1616" s="6"/>
      <c r="D1616" s="6"/>
      <c r="E1616" s="6"/>
      <c r="F1616" s="6"/>
      <c r="G1616" s="6"/>
      <c r="H1616" s="5">
        <v>0.47943180346305297</v>
      </c>
      <c r="I1616" s="5">
        <v>0.63832556032137899</v>
      </c>
      <c r="J1616" s="5">
        <v>0.512194991565739</v>
      </c>
      <c r="K1616" s="5">
        <v>0.56251753981562103</v>
      </c>
      <c r="L1616" s="5">
        <v>0.56716221817520496</v>
      </c>
      <c r="M1616" s="5">
        <v>0.56145678500419693</v>
      </c>
      <c r="N1616" s="5">
        <v>0.56048110697351705</v>
      </c>
      <c r="O1616" s="5">
        <v>0.58252880929539008</v>
      </c>
      <c r="P1616" s="5">
        <v>0.53769333509906803</v>
      </c>
      <c r="Q1616" s="5">
        <v>0.58007463231538303</v>
      </c>
      <c r="R1616" s="5">
        <v>0.51324116745731996</v>
      </c>
      <c r="S1616" s="5">
        <v>0.632352157060593</v>
      </c>
      <c r="T1616" s="5">
        <v>0.55401192829461898</v>
      </c>
      <c r="U1616" s="5">
        <v>0.62490333086032501</v>
      </c>
      <c r="V1616" s="5">
        <v>0.43964693749891304</v>
      </c>
      <c r="W1616" s="5">
        <v>0.54873777789377498</v>
      </c>
      <c r="X1616" s="5">
        <v>0.52870110740919496</v>
      </c>
      <c r="Y1616" s="5">
        <v>0.49155315697157803</v>
      </c>
      <c r="Z1616" s="5">
        <v>0.48437499589892702</v>
      </c>
      <c r="AA1616" s="5">
        <v>0.62480153667944893</v>
      </c>
      <c r="AB1616" s="5">
        <v>0.53949875080563903</v>
      </c>
      <c r="AC1616" s="5">
        <v>0.53786427542840198</v>
      </c>
      <c r="AD1616" s="5">
        <v>0.48540973074586197</v>
      </c>
      <c r="AE1616" s="5">
        <v>0.549386031361771</v>
      </c>
      <c r="AF1616" s="5">
        <v>0.53717629651543497</v>
      </c>
      <c r="AG1616" s="5">
        <v>0.60386247559379203</v>
      </c>
      <c r="AH1616" s="5">
        <v>0.55229503609700903</v>
      </c>
      <c r="AI1616" s="5">
        <v>0.58232743915097696</v>
      </c>
      <c r="AJ1616" s="5">
        <v>0.56442605588919303</v>
      </c>
      <c r="AK1616" s="5">
        <v>0.54867991030840702</v>
      </c>
      <c r="AL1616" s="5">
        <v>0.57542520901935001</v>
      </c>
      <c r="AM1616" s="5">
        <v>0.74580610272713099</v>
      </c>
      <c r="AN1616" s="5">
        <v>0.61025091028532596</v>
      </c>
      <c r="AO1616" s="5">
        <v>0.58440003812838903</v>
      </c>
      <c r="AP1616" s="5">
        <v>0.544455185052517</v>
      </c>
      <c r="AQ1616" s="5">
        <v>0.49329579206151103</v>
      </c>
      <c r="AR1616" s="5">
        <v>0.57341953352548403</v>
      </c>
      <c r="AS1616" s="5">
        <v>0.641148991630478</v>
      </c>
      <c r="AT1616" s="5">
        <v>0.59281965990198804</v>
      </c>
      <c r="AU1616" s="5">
        <v>0.55889567688027597</v>
      </c>
      <c r="AV1616" s="5">
        <v>0.538962038727828</v>
      </c>
      <c r="AW1616" s="5">
        <v>0.56290143424601202</v>
      </c>
      <c r="AX1616" s="5">
        <v>0.56341300813933504</v>
      </c>
      <c r="AY1616" s="5">
        <v>0.53236222407639699</v>
      </c>
      <c r="AZ1616" s="5">
        <v>0.54868812739245099</v>
      </c>
      <c r="BA1616" s="5">
        <v>0.58338353324415204</v>
      </c>
      <c r="BB1616" s="5">
        <v>0.48540973074586197</v>
      </c>
      <c r="BC1616" s="5">
        <v>0.549386031361771</v>
      </c>
      <c r="BD1616" s="5">
        <v>0.53717629651543497</v>
      </c>
      <c r="BE1616" s="5">
        <v>0.60386247559379203</v>
      </c>
      <c r="BF1616" s="5">
        <v>0.59353596949905896</v>
      </c>
      <c r="BG1616" s="5">
        <v>0.56778160085733997</v>
      </c>
      <c r="BH1616" s="5">
        <v>0.55014258772813296</v>
      </c>
      <c r="BI1616" s="5">
        <v>0.51410030625453995</v>
      </c>
      <c r="BJ1616" s="5">
        <v>0.58415525760454001</v>
      </c>
      <c r="BK1616" s="5">
        <v>0.45962502828810403</v>
      </c>
    </row>
    <row r="1618" spans="1:63">
      <c r="A1618" s="24" t="s">
        <v>254</v>
      </c>
      <c r="B1618" s="24"/>
      <c r="C1618" s="24"/>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row>
    <row r="1619" spans="1:63">
      <c r="A1619" s="25"/>
      <c r="B1619" s="26" t="s">
        <v>1</v>
      </c>
      <c r="C1619" s="26"/>
      <c r="D1619" s="26"/>
      <c r="E1619" s="26"/>
      <c r="F1619" s="26"/>
      <c r="G1619" s="26"/>
      <c r="H1619" s="26" t="s">
        <v>2</v>
      </c>
      <c r="I1619" s="26"/>
      <c r="J1619" s="26" t="s">
        <v>3</v>
      </c>
      <c r="K1619" s="26"/>
      <c r="L1619" s="26"/>
      <c r="M1619" s="26"/>
      <c r="N1619" s="26"/>
      <c r="O1619" s="26" t="s">
        <v>4</v>
      </c>
      <c r="P1619" s="26"/>
      <c r="Q1619" s="26"/>
      <c r="R1619" s="26"/>
      <c r="S1619" s="26" t="s">
        <v>5</v>
      </c>
      <c r="T1619" s="26"/>
      <c r="U1619" s="26"/>
      <c r="V1619" s="26"/>
      <c r="W1619" s="26"/>
      <c r="X1619" s="26"/>
      <c r="Y1619" s="26"/>
      <c r="Z1619" s="26"/>
      <c r="AA1619" s="26"/>
      <c r="AB1619" s="26"/>
      <c r="AC1619" s="26"/>
      <c r="AD1619" s="26" t="s">
        <v>6</v>
      </c>
      <c r="AE1619" s="26"/>
      <c r="AF1619" s="26"/>
      <c r="AG1619" s="26"/>
      <c r="AH1619" s="26" t="s">
        <v>7</v>
      </c>
      <c r="AI1619" s="26"/>
      <c r="AJ1619" s="26"/>
      <c r="AK1619" s="26"/>
      <c r="AL1619" s="26"/>
      <c r="AM1619" s="26"/>
      <c r="AN1619" s="26"/>
      <c r="AO1619" s="26" t="s">
        <v>8</v>
      </c>
      <c r="AP1619" s="26"/>
      <c r="AQ1619" s="26"/>
      <c r="AR1619" s="26"/>
      <c r="AS1619" s="26" t="s">
        <v>9</v>
      </c>
      <c r="AT1619" s="26"/>
      <c r="AU1619" s="26"/>
      <c r="AV1619" s="26"/>
      <c r="AW1619" s="26"/>
      <c r="AX1619" s="26"/>
      <c r="AY1619" s="26"/>
      <c r="AZ1619" s="26"/>
      <c r="BA1619" s="26"/>
      <c r="BB1619" s="26" t="s">
        <v>6</v>
      </c>
      <c r="BC1619" s="26"/>
      <c r="BD1619" s="26"/>
      <c r="BE1619" s="26"/>
      <c r="BF1619" s="26" t="s">
        <v>10</v>
      </c>
      <c r="BG1619" s="26"/>
      <c r="BH1619" s="26"/>
      <c r="BI1619" s="26"/>
      <c r="BJ1619" s="26"/>
      <c r="BK1619" s="26"/>
    </row>
    <row r="1620" spans="1:63" ht="60">
      <c r="A1620" s="25"/>
      <c r="B1620" s="1" t="s">
        <v>11</v>
      </c>
      <c r="C1620" s="1" t="s">
        <v>12</v>
      </c>
      <c r="D1620" s="1" t="s">
        <v>13</v>
      </c>
      <c r="E1620" s="1" t="s">
        <v>14</v>
      </c>
      <c r="F1620" s="1" t="s">
        <v>15</v>
      </c>
      <c r="G1620" s="1" t="s">
        <v>16</v>
      </c>
      <c r="H1620" s="1" t="s">
        <v>17</v>
      </c>
      <c r="I1620" s="1" t="s">
        <v>18</v>
      </c>
      <c r="J1620" s="1" t="s">
        <v>19</v>
      </c>
      <c r="K1620" s="1" t="s">
        <v>20</v>
      </c>
      <c r="L1620" s="1" t="s">
        <v>21</v>
      </c>
      <c r="M1620" s="1" t="s">
        <v>22</v>
      </c>
      <c r="N1620" s="1" t="s">
        <v>23</v>
      </c>
      <c r="O1620" s="1" t="s">
        <v>24</v>
      </c>
      <c r="P1620" s="1" t="s">
        <v>25</v>
      </c>
      <c r="Q1620" s="1" t="s">
        <v>26</v>
      </c>
      <c r="R1620" s="1" t="s">
        <v>27</v>
      </c>
      <c r="S1620" s="1" t="s">
        <v>28</v>
      </c>
      <c r="T1620" s="1" t="s">
        <v>29</v>
      </c>
      <c r="U1620" s="1" t="s">
        <v>30</v>
      </c>
      <c r="V1620" s="1" t="s">
        <v>31</v>
      </c>
      <c r="W1620" s="1" t="s">
        <v>32</v>
      </c>
      <c r="X1620" s="1" t="s">
        <v>33</v>
      </c>
      <c r="Y1620" s="1" t="s">
        <v>34</v>
      </c>
      <c r="Z1620" s="1" t="s">
        <v>35</v>
      </c>
      <c r="AA1620" s="1" t="s">
        <v>36</v>
      </c>
      <c r="AB1620" s="1" t="s">
        <v>37</v>
      </c>
      <c r="AC1620" s="1" t="s">
        <v>38</v>
      </c>
      <c r="AD1620" s="1" t="s">
        <v>39</v>
      </c>
      <c r="AE1620" s="1" t="s">
        <v>40</v>
      </c>
      <c r="AF1620" s="1" t="s">
        <v>41</v>
      </c>
      <c r="AG1620" s="1" t="s">
        <v>42</v>
      </c>
      <c r="AH1620" s="1" t="s">
        <v>43</v>
      </c>
      <c r="AI1620" s="1" t="s">
        <v>44</v>
      </c>
      <c r="AJ1620" s="1" t="s">
        <v>45</v>
      </c>
      <c r="AK1620" s="1" t="s">
        <v>46</v>
      </c>
      <c r="AL1620" s="1" t="s">
        <v>47</v>
      </c>
      <c r="AM1620" s="1" t="s">
        <v>48</v>
      </c>
      <c r="AN1620" s="1" t="s">
        <v>49</v>
      </c>
      <c r="AO1620" s="1" t="s">
        <v>50</v>
      </c>
      <c r="AP1620" s="1" t="s">
        <v>51</v>
      </c>
      <c r="AQ1620" s="1" t="s">
        <v>52</v>
      </c>
      <c r="AR1620" s="1" t="s">
        <v>53</v>
      </c>
      <c r="AS1620" s="1" t="s">
        <v>54</v>
      </c>
      <c r="AT1620" s="1" t="s">
        <v>55</v>
      </c>
      <c r="AU1620" s="1" t="s">
        <v>56</v>
      </c>
      <c r="AV1620" s="1" t="s">
        <v>57</v>
      </c>
      <c r="AW1620" s="1" t="s">
        <v>58</v>
      </c>
      <c r="AX1620" s="1" t="s">
        <v>59</v>
      </c>
      <c r="AY1620" s="1" t="s">
        <v>60</v>
      </c>
      <c r="AZ1620" s="1" t="s">
        <v>61</v>
      </c>
      <c r="BA1620" s="1" t="s">
        <v>62</v>
      </c>
      <c r="BB1620" s="1" t="s">
        <v>39</v>
      </c>
      <c r="BC1620" s="1" t="s">
        <v>40</v>
      </c>
      <c r="BD1620" s="1" t="s">
        <v>41</v>
      </c>
      <c r="BE1620" s="1" t="s">
        <v>42</v>
      </c>
      <c r="BF1620" s="1" t="s">
        <v>63</v>
      </c>
      <c r="BG1620" s="1" t="s">
        <v>64</v>
      </c>
      <c r="BH1620" s="1" t="s">
        <v>65</v>
      </c>
      <c r="BI1620" s="1" t="s">
        <v>66</v>
      </c>
      <c r="BJ1620" s="1" t="s">
        <v>67</v>
      </c>
      <c r="BK1620" s="1" t="s">
        <v>68</v>
      </c>
    </row>
    <row r="1621" spans="1:63">
      <c r="A1621" s="27" t="s">
        <v>255</v>
      </c>
      <c r="B1621" s="27"/>
      <c r="C1621" s="27"/>
      <c r="D1621" s="27"/>
      <c r="E1621" s="27"/>
      <c r="F1621" s="27"/>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row>
    <row r="1622" spans="1:63">
      <c r="A1622" s="2" t="s">
        <v>69</v>
      </c>
      <c r="B1622" s="3">
        <v>4494</v>
      </c>
      <c r="C1622" s="3">
        <v>3277</v>
      </c>
      <c r="D1622" s="3">
        <v>8264</v>
      </c>
      <c r="E1622" s="3">
        <v>11281</v>
      </c>
      <c r="F1622" s="3">
        <v>10811</v>
      </c>
      <c r="G1622" s="3">
        <v>12527</v>
      </c>
      <c r="H1622" s="3">
        <v>2314</v>
      </c>
      <c r="I1622" s="3">
        <v>2180</v>
      </c>
      <c r="J1622" s="3">
        <v>360</v>
      </c>
      <c r="K1622" s="3">
        <v>593</v>
      </c>
      <c r="L1622" s="3">
        <v>947</v>
      </c>
      <c r="M1622" s="3">
        <v>1246</v>
      </c>
      <c r="N1622" s="3">
        <v>1348</v>
      </c>
      <c r="O1622" s="3">
        <v>1277</v>
      </c>
      <c r="P1622" s="3">
        <v>1081</v>
      </c>
      <c r="Q1622" s="3">
        <v>1301</v>
      </c>
      <c r="R1622" s="3">
        <v>835</v>
      </c>
      <c r="S1622" s="3">
        <v>672</v>
      </c>
      <c r="T1622" s="3">
        <v>359</v>
      </c>
      <c r="U1622" s="3">
        <v>196</v>
      </c>
      <c r="V1622" s="3">
        <v>205</v>
      </c>
      <c r="W1622" s="3">
        <v>1081</v>
      </c>
      <c r="X1622" s="3">
        <v>280</v>
      </c>
      <c r="Y1622" s="3">
        <v>325</v>
      </c>
      <c r="Z1622" s="3">
        <v>237</v>
      </c>
      <c r="AA1622" s="3">
        <v>503</v>
      </c>
      <c r="AB1622" s="3">
        <v>405</v>
      </c>
      <c r="AC1622" s="3">
        <v>231</v>
      </c>
      <c r="AD1622" s="3">
        <v>328</v>
      </c>
      <c r="AE1622" s="3">
        <v>902</v>
      </c>
      <c r="AF1622" s="3">
        <v>1794</v>
      </c>
      <c r="AG1622" s="3">
        <v>1470</v>
      </c>
      <c r="AH1622" s="3">
        <v>2324</v>
      </c>
      <c r="AI1622" s="3">
        <v>82</v>
      </c>
      <c r="AJ1622" s="3">
        <v>270</v>
      </c>
      <c r="AK1622" s="3">
        <v>1316</v>
      </c>
      <c r="AL1622" s="3">
        <v>345</v>
      </c>
      <c r="AM1622" s="3">
        <v>29</v>
      </c>
      <c r="AN1622" s="3">
        <v>72</v>
      </c>
      <c r="AO1622" s="3">
        <v>473</v>
      </c>
      <c r="AP1622" s="3">
        <v>1079</v>
      </c>
      <c r="AQ1622" s="3">
        <v>550</v>
      </c>
      <c r="AR1622" s="3">
        <v>2321</v>
      </c>
      <c r="AS1622" s="3">
        <v>64</v>
      </c>
      <c r="AT1622" s="3">
        <v>156</v>
      </c>
      <c r="AU1622" s="3">
        <v>255</v>
      </c>
      <c r="AV1622" s="3">
        <v>370</v>
      </c>
      <c r="AW1622" s="3">
        <v>494</v>
      </c>
      <c r="AX1622" s="3">
        <v>802</v>
      </c>
      <c r="AY1622" s="3">
        <v>744</v>
      </c>
      <c r="AZ1622" s="3">
        <v>1099</v>
      </c>
      <c r="BA1622" s="3">
        <v>429</v>
      </c>
      <c r="BB1622" s="3">
        <v>328</v>
      </c>
      <c r="BC1622" s="3">
        <v>902</v>
      </c>
      <c r="BD1622" s="3">
        <v>1794</v>
      </c>
      <c r="BE1622" s="3">
        <v>1470</v>
      </c>
      <c r="BF1622" s="3">
        <v>991</v>
      </c>
      <c r="BG1622" s="3">
        <v>1176</v>
      </c>
      <c r="BH1622" s="3">
        <v>1081</v>
      </c>
      <c r="BI1622" s="3">
        <v>675</v>
      </c>
      <c r="BJ1622" s="3">
        <v>375</v>
      </c>
      <c r="BK1622" s="3">
        <v>196</v>
      </c>
    </row>
    <row r="1623" spans="1:63">
      <c r="A1623" s="2" t="s">
        <v>70</v>
      </c>
      <c r="B1623" s="3">
        <v>3962806</v>
      </c>
      <c r="C1623" s="3">
        <v>3737536</v>
      </c>
      <c r="D1623" s="3">
        <v>4046902</v>
      </c>
      <c r="E1623" s="3">
        <v>3951356</v>
      </c>
      <c r="F1623" s="3">
        <v>3761397</v>
      </c>
      <c r="G1623" s="3">
        <v>3660514</v>
      </c>
      <c r="H1623" s="3">
        <v>2023491</v>
      </c>
      <c r="I1623" s="3">
        <v>1939315</v>
      </c>
      <c r="J1623" s="3">
        <v>466899</v>
      </c>
      <c r="K1623" s="3">
        <v>743684</v>
      </c>
      <c r="L1623" s="3">
        <v>1046735</v>
      </c>
      <c r="M1623" s="3">
        <v>1049563</v>
      </c>
      <c r="N1623" s="3">
        <v>655925</v>
      </c>
      <c r="O1623" s="3">
        <v>1016730</v>
      </c>
      <c r="P1623" s="3">
        <v>980354</v>
      </c>
      <c r="Q1623" s="3">
        <v>1206880</v>
      </c>
      <c r="R1623" s="3">
        <v>758842</v>
      </c>
      <c r="S1623" s="3">
        <v>540581</v>
      </c>
      <c r="T1623" s="3">
        <v>338847</v>
      </c>
      <c r="U1623" s="3">
        <v>176652</v>
      </c>
      <c r="V1623" s="3">
        <v>183096</v>
      </c>
      <c r="W1623" s="3">
        <v>907634</v>
      </c>
      <c r="X1623" s="3">
        <v>257760</v>
      </c>
      <c r="Y1623" s="3">
        <v>291110</v>
      </c>
      <c r="Z1623" s="3">
        <v>218730</v>
      </c>
      <c r="AA1623" s="3">
        <v>466720</v>
      </c>
      <c r="AB1623" s="3">
        <v>365513</v>
      </c>
      <c r="AC1623" s="3">
        <v>216165</v>
      </c>
      <c r="AD1623" s="3">
        <v>287389</v>
      </c>
      <c r="AE1623" s="3">
        <v>794368</v>
      </c>
      <c r="AF1623" s="3">
        <v>1610016</v>
      </c>
      <c r="AG1623" s="3">
        <v>1271034</v>
      </c>
      <c r="AH1623" s="3">
        <v>2400513</v>
      </c>
      <c r="AI1623" s="3">
        <v>93111</v>
      </c>
      <c r="AJ1623" s="3">
        <v>333592</v>
      </c>
      <c r="AK1623" s="3">
        <v>686950</v>
      </c>
      <c r="AL1623" s="3">
        <v>303303</v>
      </c>
      <c r="AM1623" s="3">
        <v>25030</v>
      </c>
      <c r="AN1623" s="3">
        <v>73395</v>
      </c>
      <c r="AO1623" s="3">
        <v>341280</v>
      </c>
      <c r="AP1623" s="3">
        <v>1057234</v>
      </c>
      <c r="AQ1623" s="3">
        <v>430392</v>
      </c>
      <c r="AR1623" s="3">
        <v>2078687</v>
      </c>
      <c r="AS1623" s="3">
        <v>73587</v>
      </c>
      <c r="AT1623" s="3">
        <v>138178</v>
      </c>
      <c r="AU1623" s="3">
        <v>191645</v>
      </c>
      <c r="AV1623" s="3">
        <v>294106</v>
      </c>
      <c r="AW1623" s="3">
        <v>406361</v>
      </c>
      <c r="AX1623" s="3">
        <v>677032</v>
      </c>
      <c r="AY1623" s="3">
        <v>658379</v>
      </c>
      <c r="AZ1623" s="3">
        <v>1064758</v>
      </c>
      <c r="BA1623" s="3">
        <v>395587</v>
      </c>
      <c r="BB1623" s="3">
        <v>287389</v>
      </c>
      <c r="BC1623" s="3">
        <v>794368</v>
      </c>
      <c r="BD1623" s="3">
        <v>1610016</v>
      </c>
      <c r="BE1623" s="3">
        <v>1271034</v>
      </c>
      <c r="BF1623" s="3">
        <v>792009</v>
      </c>
      <c r="BG1623" s="3">
        <v>1077386</v>
      </c>
      <c r="BH1623" s="3">
        <v>977149</v>
      </c>
      <c r="BI1623" s="3">
        <v>608423</v>
      </c>
      <c r="BJ1623" s="3">
        <v>339558</v>
      </c>
      <c r="BK1623" s="3">
        <v>168281</v>
      </c>
    </row>
    <row r="1624" spans="1:63">
      <c r="A1624" s="4" t="s">
        <v>71</v>
      </c>
      <c r="B1624" s="5">
        <v>0.12645558707434199</v>
      </c>
      <c r="C1624" s="5">
        <v>0.218640210236628</v>
      </c>
      <c r="D1624" s="5">
        <v>0.18243386729008398</v>
      </c>
      <c r="E1624" s="5">
        <v>0.150294703279713</v>
      </c>
      <c r="F1624" s="5">
        <v>0.23811659765123</v>
      </c>
      <c r="G1624" s="5">
        <v>0.271065211060527</v>
      </c>
      <c r="H1624" s="5">
        <v>0.16610039375698102</v>
      </c>
      <c r="I1624" s="5">
        <v>8.5089995453715803E-2</v>
      </c>
      <c r="J1624" s="5">
        <v>0.16579376859202502</v>
      </c>
      <c r="K1624" s="5">
        <v>0.125410364122856</v>
      </c>
      <c r="L1624" s="5">
        <v>0.13283366247852299</v>
      </c>
      <c r="M1624" s="5">
        <v>0.138142144274742</v>
      </c>
      <c r="N1624" s="5">
        <v>7.0760879488050099E-2</v>
      </c>
      <c r="O1624" s="5">
        <v>0.11345530209104099</v>
      </c>
      <c r="P1624" s="5">
        <v>0.135488803072985</v>
      </c>
      <c r="Q1624" s="5">
        <v>0.12509255074310099</v>
      </c>
      <c r="R1624" s="5">
        <v>0.134371668052195</v>
      </c>
      <c r="S1624" s="5">
        <v>9.9378484330068809E-2</v>
      </c>
      <c r="T1624" s="5">
        <v>0.11864320822737801</v>
      </c>
      <c r="U1624" s="5">
        <v>0.11383262158853499</v>
      </c>
      <c r="V1624" s="5">
        <v>0.13410846185169401</v>
      </c>
      <c r="W1624" s="5">
        <v>0.12570562900749199</v>
      </c>
      <c r="X1624" s="5">
        <v>0.117534687085436</v>
      </c>
      <c r="Y1624" s="5">
        <v>0.17198991423416798</v>
      </c>
      <c r="Z1624" s="5">
        <v>0.151615441533969</v>
      </c>
      <c r="AA1624" s="5">
        <v>0.12062021965559999</v>
      </c>
      <c r="AB1624" s="5">
        <v>0.112478818943447</v>
      </c>
      <c r="AC1624" s="5">
        <v>0.17348850251816197</v>
      </c>
      <c r="AD1624" s="5">
        <v>0.157596846209313</v>
      </c>
      <c r="AE1624" s="5">
        <v>0.14508605206297001</v>
      </c>
      <c r="AF1624" s="5">
        <v>0.12693543267166699</v>
      </c>
      <c r="AG1624" s="5">
        <v>0.10716290406065401</v>
      </c>
      <c r="AH1624" s="5">
        <v>0.122065930186218</v>
      </c>
      <c r="AI1624" s="5">
        <v>0.160856167548625</v>
      </c>
      <c r="AJ1624" s="5">
        <v>0.119120744570839</v>
      </c>
      <c r="AK1624" s="5">
        <v>7.9155008706587898E-2</v>
      </c>
      <c r="AL1624" s="5">
        <v>0.215778404285841</v>
      </c>
      <c r="AM1624" s="5">
        <v>0.12805425012176599</v>
      </c>
      <c r="AN1624" s="5">
        <v>0.22013359148810299</v>
      </c>
      <c r="AO1624" s="5">
        <v>0.12459771196120301</v>
      </c>
      <c r="AP1624" s="5">
        <v>0.16877017730750998</v>
      </c>
      <c r="AQ1624" s="5">
        <v>0.16291264189964999</v>
      </c>
      <c r="AR1624" s="5">
        <v>9.4625977517314205E-2</v>
      </c>
      <c r="AS1624" s="5">
        <v>0.153529506035952</v>
      </c>
      <c r="AT1624" s="5">
        <v>0.191791360999678</v>
      </c>
      <c r="AU1624" s="5">
        <v>0.14971007644277001</v>
      </c>
      <c r="AV1624" s="5">
        <v>0.14068957668227999</v>
      </c>
      <c r="AW1624" s="5">
        <v>0.12753230813468999</v>
      </c>
      <c r="AX1624" s="5">
        <v>0.12012816397433401</v>
      </c>
      <c r="AY1624" s="5">
        <v>0.12584535454328999</v>
      </c>
      <c r="AZ1624" s="5">
        <v>0.10621371530432601</v>
      </c>
      <c r="BA1624" s="5">
        <v>0.12478906776486101</v>
      </c>
      <c r="BB1624" s="5">
        <v>0.157596846209313</v>
      </c>
      <c r="BC1624" s="5">
        <v>0.14508605206297001</v>
      </c>
      <c r="BD1624" s="5">
        <v>0.12693543267166699</v>
      </c>
      <c r="BE1624" s="5">
        <v>0.10716290406065401</v>
      </c>
      <c r="BF1624" s="5">
        <v>9.8363432811370513E-2</v>
      </c>
      <c r="BG1624" s="5">
        <v>0.11899801849224501</v>
      </c>
      <c r="BH1624" s="5">
        <v>0.14363108284544801</v>
      </c>
      <c r="BI1624" s="5">
        <v>0.121419354894878</v>
      </c>
      <c r="BJ1624" s="5">
        <v>0.159487599853332</v>
      </c>
      <c r="BK1624" s="5">
        <v>0.15824022550527</v>
      </c>
    </row>
    <row r="1625" spans="1:63">
      <c r="A1625" s="4" t="s">
        <v>72</v>
      </c>
      <c r="B1625" s="5">
        <v>8.8975433997274603E-2</v>
      </c>
      <c r="C1625" s="5">
        <v>0.12595832398927501</v>
      </c>
      <c r="D1625" s="5">
        <v>0.10704784040485001</v>
      </c>
      <c r="E1625" s="5">
        <v>0.101058599258882</v>
      </c>
      <c r="F1625" s="5">
        <v>0.121700233818899</v>
      </c>
      <c r="G1625" s="5">
        <v>0.128168612386131</v>
      </c>
      <c r="H1625" s="5">
        <v>9.6507008174898809E-2</v>
      </c>
      <c r="I1625" s="5">
        <v>8.1116951442776308E-2</v>
      </c>
      <c r="J1625" s="5">
        <v>7.3153546920692494E-2</v>
      </c>
      <c r="K1625" s="5">
        <v>8.6824045822131504E-2</v>
      </c>
      <c r="L1625" s="5">
        <v>9.2071918551195606E-2</v>
      </c>
      <c r="M1625" s="5">
        <v>0.102340096930811</v>
      </c>
      <c r="N1625" s="5">
        <v>7.6350400669585594E-2</v>
      </c>
      <c r="O1625" s="5">
        <v>6.840358222372829E-2</v>
      </c>
      <c r="P1625" s="5">
        <v>9.7010013586101299E-2</v>
      </c>
      <c r="Q1625" s="5">
        <v>0.10071028861885599</v>
      </c>
      <c r="R1625" s="5">
        <v>8.7495196735199093E-2</v>
      </c>
      <c r="S1625" s="5">
        <v>6.8139879079731597E-2</v>
      </c>
      <c r="T1625" s="5">
        <v>8.1935449585200312E-2</v>
      </c>
      <c r="U1625" s="5">
        <v>0.116330246992094</v>
      </c>
      <c r="V1625" s="5">
        <v>7.9088929506038491E-2</v>
      </c>
      <c r="W1625" s="5">
        <v>7.3844374479528407E-2</v>
      </c>
      <c r="X1625" s="5">
        <v>9.8360399902180096E-2</v>
      </c>
      <c r="Y1625" s="5">
        <v>0.12174114623556299</v>
      </c>
      <c r="Z1625" s="5">
        <v>0.123375207097107</v>
      </c>
      <c r="AA1625" s="5">
        <v>9.908690558883089E-2</v>
      </c>
      <c r="AB1625" s="5">
        <v>9.7589470946592899E-2</v>
      </c>
      <c r="AC1625" s="5">
        <v>7.5146321831437699E-2</v>
      </c>
      <c r="AD1625" s="5">
        <v>0.118362971447629</v>
      </c>
      <c r="AE1625" s="5">
        <v>9.8480523329647393E-2</v>
      </c>
      <c r="AF1625" s="5">
        <v>8.3149692087612803E-2</v>
      </c>
      <c r="AG1625" s="5">
        <v>8.3769715012698198E-2</v>
      </c>
      <c r="AH1625" s="5">
        <v>9.0186804791118999E-2</v>
      </c>
      <c r="AI1625" s="5">
        <v>9.698070769202459E-2</v>
      </c>
      <c r="AJ1625" s="5">
        <v>6.7604809830661305E-2</v>
      </c>
      <c r="AK1625" s="5">
        <v>8.9056470989514386E-2</v>
      </c>
      <c r="AL1625" s="5">
        <v>0.105192583075643</v>
      </c>
      <c r="AM1625" s="6"/>
      <c r="AN1625" s="5">
        <v>0.100894952287686</v>
      </c>
      <c r="AO1625" s="5">
        <v>0.11693105351484399</v>
      </c>
      <c r="AP1625" s="5">
        <v>0.10340927545922099</v>
      </c>
      <c r="AQ1625" s="5">
        <v>9.4260034261329298E-2</v>
      </c>
      <c r="AR1625" s="5">
        <v>7.60906487438643E-2</v>
      </c>
      <c r="AS1625" s="5">
        <v>3.1062830649108003E-2</v>
      </c>
      <c r="AT1625" s="5">
        <v>9.7722819340780309E-2</v>
      </c>
      <c r="AU1625" s="5">
        <v>9.6554215570995486E-2</v>
      </c>
      <c r="AV1625" s="5">
        <v>8.8636657546943595E-2</v>
      </c>
      <c r="AW1625" s="5">
        <v>8.3567769504215988E-2</v>
      </c>
      <c r="AX1625" s="5">
        <v>9.2645083254349711E-2</v>
      </c>
      <c r="AY1625" s="5">
        <v>0.11343898297254601</v>
      </c>
      <c r="AZ1625" s="5">
        <v>7.6277595815462201E-2</v>
      </c>
      <c r="BA1625" s="5">
        <v>8.9157821588741998E-2</v>
      </c>
      <c r="BB1625" s="5">
        <v>0.118362971447629</v>
      </c>
      <c r="BC1625" s="5">
        <v>9.8480523329647393E-2</v>
      </c>
      <c r="BD1625" s="5">
        <v>8.3149692087612803E-2</v>
      </c>
      <c r="BE1625" s="5">
        <v>8.3769715012698198E-2</v>
      </c>
      <c r="BF1625" s="5">
        <v>6.6656553468417604E-2</v>
      </c>
      <c r="BG1625" s="5">
        <v>8.9942314393192807E-2</v>
      </c>
      <c r="BH1625" s="5">
        <v>9.1222383920890396E-2</v>
      </c>
      <c r="BI1625" s="5">
        <v>9.4603007083360599E-2</v>
      </c>
      <c r="BJ1625" s="5">
        <v>9.1802483121261907E-2</v>
      </c>
      <c r="BK1625" s="5">
        <v>0.14872983939526299</v>
      </c>
    </row>
    <row r="1626" spans="1:63">
      <c r="A1626" s="4" t="s">
        <v>73</v>
      </c>
      <c r="B1626" s="5">
        <v>0.69504111875963404</v>
      </c>
      <c r="C1626" s="5">
        <v>0.62396838538257904</v>
      </c>
      <c r="D1626" s="5">
        <v>0.66532062095863398</v>
      </c>
      <c r="E1626" s="5">
        <v>0.704391281083528</v>
      </c>
      <c r="F1626" s="5">
        <v>0.59639880767954401</v>
      </c>
      <c r="G1626" s="5">
        <v>0.57360387093179999</v>
      </c>
      <c r="H1626" s="5">
        <v>0.65298034980699304</v>
      </c>
      <c r="I1626" s="5">
        <v>0.73892753762081398</v>
      </c>
      <c r="J1626" s="5">
        <v>0.680814822419744</v>
      </c>
      <c r="K1626" s="5">
        <v>0.72139784419775099</v>
      </c>
      <c r="L1626" s="5">
        <v>0.68566846090921696</v>
      </c>
      <c r="M1626" s="5">
        <v>0.69160503189502509</v>
      </c>
      <c r="N1626" s="5">
        <v>0.69573971948349689</v>
      </c>
      <c r="O1626" s="5">
        <v>0.73538442468836196</v>
      </c>
      <c r="P1626" s="5">
        <v>0.66079860362835308</v>
      </c>
      <c r="Q1626" s="5">
        <v>0.69021911462031693</v>
      </c>
      <c r="R1626" s="5">
        <v>0.69289456758420398</v>
      </c>
      <c r="S1626" s="5">
        <v>0.74903696551920806</v>
      </c>
      <c r="T1626" s="5">
        <v>0.71637788897472499</v>
      </c>
      <c r="U1626" s="5">
        <v>0.69237189914368902</v>
      </c>
      <c r="V1626" s="5">
        <v>0.70837303178231703</v>
      </c>
      <c r="W1626" s="5">
        <v>0.70654514962181092</v>
      </c>
      <c r="X1626" s="5">
        <v>0.67158086436004694</v>
      </c>
      <c r="Y1626" s="5">
        <v>0.60526388743357307</v>
      </c>
      <c r="Z1626" s="5">
        <v>0.6545771536924001</v>
      </c>
      <c r="AA1626" s="5">
        <v>0.68708002578473693</v>
      </c>
      <c r="AB1626" s="5">
        <v>0.68162962151338902</v>
      </c>
      <c r="AC1626" s="5">
        <v>0.69883684465067897</v>
      </c>
      <c r="AD1626" s="5">
        <v>0.62506400809534901</v>
      </c>
      <c r="AE1626" s="5">
        <v>0.68315601548030003</v>
      </c>
      <c r="AF1626" s="5">
        <v>0.693036020502238</v>
      </c>
      <c r="AG1626" s="5">
        <v>0.72083116479674003</v>
      </c>
      <c r="AH1626" s="5">
        <v>0.71428223654159095</v>
      </c>
      <c r="AI1626" s="5">
        <v>0.65738286024429993</v>
      </c>
      <c r="AJ1626" s="5">
        <v>0.73461773673318798</v>
      </c>
      <c r="AK1626" s="5">
        <v>0.68430649761027995</v>
      </c>
      <c r="AL1626" s="5">
        <v>0.59461403361418497</v>
      </c>
      <c r="AM1626" s="5">
        <v>0.69137908598229303</v>
      </c>
      <c r="AN1626" s="5">
        <v>0.58030446329574192</v>
      </c>
      <c r="AO1626" s="5">
        <v>0.59321131104175795</v>
      </c>
      <c r="AP1626" s="5">
        <v>0.63485855561557802</v>
      </c>
      <c r="AQ1626" s="5">
        <v>0.643301429005389</v>
      </c>
      <c r="AR1626" s="5">
        <v>0.75913937008013088</v>
      </c>
      <c r="AS1626" s="5">
        <v>0.72257175373920601</v>
      </c>
      <c r="AT1626" s="5">
        <v>0.57047274799752301</v>
      </c>
      <c r="AU1626" s="5">
        <v>0.59771083238894396</v>
      </c>
      <c r="AV1626" s="5">
        <v>0.66581451959953197</v>
      </c>
      <c r="AW1626" s="5">
        <v>0.68269525238233497</v>
      </c>
      <c r="AX1626" s="5">
        <v>0.70677898730021393</v>
      </c>
      <c r="AY1626" s="5">
        <v>0.69667954990480496</v>
      </c>
      <c r="AZ1626" s="5">
        <v>0.764225273429329</v>
      </c>
      <c r="BA1626" s="5">
        <v>0.63537623914687902</v>
      </c>
      <c r="BB1626" s="5">
        <v>0.62506400809534901</v>
      </c>
      <c r="BC1626" s="5">
        <v>0.68315601548030003</v>
      </c>
      <c r="BD1626" s="5">
        <v>0.693036020502238</v>
      </c>
      <c r="BE1626" s="5">
        <v>0.72083116479674003</v>
      </c>
      <c r="BF1626" s="5">
        <v>0.74649500103856992</v>
      </c>
      <c r="BG1626" s="5">
        <v>0.70148111587082995</v>
      </c>
      <c r="BH1626" s="5">
        <v>0.67585410983387406</v>
      </c>
      <c r="BI1626" s="5">
        <v>0.69526751108644402</v>
      </c>
      <c r="BJ1626" s="5">
        <v>0.66101808355594105</v>
      </c>
      <c r="BK1626" s="5">
        <v>0.59089013192128692</v>
      </c>
    </row>
    <row r="1627" spans="1:63">
      <c r="A1627" s="4" t="s">
        <v>74</v>
      </c>
      <c r="B1627" s="5">
        <v>8.9527860168742895E-2</v>
      </c>
      <c r="C1627" s="5">
        <v>3.1433080391519798E-2</v>
      </c>
      <c r="D1627" s="5">
        <v>4.5197671346441599E-2</v>
      </c>
      <c r="E1627" s="5">
        <v>4.4255416377889795E-2</v>
      </c>
      <c r="F1627" s="5">
        <v>4.3784360850297105E-2</v>
      </c>
      <c r="G1627" s="5">
        <v>2.71623056215607E-2</v>
      </c>
      <c r="H1627" s="5">
        <v>8.4412248261126893E-2</v>
      </c>
      <c r="I1627" s="5">
        <v>9.4865515482693799E-2</v>
      </c>
      <c r="J1627" s="5">
        <v>8.0237862067537191E-2</v>
      </c>
      <c r="K1627" s="5">
        <v>6.6367745857257701E-2</v>
      </c>
      <c r="L1627" s="5">
        <v>8.9425958061061794E-2</v>
      </c>
      <c r="M1627" s="5">
        <v>6.7912726899427803E-2</v>
      </c>
      <c r="N1627" s="5">
        <v>0.15714900035887799</v>
      </c>
      <c r="O1627" s="5">
        <v>8.2756690996868498E-2</v>
      </c>
      <c r="P1627" s="5">
        <v>0.106702579712566</v>
      </c>
      <c r="Q1627" s="5">
        <v>8.3978046017730304E-2</v>
      </c>
      <c r="R1627" s="5">
        <v>8.52385676284097E-2</v>
      </c>
      <c r="S1627" s="5">
        <v>8.3444671070991405E-2</v>
      </c>
      <c r="T1627" s="5">
        <v>8.3043453212695295E-2</v>
      </c>
      <c r="U1627" s="5">
        <v>7.746523227568361E-2</v>
      </c>
      <c r="V1627" s="5">
        <v>7.8429576859948696E-2</v>
      </c>
      <c r="W1627" s="5">
        <v>9.3904846891171109E-2</v>
      </c>
      <c r="X1627" s="5">
        <v>0.11252404865233701</v>
      </c>
      <c r="Y1627" s="5">
        <v>0.101005052096695</v>
      </c>
      <c r="Z1627" s="5">
        <v>7.0432197676525504E-2</v>
      </c>
      <c r="AA1627" s="5">
        <v>9.3212848970829501E-2</v>
      </c>
      <c r="AB1627" s="5">
        <v>0.10830208859656799</v>
      </c>
      <c r="AC1627" s="5">
        <v>5.2528330999720201E-2</v>
      </c>
      <c r="AD1627" s="5">
        <v>9.8976174247708798E-2</v>
      </c>
      <c r="AE1627" s="5">
        <v>7.3277409127090506E-2</v>
      </c>
      <c r="AF1627" s="5">
        <v>9.6878854738479209E-2</v>
      </c>
      <c r="AG1627" s="5">
        <v>8.8236216129908701E-2</v>
      </c>
      <c r="AH1627" s="5">
        <v>7.3465028481074002E-2</v>
      </c>
      <c r="AI1627" s="5">
        <v>8.4780264515049802E-2</v>
      </c>
      <c r="AJ1627" s="5">
        <v>7.86567088653123E-2</v>
      </c>
      <c r="AK1627" s="5">
        <v>0.14748202269363</v>
      </c>
      <c r="AL1627" s="5">
        <v>8.4414979024329803E-2</v>
      </c>
      <c r="AM1627" s="5">
        <v>0.18056666389594</v>
      </c>
      <c r="AN1627" s="5">
        <v>9.8666992928469407E-2</v>
      </c>
      <c r="AO1627" s="5">
        <v>0.16525992348219301</v>
      </c>
      <c r="AP1627" s="5">
        <v>9.2961991617697401E-2</v>
      </c>
      <c r="AQ1627" s="5">
        <v>9.9525894833627809E-2</v>
      </c>
      <c r="AR1627" s="5">
        <v>7.0144003658691792E-2</v>
      </c>
      <c r="AS1627" s="5">
        <v>9.2835909575733011E-2</v>
      </c>
      <c r="AT1627" s="5">
        <v>0.14001307166201798</v>
      </c>
      <c r="AU1627" s="5">
        <v>0.156024875597291</v>
      </c>
      <c r="AV1627" s="5">
        <v>0.10485924617124401</v>
      </c>
      <c r="AW1627" s="5">
        <v>0.10620466997875599</v>
      </c>
      <c r="AX1627" s="5">
        <v>8.044776547110849E-2</v>
      </c>
      <c r="AY1627" s="5">
        <v>6.4036112579364604E-2</v>
      </c>
      <c r="AZ1627" s="5">
        <v>5.3283415450884705E-2</v>
      </c>
      <c r="BA1627" s="5">
        <v>0.150676871499516</v>
      </c>
      <c r="BB1627" s="5">
        <v>9.8976174247708798E-2</v>
      </c>
      <c r="BC1627" s="5">
        <v>7.3277409127090506E-2</v>
      </c>
      <c r="BD1627" s="5">
        <v>9.6878854738479209E-2</v>
      </c>
      <c r="BE1627" s="5">
        <v>8.8236216129908701E-2</v>
      </c>
      <c r="BF1627" s="5">
        <v>8.8485012681642009E-2</v>
      </c>
      <c r="BG1627" s="5">
        <v>8.9578551243735399E-2</v>
      </c>
      <c r="BH1627" s="5">
        <v>8.9292423399794499E-2</v>
      </c>
      <c r="BI1627" s="5">
        <v>8.8710126935321001E-2</v>
      </c>
      <c r="BJ1627" s="5">
        <v>8.7691833469463298E-2</v>
      </c>
      <c r="BK1627" s="5">
        <v>0.102139803178178</v>
      </c>
    </row>
    <row r="1628" spans="1:63">
      <c r="A1628" s="27" t="s">
        <v>256</v>
      </c>
      <c r="B1628" s="27"/>
      <c r="C1628" s="27"/>
      <c r="D1628" s="27"/>
      <c r="E1628" s="27"/>
      <c r="F1628" s="27"/>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row>
    <row r="1629" spans="1:63">
      <c r="A1629" s="2" t="s">
        <v>69</v>
      </c>
      <c r="B1629" s="3">
        <v>4438</v>
      </c>
      <c r="C1629" s="3">
        <v>3259</v>
      </c>
      <c r="D1629" s="3">
        <v>8230</v>
      </c>
      <c r="E1629" s="3">
        <v>11249</v>
      </c>
      <c r="F1629" s="3">
        <v>10693</v>
      </c>
      <c r="G1629" s="3">
        <v>12473</v>
      </c>
      <c r="H1629" s="3">
        <v>2289</v>
      </c>
      <c r="I1629" s="3">
        <v>2149</v>
      </c>
      <c r="J1629" s="3">
        <v>359</v>
      </c>
      <c r="K1629" s="3">
        <v>588</v>
      </c>
      <c r="L1629" s="3">
        <v>940</v>
      </c>
      <c r="M1629" s="3">
        <v>1240</v>
      </c>
      <c r="N1629" s="3">
        <v>1311</v>
      </c>
      <c r="O1629" s="3">
        <v>1257</v>
      </c>
      <c r="P1629" s="3">
        <v>1078</v>
      </c>
      <c r="Q1629" s="3">
        <v>1281</v>
      </c>
      <c r="R1629" s="3">
        <v>822</v>
      </c>
      <c r="S1629" s="3">
        <v>661</v>
      </c>
      <c r="T1629" s="3">
        <v>359</v>
      </c>
      <c r="U1629" s="3">
        <v>193</v>
      </c>
      <c r="V1629" s="3">
        <v>200</v>
      </c>
      <c r="W1629" s="3">
        <v>1075</v>
      </c>
      <c r="X1629" s="3">
        <v>278</v>
      </c>
      <c r="Y1629" s="3">
        <v>321</v>
      </c>
      <c r="Z1629" s="3">
        <v>232</v>
      </c>
      <c r="AA1629" s="3">
        <v>491</v>
      </c>
      <c r="AB1629" s="3">
        <v>399</v>
      </c>
      <c r="AC1629" s="3">
        <v>229</v>
      </c>
      <c r="AD1629" s="3">
        <v>317</v>
      </c>
      <c r="AE1629" s="3">
        <v>889</v>
      </c>
      <c r="AF1629" s="3">
        <v>1784</v>
      </c>
      <c r="AG1629" s="3">
        <v>1448</v>
      </c>
      <c r="AH1629" s="3">
        <v>2312</v>
      </c>
      <c r="AI1629" s="3">
        <v>82</v>
      </c>
      <c r="AJ1629" s="3">
        <v>270</v>
      </c>
      <c r="AK1629" s="3">
        <v>1278</v>
      </c>
      <c r="AL1629" s="3">
        <v>339</v>
      </c>
      <c r="AM1629" s="3">
        <v>28</v>
      </c>
      <c r="AN1629" s="3">
        <v>72</v>
      </c>
      <c r="AO1629" s="3">
        <v>461</v>
      </c>
      <c r="AP1629" s="3">
        <v>1069</v>
      </c>
      <c r="AQ1629" s="3">
        <v>539</v>
      </c>
      <c r="AR1629" s="3">
        <v>2296</v>
      </c>
      <c r="AS1629" s="3">
        <v>63</v>
      </c>
      <c r="AT1629" s="3">
        <v>156</v>
      </c>
      <c r="AU1629" s="3">
        <v>248</v>
      </c>
      <c r="AV1629" s="3">
        <v>361</v>
      </c>
      <c r="AW1629" s="3">
        <v>486</v>
      </c>
      <c r="AX1629" s="3">
        <v>787</v>
      </c>
      <c r="AY1629" s="3">
        <v>735</v>
      </c>
      <c r="AZ1629" s="3">
        <v>1094</v>
      </c>
      <c r="BA1629" s="3">
        <v>423</v>
      </c>
      <c r="BB1629" s="3">
        <v>317</v>
      </c>
      <c r="BC1629" s="3">
        <v>889</v>
      </c>
      <c r="BD1629" s="3">
        <v>1784</v>
      </c>
      <c r="BE1629" s="3">
        <v>1448</v>
      </c>
      <c r="BF1629" s="3">
        <v>978</v>
      </c>
      <c r="BG1629" s="3">
        <v>1161</v>
      </c>
      <c r="BH1629" s="3">
        <v>1077</v>
      </c>
      <c r="BI1629" s="3">
        <v>670</v>
      </c>
      <c r="BJ1629" s="3">
        <v>363</v>
      </c>
      <c r="BK1629" s="3">
        <v>189</v>
      </c>
    </row>
    <row r="1630" spans="1:63">
      <c r="A1630" s="2" t="s">
        <v>70</v>
      </c>
      <c r="B1630" s="3">
        <v>3926538</v>
      </c>
      <c r="C1630" s="3">
        <v>3722003</v>
      </c>
      <c r="D1630" s="3">
        <v>4034744</v>
      </c>
      <c r="E1630" s="3">
        <v>3941158</v>
      </c>
      <c r="F1630" s="3">
        <v>3723730</v>
      </c>
      <c r="G1630" s="3">
        <v>3643864</v>
      </c>
      <c r="H1630" s="3">
        <v>2012887</v>
      </c>
      <c r="I1630" s="3">
        <v>1913651</v>
      </c>
      <c r="J1630" s="3">
        <v>465857</v>
      </c>
      <c r="K1630" s="3">
        <v>737758</v>
      </c>
      <c r="L1630" s="3">
        <v>1039459</v>
      </c>
      <c r="M1630" s="3">
        <v>1045181</v>
      </c>
      <c r="N1630" s="3">
        <v>638282</v>
      </c>
      <c r="O1630" s="3">
        <v>1003236</v>
      </c>
      <c r="P1630" s="3">
        <v>978376</v>
      </c>
      <c r="Q1630" s="3">
        <v>1194538</v>
      </c>
      <c r="R1630" s="3">
        <v>750388</v>
      </c>
      <c r="S1630" s="3">
        <v>533569</v>
      </c>
      <c r="T1630" s="3">
        <v>337476</v>
      </c>
      <c r="U1630" s="3">
        <v>177024</v>
      </c>
      <c r="V1630" s="3">
        <v>178485</v>
      </c>
      <c r="W1630" s="3">
        <v>904484</v>
      </c>
      <c r="X1630" s="3">
        <v>255332</v>
      </c>
      <c r="Y1630" s="3">
        <v>288226</v>
      </c>
      <c r="Z1630" s="3">
        <v>215334</v>
      </c>
      <c r="AA1630" s="3">
        <v>458773</v>
      </c>
      <c r="AB1630" s="3">
        <v>361968</v>
      </c>
      <c r="AC1630" s="3">
        <v>215866</v>
      </c>
      <c r="AD1630" s="3">
        <v>281143</v>
      </c>
      <c r="AE1630" s="3">
        <v>783896</v>
      </c>
      <c r="AF1630" s="3">
        <v>1605517</v>
      </c>
      <c r="AG1630" s="3">
        <v>1255980</v>
      </c>
      <c r="AH1630" s="3">
        <v>2385951</v>
      </c>
      <c r="AI1630" s="3">
        <v>93111</v>
      </c>
      <c r="AJ1630" s="3">
        <v>333337</v>
      </c>
      <c r="AK1630" s="3">
        <v>669156</v>
      </c>
      <c r="AL1630" s="3">
        <v>300321</v>
      </c>
      <c r="AM1630" s="3">
        <v>24014</v>
      </c>
      <c r="AN1630" s="3">
        <v>73338</v>
      </c>
      <c r="AO1630" s="3">
        <v>331593</v>
      </c>
      <c r="AP1630" s="3">
        <v>1051050</v>
      </c>
      <c r="AQ1630" s="3">
        <v>424767</v>
      </c>
      <c r="AR1630" s="3">
        <v>2062383</v>
      </c>
      <c r="AS1630" s="3">
        <v>72603</v>
      </c>
      <c r="AT1630" s="3">
        <v>137171</v>
      </c>
      <c r="AU1630" s="3">
        <v>188421</v>
      </c>
      <c r="AV1630" s="3">
        <v>289999</v>
      </c>
      <c r="AW1630" s="3">
        <v>400880</v>
      </c>
      <c r="AX1630" s="3">
        <v>665378</v>
      </c>
      <c r="AY1630" s="3">
        <v>655083</v>
      </c>
      <c r="AZ1630" s="3">
        <v>1060523</v>
      </c>
      <c r="BA1630" s="3">
        <v>391303</v>
      </c>
      <c r="BB1630" s="3">
        <v>281143</v>
      </c>
      <c r="BC1630" s="3">
        <v>783896</v>
      </c>
      <c r="BD1630" s="3">
        <v>1605517</v>
      </c>
      <c r="BE1630" s="3">
        <v>1255980</v>
      </c>
      <c r="BF1630" s="3">
        <v>783228</v>
      </c>
      <c r="BG1630" s="3">
        <v>1068738</v>
      </c>
      <c r="BH1630" s="3">
        <v>974061</v>
      </c>
      <c r="BI1630" s="3">
        <v>604276</v>
      </c>
      <c r="BJ1630" s="3">
        <v>331672</v>
      </c>
      <c r="BK1630" s="3">
        <v>164564</v>
      </c>
    </row>
    <row r="1631" spans="1:63">
      <c r="A1631" s="4" t="s">
        <v>71</v>
      </c>
      <c r="B1631" s="5">
        <v>8.7746843427871091E-2</v>
      </c>
      <c r="C1631" s="5">
        <v>0.199812755971254</v>
      </c>
      <c r="D1631" s="5">
        <v>0.191932408324273</v>
      </c>
      <c r="E1631" s="5">
        <v>0.109330274940728</v>
      </c>
      <c r="F1631" s="5">
        <v>0.11943975827726999</v>
      </c>
      <c r="G1631" s="5">
        <v>0.157529754129135</v>
      </c>
      <c r="H1631" s="5">
        <v>0.117221182499196</v>
      </c>
      <c r="I1631" s="5">
        <v>5.6744048364682699E-2</v>
      </c>
      <c r="J1631" s="5">
        <v>0.127063999866081</v>
      </c>
      <c r="K1631" s="5">
        <v>9.2173666561950404E-2</v>
      </c>
      <c r="L1631" s="5">
        <v>9.0242872349289585E-2</v>
      </c>
      <c r="M1631" s="5">
        <v>8.53354702183131E-2</v>
      </c>
      <c r="N1631" s="5">
        <v>5.3817819133365204E-2</v>
      </c>
      <c r="O1631" s="5">
        <v>8.283630369631019E-2</v>
      </c>
      <c r="P1631" s="5">
        <v>9.3193620679892911E-2</v>
      </c>
      <c r="Q1631" s="5">
        <v>9.4256170716057491E-2</v>
      </c>
      <c r="R1631" s="5">
        <v>7.6848207844904093E-2</v>
      </c>
      <c r="S1631" s="5">
        <v>0.10271396413506401</v>
      </c>
      <c r="T1631" s="5">
        <v>9.9971910137600498E-2</v>
      </c>
      <c r="U1631" s="5">
        <v>6.9272707133594805E-2</v>
      </c>
      <c r="V1631" s="5">
        <v>7.6151983895101E-2</v>
      </c>
      <c r="W1631" s="5">
        <v>7.6859697064693797E-2</v>
      </c>
      <c r="X1631" s="5">
        <v>9.1730050428334403E-2</v>
      </c>
      <c r="Y1631" s="5">
        <v>9.20725570476678E-2</v>
      </c>
      <c r="Z1631" s="5">
        <v>9.2576682989632897E-2</v>
      </c>
      <c r="AA1631" s="5">
        <v>0.10169874539605299</v>
      </c>
      <c r="AB1631" s="5">
        <v>7.1071614827388899E-2</v>
      </c>
      <c r="AC1631" s="5">
        <v>8.4998661307831694E-2</v>
      </c>
      <c r="AD1631" s="5">
        <v>0.114939597331554</v>
      </c>
      <c r="AE1631" s="5">
        <v>7.8510190846183894E-2</v>
      </c>
      <c r="AF1631" s="5">
        <v>7.8871344465273802E-2</v>
      </c>
      <c r="AG1631" s="5">
        <v>9.8770326968228309E-2</v>
      </c>
      <c r="AH1631" s="5">
        <v>9.0480837677053796E-2</v>
      </c>
      <c r="AI1631" s="5">
        <v>4.9114341115166597E-2</v>
      </c>
      <c r="AJ1631" s="5">
        <v>0.135526343673426</v>
      </c>
      <c r="AK1631" s="5">
        <v>5.4814813514072497E-2</v>
      </c>
      <c r="AL1631" s="5">
        <v>0.107406383349542</v>
      </c>
      <c r="AM1631" s="5">
        <v>4.3030838254579706E-2</v>
      </c>
      <c r="AN1631" s="5">
        <v>6.9477068833714406E-2</v>
      </c>
      <c r="AO1631" s="5">
        <v>8.2103084025910697E-2</v>
      </c>
      <c r="AP1631" s="5">
        <v>0.103308442638665</v>
      </c>
      <c r="AQ1631" s="5">
        <v>8.4915011242624003E-2</v>
      </c>
      <c r="AR1631" s="5">
        <v>8.2012783874609405E-2</v>
      </c>
      <c r="AS1631" s="5">
        <v>0.104718269163009</v>
      </c>
      <c r="AT1631" s="5">
        <v>0.11994794656179501</v>
      </c>
      <c r="AU1631" s="5">
        <v>8.2863262886226613E-2</v>
      </c>
      <c r="AV1631" s="5">
        <v>9.444215358452529E-2</v>
      </c>
      <c r="AW1631" s="5">
        <v>6.1553539889992799E-2</v>
      </c>
      <c r="AX1631" s="5">
        <v>9.0710086945051796E-2</v>
      </c>
      <c r="AY1631" s="5">
        <v>9.3255898916864796E-2</v>
      </c>
      <c r="AZ1631" s="5">
        <v>8.980595639894659E-2</v>
      </c>
      <c r="BA1631" s="5">
        <v>8.505489364730201E-2</v>
      </c>
      <c r="BB1631" s="5">
        <v>0.114939597331554</v>
      </c>
      <c r="BC1631" s="5">
        <v>7.8510190846183894E-2</v>
      </c>
      <c r="BD1631" s="5">
        <v>7.8871344465273802E-2</v>
      </c>
      <c r="BE1631" s="5">
        <v>9.8770326968228309E-2</v>
      </c>
      <c r="BF1631" s="5">
        <v>8.5953946568595091E-2</v>
      </c>
      <c r="BG1631" s="5">
        <v>9.1365691256231785E-2</v>
      </c>
      <c r="BH1631" s="5">
        <v>7.7639844224936097E-2</v>
      </c>
      <c r="BI1631" s="5">
        <v>9.0491121025143603E-2</v>
      </c>
      <c r="BJ1631" s="5">
        <v>0.10254268591499499</v>
      </c>
      <c r="BK1631" s="5">
        <v>9.2704321828259897E-2</v>
      </c>
    </row>
    <row r="1632" spans="1:63">
      <c r="A1632" s="4" t="s">
        <v>72</v>
      </c>
      <c r="B1632" s="5">
        <v>9.7989734030232006E-2</v>
      </c>
      <c r="C1632" s="5">
        <v>0.16069181551863099</v>
      </c>
      <c r="D1632" s="5">
        <v>0.14035897951607801</v>
      </c>
      <c r="E1632" s="5">
        <v>0.12772831280073801</v>
      </c>
      <c r="F1632" s="5">
        <v>0.15584774960342701</v>
      </c>
      <c r="G1632" s="5">
        <v>0.172633226706597</v>
      </c>
      <c r="H1632" s="5">
        <v>0.113251860986953</v>
      </c>
      <c r="I1632" s="5">
        <v>8.1936156268147708E-2</v>
      </c>
      <c r="J1632" s="5">
        <v>5.5552705389545702E-2</v>
      </c>
      <c r="K1632" s="5">
        <v>8.4854298753227406E-2</v>
      </c>
      <c r="L1632" s="5">
        <v>9.9096208861285701E-2</v>
      </c>
      <c r="M1632" s="5">
        <v>0.124921683385807</v>
      </c>
      <c r="N1632" s="5">
        <v>9.8242724976586093E-2</v>
      </c>
      <c r="O1632" s="5">
        <v>9.3025349747217503E-2</v>
      </c>
      <c r="P1632" s="5">
        <v>8.3018670175528705E-2</v>
      </c>
      <c r="Q1632" s="5">
        <v>0.10636545661236299</v>
      </c>
      <c r="R1632" s="5">
        <v>0.11081330737312101</v>
      </c>
      <c r="S1632" s="5">
        <v>8.9484097024708401E-2</v>
      </c>
      <c r="T1632" s="5">
        <v>0.10874147239875899</v>
      </c>
      <c r="U1632" s="5">
        <v>0.11929920718966</v>
      </c>
      <c r="V1632" s="5">
        <v>0.13014013871306901</v>
      </c>
      <c r="W1632" s="5">
        <v>8.0536124268060186E-2</v>
      </c>
      <c r="X1632" s="5">
        <v>0.102031291327049</v>
      </c>
      <c r="Y1632" s="5">
        <v>9.6827935914489807E-2</v>
      </c>
      <c r="Z1632" s="5">
        <v>0.14264603341582699</v>
      </c>
      <c r="AA1632" s="5">
        <v>8.3973113661507892E-2</v>
      </c>
      <c r="AB1632" s="5">
        <v>0.10179428527510201</v>
      </c>
      <c r="AC1632" s="5">
        <v>0.10691180339738598</v>
      </c>
      <c r="AD1632" s="5">
        <v>0.12185960476755801</v>
      </c>
      <c r="AE1632" s="5">
        <v>0.105372190139673</v>
      </c>
      <c r="AF1632" s="5">
        <v>8.8301545141062907E-2</v>
      </c>
      <c r="AG1632" s="5">
        <v>0.10042338209447201</v>
      </c>
      <c r="AH1632" s="5">
        <v>9.5574884713186398E-2</v>
      </c>
      <c r="AI1632" s="5">
        <v>0.10358125635476799</v>
      </c>
      <c r="AJ1632" s="5">
        <v>6.9554978372288898E-2</v>
      </c>
      <c r="AK1632" s="5">
        <v>0.103359552253157</v>
      </c>
      <c r="AL1632" s="5">
        <v>0.141947311459136</v>
      </c>
      <c r="AM1632" s="5">
        <v>7.0865599069657503E-2</v>
      </c>
      <c r="AN1632" s="5">
        <v>8.4803621964105E-2</v>
      </c>
      <c r="AO1632" s="5">
        <v>8.0955200093530702E-2</v>
      </c>
      <c r="AP1632" s="5">
        <v>9.3016541857858806E-2</v>
      </c>
      <c r="AQ1632" s="5">
        <v>0.10551793067111299</v>
      </c>
      <c r="AR1632" s="5">
        <v>0.102305948215608</v>
      </c>
      <c r="AS1632" s="5">
        <v>9.5292054662754408E-2</v>
      </c>
      <c r="AT1632" s="5">
        <v>0.115000607337294</v>
      </c>
      <c r="AU1632" s="5">
        <v>0.11900769948498899</v>
      </c>
      <c r="AV1632" s="5">
        <v>8.1608976476032991E-2</v>
      </c>
      <c r="AW1632" s="5">
        <v>8.72834853684685E-2</v>
      </c>
      <c r="AX1632" s="5">
        <v>0.11957286994654399</v>
      </c>
      <c r="AY1632" s="5">
        <v>0.11212562647364199</v>
      </c>
      <c r="AZ1632" s="5">
        <v>9.1727031965926506E-2</v>
      </c>
      <c r="BA1632" s="5">
        <v>6.3810413111264896E-2</v>
      </c>
      <c r="BB1632" s="5">
        <v>0.12185960476755801</v>
      </c>
      <c r="BC1632" s="5">
        <v>0.105372190139673</v>
      </c>
      <c r="BD1632" s="5">
        <v>8.8301545141062907E-2</v>
      </c>
      <c r="BE1632" s="5">
        <v>0.10042338209447201</v>
      </c>
      <c r="BF1632" s="5">
        <v>8.7684817349464803E-2</v>
      </c>
      <c r="BG1632" s="5">
        <v>0.102961676814786</v>
      </c>
      <c r="BH1632" s="5">
        <v>9.4075018674759286E-2</v>
      </c>
      <c r="BI1632" s="5">
        <v>0.10120419627237701</v>
      </c>
      <c r="BJ1632" s="5">
        <v>0.10059830704987301</v>
      </c>
      <c r="BK1632" s="5">
        <v>0.120856004959457</v>
      </c>
    </row>
    <row r="1633" spans="1:63">
      <c r="A1633" s="4" t="s">
        <v>73</v>
      </c>
      <c r="B1633" s="5">
        <v>0.54423084071448102</v>
      </c>
      <c r="C1633" s="5">
        <v>0.46460163680158201</v>
      </c>
      <c r="D1633" s="5">
        <v>0.46827263972959104</v>
      </c>
      <c r="E1633" s="5">
        <v>0.55605500164461508</v>
      </c>
      <c r="F1633" s="5">
        <v>0.52410583683470802</v>
      </c>
      <c r="G1633" s="5">
        <v>0.49179854132865997</v>
      </c>
      <c r="H1633" s="5">
        <v>0.538268254867592</v>
      </c>
      <c r="I1633" s="5">
        <v>0.55050262942569705</v>
      </c>
      <c r="J1633" s="5">
        <v>0.624890213795674</v>
      </c>
      <c r="K1633" s="5">
        <v>0.55514002213041502</v>
      </c>
      <c r="L1633" s="5">
        <v>0.51919087520610097</v>
      </c>
      <c r="M1633" s="5">
        <v>0.54730744186305702</v>
      </c>
      <c r="N1633" s="5">
        <v>0.50849170011770806</v>
      </c>
      <c r="O1633" s="5">
        <v>0.55011823479724697</v>
      </c>
      <c r="P1633" s="5">
        <v>0.54193118222708603</v>
      </c>
      <c r="Q1633" s="5">
        <v>0.53077477581698607</v>
      </c>
      <c r="R1633" s="5">
        <v>0.56077863526530103</v>
      </c>
      <c r="S1633" s="5">
        <v>0.52340211045822005</v>
      </c>
      <c r="T1633" s="5">
        <v>0.558478938479543</v>
      </c>
      <c r="U1633" s="5">
        <v>0.51182635909673302</v>
      </c>
      <c r="V1633" s="5">
        <v>0.54333907605214404</v>
      </c>
      <c r="W1633" s="5">
        <v>0.57386412037360202</v>
      </c>
      <c r="X1633" s="5">
        <v>0.52395809332897503</v>
      </c>
      <c r="Y1633" s="5">
        <v>0.52044237110875802</v>
      </c>
      <c r="Z1633" s="5">
        <v>0.48197973629197099</v>
      </c>
      <c r="AA1633" s="5">
        <v>0.54492778315717205</v>
      </c>
      <c r="AB1633" s="5">
        <v>0.54801460452119499</v>
      </c>
      <c r="AC1633" s="5">
        <v>0.58660002670928801</v>
      </c>
      <c r="AD1633" s="5">
        <v>0.50422545384509898</v>
      </c>
      <c r="AE1633" s="5">
        <v>0.55104830446484199</v>
      </c>
      <c r="AF1633" s="5">
        <v>0.55120142439905395</v>
      </c>
      <c r="AG1633" s="5">
        <v>0.54002032629711794</v>
      </c>
      <c r="AH1633" s="5">
        <v>0.55206404773488205</v>
      </c>
      <c r="AI1633" s="5">
        <v>0.51359209902015501</v>
      </c>
      <c r="AJ1633" s="5">
        <v>0.62868514998457103</v>
      </c>
      <c r="AK1633" s="5">
        <v>0.50587113929963101</v>
      </c>
      <c r="AL1633" s="5">
        <v>0.51210201570583103</v>
      </c>
      <c r="AM1633" s="5">
        <v>0.39380849034963999</v>
      </c>
      <c r="AN1633" s="5">
        <v>0.53653843987550498</v>
      </c>
      <c r="AO1633" s="5">
        <v>0.47305578480679</v>
      </c>
      <c r="AP1633" s="5">
        <v>0.53410451862614605</v>
      </c>
      <c r="AQ1633" s="5">
        <v>0.53012061175295599</v>
      </c>
      <c r="AR1633" s="5">
        <v>0.56667819780054107</v>
      </c>
      <c r="AS1633" s="5">
        <v>0.56574864760569699</v>
      </c>
      <c r="AT1633" s="5">
        <v>0.43282331676463104</v>
      </c>
      <c r="AU1633" s="5">
        <v>0.43335154074126403</v>
      </c>
      <c r="AV1633" s="5">
        <v>0.50473135808426595</v>
      </c>
      <c r="AW1633" s="5">
        <v>0.52466369081206199</v>
      </c>
      <c r="AX1633" s="5">
        <v>0.534720516520651</v>
      </c>
      <c r="AY1633" s="5">
        <v>0.54928518608781995</v>
      </c>
      <c r="AZ1633" s="5">
        <v>0.61853614336152996</v>
      </c>
      <c r="BA1633" s="5">
        <v>0.49099654645754098</v>
      </c>
      <c r="BB1633" s="5">
        <v>0.50422545384509898</v>
      </c>
      <c r="BC1633" s="5">
        <v>0.55104830446484199</v>
      </c>
      <c r="BD1633" s="5">
        <v>0.55120142439905395</v>
      </c>
      <c r="BE1633" s="5">
        <v>0.54002032629711794</v>
      </c>
      <c r="BF1633" s="5">
        <v>0.55137825884563496</v>
      </c>
      <c r="BG1633" s="5">
        <v>0.55343499734401702</v>
      </c>
      <c r="BH1633" s="5">
        <v>0.54566980807679799</v>
      </c>
      <c r="BI1633" s="5">
        <v>0.52459256307220603</v>
      </c>
      <c r="BJ1633" s="5">
        <v>0.53447954836604605</v>
      </c>
      <c r="BK1633" s="5">
        <v>0.53368559901377</v>
      </c>
    </row>
    <row r="1634" spans="1:63">
      <c r="A1634" s="4" t="s">
        <v>74</v>
      </c>
      <c r="B1634" s="5">
        <v>0.27003258182740103</v>
      </c>
      <c r="C1634" s="5">
        <v>0.174893791708532</v>
      </c>
      <c r="D1634" s="5">
        <v>0.19943597243007599</v>
      </c>
      <c r="E1634" s="5">
        <v>0.206886410613942</v>
      </c>
      <c r="F1634" s="5">
        <v>0.20060665528456401</v>
      </c>
      <c r="G1634" s="5">
        <v>0.17803847783561899</v>
      </c>
      <c r="H1634" s="5">
        <v>0.231258701646259</v>
      </c>
      <c r="I1634" s="5">
        <v>0.31081716594147102</v>
      </c>
      <c r="J1634" s="5">
        <v>0.19249308094869799</v>
      </c>
      <c r="K1634" s="5">
        <v>0.26783201255440003</v>
      </c>
      <c r="L1634" s="5">
        <v>0.29147004358332901</v>
      </c>
      <c r="M1634" s="5">
        <v>0.24243540453283199</v>
      </c>
      <c r="N1634" s="5">
        <v>0.33944775577234404</v>
      </c>
      <c r="O1634" s="5">
        <v>0.27402011175922497</v>
      </c>
      <c r="P1634" s="5">
        <v>0.28185652691750002</v>
      </c>
      <c r="Q1634" s="5">
        <v>0.268603596854602</v>
      </c>
      <c r="R1634" s="5">
        <v>0.25155984951668198</v>
      </c>
      <c r="S1634" s="5">
        <v>0.284399828382005</v>
      </c>
      <c r="T1634" s="5">
        <v>0.23280767898409599</v>
      </c>
      <c r="U1634" s="5">
        <v>0.29960172658001299</v>
      </c>
      <c r="V1634" s="5">
        <v>0.25036880133968398</v>
      </c>
      <c r="W1634" s="5">
        <v>0.268740058293647</v>
      </c>
      <c r="X1634" s="5">
        <v>0.28228056491564202</v>
      </c>
      <c r="Y1634" s="5">
        <v>0.29065713592908399</v>
      </c>
      <c r="Z1634" s="5">
        <v>0.28279754730257001</v>
      </c>
      <c r="AA1634" s="5">
        <v>0.269400357785263</v>
      </c>
      <c r="AB1634" s="5">
        <v>0.27911949537630998</v>
      </c>
      <c r="AC1634" s="5">
        <v>0.22148950858549199</v>
      </c>
      <c r="AD1634" s="5">
        <v>0.25897534405578798</v>
      </c>
      <c r="AE1634" s="5">
        <v>0.26506931454930899</v>
      </c>
      <c r="AF1634" s="5">
        <v>0.28162568599460697</v>
      </c>
      <c r="AG1634" s="5">
        <v>0.260785964640185</v>
      </c>
      <c r="AH1634" s="5">
        <v>0.26188022987487902</v>
      </c>
      <c r="AI1634" s="5">
        <v>0.33371230350991099</v>
      </c>
      <c r="AJ1634" s="5">
        <v>0.16623352796971499</v>
      </c>
      <c r="AK1634" s="5">
        <v>0.33595449493314594</v>
      </c>
      <c r="AL1634" s="5">
        <v>0.238544289485491</v>
      </c>
      <c r="AM1634" s="5">
        <v>0.49229507232612302</v>
      </c>
      <c r="AN1634" s="5">
        <v>0.30918086932667499</v>
      </c>
      <c r="AO1634" s="5">
        <v>0.36388593107376799</v>
      </c>
      <c r="AP1634" s="5">
        <v>0.26957049687733803</v>
      </c>
      <c r="AQ1634" s="5">
        <v>0.27944644633330301</v>
      </c>
      <c r="AR1634" s="5">
        <v>0.249003070109241</v>
      </c>
      <c r="AS1634" s="5">
        <v>0.23424102856853898</v>
      </c>
      <c r="AT1634" s="5">
        <v>0.33222812933627899</v>
      </c>
      <c r="AU1634" s="5">
        <v>0.36477749688751898</v>
      </c>
      <c r="AV1634" s="5">
        <v>0.31921751185517599</v>
      </c>
      <c r="AW1634" s="5">
        <v>0.32649928392947403</v>
      </c>
      <c r="AX1634" s="5">
        <v>0.25499652658775801</v>
      </c>
      <c r="AY1634" s="5">
        <v>0.24533328852167799</v>
      </c>
      <c r="AZ1634" s="5">
        <v>0.19993086827360099</v>
      </c>
      <c r="BA1634" s="5">
        <v>0.36013814678388995</v>
      </c>
      <c r="BB1634" s="5">
        <v>0.25897534405578798</v>
      </c>
      <c r="BC1634" s="5">
        <v>0.26506931454930899</v>
      </c>
      <c r="BD1634" s="5">
        <v>0.28162568599460697</v>
      </c>
      <c r="BE1634" s="5">
        <v>0.260785964640185</v>
      </c>
      <c r="BF1634" s="5">
        <v>0.27498297723630499</v>
      </c>
      <c r="BG1634" s="5">
        <v>0.252237634584974</v>
      </c>
      <c r="BH1634" s="5">
        <v>0.28261532902351599</v>
      </c>
      <c r="BI1634" s="5">
        <v>0.28371211963027604</v>
      </c>
      <c r="BJ1634" s="5">
        <v>0.26237945866908502</v>
      </c>
      <c r="BK1634" s="5">
        <v>0.25275407419851198</v>
      </c>
    </row>
    <row r="1635" spans="1:63">
      <c r="A1635" s="27" t="s">
        <v>257</v>
      </c>
      <c r="B1635" s="27"/>
      <c r="C1635" s="27"/>
      <c r="D1635" s="27"/>
      <c r="E1635" s="27"/>
      <c r="F1635" s="27"/>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row>
    <row r="1636" spans="1:63">
      <c r="A1636" s="2" t="s">
        <v>69</v>
      </c>
      <c r="B1636" s="3">
        <v>4449</v>
      </c>
      <c r="C1636" s="3">
        <v>3260</v>
      </c>
      <c r="D1636" s="3">
        <v>8197</v>
      </c>
      <c r="E1636" s="3">
        <v>11247</v>
      </c>
      <c r="F1636" s="3">
        <v>10748</v>
      </c>
      <c r="G1636" s="3">
        <v>12453</v>
      </c>
      <c r="H1636" s="3">
        <v>2311</v>
      </c>
      <c r="I1636" s="3">
        <v>2138</v>
      </c>
      <c r="J1636" s="3">
        <v>354</v>
      </c>
      <c r="K1636" s="3">
        <v>585</v>
      </c>
      <c r="L1636" s="3">
        <v>931</v>
      </c>
      <c r="M1636" s="3">
        <v>1250</v>
      </c>
      <c r="N1636" s="3">
        <v>1329</v>
      </c>
      <c r="O1636" s="3">
        <v>1275</v>
      </c>
      <c r="P1636" s="3">
        <v>1073</v>
      </c>
      <c r="Q1636" s="3">
        <v>1279</v>
      </c>
      <c r="R1636" s="3">
        <v>822</v>
      </c>
      <c r="S1636" s="3">
        <v>671</v>
      </c>
      <c r="T1636" s="3">
        <v>357</v>
      </c>
      <c r="U1636" s="3">
        <v>196</v>
      </c>
      <c r="V1636" s="3">
        <v>201</v>
      </c>
      <c r="W1636" s="3">
        <v>1076</v>
      </c>
      <c r="X1636" s="3">
        <v>284</v>
      </c>
      <c r="Y1636" s="3">
        <v>317</v>
      </c>
      <c r="Z1636" s="3">
        <v>234</v>
      </c>
      <c r="AA1636" s="3">
        <v>486</v>
      </c>
      <c r="AB1636" s="3">
        <v>401</v>
      </c>
      <c r="AC1636" s="3">
        <v>226</v>
      </c>
      <c r="AD1636" s="3">
        <v>318</v>
      </c>
      <c r="AE1636" s="3">
        <v>893</v>
      </c>
      <c r="AF1636" s="3">
        <v>1784</v>
      </c>
      <c r="AG1636" s="3">
        <v>1454</v>
      </c>
      <c r="AH1636" s="3">
        <v>2307</v>
      </c>
      <c r="AI1636" s="3">
        <v>79</v>
      </c>
      <c r="AJ1636" s="3">
        <v>266</v>
      </c>
      <c r="AK1636" s="3">
        <v>1296</v>
      </c>
      <c r="AL1636" s="3">
        <v>340</v>
      </c>
      <c r="AM1636" s="3">
        <v>30</v>
      </c>
      <c r="AN1636" s="3">
        <v>73</v>
      </c>
      <c r="AO1636" s="3">
        <v>464</v>
      </c>
      <c r="AP1636" s="3">
        <v>1068</v>
      </c>
      <c r="AQ1636" s="3">
        <v>543</v>
      </c>
      <c r="AR1636" s="3">
        <v>2302</v>
      </c>
      <c r="AS1636" s="3">
        <v>63</v>
      </c>
      <c r="AT1636" s="3">
        <v>157</v>
      </c>
      <c r="AU1636" s="3">
        <v>248</v>
      </c>
      <c r="AV1636" s="3">
        <v>358</v>
      </c>
      <c r="AW1636" s="3">
        <v>495</v>
      </c>
      <c r="AX1636" s="3">
        <v>788</v>
      </c>
      <c r="AY1636" s="3">
        <v>738</v>
      </c>
      <c r="AZ1636" s="3">
        <v>1097</v>
      </c>
      <c r="BA1636" s="3">
        <v>422</v>
      </c>
      <c r="BB1636" s="3">
        <v>318</v>
      </c>
      <c r="BC1636" s="3">
        <v>893</v>
      </c>
      <c r="BD1636" s="3">
        <v>1784</v>
      </c>
      <c r="BE1636" s="3">
        <v>1454</v>
      </c>
      <c r="BF1636" s="3">
        <v>988</v>
      </c>
      <c r="BG1636" s="3">
        <v>1165</v>
      </c>
      <c r="BH1636" s="3">
        <v>1071</v>
      </c>
      <c r="BI1636" s="3">
        <v>669</v>
      </c>
      <c r="BJ1636" s="3">
        <v>365</v>
      </c>
      <c r="BK1636" s="3">
        <v>191</v>
      </c>
    </row>
    <row r="1637" spans="1:63">
      <c r="A1637" s="2" t="s">
        <v>70</v>
      </c>
      <c r="B1637" s="3">
        <v>3921588</v>
      </c>
      <c r="C1637" s="3">
        <v>3719949</v>
      </c>
      <c r="D1637" s="3">
        <v>4021566</v>
      </c>
      <c r="E1637" s="3">
        <v>3940818</v>
      </c>
      <c r="F1637" s="3">
        <v>3740673</v>
      </c>
      <c r="G1637" s="3">
        <v>3638541</v>
      </c>
      <c r="H1637" s="3">
        <v>2020606</v>
      </c>
      <c r="I1637" s="3">
        <v>1900982</v>
      </c>
      <c r="J1637" s="3">
        <v>459986</v>
      </c>
      <c r="K1637" s="3">
        <v>734720</v>
      </c>
      <c r="L1637" s="3">
        <v>1029767</v>
      </c>
      <c r="M1637" s="3">
        <v>1053295</v>
      </c>
      <c r="N1637" s="3">
        <v>643820</v>
      </c>
      <c r="O1637" s="3">
        <v>1012874</v>
      </c>
      <c r="P1637" s="3">
        <v>971456</v>
      </c>
      <c r="Q1637" s="3">
        <v>1189101</v>
      </c>
      <c r="R1637" s="3">
        <v>748157</v>
      </c>
      <c r="S1637" s="3">
        <v>539782</v>
      </c>
      <c r="T1637" s="3">
        <v>335381</v>
      </c>
      <c r="U1637" s="3">
        <v>177173</v>
      </c>
      <c r="V1637" s="3">
        <v>178826</v>
      </c>
      <c r="W1637" s="3">
        <v>901471</v>
      </c>
      <c r="X1637" s="3">
        <v>259577</v>
      </c>
      <c r="Y1637" s="3">
        <v>283500</v>
      </c>
      <c r="Z1637" s="3">
        <v>217075</v>
      </c>
      <c r="AA1637" s="3">
        <v>453541</v>
      </c>
      <c r="AB1637" s="3">
        <v>363513</v>
      </c>
      <c r="AC1637" s="3">
        <v>211750</v>
      </c>
      <c r="AD1637" s="3">
        <v>280055</v>
      </c>
      <c r="AE1637" s="3">
        <v>784425</v>
      </c>
      <c r="AF1637" s="3">
        <v>1598732</v>
      </c>
      <c r="AG1637" s="3">
        <v>1258376</v>
      </c>
      <c r="AH1637" s="3">
        <v>2380520</v>
      </c>
      <c r="AI1637" s="3">
        <v>89376</v>
      </c>
      <c r="AJ1637" s="3">
        <v>328787</v>
      </c>
      <c r="AK1637" s="3">
        <v>676063</v>
      </c>
      <c r="AL1637" s="3">
        <v>298928</v>
      </c>
      <c r="AM1637" s="3">
        <v>25429</v>
      </c>
      <c r="AN1637" s="3">
        <v>74322</v>
      </c>
      <c r="AO1637" s="3">
        <v>331970</v>
      </c>
      <c r="AP1637" s="3">
        <v>1045142</v>
      </c>
      <c r="AQ1637" s="3">
        <v>425291</v>
      </c>
      <c r="AR1637" s="3">
        <v>2062645</v>
      </c>
      <c r="AS1637" s="3">
        <v>72617</v>
      </c>
      <c r="AT1637" s="3">
        <v>137853</v>
      </c>
      <c r="AU1637" s="3">
        <v>186955</v>
      </c>
      <c r="AV1637" s="3">
        <v>287583</v>
      </c>
      <c r="AW1637" s="3">
        <v>406698</v>
      </c>
      <c r="AX1637" s="3">
        <v>662409</v>
      </c>
      <c r="AY1637" s="3">
        <v>651562</v>
      </c>
      <c r="AZ1637" s="3">
        <v>1064197</v>
      </c>
      <c r="BA1637" s="3">
        <v>387902</v>
      </c>
      <c r="BB1637" s="3">
        <v>280055</v>
      </c>
      <c r="BC1637" s="3">
        <v>784425</v>
      </c>
      <c r="BD1637" s="3">
        <v>1598732</v>
      </c>
      <c r="BE1637" s="3">
        <v>1258376</v>
      </c>
      <c r="BF1637" s="3">
        <v>788082</v>
      </c>
      <c r="BG1637" s="3">
        <v>1067448</v>
      </c>
      <c r="BH1637" s="3">
        <v>967649</v>
      </c>
      <c r="BI1637" s="3">
        <v>602043</v>
      </c>
      <c r="BJ1637" s="3">
        <v>331635</v>
      </c>
      <c r="BK1637" s="3">
        <v>164730</v>
      </c>
    </row>
    <row r="1638" spans="1:63">
      <c r="A1638" s="4" t="s">
        <v>71</v>
      </c>
      <c r="B1638" s="5">
        <v>8.0805084875462507E-2</v>
      </c>
      <c r="C1638" s="5">
        <v>0.112940125860767</v>
      </c>
      <c r="D1638" s="5">
        <v>0.10200710223761501</v>
      </c>
      <c r="E1638" s="5">
        <v>9.5888860051773009E-2</v>
      </c>
      <c r="F1638" s="5">
        <v>0.117372491915598</v>
      </c>
      <c r="G1638" s="5">
        <v>0.11751083744830799</v>
      </c>
      <c r="H1638" s="5">
        <v>0.105438674823931</v>
      </c>
      <c r="I1638" s="5">
        <v>5.4621357796428495E-2</v>
      </c>
      <c r="J1638" s="5">
        <v>0.124595816597529</v>
      </c>
      <c r="K1638" s="5">
        <v>0.12172493053996901</v>
      </c>
      <c r="L1638" s="5">
        <v>8.7419361095141201E-2</v>
      </c>
      <c r="M1638" s="5">
        <v>5.8046342205865596E-2</v>
      </c>
      <c r="N1638" s="5">
        <v>2.94752017968587E-2</v>
      </c>
      <c r="O1638" s="5">
        <v>7.8685495159340493E-2</v>
      </c>
      <c r="P1638" s="5">
        <v>8.9772893109763399E-2</v>
      </c>
      <c r="Q1638" s="5">
        <v>8.5572765800574102E-2</v>
      </c>
      <c r="R1638" s="5">
        <v>6.4452637707906602E-2</v>
      </c>
      <c r="S1638" s="5">
        <v>7.5628934879985094E-2</v>
      </c>
      <c r="T1638" s="5">
        <v>9.3066859421518308E-2</v>
      </c>
      <c r="U1638" s="5">
        <v>5.3273043997812498E-2</v>
      </c>
      <c r="V1638" s="5">
        <v>5.2074715226087705E-2</v>
      </c>
      <c r="W1638" s="5">
        <v>8.9139820508587292E-2</v>
      </c>
      <c r="X1638" s="5">
        <v>8.3835881199406395E-2</v>
      </c>
      <c r="Y1638" s="5">
        <v>8.4539468165035714E-2</v>
      </c>
      <c r="Z1638" s="5">
        <v>0.11255002922788498</v>
      </c>
      <c r="AA1638" s="5">
        <v>8.085593755892781E-2</v>
      </c>
      <c r="AB1638" s="5">
        <v>5.9111313866052007E-2</v>
      </c>
      <c r="AC1638" s="5">
        <v>8.2270049650483609E-2</v>
      </c>
      <c r="AD1638" s="5">
        <v>9.5139190605067189E-2</v>
      </c>
      <c r="AE1638" s="5">
        <v>8.0104500677032411E-2</v>
      </c>
      <c r="AF1638" s="5">
        <v>7.5098568286553202E-2</v>
      </c>
      <c r="AG1638" s="5">
        <v>8.5301681286140796E-2</v>
      </c>
      <c r="AH1638" s="5">
        <v>8.5818546353972402E-2</v>
      </c>
      <c r="AI1638" s="5">
        <v>0.15743288674690301</v>
      </c>
      <c r="AJ1638" s="5">
        <v>0.10710999341591601</v>
      </c>
      <c r="AK1638" s="5">
        <v>3.6689620727452403E-2</v>
      </c>
      <c r="AL1638" s="5">
        <v>7.8620385230072407E-2</v>
      </c>
      <c r="AM1638" s="5">
        <v>0.199685508433361</v>
      </c>
      <c r="AN1638" s="5">
        <v>8.1577443715824496E-2</v>
      </c>
      <c r="AO1638" s="5">
        <v>5.0440001582099096E-2</v>
      </c>
      <c r="AP1638" s="5">
        <v>0.100048923989596</v>
      </c>
      <c r="AQ1638" s="5">
        <v>8.5728843806900309E-2</v>
      </c>
      <c r="AR1638" s="5">
        <v>7.5616015748849699E-2</v>
      </c>
      <c r="AS1638" s="5">
        <v>7.7980570601145202E-2</v>
      </c>
      <c r="AT1638" s="5">
        <v>8.01254118758227E-2</v>
      </c>
      <c r="AU1638" s="5">
        <v>6.8409262725851003E-2</v>
      </c>
      <c r="AV1638" s="5">
        <v>7.3617458011769707E-2</v>
      </c>
      <c r="AW1638" s="5">
        <v>8.3229273238014601E-2</v>
      </c>
      <c r="AX1638" s="5">
        <v>8.6415235535496696E-2</v>
      </c>
      <c r="AY1638" s="5">
        <v>7.9541884109447208E-2</v>
      </c>
      <c r="AZ1638" s="5">
        <v>8.0178976242965008E-2</v>
      </c>
      <c r="BA1638" s="5">
        <v>8.9382729442845393E-2</v>
      </c>
      <c r="BB1638" s="5">
        <v>9.5139190605067189E-2</v>
      </c>
      <c r="BC1638" s="5">
        <v>8.0104500677032411E-2</v>
      </c>
      <c r="BD1638" s="5">
        <v>7.5098568286553202E-2</v>
      </c>
      <c r="BE1638" s="5">
        <v>8.5301681286140796E-2</v>
      </c>
      <c r="BF1638" s="5">
        <v>7.5794316267476902E-2</v>
      </c>
      <c r="BG1638" s="5">
        <v>9.059866506874821E-2</v>
      </c>
      <c r="BH1638" s="5">
        <v>7.4350093827687994E-2</v>
      </c>
      <c r="BI1638" s="5">
        <v>8.09713458177376E-2</v>
      </c>
      <c r="BJ1638" s="5">
        <v>7.0223836935340109E-2</v>
      </c>
      <c r="BK1638" s="5">
        <v>9.9926912619286809E-2</v>
      </c>
    </row>
    <row r="1639" spans="1:63">
      <c r="A1639" s="4" t="s">
        <v>72</v>
      </c>
      <c r="B1639" s="5">
        <v>8.9683087861831406E-2</v>
      </c>
      <c r="C1639" s="5">
        <v>0.16288240780563298</v>
      </c>
      <c r="D1639" s="5">
        <v>0.14130137256308301</v>
      </c>
      <c r="E1639" s="5">
        <v>0.14333669021797499</v>
      </c>
      <c r="F1639" s="5">
        <v>0.15613031989055601</v>
      </c>
      <c r="G1639" s="5">
        <v>0.16538552128449499</v>
      </c>
      <c r="H1639" s="5">
        <v>0.107059848453429</v>
      </c>
      <c r="I1639" s="5">
        <v>7.1212846301430002E-2</v>
      </c>
      <c r="J1639" s="5">
        <v>8.6796064100782999E-2</v>
      </c>
      <c r="K1639" s="5">
        <v>8.0051901512405502E-2</v>
      </c>
      <c r="L1639" s="5">
        <v>9.7040850116599089E-2</v>
      </c>
      <c r="M1639" s="5">
        <v>0.102828103213132</v>
      </c>
      <c r="N1639" s="5">
        <v>6.9462939745138202E-2</v>
      </c>
      <c r="O1639" s="5">
        <v>7.8680561012015607E-2</v>
      </c>
      <c r="P1639" s="5">
        <v>8.0888701816577507E-2</v>
      </c>
      <c r="Q1639" s="5">
        <v>9.8639908340067486E-2</v>
      </c>
      <c r="R1639" s="5">
        <v>0.10176205744841199</v>
      </c>
      <c r="S1639" s="5">
        <v>8.9094454813561708E-2</v>
      </c>
      <c r="T1639" s="5">
        <v>9.1736788560319193E-2</v>
      </c>
      <c r="U1639" s="5">
        <v>0.12045956783945699</v>
      </c>
      <c r="V1639" s="5">
        <v>0.11273795172111199</v>
      </c>
      <c r="W1639" s="5">
        <v>6.8906446250509304E-2</v>
      </c>
      <c r="X1639" s="5">
        <v>7.9750442865865606E-2</v>
      </c>
      <c r="Y1639" s="5">
        <v>9.6519146886364593E-2</v>
      </c>
      <c r="Z1639" s="5">
        <v>0.11165132690351</v>
      </c>
      <c r="AA1639" s="5">
        <v>9.0283261251782113E-2</v>
      </c>
      <c r="AB1639" s="5">
        <v>0.10169745857045501</v>
      </c>
      <c r="AC1639" s="5">
        <v>8.9753299847830897E-2</v>
      </c>
      <c r="AD1639" s="5">
        <v>9.1063918280978498E-2</v>
      </c>
      <c r="AE1639" s="5">
        <v>8.2126610199802705E-2</v>
      </c>
      <c r="AF1639" s="5">
        <v>8.8848708038965593E-2</v>
      </c>
      <c r="AG1639" s="5">
        <v>9.5146265909764605E-2</v>
      </c>
      <c r="AH1639" s="5">
        <v>8.6585322407901413E-2</v>
      </c>
      <c r="AI1639" s="5">
        <v>0.137702927853603</v>
      </c>
      <c r="AJ1639" s="5">
        <v>8.6998626270776203E-2</v>
      </c>
      <c r="AK1639" s="5">
        <v>7.3095137008219305E-2</v>
      </c>
      <c r="AL1639" s="5">
        <v>0.135734482721734</v>
      </c>
      <c r="AM1639" s="5">
        <v>4.0636753264420802E-2</v>
      </c>
      <c r="AN1639" s="5">
        <v>9.0760819150396299E-2</v>
      </c>
      <c r="AO1639" s="5">
        <v>7.4007238684449805E-2</v>
      </c>
      <c r="AP1639" s="5">
        <v>0.10996822899771899</v>
      </c>
      <c r="AQ1639" s="5">
        <v>0.106251795965985</v>
      </c>
      <c r="AR1639" s="5">
        <v>7.6635602395920793E-2</v>
      </c>
      <c r="AS1639" s="5">
        <v>0.12697041932352898</v>
      </c>
      <c r="AT1639" s="5">
        <v>0.12104986777526699</v>
      </c>
      <c r="AU1639" s="5">
        <v>0.106106939437545</v>
      </c>
      <c r="AV1639" s="5">
        <v>0.123323364723861</v>
      </c>
      <c r="AW1639" s="5">
        <v>8.0174638605835805E-2</v>
      </c>
      <c r="AX1639" s="5">
        <v>8.5470012245142696E-2</v>
      </c>
      <c r="AY1639" s="5">
        <v>9.1326290154493991E-2</v>
      </c>
      <c r="AZ1639" s="5">
        <v>8.5178856948992299E-2</v>
      </c>
      <c r="BA1639" s="5">
        <v>5.95655862889303E-2</v>
      </c>
      <c r="BB1639" s="5">
        <v>9.1063918280978498E-2</v>
      </c>
      <c r="BC1639" s="5">
        <v>8.2126610199802705E-2</v>
      </c>
      <c r="BD1639" s="5">
        <v>8.8848708038965593E-2</v>
      </c>
      <c r="BE1639" s="5">
        <v>9.5146265909764605E-2</v>
      </c>
      <c r="BF1639" s="5">
        <v>7.3928181547531099E-2</v>
      </c>
      <c r="BG1639" s="5">
        <v>0.10035147275227199</v>
      </c>
      <c r="BH1639" s="5">
        <v>9.4130358145871396E-2</v>
      </c>
      <c r="BI1639" s="5">
        <v>8.8531241417766998E-2</v>
      </c>
      <c r="BJ1639" s="5">
        <v>6.5706288470957497E-2</v>
      </c>
      <c r="BK1639" s="5">
        <v>0.122280813434089</v>
      </c>
    </row>
    <row r="1640" spans="1:63">
      <c r="A1640" s="4" t="s">
        <v>73</v>
      </c>
      <c r="B1640" s="5">
        <v>0.61978562548110094</v>
      </c>
      <c r="C1640" s="5">
        <v>0.58202277389121793</v>
      </c>
      <c r="D1640" s="5">
        <v>0.58592378057972605</v>
      </c>
      <c r="E1640" s="5">
        <v>0.60077906970531603</v>
      </c>
      <c r="F1640" s="5">
        <v>0.60152684839461201</v>
      </c>
      <c r="G1640" s="5">
        <v>0.60942778987513402</v>
      </c>
      <c r="H1640" s="5">
        <v>0.59930966945312603</v>
      </c>
      <c r="I1640" s="5">
        <v>0.64155008796670598</v>
      </c>
      <c r="J1640" s="5">
        <v>0.59494544439087205</v>
      </c>
      <c r="K1640" s="5">
        <v>0.59181326082547903</v>
      </c>
      <c r="L1640" s="5">
        <v>0.60548572162099201</v>
      </c>
      <c r="M1640" s="5">
        <v>0.66065289205618005</v>
      </c>
      <c r="N1640" s="5">
        <v>0.62546775272035393</v>
      </c>
      <c r="O1640" s="5">
        <v>0.63209809019396701</v>
      </c>
      <c r="P1640" s="5">
        <v>0.62539722320600499</v>
      </c>
      <c r="Q1640" s="5">
        <v>0.60433036249370398</v>
      </c>
      <c r="R1640" s="5">
        <v>0.62039441129592898</v>
      </c>
      <c r="S1640" s="5">
        <v>0.63099886559232399</v>
      </c>
      <c r="T1640" s="5">
        <v>0.614748886561996</v>
      </c>
      <c r="U1640" s="5">
        <v>0.62486090916396397</v>
      </c>
      <c r="V1640" s="5">
        <v>0.60535892841481997</v>
      </c>
      <c r="W1640" s="5">
        <v>0.63850790862662499</v>
      </c>
      <c r="X1640" s="5">
        <v>0.64739902025379603</v>
      </c>
      <c r="Y1640" s="5">
        <v>0.57683787991960001</v>
      </c>
      <c r="Z1640" s="5">
        <v>0.55100948138170902</v>
      </c>
      <c r="AA1640" s="5">
        <v>0.61553956131116794</v>
      </c>
      <c r="AB1640" s="5">
        <v>0.59358693934273798</v>
      </c>
      <c r="AC1640" s="5">
        <v>0.67563620248396905</v>
      </c>
      <c r="AD1640" s="5">
        <v>0.61130271258118196</v>
      </c>
      <c r="AE1640" s="5">
        <v>0.60896047044859203</v>
      </c>
      <c r="AF1640" s="5">
        <v>0.62908724568686802</v>
      </c>
      <c r="AG1640" s="5">
        <v>0.61660407491890401</v>
      </c>
      <c r="AH1640" s="5">
        <v>0.63647274575606705</v>
      </c>
      <c r="AI1640" s="5">
        <v>0.47464964893697004</v>
      </c>
      <c r="AJ1640" s="5">
        <v>0.61993476440525397</v>
      </c>
      <c r="AK1640" s="5">
        <v>0.61823053277490703</v>
      </c>
      <c r="AL1640" s="5">
        <v>0.588536527289935</v>
      </c>
      <c r="AM1640" s="5">
        <v>0.54856499767893707</v>
      </c>
      <c r="AN1640" s="5">
        <v>0.54774125524693096</v>
      </c>
      <c r="AO1640" s="5">
        <v>0.56105606116963302</v>
      </c>
      <c r="AP1640" s="5">
        <v>0.57905834691117397</v>
      </c>
      <c r="AQ1640" s="5">
        <v>0.59522776512292197</v>
      </c>
      <c r="AR1640" s="5">
        <v>0.66053555030573907</v>
      </c>
      <c r="AS1640" s="5">
        <v>0.62018688770247599</v>
      </c>
      <c r="AT1640" s="5">
        <v>0.51743834297457902</v>
      </c>
      <c r="AU1640" s="5">
        <v>0.50408212930866803</v>
      </c>
      <c r="AV1640" s="5">
        <v>0.56831401545686899</v>
      </c>
      <c r="AW1640" s="5">
        <v>0.62702102403940796</v>
      </c>
      <c r="AX1640" s="5">
        <v>0.63772562155336598</v>
      </c>
      <c r="AY1640" s="5">
        <v>0.64433438001092302</v>
      </c>
      <c r="AZ1640" s="5">
        <v>0.67268720285043304</v>
      </c>
      <c r="BA1640" s="5">
        <v>0.55076996458281502</v>
      </c>
      <c r="BB1640" s="5">
        <v>0.61130271258118196</v>
      </c>
      <c r="BC1640" s="5">
        <v>0.60896047044859203</v>
      </c>
      <c r="BD1640" s="5">
        <v>0.62908724568686802</v>
      </c>
      <c r="BE1640" s="5">
        <v>0.61660407491890401</v>
      </c>
      <c r="BF1640" s="5">
        <v>0.63842940007841598</v>
      </c>
      <c r="BG1640" s="5">
        <v>0.617876607872345</v>
      </c>
      <c r="BH1640" s="5">
        <v>0.62665650852746602</v>
      </c>
      <c r="BI1640" s="5">
        <v>0.59852237950068699</v>
      </c>
      <c r="BJ1640" s="5">
        <v>0.63611298458821997</v>
      </c>
      <c r="BK1640" s="5">
        <v>0.54744307402164905</v>
      </c>
    </row>
    <row r="1641" spans="1:63">
      <c r="A1641" s="4" t="s">
        <v>74</v>
      </c>
      <c r="B1641" s="5">
        <v>0.20972620178159002</v>
      </c>
      <c r="C1641" s="5">
        <v>0.14215469244238402</v>
      </c>
      <c r="D1641" s="5">
        <v>0.17076774461959399</v>
      </c>
      <c r="E1641" s="5">
        <v>0.159995380024955</v>
      </c>
      <c r="F1641" s="5">
        <v>0.124970339799203</v>
      </c>
      <c r="G1641" s="5">
        <v>0.10767585139208399</v>
      </c>
      <c r="H1641" s="5">
        <v>0.18819180726951298</v>
      </c>
      <c r="I1641" s="5">
        <v>0.23261570793543399</v>
      </c>
      <c r="J1641" s="5">
        <v>0.19366267491081501</v>
      </c>
      <c r="K1641" s="5">
        <v>0.20640990712214</v>
      </c>
      <c r="L1641" s="5">
        <v>0.21005406716726899</v>
      </c>
      <c r="M1641" s="5">
        <v>0.17847266252482799</v>
      </c>
      <c r="N1641" s="5">
        <v>0.27559410573765697</v>
      </c>
      <c r="O1641" s="5">
        <v>0.210535853634676</v>
      </c>
      <c r="P1641" s="5">
        <v>0.203941181867661</v>
      </c>
      <c r="Q1641" s="5">
        <v>0.211456963365661</v>
      </c>
      <c r="R1641" s="5">
        <v>0.213390893547761</v>
      </c>
      <c r="S1641" s="5">
        <v>0.20427774471412799</v>
      </c>
      <c r="T1641" s="5">
        <v>0.20044746545616501</v>
      </c>
      <c r="U1641" s="5">
        <v>0.20140647899876701</v>
      </c>
      <c r="V1641" s="5">
        <v>0.22982840463797899</v>
      </c>
      <c r="W1641" s="5">
        <v>0.20344582461428101</v>
      </c>
      <c r="X1641" s="5">
        <v>0.18901465568093201</v>
      </c>
      <c r="Y1641" s="5">
        <v>0.24210350502899999</v>
      </c>
      <c r="Z1641" s="5">
        <v>0.22478916248689501</v>
      </c>
      <c r="AA1641" s="5">
        <v>0.21332123987811902</v>
      </c>
      <c r="AB1641" s="5">
        <v>0.245604288220751</v>
      </c>
      <c r="AC1641" s="5">
        <v>0.15234044801771499</v>
      </c>
      <c r="AD1641" s="5">
        <v>0.20249417853277202</v>
      </c>
      <c r="AE1641" s="5">
        <v>0.22880841867458201</v>
      </c>
      <c r="AF1641" s="5">
        <v>0.20696547798761</v>
      </c>
      <c r="AG1641" s="5">
        <v>0.202947977885193</v>
      </c>
      <c r="AH1641" s="5">
        <v>0.19112338548206298</v>
      </c>
      <c r="AI1641" s="5">
        <v>0.23021453646252399</v>
      </c>
      <c r="AJ1641" s="5">
        <v>0.18595661590805398</v>
      </c>
      <c r="AK1641" s="5">
        <v>0.27198470948943099</v>
      </c>
      <c r="AL1641" s="5">
        <v>0.197108604758258</v>
      </c>
      <c r="AM1641" s="5">
        <v>0.211112740623281</v>
      </c>
      <c r="AN1641" s="5">
        <v>0.27992048188684804</v>
      </c>
      <c r="AO1641" s="5">
        <v>0.31449669856381601</v>
      </c>
      <c r="AP1641" s="5">
        <v>0.210924500101518</v>
      </c>
      <c r="AQ1641" s="5">
        <v>0.21279159510418799</v>
      </c>
      <c r="AR1641" s="5">
        <v>0.18721283154949098</v>
      </c>
      <c r="AS1641" s="5">
        <v>0.17486212237285098</v>
      </c>
      <c r="AT1641" s="5">
        <v>0.28138637737433003</v>
      </c>
      <c r="AU1641" s="5">
        <v>0.321401668527935</v>
      </c>
      <c r="AV1641" s="5">
        <v>0.23474516180750002</v>
      </c>
      <c r="AW1641" s="5">
        <v>0.20957506411673901</v>
      </c>
      <c r="AX1641" s="5">
        <v>0.19038913066599999</v>
      </c>
      <c r="AY1641" s="5">
        <v>0.18479744572514101</v>
      </c>
      <c r="AZ1641" s="5">
        <v>0.161954963957613</v>
      </c>
      <c r="BA1641" s="5">
        <v>0.30028171968540801</v>
      </c>
      <c r="BB1641" s="5">
        <v>0.20249417853277202</v>
      </c>
      <c r="BC1641" s="5">
        <v>0.22880841867458201</v>
      </c>
      <c r="BD1641" s="5">
        <v>0.20696547798761</v>
      </c>
      <c r="BE1641" s="5">
        <v>0.202947977885193</v>
      </c>
      <c r="BF1641" s="5">
        <v>0.21184810210657701</v>
      </c>
      <c r="BG1641" s="5">
        <v>0.19117325430664198</v>
      </c>
      <c r="BH1641" s="5">
        <v>0.20486303949898199</v>
      </c>
      <c r="BI1641" s="5">
        <v>0.231975033263811</v>
      </c>
      <c r="BJ1641" s="5">
        <v>0.22795689000548103</v>
      </c>
      <c r="BK1641" s="5">
        <v>0.23034919992497302</v>
      </c>
    </row>
    <row r="1642" spans="1:63">
      <c r="A1642" s="27" t="s">
        <v>258</v>
      </c>
      <c r="B1642" s="27"/>
      <c r="C1642" s="27"/>
      <c r="D1642" s="27"/>
      <c r="E1642" s="27"/>
      <c r="F1642" s="27"/>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row>
    <row r="1643" spans="1:63">
      <c r="A1643" s="2" t="s">
        <v>69</v>
      </c>
      <c r="B1643" s="3">
        <v>4608</v>
      </c>
      <c r="C1643" s="3">
        <v>3254</v>
      </c>
      <c r="D1643" s="3">
        <v>8203</v>
      </c>
      <c r="E1643" s="3">
        <v>11222</v>
      </c>
      <c r="F1643" s="3">
        <v>10769</v>
      </c>
      <c r="G1643" s="3">
        <v>12472</v>
      </c>
      <c r="H1643" s="3">
        <v>2406</v>
      </c>
      <c r="I1643" s="3">
        <v>2202</v>
      </c>
      <c r="J1643" s="3">
        <v>359</v>
      </c>
      <c r="K1643" s="3">
        <v>593</v>
      </c>
      <c r="L1643" s="3">
        <v>949</v>
      </c>
      <c r="M1643" s="3">
        <v>1255</v>
      </c>
      <c r="N1643" s="3">
        <v>1452</v>
      </c>
      <c r="O1643" s="3">
        <v>1309</v>
      </c>
      <c r="P1643" s="3">
        <v>1113</v>
      </c>
      <c r="Q1643" s="3">
        <v>1331</v>
      </c>
      <c r="R1643" s="3">
        <v>855</v>
      </c>
      <c r="S1643" s="3">
        <v>693</v>
      </c>
      <c r="T1643" s="3">
        <v>373</v>
      </c>
      <c r="U1643" s="3">
        <v>202</v>
      </c>
      <c r="V1643" s="3">
        <v>206</v>
      </c>
      <c r="W1643" s="3">
        <v>1107</v>
      </c>
      <c r="X1643" s="3">
        <v>293</v>
      </c>
      <c r="Y1643" s="3">
        <v>329</v>
      </c>
      <c r="Z1643" s="3">
        <v>244</v>
      </c>
      <c r="AA1643" s="3">
        <v>506</v>
      </c>
      <c r="AB1643" s="3">
        <v>419</v>
      </c>
      <c r="AC1643" s="3">
        <v>236</v>
      </c>
      <c r="AD1643" s="3">
        <v>331</v>
      </c>
      <c r="AE1643" s="3">
        <v>933</v>
      </c>
      <c r="AF1643" s="3">
        <v>1844</v>
      </c>
      <c r="AG1643" s="3">
        <v>1500</v>
      </c>
      <c r="AH1643" s="3">
        <v>2334</v>
      </c>
      <c r="AI1643" s="3">
        <v>81</v>
      </c>
      <c r="AJ1643" s="3">
        <v>269</v>
      </c>
      <c r="AK1643" s="3">
        <v>1411</v>
      </c>
      <c r="AL1643" s="3">
        <v>352</v>
      </c>
      <c r="AM1643" s="3">
        <v>30</v>
      </c>
      <c r="AN1643" s="3">
        <v>73</v>
      </c>
      <c r="AO1643" s="3">
        <v>490</v>
      </c>
      <c r="AP1643" s="3">
        <v>1097</v>
      </c>
      <c r="AQ1643" s="3">
        <v>578</v>
      </c>
      <c r="AR1643" s="3">
        <v>2369</v>
      </c>
      <c r="AS1643" s="3">
        <v>64</v>
      </c>
      <c r="AT1643" s="3">
        <v>162</v>
      </c>
      <c r="AU1643" s="3">
        <v>269</v>
      </c>
      <c r="AV1643" s="3">
        <v>384</v>
      </c>
      <c r="AW1643" s="3">
        <v>512</v>
      </c>
      <c r="AX1643" s="3">
        <v>821</v>
      </c>
      <c r="AY1643" s="3">
        <v>760</v>
      </c>
      <c r="AZ1643" s="3">
        <v>1108</v>
      </c>
      <c r="BA1643" s="3">
        <v>444</v>
      </c>
      <c r="BB1643" s="3">
        <v>331</v>
      </c>
      <c r="BC1643" s="3">
        <v>933</v>
      </c>
      <c r="BD1643" s="3">
        <v>1844</v>
      </c>
      <c r="BE1643" s="3">
        <v>1500</v>
      </c>
      <c r="BF1643" s="3">
        <v>1017</v>
      </c>
      <c r="BG1643" s="3">
        <v>1200</v>
      </c>
      <c r="BH1643" s="3">
        <v>1112</v>
      </c>
      <c r="BI1643" s="3">
        <v>700</v>
      </c>
      <c r="BJ1643" s="3">
        <v>385</v>
      </c>
      <c r="BK1643" s="3">
        <v>194</v>
      </c>
    </row>
    <row r="1644" spans="1:63">
      <c r="A1644" s="2" t="s">
        <v>70</v>
      </c>
      <c r="B1644" s="3">
        <v>4021729</v>
      </c>
      <c r="C1644" s="3">
        <v>3715352</v>
      </c>
      <c r="D1644" s="3">
        <v>4023772</v>
      </c>
      <c r="E1644" s="3">
        <v>3932663</v>
      </c>
      <c r="F1644" s="3">
        <v>3748808</v>
      </c>
      <c r="G1644" s="3">
        <v>3645001</v>
      </c>
      <c r="H1644" s="3">
        <v>2073633</v>
      </c>
      <c r="I1644" s="3">
        <v>1948096</v>
      </c>
      <c r="J1644" s="3">
        <v>466036</v>
      </c>
      <c r="K1644" s="3">
        <v>744069</v>
      </c>
      <c r="L1644" s="3">
        <v>1049970</v>
      </c>
      <c r="M1644" s="3">
        <v>1058555</v>
      </c>
      <c r="N1644" s="3">
        <v>703099</v>
      </c>
      <c r="O1644" s="3">
        <v>1028964</v>
      </c>
      <c r="P1644" s="3">
        <v>1000246</v>
      </c>
      <c r="Q1644" s="3">
        <v>1222999</v>
      </c>
      <c r="R1644" s="3">
        <v>769520</v>
      </c>
      <c r="S1644" s="3">
        <v>550211</v>
      </c>
      <c r="T1644" s="3">
        <v>345517</v>
      </c>
      <c r="U1644" s="3">
        <v>182150</v>
      </c>
      <c r="V1644" s="3">
        <v>183252</v>
      </c>
      <c r="W1644" s="3">
        <v>920971</v>
      </c>
      <c r="X1644" s="3">
        <v>266089</v>
      </c>
      <c r="Y1644" s="3">
        <v>291939</v>
      </c>
      <c r="Z1644" s="3">
        <v>222927</v>
      </c>
      <c r="AA1644" s="3">
        <v>466475</v>
      </c>
      <c r="AB1644" s="3">
        <v>372834</v>
      </c>
      <c r="AC1644" s="3">
        <v>219365</v>
      </c>
      <c r="AD1644" s="3">
        <v>286335</v>
      </c>
      <c r="AE1644" s="3">
        <v>811089</v>
      </c>
      <c r="AF1644" s="3">
        <v>1639165</v>
      </c>
      <c r="AG1644" s="3">
        <v>1285140</v>
      </c>
      <c r="AH1644" s="3">
        <v>2410122</v>
      </c>
      <c r="AI1644" s="3">
        <v>92140</v>
      </c>
      <c r="AJ1644" s="3">
        <v>332680</v>
      </c>
      <c r="AK1644" s="3">
        <v>731387</v>
      </c>
      <c r="AL1644" s="3">
        <v>307949</v>
      </c>
      <c r="AM1644" s="3">
        <v>25429</v>
      </c>
      <c r="AN1644" s="3">
        <v>73745</v>
      </c>
      <c r="AO1644" s="3">
        <v>347911</v>
      </c>
      <c r="AP1644" s="3">
        <v>1068493</v>
      </c>
      <c r="AQ1644" s="3">
        <v>444021</v>
      </c>
      <c r="AR1644" s="3">
        <v>2103585</v>
      </c>
      <c r="AS1644" s="3">
        <v>73014</v>
      </c>
      <c r="AT1644" s="3">
        <v>140534</v>
      </c>
      <c r="AU1644" s="3">
        <v>200216</v>
      </c>
      <c r="AV1644" s="3">
        <v>301980</v>
      </c>
      <c r="AW1644" s="3">
        <v>414706</v>
      </c>
      <c r="AX1644" s="3">
        <v>685727</v>
      </c>
      <c r="AY1644" s="3">
        <v>668408</v>
      </c>
      <c r="AZ1644" s="3">
        <v>1069076</v>
      </c>
      <c r="BA1644" s="3">
        <v>403377</v>
      </c>
      <c r="BB1644" s="3">
        <v>286335</v>
      </c>
      <c r="BC1644" s="3">
        <v>811089</v>
      </c>
      <c r="BD1644" s="3">
        <v>1639165</v>
      </c>
      <c r="BE1644" s="3">
        <v>1285140</v>
      </c>
      <c r="BF1644" s="3">
        <v>802607</v>
      </c>
      <c r="BG1644" s="3">
        <v>1090521</v>
      </c>
      <c r="BH1644" s="3">
        <v>994763</v>
      </c>
      <c r="BI1644" s="3">
        <v>625380</v>
      </c>
      <c r="BJ1644" s="3">
        <v>343688</v>
      </c>
      <c r="BK1644" s="3">
        <v>164770</v>
      </c>
    </row>
    <row r="1645" spans="1:63">
      <c r="A1645" s="4" t="s">
        <v>71</v>
      </c>
      <c r="B1645" s="5">
        <v>0.103662054068748</v>
      </c>
      <c r="C1645" s="5">
        <v>7.9739724065891401E-2</v>
      </c>
      <c r="D1645" s="5">
        <v>8.7145872072789191E-2</v>
      </c>
      <c r="E1645" s="5">
        <v>6.8194806364802907E-2</v>
      </c>
      <c r="F1645" s="5">
        <v>0.113901711385238</v>
      </c>
      <c r="G1645" s="5">
        <v>0.13038185723406001</v>
      </c>
      <c r="H1645" s="5">
        <v>0.12230156028705701</v>
      </c>
      <c r="I1645" s="5">
        <v>8.3821405197188101E-2</v>
      </c>
      <c r="J1645" s="5">
        <v>0.132169663773922</v>
      </c>
      <c r="K1645" s="5">
        <v>0.11183685933030199</v>
      </c>
      <c r="L1645" s="5">
        <v>0.12720705164374801</v>
      </c>
      <c r="M1645" s="5">
        <v>9.3152878150381896E-2</v>
      </c>
      <c r="N1645" s="5">
        <v>5.6776507323108502E-2</v>
      </c>
      <c r="O1645" s="5">
        <v>8.3059805962385394E-2</v>
      </c>
      <c r="P1645" s="5">
        <v>0.12450271461042499</v>
      </c>
      <c r="Q1645" s="5">
        <v>0.10168491751914001</v>
      </c>
      <c r="R1645" s="5">
        <v>0.107263282244783</v>
      </c>
      <c r="S1645" s="5">
        <v>7.0161726558396295E-2</v>
      </c>
      <c r="T1645" s="5">
        <v>0.10317280028949601</v>
      </c>
      <c r="U1645" s="5">
        <v>0.11092357713029101</v>
      </c>
      <c r="V1645" s="5">
        <v>8.6182340706726895E-2</v>
      </c>
      <c r="W1645" s="5">
        <v>0.10792915421638399</v>
      </c>
      <c r="X1645" s="5">
        <v>0.110736466478527</v>
      </c>
      <c r="Y1645" s="5">
        <v>0.14568021625853</v>
      </c>
      <c r="Z1645" s="5">
        <v>8.1509681548540394E-2</v>
      </c>
      <c r="AA1645" s="5">
        <v>0.107909939372534</v>
      </c>
      <c r="AB1645" s="5">
        <v>0.10259006793568601</v>
      </c>
      <c r="AC1645" s="5">
        <v>0.12991616627444999</v>
      </c>
      <c r="AD1645" s="5">
        <v>0.14108367227695001</v>
      </c>
      <c r="AE1645" s="5">
        <v>0.111232324839069</v>
      </c>
      <c r="AF1645" s="5">
        <v>0.10907753652030401</v>
      </c>
      <c r="AG1645" s="5">
        <v>8.3639208517871905E-2</v>
      </c>
      <c r="AH1645" s="5">
        <v>0.11132704303320001</v>
      </c>
      <c r="AI1645" s="5">
        <v>0.20556017820917699</v>
      </c>
      <c r="AJ1645" s="5">
        <v>7.6072400391623191E-2</v>
      </c>
      <c r="AK1645" s="5">
        <v>5.7671846789758403E-2</v>
      </c>
      <c r="AL1645" s="5">
        <v>0.11996995384024901</v>
      </c>
      <c r="AM1645" s="5">
        <v>8.5412094850237597E-2</v>
      </c>
      <c r="AN1645" s="5">
        <v>0.17760517686041499</v>
      </c>
      <c r="AO1645" s="5">
        <v>0.110338727421447</v>
      </c>
      <c r="AP1645" s="5">
        <v>0.133827534710244</v>
      </c>
      <c r="AQ1645" s="5">
        <v>0.131960371860954</v>
      </c>
      <c r="AR1645" s="5">
        <v>8.008610928153001E-2</v>
      </c>
      <c r="AS1645" s="5">
        <v>0.19642993594929903</v>
      </c>
      <c r="AT1645" s="5">
        <v>0.13712440192764699</v>
      </c>
      <c r="AU1645" s="5">
        <v>0.12150385486696899</v>
      </c>
      <c r="AV1645" s="5">
        <v>0.130476296367042</v>
      </c>
      <c r="AW1645" s="5">
        <v>8.4892811988976705E-2</v>
      </c>
      <c r="AX1645" s="5">
        <v>0.108155732186428</v>
      </c>
      <c r="AY1645" s="5">
        <v>0.12054682976871099</v>
      </c>
      <c r="AZ1645" s="5">
        <v>7.7394989285335197E-2</v>
      </c>
      <c r="BA1645" s="5">
        <v>8.8465246623101998E-2</v>
      </c>
      <c r="BB1645" s="5">
        <v>0.14108367227695001</v>
      </c>
      <c r="BC1645" s="5">
        <v>0.111232324839069</v>
      </c>
      <c r="BD1645" s="5">
        <v>0.10907753652030401</v>
      </c>
      <c r="BE1645" s="5">
        <v>8.3639208517871905E-2</v>
      </c>
      <c r="BF1645" s="5">
        <v>8.2512653976762704E-2</v>
      </c>
      <c r="BG1645" s="5">
        <v>9.5867813246064901E-2</v>
      </c>
      <c r="BH1645" s="5">
        <v>0.110953721649173</v>
      </c>
      <c r="BI1645" s="5">
        <v>0.113192569764374</v>
      </c>
      <c r="BJ1645" s="5">
        <v>0.12537876991180999</v>
      </c>
      <c r="BK1645" s="5">
        <v>0.13277514973125698</v>
      </c>
    </row>
    <row r="1646" spans="1:63">
      <c r="A1646" s="4" t="s">
        <v>72</v>
      </c>
      <c r="B1646" s="5">
        <v>9.3650224672144192E-2</v>
      </c>
      <c r="C1646" s="5">
        <v>0.14216209974352201</v>
      </c>
      <c r="D1646" s="5">
        <v>0.132693576130722</v>
      </c>
      <c r="E1646" s="5">
        <v>0.13868362584625499</v>
      </c>
      <c r="F1646" s="5">
        <v>0.16629782862551801</v>
      </c>
      <c r="G1646" s="5">
        <v>0.17802683730402499</v>
      </c>
      <c r="H1646" s="5">
        <v>9.7107376127544193E-2</v>
      </c>
      <c r="I1646" s="5">
        <v>8.9970291989432502E-2</v>
      </c>
      <c r="J1646" s="5">
        <v>8.7277387067682413E-2</v>
      </c>
      <c r="K1646" s="5">
        <v>9.4033456976167801E-2</v>
      </c>
      <c r="L1646" s="5">
        <v>9.2760759541995391E-2</v>
      </c>
      <c r="M1646" s="5">
        <v>0.102368853389014</v>
      </c>
      <c r="N1646" s="5">
        <v>8.5670670587303502E-2</v>
      </c>
      <c r="O1646" s="5">
        <v>8.710912578389679E-2</v>
      </c>
      <c r="P1646" s="5">
        <v>0.10019572177525299</v>
      </c>
      <c r="Q1646" s="5">
        <v>9.7618757596529701E-2</v>
      </c>
      <c r="R1646" s="5">
        <v>8.7581416768966497E-2</v>
      </c>
      <c r="S1646" s="5">
        <v>7.9720432021568796E-2</v>
      </c>
      <c r="T1646" s="5">
        <v>0.123249110622328</v>
      </c>
      <c r="U1646" s="5">
        <v>6.8313947315251408E-2</v>
      </c>
      <c r="V1646" s="5">
        <v>9.7714933529896991E-2</v>
      </c>
      <c r="W1646" s="5">
        <v>9.3897262261814912E-2</v>
      </c>
      <c r="X1646" s="5">
        <v>0.107024240184974</v>
      </c>
      <c r="Y1646" s="5">
        <v>0.106305846939169</v>
      </c>
      <c r="Z1646" s="5">
        <v>0.13526002586425601</v>
      </c>
      <c r="AA1646" s="5">
        <v>7.1343264595785896E-2</v>
      </c>
      <c r="AB1646" s="5">
        <v>7.5932783533667308E-2</v>
      </c>
      <c r="AC1646" s="5">
        <v>0.10077084195125301</v>
      </c>
      <c r="AD1646" s="5">
        <v>0.11763414263514199</v>
      </c>
      <c r="AE1646" s="5">
        <v>9.9809550550435902E-2</v>
      </c>
      <c r="AF1646" s="5">
        <v>0.10235140150779501</v>
      </c>
      <c r="AG1646" s="5">
        <v>7.3321027838987293E-2</v>
      </c>
      <c r="AH1646" s="5">
        <v>8.7977293496563011E-2</v>
      </c>
      <c r="AI1646" s="5">
        <v>7.4416595341022296E-2</v>
      </c>
      <c r="AJ1646" s="5">
        <v>0.101254184574815</v>
      </c>
      <c r="AK1646" s="5">
        <v>8.5835970976916906E-2</v>
      </c>
      <c r="AL1646" s="5">
        <v>0.135919999139825</v>
      </c>
      <c r="AM1646" s="5">
        <v>5.1422264855013902E-2</v>
      </c>
      <c r="AN1646" s="5">
        <v>0.16730692914030498</v>
      </c>
      <c r="AO1646" s="5">
        <v>0.114230848846659</v>
      </c>
      <c r="AP1646" s="5">
        <v>0.10827018648178501</v>
      </c>
      <c r="AQ1646" s="5">
        <v>0.111903334255103</v>
      </c>
      <c r="AR1646" s="5">
        <v>7.84887586778482E-2</v>
      </c>
      <c r="AS1646" s="5">
        <v>9.7689915074875594E-2</v>
      </c>
      <c r="AT1646" s="5">
        <v>7.2087568324029003E-2</v>
      </c>
      <c r="AU1646" s="5">
        <v>0.12973507745936</v>
      </c>
      <c r="AV1646" s="5">
        <v>8.9696662930921905E-2</v>
      </c>
      <c r="AW1646" s="5">
        <v>0.10120040816181901</v>
      </c>
      <c r="AX1646" s="5">
        <v>8.7262667892325507E-2</v>
      </c>
      <c r="AY1646" s="5">
        <v>9.6133250272443002E-2</v>
      </c>
      <c r="AZ1646" s="5">
        <v>8.5207915002849507E-2</v>
      </c>
      <c r="BA1646" s="5">
        <v>0.108439261672179</v>
      </c>
      <c r="BB1646" s="5">
        <v>0.11763414263514199</v>
      </c>
      <c r="BC1646" s="5">
        <v>9.9809550550435902E-2</v>
      </c>
      <c r="BD1646" s="5">
        <v>0.10235140150779501</v>
      </c>
      <c r="BE1646" s="5">
        <v>7.3321027838987293E-2</v>
      </c>
      <c r="BF1646" s="5">
        <v>7.9826131410378795E-2</v>
      </c>
      <c r="BG1646" s="5">
        <v>8.7248169905153508E-2</v>
      </c>
      <c r="BH1646" s="5">
        <v>0.10823648840716099</v>
      </c>
      <c r="BI1646" s="5">
        <v>9.4449197212193303E-2</v>
      </c>
      <c r="BJ1646" s="5">
        <v>8.7187588202000704E-2</v>
      </c>
      <c r="BK1646" s="5">
        <v>0.12574628026936899</v>
      </c>
    </row>
    <row r="1647" spans="1:63">
      <c r="A1647" s="4" t="s">
        <v>73</v>
      </c>
      <c r="B1647" s="5">
        <v>0.75052740075137292</v>
      </c>
      <c r="C1647" s="5">
        <v>0.73345487314197699</v>
      </c>
      <c r="D1647" s="5">
        <v>0.70618943359538411</v>
      </c>
      <c r="E1647" s="5">
        <v>0.71442481287391602</v>
      </c>
      <c r="F1647" s="5">
        <v>0.650372739422164</v>
      </c>
      <c r="G1647" s="5">
        <v>0.630408331849588</v>
      </c>
      <c r="H1647" s="5">
        <v>0.738410822761705</v>
      </c>
      <c r="I1647" s="5">
        <v>0.76342477939447095</v>
      </c>
      <c r="J1647" s="5">
        <v>0.70585783197671004</v>
      </c>
      <c r="K1647" s="5">
        <v>0.75607223684326696</v>
      </c>
      <c r="L1647" s="5">
        <v>0.75053437761629793</v>
      </c>
      <c r="M1647" s="5">
        <v>0.75835889171645998</v>
      </c>
      <c r="N1647" s="5">
        <v>0.76246666970338095</v>
      </c>
      <c r="O1647" s="5">
        <v>0.78856495279599503</v>
      </c>
      <c r="P1647" s="5">
        <v>0.71033131219046497</v>
      </c>
      <c r="Q1647" s="5">
        <v>0.74999488388090396</v>
      </c>
      <c r="R1647" s="5">
        <v>0.7527599405113099</v>
      </c>
      <c r="S1647" s="5">
        <v>0.81306979328428597</v>
      </c>
      <c r="T1647" s="5">
        <v>0.72866366400133697</v>
      </c>
      <c r="U1647" s="5">
        <v>0.7819285003943931</v>
      </c>
      <c r="V1647" s="5">
        <v>0.73708084013881103</v>
      </c>
      <c r="W1647" s="5">
        <v>0.74279437310126195</v>
      </c>
      <c r="X1647" s="5">
        <v>0.70388289769863599</v>
      </c>
      <c r="Y1647" s="5">
        <v>0.69591092482045591</v>
      </c>
      <c r="Z1647" s="5">
        <v>0.741938760099487</v>
      </c>
      <c r="AA1647" s="5">
        <v>0.75730827963533698</v>
      </c>
      <c r="AB1647" s="5">
        <v>0.77248123947310998</v>
      </c>
      <c r="AC1647" s="5">
        <v>0.73198203321614796</v>
      </c>
      <c r="AD1647" s="5">
        <v>0.67750953788572998</v>
      </c>
      <c r="AE1647" s="5">
        <v>0.73591041547108504</v>
      </c>
      <c r="AF1647" s="5">
        <v>0.72772394522487704</v>
      </c>
      <c r="AG1647" s="5">
        <v>0.80510657764538496</v>
      </c>
      <c r="AH1647" s="5">
        <v>0.76835063234571299</v>
      </c>
      <c r="AI1647" s="5">
        <v>0.62518291877787402</v>
      </c>
      <c r="AJ1647" s="5">
        <v>0.73956930202485194</v>
      </c>
      <c r="AK1647" s="5">
        <v>0.76725100812962299</v>
      </c>
      <c r="AL1647" s="5">
        <v>0.68472214080049898</v>
      </c>
      <c r="AM1647" s="5">
        <v>0.67952154038603096</v>
      </c>
      <c r="AN1647" s="5">
        <v>0.62594214088378597</v>
      </c>
      <c r="AO1647" s="5">
        <v>0.66660005058551408</v>
      </c>
      <c r="AP1647" s="5">
        <v>0.69028208357649901</v>
      </c>
      <c r="AQ1647" s="5">
        <v>0.68573540047868908</v>
      </c>
      <c r="AR1647" s="5">
        <v>0.81166827163591193</v>
      </c>
      <c r="AS1647" s="5">
        <v>0.62277861984760297</v>
      </c>
      <c r="AT1647" s="5">
        <v>0.69064432142875309</v>
      </c>
      <c r="AU1647" s="5">
        <v>0.66941815991064102</v>
      </c>
      <c r="AV1647" s="5">
        <v>0.70061307855078592</v>
      </c>
      <c r="AW1647" s="5">
        <v>0.77479554067198297</v>
      </c>
      <c r="AX1647" s="5">
        <v>0.76481411849903391</v>
      </c>
      <c r="AY1647" s="5">
        <v>0.74916989860841698</v>
      </c>
      <c r="AZ1647" s="5">
        <v>0.8143048308047931</v>
      </c>
      <c r="BA1647" s="5">
        <v>0.67239014697221</v>
      </c>
      <c r="BB1647" s="5">
        <v>0.67750953788572998</v>
      </c>
      <c r="BC1647" s="5">
        <v>0.73591041547108504</v>
      </c>
      <c r="BD1647" s="5">
        <v>0.72772394522487704</v>
      </c>
      <c r="BE1647" s="5">
        <v>0.80510657764538496</v>
      </c>
      <c r="BF1647" s="5">
        <v>0.80270616276103102</v>
      </c>
      <c r="BG1647" s="5">
        <v>0.76714732829920707</v>
      </c>
      <c r="BH1647" s="5">
        <v>0.72940767004964002</v>
      </c>
      <c r="BI1647" s="5">
        <v>0.72496074770363506</v>
      </c>
      <c r="BJ1647" s="5">
        <v>0.716076343183217</v>
      </c>
      <c r="BK1647" s="5">
        <v>0.68276657929447793</v>
      </c>
    </row>
    <row r="1648" spans="1:63">
      <c r="A1648" s="4" t="s">
        <v>74</v>
      </c>
      <c r="B1648" s="5">
        <v>5.21603205077305E-2</v>
      </c>
      <c r="C1648" s="5">
        <v>4.4643303048612998E-2</v>
      </c>
      <c r="D1648" s="5">
        <v>7.3971118201110894E-2</v>
      </c>
      <c r="E1648" s="5">
        <v>7.8696754915040398E-2</v>
      </c>
      <c r="F1648" s="5">
        <v>6.9427720567053999E-2</v>
      </c>
      <c r="G1648" s="5">
        <v>6.11829736123541E-2</v>
      </c>
      <c r="H1648" s="5">
        <v>4.2180240823691505E-2</v>
      </c>
      <c r="I1648" s="5">
        <v>6.2783523418908499E-2</v>
      </c>
      <c r="J1648" s="5">
        <v>7.4695117181684492E-2</v>
      </c>
      <c r="K1648" s="5">
        <v>3.8057446850261002E-2</v>
      </c>
      <c r="L1648" s="5">
        <v>2.9497811197956501E-2</v>
      </c>
      <c r="M1648" s="5">
        <v>4.6119376744146894E-2</v>
      </c>
      <c r="N1648" s="5">
        <v>9.5086152386220202E-2</v>
      </c>
      <c r="O1648" s="5">
        <v>4.1266115457723497E-2</v>
      </c>
      <c r="P1648" s="5">
        <v>6.4970251423862896E-2</v>
      </c>
      <c r="Q1648" s="5">
        <v>5.0701441003429402E-2</v>
      </c>
      <c r="R1648" s="5">
        <v>5.2395360474947299E-2</v>
      </c>
      <c r="S1648" s="5">
        <v>3.7048048135749398E-2</v>
      </c>
      <c r="T1648" s="5">
        <v>4.4914425086836997E-2</v>
      </c>
      <c r="U1648" s="5">
        <v>3.8833975160065301E-2</v>
      </c>
      <c r="V1648" s="5">
        <v>7.9021885624564192E-2</v>
      </c>
      <c r="W1648" s="5">
        <v>5.5379210420541794E-2</v>
      </c>
      <c r="X1648" s="5">
        <v>7.8356395637860898E-2</v>
      </c>
      <c r="Y1648" s="5">
        <v>5.2103011981845498E-2</v>
      </c>
      <c r="Z1648" s="5">
        <v>4.12915324877162E-2</v>
      </c>
      <c r="AA1648" s="5">
        <v>6.3438516396340405E-2</v>
      </c>
      <c r="AB1648" s="5">
        <v>4.8995909057533905E-2</v>
      </c>
      <c r="AC1648" s="5">
        <v>3.7330958558147199E-2</v>
      </c>
      <c r="AD1648" s="5">
        <v>6.377264720217829E-2</v>
      </c>
      <c r="AE1648" s="5">
        <v>5.3047709139416803E-2</v>
      </c>
      <c r="AF1648" s="5">
        <v>6.0847116747022499E-2</v>
      </c>
      <c r="AG1648" s="5">
        <v>3.7933185997755497E-2</v>
      </c>
      <c r="AH1648" s="5">
        <v>3.2345031124525699E-2</v>
      </c>
      <c r="AI1648" s="5">
        <v>9.4840307671926999E-2</v>
      </c>
      <c r="AJ1648" s="5">
        <v>8.3104113008711095E-2</v>
      </c>
      <c r="AK1648" s="5">
        <v>8.9241174103714099E-2</v>
      </c>
      <c r="AL1648" s="5">
        <v>5.9387906219426696E-2</v>
      </c>
      <c r="AM1648" s="5">
        <v>0.183644099908717</v>
      </c>
      <c r="AN1648" s="5">
        <v>2.9145753115494201E-2</v>
      </c>
      <c r="AO1648" s="5">
        <v>0.108830373146378</v>
      </c>
      <c r="AP1648" s="5">
        <v>6.7620195231478192E-2</v>
      </c>
      <c r="AQ1648" s="5">
        <v>7.0400893405249895E-2</v>
      </c>
      <c r="AR1648" s="5">
        <v>2.9756860404712801E-2</v>
      </c>
      <c r="AS1648" s="5">
        <v>8.3101529128222398E-2</v>
      </c>
      <c r="AT1648" s="5">
        <v>0.10014370831957001</v>
      </c>
      <c r="AU1648" s="5">
        <v>7.9342907763030296E-2</v>
      </c>
      <c r="AV1648" s="5">
        <v>7.9213962151250192E-2</v>
      </c>
      <c r="AW1648" s="5">
        <v>3.9111239177218898E-2</v>
      </c>
      <c r="AX1648" s="5">
        <v>3.9767481422218198E-2</v>
      </c>
      <c r="AY1648" s="5">
        <v>3.4150021350436696E-2</v>
      </c>
      <c r="AZ1648" s="5">
        <v>2.3092264907023902E-2</v>
      </c>
      <c r="BA1648" s="5">
        <v>0.130705344732507</v>
      </c>
      <c r="BB1648" s="5">
        <v>6.377264720217829E-2</v>
      </c>
      <c r="BC1648" s="5">
        <v>5.3047709139416803E-2</v>
      </c>
      <c r="BD1648" s="5">
        <v>6.0847116747022499E-2</v>
      </c>
      <c r="BE1648" s="5">
        <v>3.7933185997755497E-2</v>
      </c>
      <c r="BF1648" s="5">
        <v>3.4955051851828699E-2</v>
      </c>
      <c r="BG1648" s="5">
        <v>4.9736688549578106E-2</v>
      </c>
      <c r="BH1648" s="5">
        <v>5.1402119894031505E-2</v>
      </c>
      <c r="BI1648" s="5">
        <v>6.7397485319803205E-2</v>
      </c>
      <c r="BJ1648" s="5">
        <v>7.1357298702970709E-2</v>
      </c>
      <c r="BK1648" s="5">
        <v>5.8711990704894398E-2</v>
      </c>
    </row>
    <row r="1649" spans="1:63">
      <c r="A1649" s="27" t="s">
        <v>259</v>
      </c>
      <c r="B1649" s="27"/>
      <c r="C1649" s="27"/>
      <c r="D1649" s="27"/>
      <c r="E1649" s="27"/>
      <c r="F1649" s="27"/>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row>
    <row r="1650" spans="1:63">
      <c r="A1650" s="2" t="s">
        <v>69</v>
      </c>
      <c r="B1650" s="3">
        <v>4636</v>
      </c>
      <c r="C1650" s="3">
        <v>3272</v>
      </c>
      <c r="D1650" s="3">
        <v>8236</v>
      </c>
      <c r="E1650" s="3">
        <v>11235</v>
      </c>
      <c r="F1650" s="3">
        <v>10785</v>
      </c>
      <c r="G1650" s="3">
        <v>12509</v>
      </c>
      <c r="H1650" s="3">
        <v>2400</v>
      </c>
      <c r="I1650" s="3">
        <v>2236</v>
      </c>
      <c r="J1650" s="3">
        <v>355</v>
      </c>
      <c r="K1650" s="3">
        <v>592</v>
      </c>
      <c r="L1650" s="3">
        <v>945</v>
      </c>
      <c r="M1650" s="3">
        <v>1265</v>
      </c>
      <c r="N1650" s="3">
        <v>1479</v>
      </c>
      <c r="O1650" s="3">
        <v>1303</v>
      </c>
      <c r="P1650" s="3">
        <v>1127</v>
      </c>
      <c r="Q1650" s="3">
        <v>1334</v>
      </c>
      <c r="R1650" s="3">
        <v>872</v>
      </c>
      <c r="S1650" s="3">
        <v>689</v>
      </c>
      <c r="T1650" s="3">
        <v>369</v>
      </c>
      <c r="U1650" s="3">
        <v>206</v>
      </c>
      <c r="V1650" s="3">
        <v>208</v>
      </c>
      <c r="W1650" s="3">
        <v>1110</v>
      </c>
      <c r="X1650" s="3">
        <v>297</v>
      </c>
      <c r="Y1650" s="3">
        <v>334</v>
      </c>
      <c r="Z1650" s="3">
        <v>243</v>
      </c>
      <c r="AA1650" s="3">
        <v>511</v>
      </c>
      <c r="AB1650" s="3">
        <v>429</v>
      </c>
      <c r="AC1650" s="3">
        <v>240</v>
      </c>
      <c r="AD1650" s="3">
        <v>343</v>
      </c>
      <c r="AE1650" s="3">
        <v>935</v>
      </c>
      <c r="AF1650" s="3">
        <v>1858</v>
      </c>
      <c r="AG1650" s="3">
        <v>1500</v>
      </c>
      <c r="AH1650" s="3">
        <v>2338</v>
      </c>
      <c r="AI1650" s="3">
        <v>81</v>
      </c>
      <c r="AJ1650" s="3">
        <v>267</v>
      </c>
      <c r="AK1650" s="3">
        <v>1435</v>
      </c>
      <c r="AL1650" s="3">
        <v>351</v>
      </c>
      <c r="AM1650" s="3">
        <v>34</v>
      </c>
      <c r="AN1650" s="3">
        <v>72</v>
      </c>
      <c r="AO1650" s="3">
        <v>502</v>
      </c>
      <c r="AP1650" s="3">
        <v>1107</v>
      </c>
      <c r="AQ1650" s="3">
        <v>593</v>
      </c>
      <c r="AR1650" s="3">
        <v>2359</v>
      </c>
      <c r="AS1650" s="3">
        <v>64</v>
      </c>
      <c r="AT1650" s="3">
        <v>166</v>
      </c>
      <c r="AU1650" s="3">
        <v>274</v>
      </c>
      <c r="AV1650" s="3">
        <v>389</v>
      </c>
      <c r="AW1650" s="3">
        <v>518</v>
      </c>
      <c r="AX1650" s="3">
        <v>825</v>
      </c>
      <c r="AY1650" s="3">
        <v>766</v>
      </c>
      <c r="AZ1650" s="3">
        <v>1104</v>
      </c>
      <c r="BA1650" s="3">
        <v>446</v>
      </c>
      <c r="BB1650" s="3">
        <v>343</v>
      </c>
      <c r="BC1650" s="3">
        <v>935</v>
      </c>
      <c r="BD1650" s="3">
        <v>1858</v>
      </c>
      <c r="BE1650" s="3">
        <v>1500</v>
      </c>
      <c r="BF1650" s="3">
        <v>1010</v>
      </c>
      <c r="BG1650" s="3">
        <v>1213</v>
      </c>
      <c r="BH1650" s="3">
        <v>1119</v>
      </c>
      <c r="BI1650" s="3">
        <v>696</v>
      </c>
      <c r="BJ1650" s="3">
        <v>394</v>
      </c>
      <c r="BK1650" s="3">
        <v>204</v>
      </c>
    </row>
    <row r="1651" spans="1:63">
      <c r="A1651" s="2" t="s">
        <v>70</v>
      </c>
      <c r="B1651" s="3">
        <v>4034314</v>
      </c>
      <c r="C1651" s="3">
        <v>3733997</v>
      </c>
      <c r="D1651" s="3">
        <v>4035687</v>
      </c>
      <c r="E1651" s="3">
        <v>3936485</v>
      </c>
      <c r="F1651" s="3">
        <v>3752101</v>
      </c>
      <c r="G1651" s="3">
        <v>3655775</v>
      </c>
      <c r="H1651" s="3">
        <v>2061252</v>
      </c>
      <c r="I1651" s="3">
        <v>1973063</v>
      </c>
      <c r="J1651" s="3">
        <v>460431</v>
      </c>
      <c r="K1651" s="3">
        <v>741898</v>
      </c>
      <c r="L1651" s="3">
        <v>1044317</v>
      </c>
      <c r="M1651" s="3">
        <v>1066435</v>
      </c>
      <c r="N1651" s="3">
        <v>721234</v>
      </c>
      <c r="O1651" s="3">
        <v>1027622</v>
      </c>
      <c r="P1651" s="3">
        <v>1007009</v>
      </c>
      <c r="Q1651" s="3">
        <v>1220075</v>
      </c>
      <c r="R1651" s="3">
        <v>779609</v>
      </c>
      <c r="S1651" s="3">
        <v>547914</v>
      </c>
      <c r="T1651" s="3">
        <v>342840</v>
      </c>
      <c r="U1651" s="3">
        <v>183830</v>
      </c>
      <c r="V1651" s="3">
        <v>183730</v>
      </c>
      <c r="W1651" s="3">
        <v>923096</v>
      </c>
      <c r="X1651" s="3">
        <v>267877</v>
      </c>
      <c r="Y1651" s="3">
        <v>295744</v>
      </c>
      <c r="Z1651" s="3">
        <v>223063</v>
      </c>
      <c r="AA1651" s="3">
        <v>465028</v>
      </c>
      <c r="AB1651" s="3">
        <v>379334</v>
      </c>
      <c r="AC1651" s="3">
        <v>221858</v>
      </c>
      <c r="AD1651" s="3">
        <v>296364</v>
      </c>
      <c r="AE1651" s="3">
        <v>807491</v>
      </c>
      <c r="AF1651" s="3">
        <v>1646866</v>
      </c>
      <c r="AG1651" s="3">
        <v>1283594</v>
      </c>
      <c r="AH1651" s="3">
        <v>2409878</v>
      </c>
      <c r="AI1651" s="3">
        <v>92101</v>
      </c>
      <c r="AJ1651" s="3">
        <v>328695</v>
      </c>
      <c r="AK1651" s="3">
        <v>747579</v>
      </c>
      <c r="AL1651" s="3">
        <v>306623</v>
      </c>
      <c r="AM1651" s="3">
        <v>27893</v>
      </c>
      <c r="AN1651" s="3">
        <v>73120</v>
      </c>
      <c r="AO1651" s="3">
        <v>351992</v>
      </c>
      <c r="AP1651" s="3">
        <v>1072731</v>
      </c>
      <c r="AQ1651" s="3">
        <v>454276</v>
      </c>
      <c r="AR1651" s="3">
        <v>2097836</v>
      </c>
      <c r="AS1651" s="3">
        <v>73047</v>
      </c>
      <c r="AT1651" s="3">
        <v>143527</v>
      </c>
      <c r="AU1651" s="3">
        <v>202163</v>
      </c>
      <c r="AV1651" s="3">
        <v>303421</v>
      </c>
      <c r="AW1651" s="3">
        <v>417241</v>
      </c>
      <c r="AX1651" s="3">
        <v>689945</v>
      </c>
      <c r="AY1651" s="3">
        <v>672405</v>
      </c>
      <c r="AZ1651" s="3">
        <v>1064323</v>
      </c>
      <c r="BA1651" s="3">
        <v>404440</v>
      </c>
      <c r="BB1651" s="3">
        <v>296364</v>
      </c>
      <c r="BC1651" s="3">
        <v>807491</v>
      </c>
      <c r="BD1651" s="3">
        <v>1646866</v>
      </c>
      <c r="BE1651" s="3">
        <v>1283594</v>
      </c>
      <c r="BF1651" s="3">
        <v>800278</v>
      </c>
      <c r="BG1651" s="3">
        <v>1096107</v>
      </c>
      <c r="BH1651" s="3">
        <v>996915</v>
      </c>
      <c r="BI1651" s="3">
        <v>620795</v>
      </c>
      <c r="BJ1651" s="3">
        <v>347302</v>
      </c>
      <c r="BK1651" s="3">
        <v>172918</v>
      </c>
    </row>
    <row r="1652" spans="1:63">
      <c r="A1652" s="4" t="s">
        <v>71</v>
      </c>
      <c r="B1652" s="5">
        <v>6.92647459976828E-2</v>
      </c>
      <c r="C1652" s="5">
        <v>0.108289046965052</v>
      </c>
      <c r="D1652" s="5">
        <v>0.106112243429539</v>
      </c>
      <c r="E1652" s="5">
        <v>0.109211552130872</v>
      </c>
      <c r="F1652" s="5">
        <v>0.17512162765124098</v>
      </c>
      <c r="G1652" s="5">
        <v>0.14382312915866199</v>
      </c>
      <c r="H1652" s="5">
        <v>7.5731448770125706E-2</v>
      </c>
      <c r="I1652" s="5">
        <v>6.2509003515284198E-2</v>
      </c>
      <c r="J1652" s="5">
        <v>9.8058278104758506E-2</v>
      </c>
      <c r="K1652" s="5">
        <v>0.105244785734709</v>
      </c>
      <c r="L1652" s="5">
        <v>8.1426456183079199E-2</v>
      </c>
      <c r="M1652" s="5">
        <v>4.88510721884532E-2</v>
      </c>
      <c r="N1652" s="5">
        <v>2.64467294895337E-2</v>
      </c>
      <c r="O1652" s="5">
        <v>5.8696629621137204E-2</v>
      </c>
      <c r="P1652" s="5">
        <v>6.6060704708049603E-2</v>
      </c>
      <c r="Q1652" s="5">
        <v>7.8501880317912998E-2</v>
      </c>
      <c r="R1652" s="5">
        <v>7.2877497540518407E-2</v>
      </c>
      <c r="S1652" s="5">
        <v>3.9216000830432099E-2</v>
      </c>
      <c r="T1652" s="5">
        <v>6.0633640200088497E-2</v>
      </c>
      <c r="U1652" s="5">
        <v>0.13197068236523499</v>
      </c>
      <c r="V1652" s="5">
        <v>7.1824109372483402E-2</v>
      </c>
      <c r="W1652" s="5">
        <v>7.7570445374370203E-2</v>
      </c>
      <c r="X1652" s="5">
        <v>4.9367314602709295E-2</v>
      </c>
      <c r="Y1652" s="5">
        <v>6.9402407017977799E-2</v>
      </c>
      <c r="Z1652" s="5">
        <v>0.10374796034339101</v>
      </c>
      <c r="AA1652" s="5">
        <v>5.93253799512884E-2</v>
      </c>
      <c r="AB1652" s="5">
        <v>5.7756895541473299E-2</v>
      </c>
      <c r="AC1652" s="5">
        <v>9.7857765760204302E-2</v>
      </c>
      <c r="AD1652" s="5">
        <v>8.4486756486512493E-2</v>
      </c>
      <c r="AE1652" s="5">
        <v>8.032211652236651E-2</v>
      </c>
      <c r="AF1652" s="5">
        <v>7.3491323236878403E-2</v>
      </c>
      <c r="AG1652" s="5">
        <v>5.3371405630880497E-2</v>
      </c>
      <c r="AH1652" s="5">
        <v>6.9464236256179895E-2</v>
      </c>
      <c r="AI1652" s="5">
        <v>0.10461595094955299</v>
      </c>
      <c r="AJ1652" s="5">
        <v>9.4874460899463595E-2</v>
      </c>
      <c r="AK1652" s="5">
        <v>2.9749361956211699E-2</v>
      </c>
      <c r="AL1652" s="5">
        <v>9.8010522749276199E-2</v>
      </c>
      <c r="AM1652" s="5">
        <v>6.4782060970380209E-2</v>
      </c>
      <c r="AN1652" s="5">
        <v>0.13389713069419701</v>
      </c>
      <c r="AO1652" s="5">
        <v>6.39236014364363E-2</v>
      </c>
      <c r="AP1652" s="5">
        <v>9.6170573602999701E-2</v>
      </c>
      <c r="AQ1652" s="5">
        <v>7.0208714553356893E-2</v>
      </c>
      <c r="AR1652" s="5">
        <v>5.3992811764439604E-2</v>
      </c>
      <c r="AS1652" s="5">
        <v>0.15229320474376201</v>
      </c>
      <c r="AT1652" s="5">
        <v>0.141647009797046</v>
      </c>
      <c r="AU1652" s="5">
        <v>9.7350497534911012E-2</v>
      </c>
      <c r="AV1652" s="5">
        <v>7.72632774709099E-2</v>
      </c>
      <c r="AW1652" s="5">
        <v>5.0171661342648395E-2</v>
      </c>
      <c r="AX1652" s="5">
        <v>6.3168306007774802E-2</v>
      </c>
      <c r="AY1652" s="5">
        <v>6.3244866116958703E-2</v>
      </c>
      <c r="AZ1652" s="5">
        <v>6.0066195417392894E-2</v>
      </c>
      <c r="BA1652" s="5">
        <v>6.2115270972492607E-2</v>
      </c>
      <c r="BB1652" s="5">
        <v>8.4486756486512493E-2</v>
      </c>
      <c r="BC1652" s="5">
        <v>8.032211652236651E-2</v>
      </c>
      <c r="BD1652" s="5">
        <v>7.3491323236878403E-2</v>
      </c>
      <c r="BE1652" s="5">
        <v>5.3371405630880497E-2</v>
      </c>
      <c r="BF1652" s="5">
        <v>4.8389177503833897E-2</v>
      </c>
      <c r="BG1652" s="5">
        <v>5.8572744723254001E-2</v>
      </c>
      <c r="BH1652" s="5">
        <v>7.6529433020669696E-2</v>
      </c>
      <c r="BI1652" s="5">
        <v>9.3431086175142591E-2</v>
      </c>
      <c r="BJ1652" s="5">
        <v>7.1854955964888501E-2</v>
      </c>
      <c r="BK1652" s="5">
        <v>9.9808995653529908E-2</v>
      </c>
    </row>
    <row r="1653" spans="1:63">
      <c r="A1653" s="4" t="s">
        <v>72</v>
      </c>
      <c r="B1653" s="5">
        <v>5.6448784084247798E-2</v>
      </c>
      <c r="C1653" s="5">
        <v>7.7757269042632096E-2</v>
      </c>
      <c r="D1653" s="5">
        <v>8.9329924836365496E-2</v>
      </c>
      <c r="E1653" s="5">
        <v>9.7620052143764499E-2</v>
      </c>
      <c r="F1653" s="5">
        <v>0.131938069019162</v>
      </c>
      <c r="G1653" s="5">
        <v>0.12012965787008399</v>
      </c>
      <c r="H1653" s="5">
        <v>5.6363244718384699E-2</v>
      </c>
      <c r="I1653" s="5">
        <v>5.65381467700284E-2</v>
      </c>
      <c r="J1653" s="5">
        <v>7.3418906001631201E-2</v>
      </c>
      <c r="K1653" s="5">
        <v>7.1686805416163193E-2</v>
      </c>
      <c r="L1653" s="5">
        <v>5.7938765101211299E-2</v>
      </c>
      <c r="M1653" s="5">
        <v>5.0700683496611096E-2</v>
      </c>
      <c r="N1653" s="5">
        <v>3.62824038503093E-2</v>
      </c>
      <c r="O1653" s="5">
        <v>5.1254104853110299E-2</v>
      </c>
      <c r="P1653" s="5">
        <v>6.5059073707225398E-2</v>
      </c>
      <c r="Q1653" s="5">
        <v>5.53835676664622E-2</v>
      </c>
      <c r="R1653" s="5">
        <v>5.3841284554368894E-2</v>
      </c>
      <c r="S1653" s="5">
        <v>4.1988402256200298E-2</v>
      </c>
      <c r="T1653" s="5">
        <v>6.2964328037727807E-2</v>
      </c>
      <c r="U1653" s="5">
        <v>5.0763359185033406E-2</v>
      </c>
      <c r="V1653" s="5">
        <v>6.1530850903424701E-2</v>
      </c>
      <c r="W1653" s="5">
        <v>6.5083792915885105E-2</v>
      </c>
      <c r="X1653" s="5">
        <v>7.3844393101126102E-2</v>
      </c>
      <c r="Y1653" s="5">
        <v>5.1798466492590796E-2</v>
      </c>
      <c r="Z1653" s="5">
        <v>3.17773550588554E-2</v>
      </c>
      <c r="AA1653" s="5">
        <v>6.3577229573351393E-2</v>
      </c>
      <c r="AB1653" s="5">
        <v>5.1353376944767201E-2</v>
      </c>
      <c r="AC1653" s="5">
        <v>5.0437661774403002E-2</v>
      </c>
      <c r="AD1653" s="5">
        <v>7.2452453468879796E-2</v>
      </c>
      <c r="AE1653" s="5">
        <v>5.7968753472885499E-2</v>
      </c>
      <c r="AF1653" s="5">
        <v>5.8483176860590805E-2</v>
      </c>
      <c r="AG1653" s="5">
        <v>4.9187419318346998E-2</v>
      </c>
      <c r="AH1653" s="5">
        <v>5.7334189694996193E-2</v>
      </c>
      <c r="AI1653" s="5">
        <v>6.3590536912577711E-2</v>
      </c>
      <c r="AJ1653" s="5">
        <v>6.4122030645856101E-2</v>
      </c>
      <c r="AK1653" s="5">
        <v>3.8324410273224398E-2</v>
      </c>
      <c r="AL1653" s="5">
        <v>6.9935272761388306E-2</v>
      </c>
      <c r="AM1653" s="6"/>
      <c r="AN1653" s="5">
        <v>9.0471702023639591E-2</v>
      </c>
      <c r="AO1653" s="5">
        <v>4.06836339623807E-2</v>
      </c>
      <c r="AP1653" s="5">
        <v>6.7629020018322605E-2</v>
      </c>
      <c r="AQ1653" s="5">
        <v>7.6731027101279298E-2</v>
      </c>
      <c r="AR1653" s="5">
        <v>4.7843762553122907E-2</v>
      </c>
      <c r="AS1653" s="5">
        <v>5.57856517367806E-2</v>
      </c>
      <c r="AT1653" s="5">
        <v>6.7808922979687394E-2</v>
      </c>
      <c r="AU1653" s="5">
        <v>5.9169572335503302E-2</v>
      </c>
      <c r="AV1653" s="5">
        <v>4.8101679561894602E-2</v>
      </c>
      <c r="AW1653" s="5">
        <v>7.0825735100170303E-2</v>
      </c>
      <c r="AX1653" s="5">
        <v>5.4939612626067807E-2</v>
      </c>
      <c r="AY1653" s="5">
        <v>6.4508777622830499E-2</v>
      </c>
      <c r="AZ1653" s="5">
        <v>3.5935914326687898E-2</v>
      </c>
      <c r="BA1653" s="5">
        <v>8.0266996942391089E-2</v>
      </c>
      <c r="BB1653" s="5">
        <v>7.2452453468879796E-2</v>
      </c>
      <c r="BC1653" s="5">
        <v>5.7968753472885499E-2</v>
      </c>
      <c r="BD1653" s="5">
        <v>5.8483176860590805E-2</v>
      </c>
      <c r="BE1653" s="5">
        <v>4.9187419318346998E-2</v>
      </c>
      <c r="BF1653" s="5">
        <v>4.6694076584713501E-2</v>
      </c>
      <c r="BG1653" s="5">
        <v>6.60136641323191E-2</v>
      </c>
      <c r="BH1653" s="5">
        <v>5.3163641990289098E-2</v>
      </c>
      <c r="BI1653" s="5">
        <v>5.1335434779864998E-2</v>
      </c>
      <c r="BJ1653" s="5">
        <v>5.1551947861584298E-2</v>
      </c>
      <c r="BK1653" s="5">
        <v>8.8096096030533297E-2</v>
      </c>
    </row>
    <row r="1654" spans="1:63">
      <c r="A1654" s="4" t="s">
        <v>73</v>
      </c>
      <c r="B1654" s="5">
        <v>0.82468907683892001</v>
      </c>
      <c r="C1654" s="5">
        <v>0.79944648854493094</v>
      </c>
      <c r="D1654" s="5">
        <v>0.77103971742315092</v>
      </c>
      <c r="E1654" s="5">
        <v>0.75570295301899504</v>
      </c>
      <c r="F1654" s="5">
        <v>0.65546840780570403</v>
      </c>
      <c r="G1654" s="5">
        <v>0.70908111139227004</v>
      </c>
      <c r="H1654" s="5">
        <v>0.81362633436694398</v>
      </c>
      <c r="I1654" s="5">
        <v>0.8362462864277479</v>
      </c>
      <c r="J1654" s="5">
        <v>0.76097324328467597</v>
      </c>
      <c r="K1654" s="5">
        <v>0.76400068469694804</v>
      </c>
      <c r="L1654" s="5">
        <v>0.81398947114102493</v>
      </c>
      <c r="M1654" s="5">
        <v>0.87135999253033203</v>
      </c>
      <c r="N1654" s="5">
        <v>0.87427587387019401</v>
      </c>
      <c r="O1654" s="5">
        <v>0.84430188008037499</v>
      </c>
      <c r="P1654" s="5">
        <v>0.81211027060603702</v>
      </c>
      <c r="Q1654" s="5">
        <v>0.82343673536530704</v>
      </c>
      <c r="R1654" s="5">
        <v>0.817044700577645</v>
      </c>
      <c r="S1654" s="5">
        <v>0.87326807282386298</v>
      </c>
      <c r="T1654" s="5">
        <v>0.84707828249666806</v>
      </c>
      <c r="U1654" s="5">
        <v>0.78143790347606989</v>
      </c>
      <c r="V1654" s="5">
        <v>0.80711349493886297</v>
      </c>
      <c r="W1654" s="5">
        <v>0.80782683580465109</v>
      </c>
      <c r="X1654" s="5">
        <v>0.80981252421164296</v>
      </c>
      <c r="Y1654" s="5">
        <v>0.82611263636844801</v>
      </c>
      <c r="Z1654" s="5">
        <v>0.79850257191551188</v>
      </c>
      <c r="AA1654" s="5">
        <v>0.83255268353247103</v>
      </c>
      <c r="AB1654" s="5">
        <v>0.831659915376043</v>
      </c>
      <c r="AC1654" s="5">
        <v>0.80466150208693898</v>
      </c>
      <c r="AD1654" s="5">
        <v>0.78938196295167407</v>
      </c>
      <c r="AE1654" s="5">
        <v>0.80575795287676999</v>
      </c>
      <c r="AF1654" s="5">
        <v>0.81633048544309805</v>
      </c>
      <c r="AG1654" s="5">
        <v>0.85547448107423096</v>
      </c>
      <c r="AH1654" s="5">
        <v>0.82404420001329204</v>
      </c>
      <c r="AI1654" s="5">
        <v>0.74361129609293297</v>
      </c>
      <c r="AJ1654" s="5">
        <v>0.79891563508028496</v>
      </c>
      <c r="AK1654" s="5">
        <v>0.871803152636766</v>
      </c>
      <c r="AL1654" s="5">
        <v>0.80801154762937499</v>
      </c>
      <c r="AM1654" s="5">
        <v>0.85698483327048292</v>
      </c>
      <c r="AN1654" s="5">
        <v>0.76717804604585993</v>
      </c>
      <c r="AO1654" s="5">
        <v>0.82020540318126189</v>
      </c>
      <c r="AP1654" s="5">
        <v>0.77669505120131699</v>
      </c>
      <c r="AQ1654" s="5">
        <v>0.79652471263195812</v>
      </c>
      <c r="AR1654" s="5">
        <v>0.862166393073034</v>
      </c>
      <c r="AS1654" s="5">
        <v>0.730079747862041</v>
      </c>
      <c r="AT1654" s="5">
        <v>0.71877024913425402</v>
      </c>
      <c r="AU1654" s="5">
        <v>0.76254666316852093</v>
      </c>
      <c r="AV1654" s="5">
        <v>0.82872778054557406</v>
      </c>
      <c r="AW1654" s="5">
        <v>0.80298632244030299</v>
      </c>
      <c r="AX1654" s="5">
        <v>0.83813872443704895</v>
      </c>
      <c r="AY1654" s="5">
        <v>0.83448387333096308</v>
      </c>
      <c r="AZ1654" s="5">
        <v>0.88024578898293493</v>
      </c>
      <c r="BA1654" s="5">
        <v>0.77572550848672095</v>
      </c>
      <c r="BB1654" s="5">
        <v>0.78938196295167407</v>
      </c>
      <c r="BC1654" s="5">
        <v>0.80575795287676999</v>
      </c>
      <c r="BD1654" s="5">
        <v>0.81633048544309805</v>
      </c>
      <c r="BE1654" s="5">
        <v>0.85547448107423096</v>
      </c>
      <c r="BF1654" s="5">
        <v>0.86139585794504792</v>
      </c>
      <c r="BG1654" s="5">
        <v>0.82742865400085508</v>
      </c>
      <c r="BH1654" s="5">
        <v>0.82175192877342595</v>
      </c>
      <c r="BI1654" s="5">
        <v>0.7950016858862099</v>
      </c>
      <c r="BJ1654" s="5">
        <v>0.82499457714240709</v>
      </c>
      <c r="BK1654" s="5">
        <v>0.760342013686229</v>
      </c>
    </row>
    <row r="1655" spans="1:63">
      <c r="A1655" s="4" t="s">
        <v>74</v>
      </c>
      <c r="B1655" s="5">
        <v>4.9597393079147206E-2</v>
      </c>
      <c r="C1655" s="5">
        <v>1.45071954473871E-2</v>
      </c>
      <c r="D1655" s="5">
        <v>3.3518114310958802E-2</v>
      </c>
      <c r="E1655" s="5">
        <v>3.7465442706380102E-2</v>
      </c>
      <c r="F1655" s="5">
        <v>3.7471895523869397E-2</v>
      </c>
      <c r="G1655" s="5">
        <v>2.6966101579009E-2</v>
      </c>
      <c r="H1655" s="5">
        <v>5.4278972144545495E-2</v>
      </c>
      <c r="I1655" s="5">
        <v>4.4706563286939102E-2</v>
      </c>
      <c r="J1655" s="5">
        <v>6.7549572608933101E-2</v>
      </c>
      <c r="K1655" s="5">
        <v>5.9067724152177405E-2</v>
      </c>
      <c r="L1655" s="5">
        <v>4.66453075746825E-2</v>
      </c>
      <c r="M1655" s="5">
        <v>2.9088251784603801E-2</v>
      </c>
      <c r="N1655" s="5">
        <v>6.2994992789969798E-2</v>
      </c>
      <c r="O1655" s="5">
        <v>4.5747385445376702E-2</v>
      </c>
      <c r="P1655" s="5">
        <v>5.6769950978691502E-2</v>
      </c>
      <c r="Q1655" s="5">
        <v>4.2677816650318501E-2</v>
      </c>
      <c r="R1655" s="5">
        <v>5.6236517327473201E-2</v>
      </c>
      <c r="S1655" s="5">
        <v>4.5527524089504903E-2</v>
      </c>
      <c r="T1655" s="5">
        <v>2.9323749265513999E-2</v>
      </c>
      <c r="U1655" s="5">
        <v>3.5828054973661795E-2</v>
      </c>
      <c r="V1655" s="5">
        <v>5.9531544785227999E-2</v>
      </c>
      <c r="W1655" s="5">
        <v>4.9518925905094505E-2</v>
      </c>
      <c r="X1655" s="5">
        <v>6.6975768084520604E-2</v>
      </c>
      <c r="Y1655" s="5">
        <v>5.2686490120983101E-2</v>
      </c>
      <c r="Z1655" s="5">
        <v>6.5972112682241901E-2</v>
      </c>
      <c r="AA1655" s="5">
        <v>4.4544706942886793E-2</v>
      </c>
      <c r="AB1655" s="5">
        <v>5.9229812137715498E-2</v>
      </c>
      <c r="AC1655" s="5">
        <v>4.70430703784534E-2</v>
      </c>
      <c r="AD1655" s="5">
        <v>5.3678827092933104E-2</v>
      </c>
      <c r="AE1655" s="5">
        <v>5.5951177127982102E-2</v>
      </c>
      <c r="AF1655" s="5">
        <v>5.1695014459430595E-2</v>
      </c>
      <c r="AG1655" s="5">
        <v>4.1966693976540403E-2</v>
      </c>
      <c r="AH1655" s="5">
        <v>4.9157374035533594E-2</v>
      </c>
      <c r="AI1655" s="5">
        <v>8.8182216044936201E-2</v>
      </c>
      <c r="AJ1655" s="5">
        <v>4.2087873374395998E-2</v>
      </c>
      <c r="AK1655" s="5">
        <v>6.0123075133805506E-2</v>
      </c>
      <c r="AL1655" s="5">
        <v>2.4042656859959301E-2</v>
      </c>
      <c r="AM1655" s="5">
        <v>7.8233105759136792E-2</v>
      </c>
      <c r="AN1655" s="5">
        <v>8.4531212363030198E-3</v>
      </c>
      <c r="AO1655" s="5">
        <v>7.5187361419919108E-2</v>
      </c>
      <c r="AP1655" s="5">
        <v>5.95053551773638E-2</v>
      </c>
      <c r="AQ1655" s="5">
        <v>5.6535545713403995E-2</v>
      </c>
      <c r="AR1655" s="5">
        <v>3.5997032609407204E-2</v>
      </c>
      <c r="AS1655" s="5">
        <v>6.1841395657415893E-2</v>
      </c>
      <c r="AT1655" s="5">
        <v>7.1773818089011399E-2</v>
      </c>
      <c r="AU1655" s="5">
        <v>8.0933266961066203E-2</v>
      </c>
      <c r="AV1655" s="5">
        <v>4.5907262421620999E-2</v>
      </c>
      <c r="AW1655" s="5">
        <v>7.6016281116876902E-2</v>
      </c>
      <c r="AX1655" s="5">
        <v>4.37533569291121E-2</v>
      </c>
      <c r="AY1655" s="5">
        <v>3.7762482929253001E-2</v>
      </c>
      <c r="AZ1655" s="5">
        <v>2.3752101272985403E-2</v>
      </c>
      <c r="BA1655" s="5">
        <v>8.1892223598393502E-2</v>
      </c>
      <c r="BB1655" s="5">
        <v>5.3678827092933104E-2</v>
      </c>
      <c r="BC1655" s="5">
        <v>5.5951177127982102E-2</v>
      </c>
      <c r="BD1655" s="5">
        <v>5.1695014459430595E-2</v>
      </c>
      <c r="BE1655" s="5">
        <v>4.1966693976540403E-2</v>
      </c>
      <c r="BF1655" s="5">
        <v>4.35208879664047E-2</v>
      </c>
      <c r="BG1655" s="5">
        <v>4.7984937143572201E-2</v>
      </c>
      <c r="BH1655" s="5">
        <v>4.8554996215617895E-2</v>
      </c>
      <c r="BI1655" s="5">
        <v>6.02317931587888E-2</v>
      </c>
      <c r="BJ1655" s="5">
        <v>5.1598519031119103E-2</v>
      </c>
      <c r="BK1655" s="5">
        <v>5.1752894629705996E-2</v>
      </c>
    </row>
    <row r="1656" spans="1:63">
      <c r="A1656" s="27" t="s">
        <v>260</v>
      </c>
      <c r="B1656" s="27"/>
      <c r="C1656" s="27"/>
      <c r="D1656" s="27"/>
      <c r="E1656" s="27"/>
      <c r="F1656" s="27"/>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row>
    <row r="1657" spans="1:63">
      <c r="A1657" s="2" t="s">
        <v>69</v>
      </c>
      <c r="B1657" s="3">
        <v>4581</v>
      </c>
      <c r="C1657" s="3">
        <v>3262</v>
      </c>
      <c r="D1657" s="3">
        <v>8227</v>
      </c>
      <c r="E1657" s="3">
        <v>11208</v>
      </c>
      <c r="F1657" s="3">
        <v>10722</v>
      </c>
      <c r="G1657" s="3">
        <v>12487</v>
      </c>
      <c r="H1657" s="3">
        <v>2366</v>
      </c>
      <c r="I1657" s="3">
        <v>2215</v>
      </c>
      <c r="J1657" s="3">
        <v>355</v>
      </c>
      <c r="K1657" s="3">
        <v>594</v>
      </c>
      <c r="L1657" s="3">
        <v>948</v>
      </c>
      <c r="M1657" s="3">
        <v>1264</v>
      </c>
      <c r="N1657" s="3">
        <v>1420</v>
      </c>
      <c r="O1657" s="3">
        <v>1296</v>
      </c>
      <c r="P1657" s="3">
        <v>1110</v>
      </c>
      <c r="Q1657" s="3">
        <v>1321</v>
      </c>
      <c r="R1657" s="3">
        <v>854</v>
      </c>
      <c r="S1657" s="3">
        <v>681</v>
      </c>
      <c r="T1657" s="3">
        <v>371</v>
      </c>
      <c r="U1657" s="3">
        <v>198</v>
      </c>
      <c r="V1657" s="3">
        <v>208</v>
      </c>
      <c r="W1657" s="3">
        <v>1103</v>
      </c>
      <c r="X1657" s="3">
        <v>288</v>
      </c>
      <c r="Y1657" s="3">
        <v>334</v>
      </c>
      <c r="Z1657" s="3">
        <v>243</v>
      </c>
      <c r="AA1657" s="3">
        <v>504</v>
      </c>
      <c r="AB1657" s="3">
        <v>415</v>
      </c>
      <c r="AC1657" s="3">
        <v>236</v>
      </c>
      <c r="AD1657" s="3">
        <v>329</v>
      </c>
      <c r="AE1657" s="3">
        <v>934</v>
      </c>
      <c r="AF1657" s="3">
        <v>1833</v>
      </c>
      <c r="AG1657" s="3">
        <v>1485</v>
      </c>
      <c r="AH1657" s="3">
        <v>2338</v>
      </c>
      <c r="AI1657" s="3">
        <v>81</v>
      </c>
      <c r="AJ1657" s="3">
        <v>267</v>
      </c>
      <c r="AK1657" s="3">
        <v>1379</v>
      </c>
      <c r="AL1657" s="3">
        <v>353</v>
      </c>
      <c r="AM1657" s="3">
        <v>31</v>
      </c>
      <c r="AN1657" s="3">
        <v>72</v>
      </c>
      <c r="AO1657" s="3">
        <v>495</v>
      </c>
      <c r="AP1657" s="3">
        <v>1099</v>
      </c>
      <c r="AQ1657" s="3">
        <v>575</v>
      </c>
      <c r="AR1657" s="3">
        <v>2339</v>
      </c>
      <c r="AS1657" s="3">
        <v>65</v>
      </c>
      <c r="AT1657" s="3">
        <v>165</v>
      </c>
      <c r="AU1657" s="3">
        <v>268</v>
      </c>
      <c r="AV1657" s="3">
        <v>382</v>
      </c>
      <c r="AW1657" s="3">
        <v>505</v>
      </c>
      <c r="AX1657" s="3">
        <v>811</v>
      </c>
      <c r="AY1657" s="3">
        <v>758</v>
      </c>
      <c r="AZ1657" s="3">
        <v>1105</v>
      </c>
      <c r="BA1657" s="3">
        <v>438</v>
      </c>
      <c r="BB1657" s="3">
        <v>329</v>
      </c>
      <c r="BC1657" s="3">
        <v>934</v>
      </c>
      <c r="BD1657" s="3">
        <v>1833</v>
      </c>
      <c r="BE1657" s="3">
        <v>1485</v>
      </c>
      <c r="BF1657" s="3">
        <v>1004</v>
      </c>
      <c r="BG1657" s="3">
        <v>1194</v>
      </c>
      <c r="BH1657" s="3">
        <v>1110</v>
      </c>
      <c r="BI1657" s="3">
        <v>691</v>
      </c>
      <c r="BJ1657" s="3">
        <v>385</v>
      </c>
      <c r="BK1657" s="3">
        <v>197</v>
      </c>
    </row>
    <row r="1658" spans="1:63">
      <c r="A1658" s="2" t="s">
        <v>70</v>
      </c>
      <c r="B1658" s="3">
        <v>4013199</v>
      </c>
      <c r="C1658" s="3">
        <v>3723497</v>
      </c>
      <c r="D1658" s="3">
        <v>4033705</v>
      </c>
      <c r="E1658" s="3">
        <v>3926476</v>
      </c>
      <c r="F1658" s="3">
        <v>3734188</v>
      </c>
      <c r="G1658" s="3">
        <v>3647312</v>
      </c>
      <c r="H1658" s="3">
        <v>2054912</v>
      </c>
      <c r="I1658" s="3">
        <v>1958287</v>
      </c>
      <c r="J1658" s="3">
        <v>461838</v>
      </c>
      <c r="K1658" s="3">
        <v>744873</v>
      </c>
      <c r="L1658" s="3">
        <v>1048590</v>
      </c>
      <c r="M1658" s="3">
        <v>1065464</v>
      </c>
      <c r="N1658" s="3">
        <v>692433</v>
      </c>
      <c r="O1658" s="3">
        <v>1025218</v>
      </c>
      <c r="P1658" s="3">
        <v>999770</v>
      </c>
      <c r="Q1658" s="3">
        <v>1217724</v>
      </c>
      <c r="R1658" s="3">
        <v>770487</v>
      </c>
      <c r="S1658" s="3">
        <v>545244</v>
      </c>
      <c r="T1658" s="3">
        <v>346207</v>
      </c>
      <c r="U1658" s="3">
        <v>178143</v>
      </c>
      <c r="V1658" s="3">
        <v>184756</v>
      </c>
      <c r="W1658" s="3">
        <v>920232</v>
      </c>
      <c r="X1658" s="3">
        <v>262596</v>
      </c>
      <c r="Y1658" s="3">
        <v>296916</v>
      </c>
      <c r="Z1658" s="3">
        <v>223304</v>
      </c>
      <c r="AA1658" s="3">
        <v>464757</v>
      </c>
      <c r="AB1658" s="3">
        <v>372168</v>
      </c>
      <c r="AC1658" s="3">
        <v>218875</v>
      </c>
      <c r="AD1658" s="3">
        <v>286281</v>
      </c>
      <c r="AE1658" s="3">
        <v>812985</v>
      </c>
      <c r="AF1658" s="3">
        <v>1634023</v>
      </c>
      <c r="AG1658" s="3">
        <v>1279911</v>
      </c>
      <c r="AH1658" s="3">
        <v>2412130</v>
      </c>
      <c r="AI1658" s="3">
        <v>91994</v>
      </c>
      <c r="AJ1658" s="3">
        <v>331122</v>
      </c>
      <c r="AK1658" s="3">
        <v>720706</v>
      </c>
      <c r="AL1658" s="3">
        <v>308917</v>
      </c>
      <c r="AM1658" s="3">
        <v>25736</v>
      </c>
      <c r="AN1658" s="3">
        <v>73344</v>
      </c>
      <c r="AO1658" s="3">
        <v>351451</v>
      </c>
      <c r="AP1658" s="3">
        <v>1072195</v>
      </c>
      <c r="AQ1658" s="3">
        <v>443819</v>
      </c>
      <c r="AR1658" s="3">
        <v>2088858</v>
      </c>
      <c r="AS1658" s="3">
        <v>73985</v>
      </c>
      <c r="AT1658" s="3">
        <v>143051</v>
      </c>
      <c r="AU1658" s="3">
        <v>199768</v>
      </c>
      <c r="AV1658" s="3">
        <v>300248</v>
      </c>
      <c r="AW1658" s="3">
        <v>412922</v>
      </c>
      <c r="AX1658" s="3">
        <v>683796</v>
      </c>
      <c r="AY1658" s="3">
        <v>668178</v>
      </c>
      <c r="AZ1658" s="3">
        <v>1068036</v>
      </c>
      <c r="BA1658" s="3">
        <v>399463</v>
      </c>
      <c r="BB1658" s="3">
        <v>286281</v>
      </c>
      <c r="BC1658" s="3">
        <v>812985</v>
      </c>
      <c r="BD1658" s="3">
        <v>1634023</v>
      </c>
      <c r="BE1658" s="3">
        <v>1279911</v>
      </c>
      <c r="BF1658" s="3">
        <v>798040</v>
      </c>
      <c r="BG1658" s="3">
        <v>1088453</v>
      </c>
      <c r="BH1658" s="3">
        <v>995530</v>
      </c>
      <c r="BI1658" s="3">
        <v>618488</v>
      </c>
      <c r="BJ1658" s="3">
        <v>344695</v>
      </c>
      <c r="BK1658" s="3">
        <v>167993</v>
      </c>
    </row>
    <row r="1659" spans="1:63">
      <c r="A1659" s="4" t="s">
        <v>71</v>
      </c>
      <c r="B1659" s="5">
        <v>0.25710629342873104</v>
      </c>
      <c r="C1659" s="5">
        <v>0.25573270853465302</v>
      </c>
      <c r="D1659" s="5">
        <v>0.26224713263899802</v>
      </c>
      <c r="E1659" s="5">
        <v>0.25913302907070701</v>
      </c>
      <c r="F1659" s="5">
        <v>0.32632788180734001</v>
      </c>
      <c r="G1659" s="5">
        <v>0.38007908289721798</v>
      </c>
      <c r="H1659" s="5">
        <v>0.29220566646525797</v>
      </c>
      <c r="I1659" s="5">
        <v>0.22027506323769402</v>
      </c>
      <c r="J1659" s="5">
        <v>0.30158181961069702</v>
      </c>
      <c r="K1659" s="5">
        <v>0.298533550374527</v>
      </c>
      <c r="L1659" s="5">
        <v>0.31194926062516298</v>
      </c>
      <c r="M1659" s="5">
        <v>0.24461292693042899</v>
      </c>
      <c r="N1659" s="5">
        <v>0.11904941775616899</v>
      </c>
      <c r="O1659" s="5">
        <v>0.233244336535225</v>
      </c>
      <c r="P1659" s="5">
        <v>0.262749913782091</v>
      </c>
      <c r="Q1659" s="5">
        <v>0.268930142142569</v>
      </c>
      <c r="R1659" s="5">
        <v>0.26284705869145403</v>
      </c>
      <c r="S1659" s="5">
        <v>0.204511817762314</v>
      </c>
      <c r="T1659" s="5">
        <v>0.25216627757279697</v>
      </c>
      <c r="U1659" s="5">
        <v>0.30988981358142298</v>
      </c>
      <c r="V1659" s="5">
        <v>0.23318688337457702</v>
      </c>
      <c r="W1659" s="5">
        <v>0.25703292037854802</v>
      </c>
      <c r="X1659" s="5">
        <v>0.28223275580511403</v>
      </c>
      <c r="Y1659" s="5">
        <v>0.268304356150876</v>
      </c>
      <c r="Z1659" s="5">
        <v>0.27868605627959797</v>
      </c>
      <c r="AA1659" s="5">
        <v>0.26151777090411898</v>
      </c>
      <c r="AB1659" s="5">
        <v>0.226129312164736</v>
      </c>
      <c r="AC1659" s="5">
        <v>0.34943020619709403</v>
      </c>
      <c r="AD1659" s="5">
        <v>0.31227620698909503</v>
      </c>
      <c r="AE1659" s="5">
        <v>0.26415266354465</v>
      </c>
      <c r="AF1659" s="5">
        <v>0.26469759404856502</v>
      </c>
      <c r="AG1659" s="5">
        <v>0.230598937630937</v>
      </c>
      <c r="AH1659" s="5">
        <v>0.28640372045471202</v>
      </c>
      <c r="AI1659" s="5">
        <v>0.33534238138947103</v>
      </c>
      <c r="AJ1659" s="5">
        <v>0.26030524662916599</v>
      </c>
      <c r="AK1659" s="5">
        <v>0.12734797385692601</v>
      </c>
      <c r="AL1659" s="5">
        <v>0.28832239138538401</v>
      </c>
      <c r="AM1659" s="5">
        <v>0.22384737442700298</v>
      </c>
      <c r="AN1659" s="5">
        <v>0.32076709569918999</v>
      </c>
      <c r="AO1659" s="5">
        <v>0.21677472034297002</v>
      </c>
      <c r="AP1659" s="5">
        <v>0.32076951439958995</v>
      </c>
      <c r="AQ1659" s="5">
        <v>0.30303435572728699</v>
      </c>
      <c r="AR1659" s="5">
        <v>0.22159023688264098</v>
      </c>
      <c r="AS1659" s="5">
        <v>0.40332513792540703</v>
      </c>
      <c r="AT1659" s="5">
        <v>0.32548945884651304</v>
      </c>
      <c r="AU1659" s="5">
        <v>0.26104452377831799</v>
      </c>
      <c r="AV1659" s="5">
        <v>0.25520053824368999</v>
      </c>
      <c r="AW1659" s="5">
        <v>0.24429610371975399</v>
      </c>
      <c r="AX1659" s="5">
        <v>0.27319014891621302</v>
      </c>
      <c r="AY1659" s="5">
        <v>0.25598286828204797</v>
      </c>
      <c r="AZ1659" s="5">
        <v>0.24641233544945401</v>
      </c>
      <c r="BA1659" s="5">
        <v>0.229130071524486</v>
      </c>
      <c r="BB1659" s="5">
        <v>0.31227620698909503</v>
      </c>
      <c r="BC1659" s="5">
        <v>0.26415266354465</v>
      </c>
      <c r="BD1659" s="5">
        <v>0.26469759404856502</v>
      </c>
      <c r="BE1659" s="5">
        <v>0.230598937630937</v>
      </c>
      <c r="BF1659" s="5">
        <v>0.22022074856794202</v>
      </c>
      <c r="BG1659" s="5">
        <v>0.25359466114616003</v>
      </c>
      <c r="BH1659" s="5">
        <v>0.26531210109551301</v>
      </c>
      <c r="BI1659" s="5">
        <v>0.27705698235461101</v>
      </c>
      <c r="BJ1659" s="5">
        <v>0.27919450173900801</v>
      </c>
      <c r="BK1659" s="5">
        <v>0.28768073137745803</v>
      </c>
    </row>
    <row r="1660" spans="1:63">
      <c r="A1660" s="4" t="s">
        <v>72</v>
      </c>
      <c r="B1660" s="5">
        <v>0.125448719497848</v>
      </c>
      <c r="C1660" s="5">
        <v>0.14559279725424498</v>
      </c>
      <c r="D1660" s="5">
        <v>0.14312890319091401</v>
      </c>
      <c r="E1660" s="5">
        <v>0.145572165774321</v>
      </c>
      <c r="F1660" s="5">
        <v>0.153472726756508</v>
      </c>
      <c r="G1660" s="5">
        <v>0.15314785244585799</v>
      </c>
      <c r="H1660" s="5">
        <v>0.11123086636029</v>
      </c>
      <c r="I1660" s="5">
        <v>0.140368103419238</v>
      </c>
      <c r="J1660" s="5">
        <v>0.10923935766531701</v>
      </c>
      <c r="K1660" s="5">
        <v>0.14259249664412502</v>
      </c>
      <c r="L1660" s="5">
        <v>0.13156000057126599</v>
      </c>
      <c r="M1660" s="5">
        <v>0.14101256956251901</v>
      </c>
      <c r="N1660" s="5">
        <v>8.4614729676624395E-2</v>
      </c>
      <c r="O1660" s="5">
        <v>0.12221213524774999</v>
      </c>
      <c r="P1660" s="5">
        <v>0.12802990526737301</v>
      </c>
      <c r="Q1660" s="5">
        <v>0.126565984841571</v>
      </c>
      <c r="R1660" s="5">
        <v>0.12464025455545899</v>
      </c>
      <c r="S1660" s="5">
        <v>0.12621366413860799</v>
      </c>
      <c r="T1660" s="5">
        <v>0.116314795097476</v>
      </c>
      <c r="U1660" s="5">
        <v>0.11396480664226899</v>
      </c>
      <c r="V1660" s="5">
        <v>9.6782575109442298E-2</v>
      </c>
      <c r="W1660" s="5">
        <v>0.115579774902801</v>
      </c>
      <c r="X1660" s="5">
        <v>0.15642170198414601</v>
      </c>
      <c r="Y1660" s="5">
        <v>0.124753752628928</v>
      </c>
      <c r="Z1660" s="5">
        <v>0.126926870325861</v>
      </c>
      <c r="AA1660" s="5">
        <v>0.13831187471005799</v>
      </c>
      <c r="AB1660" s="5">
        <v>0.13378965858403</v>
      </c>
      <c r="AC1660" s="5">
        <v>0.13380658183174599</v>
      </c>
      <c r="AD1660" s="5">
        <v>8.4681425875229699E-2</v>
      </c>
      <c r="AE1660" s="5">
        <v>0.13336856284806001</v>
      </c>
      <c r="AF1660" s="5">
        <v>0.12994030620523001</v>
      </c>
      <c r="AG1660" s="5">
        <v>0.123802377565414</v>
      </c>
      <c r="AH1660" s="5">
        <v>0.13553285385734901</v>
      </c>
      <c r="AI1660" s="5">
        <v>9.6473680603152395E-2</v>
      </c>
      <c r="AJ1660" s="5">
        <v>0.12910589554430499</v>
      </c>
      <c r="AK1660" s="5">
        <v>9.7916857531202911E-2</v>
      </c>
      <c r="AL1660" s="5">
        <v>0.12673566980852902</v>
      </c>
      <c r="AM1660" s="5">
        <v>0.10211924209992</v>
      </c>
      <c r="AN1660" s="5">
        <v>8.6646343848343008E-2</v>
      </c>
      <c r="AO1660" s="5">
        <v>8.3997558582023596E-2</v>
      </c>
      <c r="AP1660" s="5">
        <v>0.13285437340547801</v>
      </c>
      <c r="AQ1660" s="5">
        <v>8.7783106019286586E-2</v>
      </c>
      <c r="AR1660" s="5">
        <v>0.13616676644776801</v>
      </c>
      <c r="AS1660" s="5">
        <v>0.12274193931809201</v>
      </c>
      <c r="AT1660" s="5">
        <v>7.8353892398993E-2</v>
      </c>
      <c r="AU1660" s="5">
        <v>9.9005325600111813E-2</v>
      </c>
      <c r="AV1660" s="5">
        <v>7.9968760005567296E-2</v>
      </c>
      <c r="AW1660" s="5">
        <v>0.14555728755407699</v>
      </c>
      <c r="AX1660" s="5">
        <v>0.11938806711399201</v>
      </c>
      <c r="AY1660" s="5">
        <v>0.14328250372272899</v>
      </c>
      <c r="AZ1660" s="5">
        <v>0.13326452239789799</v>
      </c>
      <c r="BA1660" s="5">
        <v>0.13454953263132802</v>
      </c>
      <c r="BB1660" s="5">
        <v>8.4681425875229699E-2</v>
      </c>
      <c r="BC1660" s="5">
        <v>0.13336856284806001</v>
      </c>
      <c r="BD1660" s="5">
        <v>0.12994030620523001</v>
      </c>
      <c r="BE1660" s="5">
        <v>0.123802377565414</v>
      </c>
      <c r="BF1660" s="5">
        <v>0.12488051005779199</v>
      </c>
      <c r="BG1660" s="5">
        <v>0.11519074571990201</v>
      </c>
      <c r="BH1660" s="5">
        <v>0.13374656322017101</v>
      </c>
      <c r="BI1660" s="5">
        <v>0.14096270729744298</v>
      </c>
      <c r="BJ1660" s="5">
        <v>0.11933049807554101</v>
      </c>
      <c r="BK1660" s="5">
        <v>0.100874706330096</v>
      </c>
    </row>
    <row r="1661" spans="1:63">
      <c r="A1661" s="4" t="s">
        <v>73</v>
      </c>
      <c r="B1661" s="5">
        <v>0.51909804209959298</v>
      </c>
      <c r="C1661" s="5">
        <v>0.49930260516116598</v>
      </c>
      <c r="D1661" s="5">
        <v>0.48752213017635598</v>
      </c>
      <c r="E1661" s="5">
        <v>0.46005905679886505</v>
      </c>
      <c r="F1661" s="5">
        <v>0.40810451535408904</v>
      </c>
      <c r="G1661" s="5">
        <v>0.37217271239751804</v>
      </c>
      <c r="H1661" s="5">
        <v>0.492777115309741</v>
      </c>
      <c r="I1661" s="5">
        <v>0.54671768397838794</v>
      </c>
      <c r="J1661" s="5">
        <v>0.43492336952203703</v>
      </c>
      <c r="K1661" s="5">
        <v>0.48774880916702101</v>
      </c>
      <c r="L1661" s="5">
        <v>0.48705226035763999</v>
      </c>
      <c r="M1661" s="5">
        <v>0.529596710338332</v>
      </c>
      <c r="N1661" s="5">
        <v>0.64133836960781199</v>
      </c>
      <c r="O1661" s="5">
        <v>0.55157704652330208</v>
      </c>
      <c r="P1661" s="5">
        <v>0.50932139235325502</v>
      </c>
      <c r="Q1661" s="5">
        <v>0.51246140993296196</v>
      </c>
      <c r="R1661" s="5">
        <v>0.49905609776794596</v>
      </c>
      <c r="S1661" s="5">
        <v>0.57683613882960605</v>
      </c>
      <c r="T1661" s="5">
        <v>0.57234734616806793</v>
      </c>
      <c r="U1661" s="5">
        <v>0.47926826970411701</v>
      </c>
      <c r="V1661" s="5">
        <v>0.53112052953139699</v>
      </c>
      <c r="W1661" s="5">
        <v>0.53254367679456704</v>
      </c>
      <c r="X1661" s="5">
        <v>0.44873415051566101</v>
      </c>
      <c r="Y1661" s="5">
        <v>0.51285529549902897</v>
      </c>
      <c r="Z1661" s="5">
        <v>0.496827406990761</v>
      </c>
      <c r="AA1661" s="5">
        <v>0.48709346769105205</v>
      </c>
      <c r="AB1661" s="5">
        <v>0.53645975820973801</v>
      </c>
      <c r="AC1661" s="5">
        <v>0.41082277893830799</v>
      </c>
      <c r="AD1661" s="5">
        <v>0.48679349302359398</v>
      </c>
      <c r="AE1661" s="5">
        <v>0.501850202819345</v>
      </c>
      <c r="AF1661" s="5">
        <v>0.50366224903054002</v>
      </c>
      <c r="AG1661" s="5">
        <v>0.55698572669778001</v>
      </c>
      <c r="AH1661" s="5">
        <v>0.491744245535638</v>
      </c>
      <c r="AI1661" s="5">
        <v>0.54424046636313195</v>
      </c>
      <c r="AJ1661" s="5">
        <v>0.45257954650846199</v>
      </c>
      <c r="AK1661" s="5">
        <v>0.63188106126149002</v>
      </c>
      <c r="AL1661" s="5">
        <v>0.54503421265388508</v>
      </c>
      <c r="AM1661" s="5">
        <v>0.48730648956447503</v>
      </c>
      <c r="AN1661" s="5">
        <v>0.53872133471939498</v>
      </c>
      <c r="AO1661" s="5">
        <v>0.53644613297966803</v>
      </c>
      <c r="AP1661" s="5">
        <v>0.44171306194048698</v>
      </c>
      <c r="AQ1661" s="5">
        <v>0.52033174555277906</v>
      </c>
      <c r="AR1661" s="5">
        <v>0.55768281666738195</v>
      </c>
      <c r="AS1661" s="5">
        <v>0.40116791478182701</v>
      </c>
      <c r="AT1661" s="5">
        <v>0.51242857764737004</v>
      </c>
      <c r="AU1661" s="5">
        <v>0.497889416062549</v>
      </c>
      <c r="AV1661" s="5">
        <v>0.54793587321105597</v>
      </c>
      <c r="AW1661" s="5">
        <v>0.50127992658224796</v>
      </c>
      <c r="AX1661" s="5">
        <v>0.54334791196344101</v>
      </c>
      <c r="AY1661" s="5">
        <v>0.52989263852214297</v>
      </c>
      <c r="AZ1661" s="5">
        <v>0.52380568454516696</v>
      </c>
      <c r="BA1661" s="5">
        <v>0.48170851158125999</v>
      </c>
      <c r="BB1661" s="5">
        <v>0.48679349302359398</v>
      </c>
      <c r="BC1661" s="5">
        <v>0.501850202819345</v>
      </c>
      <c r="BD1661" s="5">
        <v>0.50366224903054002</v>
      </c>
      <c r="BE1661" s="5">
        <v>0.55698572669778001</v>
      </c>
      <c r="BF1661" s="5">
        <v>0.56264384072531692</v>
      </c>
      <c r="BG1661" s="5">
        <v>0.53662585360925597</v>
      </c>
      <c r="BH1661" s="5">
        <v>0.50710001312868003</v>
      </c>
      <c r="BI1661" s="5">
        <v>0.46700047976283998</v>
      </c>
      <c r="BJ1661" s="5">
        <v>0.51333790560018699</v>
      </c>
      <c r="BK1661" s="5">
        <v>0.47339456001752095</v>
      </c>
    </row>
    <row r="1662" spans="1:63">
      <c r="A1662" s="4" t="s">
        <v>74</v>
      </c>
      <c r="B1662" s="5">
        <v>9.8346944973812911E-2</v>
      </c>
      <c r="C1662" s="5">
        <v>9.9371889049935908E-2</v>
      </c>
      <c r="D1662" s="5">
        <v>0.10710183399374901</v>
      </c>
      <c r="E1662" s="5">
        <v>0.13523574835613</v>
      </c>
      <c r="F1662" s="5">
        <v>0.112094876082037</v>
      </c>
      <c r="G1662" s="5">
        <v>9.4600352259418902E-2</v>
      </c>
      <c r="H1662" s="5">
        <v>0.103786351864709</v>
      </c>
      <c r="I1662" s="5">
        <v>9.2639149364677487E-2</v>
      </c>
      <c r="J1662" s="5">
        <v>0.154255453201949</v>
      </c>
      <c r="K1662" s="5">
        <v>7.1125143814321806E-2</v>
      </c>
      <c r="L1662" s="5">
        <v>6.9438478445937798E-2</v>
      </c>
      <c r="M1662" s="5">
        <v>8.4777793168730894E-2</v>
      </c>
      <c r="N1662" s="5">
        <v>0.15499748295940799</v>
      </c>
      <c r="O1662" s="5">
        <v>9.2966481693722597E-2</v>
      </c>
      <c r="P1662" s="5">
        <v>9.9898788597288707E-2</v>
      </c>
      <c r="Q1662" s="5">
        <v>9.2042463082906603E-2</v>
      </c>
      <c r="R1662" s="5">
        <v>0.113456588985149</v>
      </c>
      <c r="S1662" s="5">
        <v>9.2438379269469503E-2</v>
      </c>
      <c r="T1662" s="5">
        <v>5.91715811616568E-2</v>
      </c>
      <c r="U1662" s="5">
        <v>9.6877110072191006E-2</v>
      </c>
      <c r="V1662" s="5">
        <v>0.138910011984581</v>
      </c>
      <c r="W1662" s="5">
        <v>9.4843627924087598E-2</v>
      </c>
      <c r="X1662" s="5">
        <v>0.112611391695079</v>
      </c>
      <c r="Y1662" s="5">
        <v>9.40865957211659E-2</v>
      </c>
      <c r="Z1662" s="5">
        <v>9.7559666403780693E-2</v>
      </c>
      <c r="AA1662" s="5">
        <v>0.11307688669476701</v>
      </c>
      <c r="AB1662" s="5">
        <v>0.103621271041493</v>
      </c>
      <c r="AC1662" s="5">
        <v>0.105940433032849</v>
      </c>
      <c r="AD1662" s="5">
        <v>0.11624887411207901</v>
      </c>
      <c r="AE1662" s="5">
        <v>0.10062857078795399</v>
      </c>
      <c r="AF1662" s="5">
        <v>0.10169985071566501</v>
      </c>
      <c r="AG1662" s="5">
        <v>8.8612958105870193E-2</v>
      </c>
      <c r="AH1662" s="5">
        <v>8.6319180152300709E-2</v>
      </c>
      <c r="AI1662" s="5">
        <v>2.39434716442446E-2</v>
      </c>
      <c r="AJ1662" s="5">
        <v>0.158009311318067</v>
      </c>
      <c r="AK1662" s="5">
        <v>0.142854107350395</v>
      </c>
      <c r="AL1662" s="5">
        <v>3.9907726152200999E-2</v>
      </c>
      <c r="AM1662" s="5">
        <v>0.186726893908602</v>
      </c>
      <c r="AN1662" s="5">
        <v>5.3865225733071093E-2</v>
      </c>
      <c r="AO1662" s="5">
        <v>0.16278158809533599</v>
      </c>
      <c r="AP1662" s="5">
        <v>0.10466305025445599</v>
      </c>
      <c r="AQ1662" s="5">
        <v>8.88507927006425E-2</v>
      </c>
      <c r="AR1662" s="5">
        <v>8.4560180002209509E-2</v>
      </c>
      <c r="AS1662" s="5">
        <v>7.27650079746745E-2</v>
      </c>
      <c r="AT1662" s="5">
        <v>8.3728071107122007E-2</v>
      </c>
      <c r="AU1662" s="5">
        <v>0.14206073455902099</v>
      </c>
      <c r="AV1662" s="5">
        <v>0.11689482853968601</v>
      </c>
      <c r="AW1662" s="5">
        <v>0.10886668214391801</v>
      </c>
      <c r="AX1662" s="5">
        <v>6.4073872006358501E-2</v>
      </c>
      <c r="AY1662" s="5">
        <v>7.0841989473086495E-2</v>
      </c>
      <c r="AZ1662" s="5">
        <v>9.6517457607488893E-2</v>
      </c>
      <c r="BA1662" s="5">
        <v>0.15461188426292399</v>
      </c>
      <c r="BB1662" s="5">
        <v>0.11624887411207901</v>
      </c>
      <c r="BC1662" s="5">
        <v>0.10062857078795399</v>
      </c>
      <c r="BD1662" s="5">
        <v>0.10169985071566501</v>
      </c>
      <c r="BE1662" s="5">
        <v>8.8612958105870193E-2</v>
      </c>
      <c r="BF1662" s="5">
        <v>9.2254900648948604E-2</v>
      </c>
      <c r="BG1662" s="5">
        <v>9.458873952469099E-2</v>
      </c>
      <c r="BH1662" s="5">
        <v>9.3841322555646908E-2</v>
      </c>
      <c r="BI1662" s="5">
        <v>0.11497983058510799</v>
      </c>
      <c r="BJ1662" s="5">
        <v>8.8137094585262907E-2</v>
      </c>
      <c r="BK1662" s="5">
        <v>0.13805000227492301</v>
      </c>
    </row>
    <row r="1663" spans="1:63">
      <c r="A1663" s="27" t="s">
        <v>261</v>
      </c>
      <c r="B1663" s="27"/>
      <c r="C1663" s="27"/>
      <c r="D1663" s="27"/>
      <c r="E1663" s="27"/>
      <c r="F1663" s="27"/>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row>
    <row r="1664" spans="1:63">
      <c r="A1664" s="2" t="s">
        <v>69</v>
      </c>
      <c r="B1664" s="3">
        <v>4465</v>
      </c>
      <c r="C1664" s="3">
        <v>3263</v>
      </c>
      <c r="D1664" s="3">
        <v>8222</v>
      </c>
      <c r="E1664" s="3">
        <v>11208</v>
      </c>
      <c r="F1664" s="3">
        <v>10737</v>
      </c>
      <c r="G1664" s="3">
        <v>12441</v>
      </c>
      <c r="H1664" s="3">
        <v>2305</v>
      </c>
      <c r="I1664" s="3">
        <v>2160</v>
      </c>
      <c r="J1664" s="3">
        <v>349</v>
      </c>
      <c r="K1664" s="3">
        <v>587</v>
      </c>
      <c r="L1664" s="3">
        <v>932</v>
      </c>
      <c r="M1664" s="3">
        <v>1249</v>
      </c>
      <c r="N1664" s="3">
        <v>1348</v>
      </c>
      <c r="O1664" s="3">
        <v>1266</v>
      </c>
      <c r="P1664" s="3">
        <v>1078</v>
      </c>
      <c r="Q1664" s="3">
        <v>1295</v>
      </c>
      <c r="R1664" s="3">
        <v>826</v>
      </c>
      <c r="S1664" s="3">
        <v>669</v>
      </c>
      <c r="T1664" s="3">
        <v>359</v>
      </c>
      <c r="U1664" s="3">
        <v>193</v>
      </c>
      <c r="V1664" s="3">
        <v>203</v>
      </c>
      <c r="W1664" s="3">
        <v>1073</v>
      </c>
      <c r="X1664" s="3">
        <v>279</v>
      </c>
      <c r="Y1664" s="3">
        <v>323</v>
      </c>
      <c r="Z1664" s="3">
        <v>240</v>
      </c>
      <c r="AA1664" s="3">
        <v>497</v>
      </c>
      <c r="AB1664" s="3">
        <v>402</v>
      </c>
      <c r="AC1664" s="3">
        <v>227</v>
      </c>
      <c r="AD1664" s="3">
        <v>322</v>
      </c>
      <c r="AE1664" s="3">
        <v>903</v>
      </c>
      <c r="AF1664" s="3">
        <v>1784</v>
      </c>
      <c r="AG1664" s="3">
        <v>1456</v>
      </c>
      <c r="AH1664" s="3">
        <v>2310</v>
      </c>
      <c r="AI1664" s="3">
        <v>79</v>
      </c>
      <c r="AJ1664" s="3">
        <v>261</v>
      </c>
      <c r="AK1664" s="3">
        <v>1316</v>
      </c>
      <c r="AL1664" s="3">
        <v>342</v>
      </c>
      <c r="AM1664" s="3">
        <v>30</v>
      </c>
      <c r="AN1664" s="3">
        <v>70</v>
      </c>
      <c r="AO1664" s="3">
        <v>473</v>
      </c>
      <c r="AP1664" s="3">
        <v>1065</v>
      </c>
      <c r="AQ1664" s="3">
        <v>546</v>
      </c>
      <c r="AR1664" s="3">
        <v>2307</v>
      </c>
      <c r="AS1664" s="3">
        <v>63</v>
      </c>
      <c r="AT1664" s="3">
        <v>158</v>
      </c>
      <c r="AU1664" s="3">
        <v>257</v>
      </c>
      <c r="AV1664" s="3">
        <v>365</v>
      </c>
      <c r="AW1664" s="3">
        <v>495</v>
      </c>
      <c r="AX1664" s="3">
        <v>795</v>
      </c>
      <c r="AY1664" s="3">
        <v>738</v>
      </c>
      <c r="AZ1664" s="3">
        <v>1091</v>
      </c>
      <c r="BA1664" s="3">
        <v>422</v>
      </c>
      <c r="BB1664" s="3">
        <v>322</v>
      </c>
      <c r="BC1664" s="3">
        <v>903</v>
      </c>
      <c r="BD1664" s="3">
        <v>1784</v>
      </c>
      <c r="BE1664" s="3">
        <v>1456</v>
      </c>
      <c r="BF1664" s="3">
        <v>985</v>
      </c>
      <c r="BG1664" s="3">
        <v>1161</v>
      </c>
      <c r="BH1664" s="3">
        <v>1080</v>
      </c>
      <c r="BI1664" s="3">
        <v>678</v>
      </c>
      <c r="BJ1664" s="3">
        <v>371</v>
      </c>
      <c r="BK1664" s="3">
        <v>190</v>
      </c>
    </row>
    <row r="1665" spans="1:63">
      <c r="A1665" s="2" t="s">
        <v>70</v>
      </c>
      <c r="B1665" s="3">
        <v>3928932</v>
      </c>
      <c r="C1665" s="3">
        <v>3725503</v>
      </c>
      <c r="D1665" s="3">
        <v>4032140</v>
      </c>
      <c r="E1665" s="3">
        <v>3929281</v>
      </c>
      <c r="F1665" s="3">
        <v>3739824</v>
      </c>
      <c r="G1665" s="3">
        <v>3636212</v>
      </c>
      <c r="H1665" s="3">
        <v>2010265</v>
      </c>
      <c r="I1665" s="3">
        <v>1918667</v>
      </c>
      <c r="J1665" s="3">
        <v>452572</v>
      </c>
      <c r="K1665" s="3">
        <v>736938</v>
      </c>
      <c r="L1665" s="3">
        <v>1030391</v>
      </c>
      <c r="M1665" s="3">
        <v>1052386</v>
      </c>
      <c r="N1665" s="3">
        <v>656646</v>
      </c>
      <c r="O1665" s="3">
        <v>1007630</v>
      </c>
      <c r="P1665" s="3">
        <v>971170</v>
      </c>
      <c r="Q1665" s="3">
        <v>1198795</v>
      </c>
      <c r="R1665" s="3">
        <v>751337</v>
      </c>
      <c r="S1665" s="3">
        <v>537705</v>
      </c>
      <c r="T1665" s="3">
        <v>335720</v>
      </c>
      <c r="U1665" s="3">
        <v>174818</v>
      </c>
      <c r="V1665" s="3">
        <v>180377</v>
      </c>
      <c r="W1665" s="3">
        <v>899099</v>
      </c>
      <c r="X1665" s="3">
        <v>254223</v>
      </c>
      <c r="Y1665" s="3">
        <v>287773</v>
      </c>
      <c r="Z1665" s="3">
        <v>221978</v>
      </c>
      <c r="AA1665" s="3">
        <v>460349</v>
      </c>
      <c r="AB1665" s="3">
        <v>364288</v>
      </c>
      <c r="AC1665" s="3">
        <v>212602</v>
      </c>
      <c r="AD1665" s="3">
        <v>280730</v>
      </c>
      <c r="AE1665" s="3">
        <v>791273</v>
      </c>
      <c r="AF1665" s="3">
        <v>1596981</v>
      </c>
      <c r="AG1665" s="3">
        <v>1259948</v>
      </c>
      <c r="AH1665" s="3">
        <v>2384029</v>
      </c>
      <c r="AI1665" s="3">
        <v>89275</v>
      </c>
      <c r="AJ1665" s="3">
        <v>321736</v>
      </c>
      <c r="AK1665" s="3">
        <v>687902</v>
      </c>
      <c r="AL1665" s="3">
        <v>300746</v>
      </c>
      <c r="AM1665" s="3">
        <v>25429</v>
      </c>
      <c r="AN1665" s="3">
        <v>71874</v>
      </c>
      <c r="AO1665" s="3">
        <v>338999</v>
      </c>
      <c r="AP1665" s="3">
        <v>1043330</v>
      </c>
      <c r="AQ1665" s="3">
        <v>425047</v>
      </c>
      <c r="AR1665" s="3">
        <v>2063637</v>
      </c>
      <c r="AS1665" s="3">
        <v>71500</v>
      </c>
      <c r="AT1665" s="3">
        <v>137547</v>
      </c>
      <c r="AU1665" s="3">
        <v>192919</v>
      </c>
      <c r="AV1665" s="3">
        <v>291311</v>
      </c>
      <c r="AW1665" s="3">
        <v>406318</v>
      </c>
      <c r="AX1665" s="3">
        <v>671442</v>
      </c>
      <c r="AY1665" s="3">
        <v>653758</v>
      </c>
      <c r="AZ1665" s="3">
        <v>1055613</v>
      </c>
      <c r="BA1665" s="3">
        <v>386147</v>
      </c>
      <c r="BB1665" s="3">
        <v>280730</v>
      </c>
      <c r="BC1665" s="3">
        <v>791273</v>
      </c>
      <c r="BD1665" s="3">
        <v>1596981</v>
      </c>
      <c r="BE1665" s="3">
        <v>1259948</v>
      </c>
      <c r="BF1665" s="3">
        <v>786694</v>
      </c>
      <c r="BG1665" s="3">
        <v>1062908</v>
      </c>
      <c r="BH1665" s="3">
        <v>973639</v>
      </c>
      <c r="BI1665" s="3">
        <v>607797</v>
      </c>
      <c r="BJ1665" s="3">
        <v>334089</v>
      </c>
      <c r="BK1665" s="3">
        <v>163805</v>
      </c>
    </row>
    <row r="1666" spans="1:63">
      <c r="A1666" s="4" t="s">
        <v>71</v>
      </c>
      <c r="B1666" s="5">
        <v>0.17471763031846699</v>
      </c>
      <c r="C1666" s="5">
        <v>0.205783088824669</v>
      </c>
      <c r="D1666" s="5">
        <v>0.14654045941221899</v>
      </c>
      <c r="E1666" s="5">
        <v>0.11805013488492</v>
      </c>
      <c r="F1666" s="5">
        <v>0.14608892481007099</v>
      </c>
      <c r="G1666" s="5">
        <v>0.19690133578570498</v>
      </c>
      <c r="H1666" s="5">
        <v>0.19148339987785298</v>
      </c>
      <c r="I1666" s="5">
        <v>0.157151458940337</v>
      </c>
      <c r="J1666" s="5">
        <v>0.215399772041871</v>
      </c>
      <c r="K1666" s="5">
        <v>0.17087646600420001</v>
      </c>
      <c r="L1666" s="5">
        <v>0.19075698502142799</v>
      </c>
      <c r="M1666" s="5">
        <v>0.177445940040238</v>
      </c>
      <c r="N1666" s="5">
        <v>0.12144852401563699</v>
      </c>
      <c r="O1666" s="5">
        <v>0.13691845724255799</v>
      </c>
      <c r="P1666" s="5">
        <v>0.19945435632952002</v>
      </c>
      <c r="Q1666" s="5">
        <v>0.18557213986010901</v>
      </c>
      <c r="R1666" s="5">
        <v>0.17611736962892</v>
      </c>
      <c r="S1666" s="5">
        <v>0.121153138569497</v>
      </c>
      <c r="T1666" s="5">
        <v>0.18891004338214798</v>
      </c>
      <c r="U1666" s="5">
        <v>0.14815959360559</v>
      </c>
      <c r="V1666" s="5">
        <v>0.14891800557488399</v>
      </c>
      <c r="W1666" s="5">
        <v>0.17538188703399399</v>
      </c>
      <c r="X1666" s="5">
        <v>0.18421237097329299</v>
      </c>
      <c r="Y1666" s="5">
        <v>0.21546809489182001</v>
      </c>
      <c r="Z1666" s="5">
        <v>0.20908450785181301</v>
      </c>
      <c r="AA1666" s="5">
        <v>0.18839872393400101</v>
      </c>
      <c r="AB1666" s="5">
        <v>0.17757291806938599</v>
      </c>
      <c r="AC1666" s="5">
        <v>0.19178661463475499</v>
      </c>
      <c r="AD1666" s="5">
        <v>0.170273132503481</v>
      </c>
      <c r="AE1666" s="5">
        <v>0.183870970334165</v>
      </c>
      <c r="AF1666" s="5">
        <v>0.18754669918333502</v>
      </c>
      <c r="AG1666" s="5">
        <v>0.15369861041108002</v>
      </c>
      <c r="AH1666" s="5">
        <v>0.178396987636077</v>
      </c>
      <c r="AI1666" s="5">
        <v>0.23807551598631602</v>
      </c>
      <c r="AJ1666" s="5">
        <v>0.18513770967965301</v>
      </c>
      <c r="AK1666" s="5">
        <v>0.120629283840625</v>
      </c>
      <c r="AL1666" s="5">
        <v>0.234930633488216</v>
      </c>
      <c r="AM1666" s="5">
        <v>0.18626674470308602</v>
      </c>
      <c r="AN1666" s="5">
        <v>0.227392797169232</v>
      </c>
      <c r="AO1666" s="5">
        <v>0.189592360018905</v>
      </c>
      <c r="AP1666" s="5">
        <v>0.20058454458625399</v>
      </c>
      <c r="AQ1666" s="5">
        <v>0.18481282528587101</v>
      </c>
      <c r="AR1666" s="5">
        <v>0.15707267598204799</v>
      </c>
      <c r="AS1666" s="5">
        <v>0.19262790397082</v>
      </c>
      <c r="AT1666" s="5">
        <v>0.22412812829371698</v>
      </c>
      <c r="AU1666" s="5">
        <v>0.19707198600835599</v>
      </c>
      <c r="AV1666" s="5">
        <v>0.21845161204725203</v>
      </c>
      <c r="AW1666" s="5">
        <v>0.17442994735637898</v>
      </c>
      <c r="AX1666" s="5">
        <v>0.18627514505666798</v>
      </c>
      <c r="AY1666" s="5">
        <v>0.16749967011110101</v>
      </c>
      <c r="AZ1666" s="5">
        <v>0.14876512066157599</v>
      </c>
      <c r="BA1666" s="5">
        <v>0.18539778605397</v>
      </c>
      <c r="BB1666" s="5">
        <v>0.170273132503481</v>
      </c>
      <c r="BC1666" s="5">
        <v>0.183870970334165</v>
      </c>
      <c r="BD1666" s="5">
        <v>0.18754669918333502</v>
      </c>
      <c r="BE1666" s="5">
        <v>0.15369861041108002</v>
      </c>
      <c r="BF1666" s="5">
        <v>0.13374300250284199</v>
      </c>
      <c r="BG1666" s="5">
        <v>0.17984851620713901</v>
      </c>
      <c r="BH1666" s="5">
        <v>0.20311655653908101</v>
      </c>
      <c r="BI1666" s="5">
        <v>0.17349457538485399</v>
      </c>
      <c r="BJ1666" s="5">
        <v>0.17155510995162099</v>
      </c>
      <c r="BK1666" s="5">
        <v>0.18039797578751599</v>
      </c>
    </row>
    <row r="1667" spans="1:63">
      <c r="A1667" s="4" t="s">
        <v>72</v>
      </c>
      <c r="B1667" s="5">
        <v>0.11620322038054301</v>
      </c>
      <c r="C1667" s="5">
        <v>0.15508498362755599</v>
      </c>
      <c r="D1667" s="5">
        <v>0.136825371829982</v>
      </c>
      <c r="E1667" s="5">
        <v>0.13693575587184501</v>
      </c>
      <c r="F1667" s="5">
        <v>0.14487390563262201</v>
      </c>
      <c r="G1667" s="5">
        <v>0.16018950490235701</v>
      </c>
      <c r="H1667" s="5">
        <v>0.107477791939497</v>
      </c>
      <c r="I1667" s="5">
        <v>0.125345202846676</v>
      </c>
      <c r="J1667" s="5">
        <v>7.7320565409473699E-2</v>
      </c>
      <c r="K1667" s="5">
        <v>8.9169498991081203E-2</v>
      </c>
      <c r="L1667" s="5">
        <v>0.119893320610683</v>
      </c>
      <c r="M1667" s="5">
        <v>0.13976018432357301</v>
      </c>
      <c r="N1667" s="5">
        <v>0.12979668065720801</v>
      </c>
      <c r="O1667" s="5">
        <v>0.108416214288898</v>
      </c>
      <c r="P1667" s="5">
        <v>0.106063622736846</v>
      </c>
      <c r="Q1667" s="5">
        <v>0.131686673434736</v>
      </c>
      <c r="R1667" s="5">
        <v>0.11504822868287601</v>
      </c>
      <c r="S1667" s="5">
        <v>0.111851725856551</v>
      </c>
      <c r="T1667" s="5">
        <v>0.147599187521438</v>
      </c>
      <c r="U1667" s="5">
        <v>0.114427596259755</v>
      </c>
      <c r="V1667" s="5">
        <v>9.4010178764934504E-2</v>
      </c>
      <c r="W1667" s="5">
        <v>0.103949925082385</v>
      </c>
      <c r="X1667" s="5">
        <v>0.110838846259862</v>
      </c>
      <c r="Y1667" s="5">
        <v>0.105871460188044</v>
      </c>
      <c r="Z1667" s="5">
        <v>0.106581542869764</v>
      </c>
      <c r="AA1667" s="5">
        <v>0.13598099892724</v>
      </c>
      <c r="AB1667" s="5">
        <v>0.14808697802512899</v>
      </c>
      <c r="AC1667" s="5">
        <v>8.2728628401584098E-2</v>
      </c>
      <c r="AD1667" s="5">
        <v>0.139663274234714</v>
      </c>
      <c r="AE1667" s="5">
        <v>0.120309622010212</v>
      </c>
      <c r="AF1667" s="5">
        <v>0.10020341365702701</v>
      </c>
      <c r="AG1667" s="5">
        <v>0.12867687923730101</v>
      </c>
      <c r="AH1667" s="5">
        <v>0.11584928847367899</v>
      </c>
      <c r="AI1667" s="5">
        <v>7.7600968769146406E-2</v>
      </c>
      <c r="AJ1667" s="5">
        <v>9.2268459517904092E-2</v>
      </c>
      <c r="AK1667" s="5">
        <v>0.13684698331023498</v>
      </c>
      <c r="AL1667" s="5">
        <v>0.13043713856139599</v>
      </c>
      <c r="AM1667" s="5">
        <v>6.4424222403172901E-2</v>
      </c>
      <c r="AN1667" s="5">
        <v>6.4294307234805906E-2</v>
      </c>
      <c r="AO1667" s="5">
        <v>0.106790494349433</v>
      </c>
      <c r="AP1667" s="5">
        <v>0.108388820857162</v>
      </c>
      <c r="AQ1667" s="5">
        <v>0.14687660118377099</v>
      </c>
      <c r="AR1667" s="5">
        <v>0.116798208061677</v>
      </c>
      <c r="AS1667" s="5">
        <v>0.110387157679682</v>
      </c>
      <c r="AT1667" s="5">
        <v>6.8688962151826696E-2</v>
      </c>
      <c r="AU1667" s="5">
        <v>5.6111856808560095E-2</v>
      </c>
      <c r="AV1667" s="5">
        <v>0.115719572347446</v>
      </c>
      <c r="AW1667" s="5">
        <v>0.13574406702494499</v>
      </c>
      <c r="AX1667" s="5">
        <v>0.12537521491885301</v>
      </c>
      <c r="AY1667" s="5">
        <v>0.135188203962158</v>
      </c>
      <c r="AZ1667" s="5">
        <v>0.119471755881188</v>
      </c>
      <c r="BA1667" s="5">
        <v>9.6189203389019901E-2</v>
      </c>
      <c r="BB1667" s="5">
        <v>0.139663274234714</v>
      </c>
      <c r="BC1667" s="5">
        <v>0.120309622010212</v>
      </c>
      <c r="BD1667" s="5">
        <v>0.10020341365702701</v>
      </c>
      <c r="BE1667" s="5">
        <v>0.12867687923730101</v>
      </c>
      <c r="BF1667" s="5">
        <v>0.110315977215903</v>
      </c>
      <c r="BG1667" s="5">
        <v>0.12785355366660101</v>
      </c>
      <c r="BH1667" s="5">
        <v>0.105084513346861</v>
      </c>
      <c r="BI1667" s="5">
        <v>0.125406451424485</v>
      </c>
      <c r="BJ1667" s="5">
        <v>9.5247900963146115E-2</v>
      </c>
      <c r="BK1667" s="5">
        <v>0.14355927653844799</v>
      </c>
    </row>
    <row r="1668" spans="1:63">
      <c r="A1668" s="4" t="s">
        <v>73</v>
      </c>
      <c r="B1668" s="5">
        <v>0.39536807788752804</v>
      </c>
      <c r="C1668" s="5">
        <v>0.40048406284006605</v>
      </c>
      <c r="D1668" s="5">
        <v>0.38861008031580901</v>
      </c>
      <c r="E1668" s="5">
        <v>0.34787772928156796</v>
      </c>
      <c r="F1668" s="5">
        <v>0.33744685874668301</v>
      </c>
      <c r="G1668" s="5">
        <v>0.35578701131837803</v>
      </c>
      <c r="H1668" s="5">
        <v>0.365920500720326</v>
      </c>
      <c r="I1668" s="5">
        <v>0.42622148937919102</v>
      </c>
      <c r="J1668" s="5">
        <v>0.37913730530080303</v>
      </c>
      <c r="K1668" s="5">
        <v>0.38253769349876005</v>
      </c>
      <c r="L1668" s="5">
        <v>0.42570211359052001</v>
      </c>
      <c r="M1668" s="5">
        <v>0.40106269549237195</v>
      </c>
      <c r="N1668" s="5">
        <v>0.36422787433725295</v>
      </c>
      <c r="O1668" s="5">
        <v>0.416318680432888</v>
      </c>
      <c r="P1668" s="5">
        <v>0.37688948724862004</v>
      </c>
      <c r="Q1668" s="5">
        <v>0.40334189975238</v>
      </c>
      <c r="R1668" s="5">
        <v>0.37843349172571999</v>
      </c>
      <c r="S1668" s="5">
        <v>0.41974324586012701</v>
      </c>
      <c r="T1668" s="5">
        <v>0.40013809701895803</v>
      </c>
      <c r="U1668" s="5">
        <v>0.45689541141414902</v>
      </c>
      <c r="V1668" s="5">
        <v>0.39248178249462301</v>
      </c>
      <c r="W1668" s="5">
        <v>0.39954621389643497</v>
      </c>
      <c r="X1668" s="5">
        <v>0.36593851435003105</v>
      </c>
      <c r="Y1668" s="5">
        <v>0.37376445114952295</v>
      </c>
      <c r="Z1668" s="5">
        <v>0.39245489446774401</v>
      </c>
      <c r="AA1668" s="5">
        <v>0.39123918959183895</v>
      </c>
      <c r="AB1668" s="5">
        <v>0.35654504790725</v>
      </c>
      <c r="AC1668" s="5">
        <v>0.40331128480297401</v>
      </c>
      <c r="AD1668" s="5">
        <v>0.36660504017650297</v>
      </c>
      <c r="AE1668" s="5">
        <v>0.399953150061297</v>
      </c>
      <c r="AF1668" s="5">
        <v>0.389339695785335</v>
      </c>
      <c r="AG1668" s="5">
        <v>0.40653823509659903</v>
      </c>
      <c r="AH1668" s="5">
        <v>0.41995256994394198</v>
      </c>
      <c r="AI1668" s="5">
        <v>0.28852198929127698</v>
      </c>
      <c r="AJ1668" s="5">
        <v>0.43192648694237301</v>
      </c>
      <c r="AK1668" s="5">
        <v>0.364546796410889</v>
      </c>
      <c r="AL1668" s="5">
        <v>0.32146110709592401</v>
      </c>
      <c r="AM1668" s="5">
        <v>0.17419805775618</v>
      </c>
      <c r="AN1668" s="5">
        <v>0.25948140976863898</v>
      </c>
      <c r="AO1668" s="5">
        <v>0.28743963793374699</v>
      </c>
      <c r="AP1668" s="5">
        <v>0.34918853738877997</v>
      </c>
      <c r="AQ1668" s="5">
        <v>0.29936333907604401</v>
      </c>
      <c r="AR1668" s="5">
        <v>0.45902531561744703</v>
      </c>
      <c r="AS1668" s="5">
        <v>0.34650755261463095</v>
      </c>
      <c r="AT1668" s="5">
        <v>0.33612508005214503</v>
      </c>
      <c r="AU1668" s="5">
        <v>0.354334633580773</v>
      </c>
      <c r="AV1668" s="5">
        <v>0.31522245337246702</v>
      </c>
      <c r="AW1668" s="5">
        <v>0.34422817594517496</v>
      </c>
      <c r="AX1668" s="5">
        <v>0.38223522222792999</v>
      </c>
      <c r="AY1668" s="5">
        <v>0.43193261707712</v>
      </c>
      <c r="AZ1668" s="5">
        <v>0.47722232658575697</v>
      </c>
      <c r="BA1668" s="5">
        <v>0.29951051693698699</v>
      </c>
      <c r="BB1668" s="5">
        <v>0.36660504017650297</v>
      </c>
      <c r="BC1668" s="5">
        <v>0.399953150061297</v>
      </c>
      <c r="BD1668" s="5">
        <v>0.389339695785335</v>
      </c>
      <c r="BE1668" s="5">
        <v>0.40653823509659903</v>
      </c>
      <c r="BF1668" s="5">
        <v>0.41318685102076003</v>
      </c>
      <c r="BG1668" s="5">
        <v>0.39597299049831203</v>
      </c>
      <c r="BH1668" s="5">
        <v>0.380926510970787</v>
      </c>
      <c r="BI1668" s="5">
        <v>0.39765870576676199</v>
      </c>
      <c r="BJ1668" s="5">
        <v>0.43119103033086398</v>
      </c>
      <c r="BK1668" s="5">
        <v>0.31014298034729298</v>
      </c>
    </row>
    <row r="1669" spans="1:63">
      <c r="A1669" s="4" t="s">
        <v>74</v>
      </c>
      <c r="B1669" s="5">
        <v>0.31371107141344701</v>
      </c>
      <c r="C1669" s="5">
        <v>0.23864786470770499</v>
      </c>
      <c r="D1669" s="5">
        <v>0.32802408844200004</v>
      </c>
      <c r="E1669" s="5">
        <v>0.39713637996168799</v>
      </c>
      <c r="F1669" s="5">
        <v>0.37159031081060001</v>
      </c>
      <c r="G1669" s="5">
        <v>0.287122147993574</v>
      </c>
      <c r="H1669" s="5">
        <v>0.33511830746232496</v>
      </c>
      <c r="I1669" s="5">
        <v>0.29128184883379699</v>
      </c>
      <c r="J1669" s="5">
        <v>0.32814235724785101</v>
      </c>
      <c r="K1669" s="5">
        <v>0.35741634150595303</v>
      </c>
      <c r="L1669" s="5">
        <v>0.26364758077737499</v>
      </c>
      <c r="M1669" s="5">
        <v>0.28173118014383003</v>
      </c>
      <c r="N1669" s="5">
        <v>0.38452692098990299</v>
      </c>
      <c r="O1669" s="5">
        <v>0.33834664803565601</v>
      </c>
      <c r="P1669" s="5">
        <v>0.31759253368502299</v>
      </c>
      <c r="Q1669" s="5">
        <v>0.27939928695278599</v>
      </c>
      <c r="R1669" s="5">
        <v>0.330400909962491</v>
      </c>
      <c r="S1669" s="5">
        <v>0.34725188971382204</v>
      </c>
      <c r="T1669" s="5">
        <v>0.263352672077455</v>
      </c>
      <c r="U1669" s="5">
        <v>0.28051739872050702</v>
      </c>
      <c r="V1669" s="5">
        <v>0.36459003316555605</v>
      </c>
      <c r="W1669" s="5">
        <v>0.321121973987189</v>
      </c>
      <c r="X1669" s="5">
        <v>0.33901026841681398</v>
      </c>
      <c r="Y1669" s="5">
        <v>0.30489599377061199</v>
      </c>
      <c r="Z1669" s="5">
        <v>0.29187905481067999</v>
      </c>
      <c r="AA1669" s="5">
        <v>0.28438108754691599</v>
      </c>
      <c r="AB1669" s="5">
        <v>0.31779505599822999</v>
      </c>
      <c r="AC1669" s="5">
        <v>0.32217347216068398</v>
      </c>
      <c r="AD1669" s="5">
        <v>0.32345855308529897</v>
      </c>
      <c r="AE1669" s="5">
        <v>0.29586625759433399</v>
      </c>
      <c r="AF1669" s="5">
        <v>0.32291019137430504</v>
      </c>
      <c r="AG1669" s="5">
        <v>0.31108627525502902</v>
      </c>
      <c r="AH1669" s="5">
        <v>0.28580115394630101</v>
      </c>
      <c r="AI1669" s="5">
        <v>0.39580152595326096</v>
      </c>
      <c r="AJ1669" s="5">
        <v>0.29066734386006998</v>
      </c>
      <c r="AK1669" s="5">
        <v>0.37797693643825603</v>
      </c>
      <c r="AL1669" s="5">
        <v>0.31317112085446203</v>
      </c>
      <c r="AM1669" s="5">
        <v>0.57511097513756093</v>
      </c>
      <c r="AN1669" s="5">
        <v>0.44883148582732196</v>
      </c>
      <c r="AO1669" s="5">
        <v>0.41617750769791301</v>
      </c>
      <c r="AP1669" s="5">
        <v>0.34183809716781299</v>
      </c>
      <c r="AQ1669" s="5">
        <v>0.36894723445430899</v>
      </c>
      <c r="AR1669" s="5">
        <v>0.26710380033882702</v>
      </c>
      <c r="AS1669" s="5">
        <v>0.35047738573486698</v>
      </c>
      <c r="AT1669" s="5">
        <v>0.37105782950231103</v>
      </c>
      <c r="AU1669" s="5">
        <v>0.39248152360231003</v>
      </c>
      <c r="AV1669" s="5">
        <v>0.35060636223283503</v>
      </c>
      <c r="AW1669" s="5">
        <v>0.34559780967349801</v>
      </c>
      <c r="AX1669" s="5">
        <v>0.30611441779655302</v>
      </c>
      <c r="AY1669" s="5">
        <v>0.26537950884962497</v>
      </c>
      <c r="AZ1669" s="5">
        <v>0.25454079687148901</v>
      </c>
      <c r="BA1669" s="5">
        <v>0.41890249362002102</v>
      </c>
      <c r="BB1669" s="5">
        <v>0.32345855308529897</v>
      </c>
      <c r="BC1669" s="5">
        <v>0.29586625759433399</v>
      </c>
      <c r="BD1669" s="5">
        <v>0.32291019137430504</v>
      </c>
      <c r="BE1669" s="5">
        <v>0.31108627525502902</v>
      </c>
      <c r="BF1669" s="5">
        <v>0.34275416926049401</v>
      </c>
      <c r="BG1669" s="5">
        <v>0.29632493962795897</v>
      </c>
      <c r="BH1669" s="5">
        <v>0.31087241914328101</v>
      </c>
      <c r="BI1669" s="5">
        <v>0.30344026742390101</v>
      </c>
      <c r="BJ1669" s="5">
        <v>0.30200595875436897</v>
      </c>
      <c r="BK1669" s="5">
        <v>0.36589976732674201</v>
      </c>
    </row>
    <row r="1670" spans="1:63">
      <c r="A1670" s="27" t="s">
        <v>262</v>
      </c>
      <c r="B1670" s="27"/>
      <c r="C1670" s="27"/>
      <c r="D1670" s="27"/>
      <c r="E1670" s="27"/>
      <c r="F1670" s="27"/>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row>
    <row r="1671" spans="1:63">
      <c r="A1671" s="2" t="s">
        <v>69</v>
      </c>
      <c r="B1671" s="3">
        <v>4467</v>
      </c>
      <c r="C1671" s="3">
        <v>3269</v>
      </c>
      <c r="D1671" s="3">
        <v>8233</v>
      </c>
      <c r="E1671" s="3">
        <v>11191</v>
      </c>
      <c r="F1671" s="3">
        <v>10760</v>
      </c>
      <c r="G1671" s="3">
        <v>12497</v>
      </c>
      <c r="H1671" s="3">
        <v>2307</v>
      </c>
      <c r="I1671" s="3">
        <v>2160</v>
      </c>
      <c r="J1671" s="3">
        <v>348</v>
      </c>
      <c r="K1671" s="3">
        <v>586</v>
      </c>
      <c r="L1671" s="3">
        <v>919</v>
      </c>
      <c r="M1671" s="3">
        <v>1238</v>
      </c>
      <c r="N1671" s="3">
        <v>1376</v>
      </c>
      <c r="O1671" s="3">
        <v>1261</v>
      </c>
      <c r="P1671" s="3">
        <v>1085</v>
      </c>
      <c r="Q1671" s="3">
        <v>1293</v>
      </c>
      <c r="R1671" s="3">
        <v>828</v>
      </c>
      <c r="S1671" s="3">
        <v>660</v>
      </c>
      <c r="T1671" s="3">
        <v>359</v>
      </c>
      <c r="U1671" s="3">
        <v>196</v>
      </c>
      <c r="V1671" s="3">
        <v>202</v>
      </c>
      <c r="W1671" s="3">
        <v>1083</v>
      </c>
      <c r="X1671" s="3">
        <v>283</v>
      </c>
      <c r="Y1671" s="3">
        <v>320</v>
      </c>
      <c r="Z1671" s="3">
        <v>235</v>
      </c>
      <c r="AA1671" s="3">
        <v>497</v>
      </c>
      <c r="AB1671" s="3">
        <v>404</v>
      </c>
      <c r="AC1671" s="3">
        <v>228</v>
      </c>
      <c r="AD1671" s="3">
        <v>321</v>
      </c>
      <c r="AE1671" s="3">
        <v>908</v>
      </c>
      <c r="AF1671" s="3">
        <v>1786</v>
      </c>
      <c r="AG1671" s="3">
        <v>1452</v>
      </c>
      <c r="AH1671" s="3">
        <v>2279</v>
      </c>
      <c r="AI1671" s="3">
        <v>80</v>
      </c>
      <c r="AJ1671" s="3">
        <v>266</v>
      </c>
      <c r="AK1671" s="3">
        <v>1338</v>
      </c>
      <c r="AL1671" s="3">
        <v>348</v>
      </c>
      <c r="AM1671" s="3">
        <v>30</v>
      </c>
      <c r="AN1671" s="3">
        <v>67</v>
      </c>
      <c r="AO1671" s="3">
        <v>476</v>
      </c>
      <c r="AP1671" s="3">
        <v>1062</v>
      </c>
      <c r="AQ1671" s="3">
        <v>548</v>
      </c>
      <c r="AR1671" s="3">
        <v>2307</v>
      </c>
      <c r="AS1671" s="3">
        <v>62</v>
      </c>
      <c r="AT1671" s="3">
        <v>161</v>
      </c>
      <c r="AU1671" s="3">
        <v>255</v>
      </c>
      <c r="AV1671" s="3">
        <v>367</v>
      </c>
      <c r="AW1671" s="3">
        <v>496</v>
      </c>
      <c r="AX1671" s="3">
        <v>797</v>
      </c>
      <c r="AY1671" s="3">
        <v>731</v>
      </c>
      <c r="AZ1671" s="3">
        <v>1090</v>
      </c>
      <c r="BA1671" s="3">
        <v>425</v>
      </c>
      <c r="BB1671" s="3">
        <v>321</v>
      </c>
      <c r="BC1671" s="3">
        <v>908</v>
      </c>
      <c r="BD1671" s="3">
        <v>1786</v>
      </c>
      <c r="BE1671" s="3">
        <v>1452</v>
      </c>
      <c r="BF1671" s="3">
        <v>979</v>
      </c>
      <c r="BG1671" s="3">
        <v>1172</v>
      </c>
      <c r="BH1671" s="3">
        <v>1081</v>
      </c>
      <c r="BI1671" s="3">
        <v>675</v>
      </c>
      <c r="BJ1671" s="3">
        <v>370</v>
      </c>
      <c r="BK1671" s="3">
        <v>190</v>
      </c>
    </row>
    <row r="1672" spans="1:63">
      <c r="A1672" s="2" t="s">
        <v>70</v>
      </c>
      <c r="B1672" s="3">
        <v>3915772</v>
      </c>
      <c r="C1672" s="3">
        <v>3729448</v>
      </c>
      <c r="D1672" s="3">
        <v>4036579</v>
      </c>
      <c r="E1672" s="3">
        <v>3924583</v>
      </c>
      <c r="F1672" s="3">
        <v>3746995</v>
      </c>
      <c r="G1672" s="3">
        <v>3651904</v>
      </c>
      <c r="H1672" s="3">
        <v>2002529</v>
      </c>
      <c r="I1672" s="3">
        <v>1913243</v>
      </c>
      <c r="J1672" s="3">
        <v>451798</v>
      </c>
      <c r="K1672" s="3">
        <v>733626</v>
      </c>
      <c r="L1672" s="3">
        <v>1016996</v>
      </c>
      <c r="M1672" s="3">
        <v>1042706</v>
      </c>
      <c r="N1672" s="3">
        <v>670646</v>
      </c>
      <c r="O1672" s="3">
        <v>995925</v>
      </c>
      <c r="P1672" s="3">
        <v>976831</v>
      </c>
      <c r="Q1672" s="3">
        <v>1191627</v>
      </c>
      <c r="R1672" s="3">
        <v>751389</v>
      </c>
      <c r="S1672" s="3">
        <v>528848</v>
      </c>
      <c r="T1672" s="3">
        <v>333289</v>
      </c>
      <c r="U1672" s="3">
        <v>176424</v>
      </c>
      <c r="V1672" s="3">
        <v>179651</v>
      </c>
      <c r="W1672" s="3">
        <v>901255</v>
      </c>
      <c r="X1672" s="3">
        <v>257394</v>
      </c>
      <c r="Y1672" s="3">
        <v>285259</v>
      </c>
      <c r="Z1672" s="3">
        <v>216551</v>
      </c>
      <c r="AA1672" s="3">
        <v>459432</v>
      </c>
      <c r="AB1672" s="3">
        <v>364187</v>
      </c>
      <c r="AC1672" s="3">
        <v>213481</v>
      </c>
      <c r="AD1672" s="3">
        <v>281709</v>
      </c>
      <c r="AE1672" s="3">
        <v>790486</v>
      </c>
      <c r="AF1672" s="3">
        <v>1592684</v>
      </c>
      <c r="AG1672" s="3">
        <v>1250892</v>
      </c>
      <c r="AH1672" s="3">
        <v>2350116</v>
      </c>
      <c r="AI1672" s="3">
        <v>90173</v>
      </c>
      <c r="AJ1672" s="3">
        <v>327860</v>
      </c>
      <c r="AK1672" s="3">
        <v>699137</v>
      </c>
      <c r="AL1672" s="3">
        <v>305356</v>
      </c>
      <c r="AM1672" s="3">
        <v>25429</v>
      </c>
      <c r="AN1672" s="3">
        <v>68848</v>
      </c>
      <c r="AO1672" s="3">
        <v>338818</v>
      </c>
      <c r="AP1672" s="3">
        <v>1038421</v>
      </c>
      <c r="AQ1672" s="3">
        <v>424158</v>
      </c>
      <c r="AR1672" s="3">
        <v>2056413</v>
      </c>
      <c r="AS1672" s="3">
        <v>71521</v>
      </c>
      <c r="AT1672" s="3">
        <v>139855</v>
      </c>
      <c r="AU1672" s="3">
        <v>189453</v>
      </c>
      <c r="AV1672" s="3">
        <v>290603</v>
      </c>
      <c r="AW1672" s="3">
        <v>404499</v>
      </c>
      <c r="AX1672" s="3">
        <v>672111</v>
      </c>
      <c r="AY1672" s="3">
        <v>642250</v>
      </c>
      <c r="AZ1672" s="3">
        <v>1053330</v>
      </c>
      <c r="BA1672" s="3">
        <v>388608</v>
      </c>
      <c r="BB1672" s="3">
        <v>281709</v>
      </c>
      <c r="BC1672" s="3">
        <v>790486</v>
      </c>
      <c r="BD1672" s="3">
        <v>1592684</v>
      </c>
      <c r="BE1672" s="3">
        <v>1250892</v>
      </c>
      <c r="BF1672" s="3">
        <v>777851</v>
      </c>
      <c r="BG1672" s="3">
        <v>1066720</v>
      </c>
      <c r="BH1672" s="3">
        <v>970865</v>
      </c>
      <c r="BI1672" s="3">
        <v>603095</v>
      </c>
      <c r="BJ1672" s="3">
        <v>332758</v>
      </c>
      <c r="BK1672" s="3">
        <v>164484</v>
      </c>
    </row>
    <row r="1673" spans="1:63">
      <c r="A1673" s="4" t="s">
        <v>71</v>
      </c>
      <c r="B1673" s="5">
        <v>9.2945546504212509E-2</v>
      </c>
      <c r="C1673" s="5">
        <v>0.12443340687621401</v>
      </c>
      <c r="D1673" s="5">
        <v>7.9262526951450807E-2</v>
      </c>
      <c r="E1673" s="5">
        <v>8.5858375645286297E-2</v>
      </c>
      <c r="F1673" s="5">
        <v>8.6814779249553706E-2</v>
      </c>
      <c r="G1673" s="5">
        <v>8.6589625576139306E-2</v>
      </c>
      <c r="H1673" s="5">
        <v>0.103303684339972</v>
      </c>
      <c r="I1673" s="5">
        <v>8.2104020384150295E-2</v>
      </c>
      <c r="J1673" s="5">
        <v>7.6001428649137101E-2</v>
      </c>
      <c r="K1673" s="5">
        <v>8.4130431130526692E-2</v>
      </c>
      <c r="L1673" s="5">
        <v>8.8970649625728093E-2</v>
      </c>
      <c r="M1673" s="5">
        <v>9.5872165181293503E-2</v>
      </c>
      <c r="N1673" s="5">
        <v>0.115480785326456</v>
      </c>
      <c r="O1673" s="5">
        <v>6.8961319509084296E-2</v>
      </c>
      <c r="P1673" s="5">
        <v>0.11805632666693799</v>
      </c>
      <c r="Q1673" s="5">
        <v>0.10120635623141699</v>
      </c>
      <c r="R1673" s="5">
        <v>7.8989655048665397E-2</v>
      </c>
      <c r="S1673" s="5">
        <v>6.9806887407987406E-2</v>
      </c>
      <c r="T1673" s="5">
        <v>0.11458217081895899</v>
      </c>
      <c r="U1673" s="5">
        <v>0.114661458677978</v>
      </c>
      <c r="V1673" s="5">
        <v>6.00546856912876E-2</v>
      </c>
      <c r="W1673" s="5">
        <v>9.3264847828088596E-2</v>
      </c>
      <c r="X1673" s="5">
        <v>0.130558825151779</v>
      </c>
      <c r="Y1673" s="5">
        <v>0.10314720625347701</v>
      </c>
      <c r="Z1673" s="5">
        <v>9.0632407033550202E-2</v>
      </c>
      <c r="AA1673" s="5">
        <v>9.2626750644640113E-2</v>
      </c>
      <c r="AB1673" s="5">
        <v>8.2298402278387806E-2</v>
      </c>
      <c r="AC1673" s="5">
        <v>8.7084879626400102E-2</v>
      </c>
      <c r="AD1673" s="5">
        <v>0.18736768940200299</v>
      </c>
      <c r="AE1673" s="5">
        <v>0.10108156828908699</v>
      </c>
      <c r="AF1673" s="5">
        <v>8.8869565887453206E-2</v>
      </c>
      <c r="AG1673" s="5">
        <v>7.1729317367244499E-2</v>
      </c>
      <c r="AH1673" s="5">
        <v>8.0366333749176788E-2</v>
      </c>
      <c r="AI1673" s="5">
        <v>0.17342154321401601</v>
      </c>
      <c r="AJ1673" s="5">
        <v>4.37553491611265E-2</v>
      </c>
      <c r="AK1673" s="5">
        <v>0.119120811246008</v>
      </c>
      <c r="AL1673" s="5">
        <v>0.14107930365273</v>
      </c>
      <c r="AM1673" s="5">
        <v>0.18954255744096699</v>
      </c>
      <c r="AN1673" s="5">
        <v>0.14527871848350402</v>
      </c>
      <c r="AO1673" s="5">
        <v>0.101102252622258</v>
      </c>
      <c r="AP1673" s="5">
        <v>0.11049506553170101</v>
      </c>
      <c r="AQ1673" s="5">
        <v>0.13280651164025101</v>
      </c>
      <c r="AR1673" s="5">
        <v>7.54760741265042E-2</v>
      </c>
      <c r="AS1673" s="5">
        <v>9.1177359761334106E-2</v>
      </c>
      <c r="AT1673" s="5">
        <v>0.11828833419073699</v>
      </c>
      <c r="AU1673" s="5">
        <v>0.16195027115151897</v>
      </c>
      <c r="AV1673" s="5">
        <v>0.121284502609548</v>
      </c>
      <c r="AW1673" s="5">
        <v>0.11071605763741699</v>
      </c>
      <c r="AX1673" s="5">
        <v>9.2428521322048401E-2</v>
      </c>
      <c r="AY1673" s="5">
        <v>9.3176598218055406E-2</v>
      </c>
      <c r="AZ1673" s="5">
        <v>7.3483881882217203E-2</v>
      </c>
      <c r="BA1673" s="5">
        <v>6.795353983286781E-2</v>
      </c>
      <c r="BB1673" s="5">
        <v>0.18736768940200299</v>
      </c>
      <c r="BC1673" s="5">
        <v>0.10108156828908699</v>
      </c>
      <c r="BD1673" s="5">
        <v>8.8869565887453206E-2</v>
      </c>
      <c r="BE1673" s="5">
        <v>7.1729317367244499E-2</v>
      </c>
      <c r="BF1673" s="5">
        <v>6.1134047299475601E-2</v>
      </c>
      <c r="BG1673" s="5">
        <v>8.6889729853174391E-2</v>
      </c>
      <c r="BH1673" s="5">
        <v>9.2936704760428007E-2</v>
      </c>
      <c r="BI1673" s="5">
        <v>0.10143728986992601</v>
      </c>
      <c r="BJ1673" s="5">
        <v>0.13355012224610499</v>
      </c>
      <c r="BK1673" s="5">
        <v>0.16942870105226798</v>
      </c>
    </row>
    <row r="1674" spans="1:63">
      <c r="A1674" s="4" t="s">
        <v>72</v>
      </c>
      <c r="B1674" s="5">
        <v>9.6386667181468599E-2</v>
      </c>
      <c r="C1674" s="5">
        <v>0.14029758953672999</v>
      </c>
      <c r="D1674" s="5">
        <v>0.11429596072616899</v>
      </c>
      <c r="E1674" s="5">
        <v>0.11217175638280001</v>
      </c>
      <c r="F1674" s="5">
        <v>0.133857697449934</v>
      </c>
      <c r="G1674" s="5">
        <v>0.13764655368816001</v>
      </c>
      <c r="H1674" s="5">
        <v>9.5654536078196101E-2</v>
      </c>
      <c r="I1674" s="5">
        <v>9.7152965005008002E-2</v>
      </c>
      <c r="J1674" s="5">
        <v>6.1451578253595901E-2</v>
      </c>
      <c r="K1674" s="5">
        <v>8.56910896239996E-2</v>
      </c>
      <c r="L1674" s="5">
        <v>0.102119023432746</v>
      </c>
      <c r="M1674" s="5">
        <v>0.10934390989843801</v>
      </c>
      <c r="N1674" s="5">
        <v>0.10278315650190301</v>
      </c>
      <c r="O1674" s="5">
        <v>8.780325457272839E-2</v>
      </c>
      <c r="P1674" s="5">
        <v>8.4647819430670707E-2</v>
      </c>
      <c r="Q1674" s="5">
        <v>0.116347387339741</v>
      </c>
      <c r="R1674" s="5">
        <v>9.1368742869171807E-2</v>
      </c>
      <c r="S1674" s="5">
        <v>8.3048492874887886E-2</v>
      </c>
      <c r="T1674" s="5">
        <v>0.1326543331468</v>
      </c>
      <c r="U1674" s="5">
        <v>9.7787561992270705E-2</v>
      </c>
      <c r="V1674" s="5">
        <v>7.6473982306082502E-2</v>
      </c>
      <c r="W1674" s="5">
        <v>8.9933205810813793E-2</v>
      </c>
      <c r="X1674" s="5">
        <v>8.5912665025288909E-2</v>
      </c>
      <c r="Y1674" s="5">
        <v>8.0789350686845104E-2</v>
      </c>
      <c r="Z1674" s="5">
        <v>0.12534745548870802</v>
      </c>
      <c r="AA1674" s="5">
        <v>0.10890469837380999</v>
      </c>
      <c r="AB1674" s="5">
        <v>9.432424601996249E-2</v>
      </c>
      <c r="AC1674" s="5">
        <v>9.63226924531881E-2</v>
      </c>
      <c r="AD1674" s="5">
        <v>0.10774877377064999</v>
      </c>
      <c r="AE1674" s="5">
        <v>0.104408322070824</v>
      </c>
      <c r="AF1674" s="5">
        <v>9.2101276377771893E-2</v>
      </c>
      <c r="AG1674" s="5">
        <v>9.4214984573899804E-2</v>
      </c>
      <c r="AH1674" s="5">
        <v>9.3574386481290794E-2</v>
      </c>
      <c r="AI1674" s="5">
        <v>0.127817449548002</v>
      </c>
      <c r="AJ1674" s="5">
        <v>8.6702674724726092E-2</v>
      </c>
      <c r="AK1674" s="5">
        <v>9.8934919966826892E-2</v>
      </c>
      <c r="AL1674" s="5">
        <v>0.13172474367975201</v>
      </c>
      <c r="AM1674" s="5">
        <v>6.0680468158553602E-2</v>
      </c>
      <c r="AN1674" s="5">
        <v>4.2577104750410502E-2</v>
      </c>
      <c r="AO1674" s="5">
        <v>0.11477628464963101</v>
      </c>
      <c r="AP1674" s="5">
        <v>0.10853179874219199</v>
      </c>
      <c r="AQ1674" s="5">
        <v>0.113083256276718</v>
      </c>
      <c r="AR1674" s="5">
        <v>8.3154997066684708E-2</v>
      </c>
      <c r="AS1674" s="5">
        <v>2.4215109856121398E-2</v>
      </c>
      <c r="AT1674" s="5">
        <v>0.14250311019800399</v>
      </c>
      <c r="AU1674" s="5">
        <v>0.10906538472194099</v>
      </c>
      <c r="AV1674" s="5">
        <v>0.10982453088220201</v>
      </c>
      <c r="AW1674" s="5">
        <v>0.10045218563394701</v>
      </c>
      <c r="AX1674" s="5">
        <v>9.3619191564217594E-2</v>
      </c>
      <c r="AY1674" s="5">
        <v>9.3697098902528198E-2</v>
      </c>
      <c r="AZ1674" s="5">
        <v>8.8144840187886903E-2</v>
      </c>
      <c r="BA1674" s="5">
        <v>9.9384548101740591E-2</v>
      </c>
      <c r="BB1674" s="5">
        <v>0.10774877377064999</v>
      </c>
      <c r="BC1674" s="5">
        <v>0.104408322070824</v>
      </c>
      <c r="BD1674" s="5">
        <v>9.2101276377771893E-2</v>
      </c>
      <c r="BE1674" s="5">
        <v>9.4214984573899804E-2</v>
      </c>
      <c r="BF1674" s="5">
        <v>8.9076092645345412E-2</v>
      </c>
      <c r="BG1674" s="5">
        <v>9.1888497538760508E-2</v>
      </c>
      <c r="BH1674" s="5">
        <v>9.2591176886493903E-2</v>
      </c>
      <c r="BI1674" s="5">
        <v>0.11457099372381901</v>
      </c>
      <c r="BJ1674" s="5">
        <v>0.102060297572366</v>
      </c>
      <c r="BK1674" s="5">
        <v>0.10438083742726899</v>
      </c>
    </row>
    <row r="1675" spans="1:63">
      <c r="A1675" s="4" t="s">
        <v>73</v>
      </c>
      <c r="B1675" s="5">
        <v>0.51935476549404502</v>
      </c>
      <c r="C1675" s="5">
        <v>0.58591957462008204</v>
      </c>
      <c r="D1675" s="5">
        <v>0.62356175423731897</v>
      </c>
      <c r="E1675" s="5">
        <v>0.59523483797611598</v>
      </c>
      <c r="F1675" s="5">
        <v>0.602776899195825</v>
      </c>
      <c r="G1675" s="5">
        <v>0.64678534813622801</v>
      </c>
      <c r="H1675" s="5">
        <v>0.51586756317601001</v>
      </c>
      <c r="I1675" s="5">
        <v>0.52300470678817501</v>
      </c>
      <c r="J1675" s="5">
        <v>0.57806554045648806</v>
      </c>
      <c r="K1675" s="5">
        <v>0.52636311683168702</v>
      </c>
      <c r="L1675" s="5">
        <v>0.50856658097204799</v>
      </c>
      <c r="M1675" s="5">
        <v>0.522144293720056</v>
      </c>
      <c r="N1675" s="5">
        <v>0.48415877531360701</v>
      </c>
      <c r="O1675" s="5">
        <v>0.56313044172488902</v>
      </c>
      <c r="P1675" s="5">
        <v>0.50172590373181203</v>
      </c>
      <c r="Q1675" s="5">
        <v>0.49784851670410701</v>
      </c>
      <c r="R1675" s="5">
        <v>0.51835732720125305</v>
      </c>
      <c r="S1675" s="5">
        <v>0.55976638030604908</v>
      </c>
      <c r="T1675" s="5">
        <v>0.49070144624934597</v>
      </c>
      <c r="U1675" s="5">
        <v>0.48559880252907001</v>
      </c>
      <c r="V1675" s="5">
        <v>0.523506572514986</v>
      </c>
      <c r="W1675" s="5">
        <v>0.53623073237931207</v>
      </c>
      <c r="X1675" s="5">
        <v>0.48904736564174101</v>
      </c>
      <c r="Y1675" s="5">
        <v>0.51092972793759306</v>
      </c>
      <c r="Z1675" s="5">
        <v>0.45375606878935998</v>
      </c>
      <c r="AA1675" s="5">
        <v>0.53038947991795704</v>
      </c>
      <c r="AB1675" s="5">
        <v>0.52581168484962804</v>
      </c>
      <c r="AC1675" s="5">
        <v>0.49671419406725398</v>
      </c>
      <c r="AD1675" s="5">
        <v>0.43323887830567598</v>
      </c>
      <c r="AE1675" s="5">
        <v>0.49006452263775802</v>
      </c>
      <c r="AF1675" s="5">
        <v>0.51843123903640298</v>
      </c>
      <c r="AG1675" s="5">
        <v>0.55843409377735298</v>
      </c>
      <c r="AH1675" s="5">
        <v>0.53324645168090501</v>
      </c>
      <c r="AI1675" s="5">
        <v>0.42023315971963299</v>
      </c>
      <c r="AJ1675" s="5">
        <v>0.61801965362974998</v>
      </c>
      <c r="AK1675" s="5">
        <v>0.48932166177275904</v>
      </c>
      <c r="AL1675" s="5">
        <v>0.44918698127913403</v>
      </c>
      <c r="AM1675" s="5">
        <v>0.32403942208146802</v>
      </c>
      <c r="AN1675" s="5">
        <v>0.48063900529030495</v>
      </c>
      <c r="AO1675" s="5">
        <v>0.44408694410341604</v>
      </c>
      <c r="AP1675" s="5">
        <v>0.48116389140247695</v>
      </c>
      <c r="AQ1675" s="5">
        <v>0.46309228570891003</v>
      </c>
      <c r="AR1675" s="5">
        <v>0.56795931346809603</v>
      </c>
      <c r="AS1675" s="5">
        <v>0.61983634826765099</v>
      </c>
      <c r="AT1675" s="5">
        <v>0.41236877583550602</v>
      </c>
      <c r="AU1675" s="5">
        <v>0.41471984574089499</v>
      </c>
      <c r="AV1675" s="5">
        <v>0.491626504740793</v>
      </c>
      <c r="AW1675" s="5">
        <v>0.48817498854210795</v>
      </c>
      <c r="AX1675" s="5">
        <v>0.51965043301100999</v>
      </c>
      <c r="AY1675" s="5">
        <v>0.55293440658150206</v>
      </c>
      <c r="AZ1675" s="5">
        <v>0.57414612424807099</v>
      </c>
      <c r="BA1675" s="5">
        <v>0.47036237532702502</v>
      </c>
      <c r="BB1675" s="5">
        <v>0.43323887830567598</v>
      </c>
      <c r="BC1675" s="5">
        <v>0.49006452263775802</v>
      </c>
      <c r="BD1675" s="5">
        <v>0.51843123903640298</v>
      </c>
      <c r="BE1675" s="5">
        <v>0.55843409377735298</v>
      </c>
      <c r="BF1675" s="5">
        <v>0.57332507550057699</v>
      </c>
      <c r="BG1675" s="5">
        <v>0.53613965746220005</v>
      </c>
      <c r="BH1675" s="5">
        <v>0.51149127664820293</v>
      </c>
      <c r="BI1675" s="5">
        <v>0.48198871895256601</v>
      </c>
      <c r="BJ1675" s="5">
        <v>0.47655715879801697</v>
      </c>
      <c r="BK1675" s="5">
        <v>0.42527410070524901</v>
      </c>
    </row>
    <row r="1676" spans="1:63">
      <c r="A1676" s="4" t="s">
        <v>74</v>
      </c>
      <c r="B1676" s="5">
        <v>0.29131302082025901</v>
      </c>
      <c r="C1676" s="5">
        <v>0.14934942896697601</v>
      </c>
      <c r="D1676" s="5">
        <v>0.18287975808507401</v>
      </c>
      <c r="E1676" s="5">
        <v>0.206735029995817</v>
      </c>
      <c r="F1676" s="5">
        <v>0.17655062410465799</v>
      </c>
      <c r="G1676" s="5">
        <v>0.12897847259950099</v>
      </c>
      <c r="H1676" s="5">
        <v>0.28517421640581903</v>
      </c>
      <c r="I1676" s="5">
        <v>0.29773830782266503</v>
      </c>
      <c r="J1676" s="5">
        <v>0.28448145264077801</v>
      </c>
      <c r="K1676" s="5">
        <v>0.30381536241377899</v>
      </c>
      <c r="L1676" s="5">
        <v>0.30034374596948399</v>
      </c>
      <c r="M1676" s="5">
        <v>0.272639631200224</v>
      </c>
      <c r="N1676" s="5">
        <v>0.29757728285803803</v>
      </c>
      <c r="O1676" s="5">
        <v>0.28010498419329799</v>
      </c>
      <c r="P1676" s="5">
        <v>0.29556995017058901</v>
      </c>
      <c r="Q1676" s="5">
        <v>0.284597739724745</v>
      </c>
      <c r="R1676" s="5">
        <v>0.31128427488091598</v>
      </c>
      <c r="S1676" s="5">
        <v>0.28737823941107299</v>
      </c>
      <c r="T1676" s="5">
        <v>0.262062049784893</v>
      </c>
      <c r="U1676" s="5">
        <v>0.30195217680068198</v>
      </c>
      <c r="V1676" s="5">
        <v>0.33996475948764199</v>
      </c>
      <c r="W1676" s="5">
        <v>0.28057121398178902</v>
      </c>
      <c r="X1676" s="5">
        <v>0.29448114418119004</v>
      </c>
      <c r="Y1676" s="5">
        <v>0.30513371512208404</v>
      </c>
      <c r="Z1676" s="5">
        <v>0.33026406868838104</v>
      </c>
      <c r="AA1676" s="5">
        <v>0.26807907106359002</v>
      </c>
      <c r="AB1676" s="5">
        <v>0.29756566685201802</v>
      </c>
      <c r="AC1676" s="5">
        <v>0.319878233853156</v>
      </c>
      <c r="AD1676" s="5">
        <v>0.27164465852166897</v>
      </c>
      <c r="AE1676" s="5">
        <v>0.30444558700233904</v>
      </c>
      <c r="AF1676" s="5">
        <v>0.30059791869837199</v>
      </c>
      <c r="AG1676" s="5">
        <v>0.275621604281507</v>
      </c>
      <c r="AH1676" s="5">
        <v>0.29281282808862902</v>
      </c>
      <c r="AI1676" s="5">
        <v>0.27852784751834803</v>
      </c>
      <c r="AJ1676" s="5">
        <v>0.25152232248439804</v>
      </c>
      <c r="AK1676" s="5">
        <v>0.292622607014415</v>
      </c>
      <c r="AL1676" s="5">
        <v>0.27800897138838399</v>
      </c>
      <c r="AM1676" s="5">
        <v>0.425737552319011</v>
      </c>
      <c r="AN1676" s="5">
        <v>0.33150517147578101</v>
      </c>
      <c r="AO1676" s="5">
        <v>0.34003451862469197</v>
      </c>
      <c r="AP1676" s="5">
        <v>0.29980924432364103</v>
      </c>
      <c r="AQ1676" s="5">
        <v>0.29101794637411599</v>
      </c>
      <c r="AR1676" s="5">
        <v>0.273409615338714</v>
      </c>
      <c r="AS1676" s="5">
        <v>0.26477118211489303</v>
      </c>
      <c r="AT1676" s="5">
        <v>0.32683977977575202</v>
      </c>
      <c r="AU1676" s="5">
        <v>0.31426449838564402</v>
      </c>
      <c r="AV1676" s="5">
        <v>0.277264461767457</v>
      </c>
      <c r="AW1676" s="5">
        <v>0.30065676818652498</v>
      </c>
      <c r="AX1676" s="5">
        <v>0.29430185410272902</v>
      </c>
      <c r="AY1676" s="5">
        <v>0.260191896297919</v>
      </c>
      <c r="AZ1676" s="5">
        <v>0.26422515368183097</v>
      </c>
      <c r="BA1676" s="5">
        <v>0.36229953673836496</v>
      </c>
      <c r="BB1676" s="5">
        <v>0.27164465852166897</v>
      </c>
      <c r="BC1676" s="5">
        <v>0.30444558700233904</v>
      </c>
      <c r="BD1676" s="5">
        <v>0.30059791869837199</v>
      </c>
      <c r="BE1676" s="5">
        <v>0.275621604281507</v>
      </c>
      <c r="BF1676" s="5">
        <v>0.276464784554601</v>
      </c>
      <c r="BG1676" s="5">
        <v>0.285082115145874</v>
      </c>
      <c r="BH1676" s="5">
        <v>0.30298084170488498</v>
      </c>
      <c r="BI1676" s="5">
        <v>0.30200299745369202</v>
      </c>
      <c r="BJ1676" s="5">
        <v>0.28783242138351001</v>
      </c>
      <c r="BK1676" s="5">
        <v>0.300916360815213</v>
      </c>
    </row>
    <row r="1677" spans="1:63">
      <c r="A1677" s="27" t="s">
        <v>263</v>
      </c>
      <c r="B1677" s="27"/>
      <c r="C1677" s="27"/>
      <c r="D1677" s="27"/>
      <c r="E1677" s="27"/>
      <c r="F1677" s="27"/>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row>
    <row r="1678" spans="1:63">
      <c r="A1678" s="2" t="s">
        <v>69</v>
      </c>
      <c r="B1678" s="3">
        <v>4437</v>
      </c>
      <c r="C1678" s="3">
        <v>3263</v>
      </c>
      <c r="D1678" s="3">
        <v>0</v>
      </c>
      <c r="E1678" s="3">
        <v>0</v>
      </c>
      <c r="F1678" s="3">
        <v>0</v>
      </c>
      <c r="G1678" s="3">
        <v>0</v>
      </c>
      <c r="H1678" s="3">
        <v>2288</v>
      </c>
      <c r="I1678" s="3">
        <v>2149</v>
      </c>
      <c r="J1678" s="3">
        <v>354</v>
      </c>
      <c r="K1678" s="3">
        <v>584</v>
      </c>
      <c r="L1678" s="3">
        <v>923</v>
      </c>
      <c r="M1678" s="3">
        <v>1227</v>
      </c>
      <c r="N1678" s="3">
        <v>1349</v>
      </c>
      <c r="O1678" s="3">
        <v>1265</v>
      </c>
      <c r="P1678" s="3">
        <v>1075</v>
      </c>
      <c r="Q1678" s="3">
        <v>1280</v>
      </c>
      <c r="R1678" s="3">
        <v>817</v>
      </c>
      <c r="S1678" s="3">
        <v>670</v>
      </c>
      <c r="T1678" s="3">
        <v>354</v>
      </c>
      <c r="U1678" s="3">
        <v>193</v>
      </c>
      <c r="V1678" s="3">
        <v>198</v>
      </c>
      <c r="W1678" s="3">
        <v>1073</v>
      </c>
      <c r="X1678" s="3">
        <v>283</v>
      </c>
      <c r="Y1678" s="3">
        <v>314</v>
      </c>
      <c r="Z1678" s="3">
        <v>237</v>
      </c>
      <c r="AA1678" s="3">
        <v>490</v>
      </c>
      <c r="AB1678" s="3">
        <v>400</v>
      </c>
      <c r="AC1678" s="3">
        <v>225</v>
      </c>
      <c r="AD1678" s="3">
        <v>318</v>
      </c>
      <c r="AE1678" s="3">
        <v>902</v>
      </c>
      <c r="AF1678" s="3">
        <v>1764</v>
      </c>
      <c r="AG1678" s="3">
        <v>1453</v>
      </c>
      <c r="AH1678" s="3">
        <v>2290</v>
      </c>
      <c r="AI1678" s="3">
        <v>80</v>
      </c>
      <c r="AJ1678" s="3">
        <v>266</v>
      </c>
      <c r="AK1678" s="3">
        <v>1310</v>
      </c>
      <c r="AL1678" s="3">
        <v>339</v>
      </c>
      <c r="AM1678" s="3">
        <v>28</v>
      </c>
      <c r="AN1678" s="3">
        <v>70</v>
      </c>
      <c r="AO1678" s="3">
        <v>462</v>
      </c>
      <c r="AP1678" s="3">
        <v>1052</v>
      </c>
      <c r="AQ1678" s="3">
        <v>538</v>
      </c>
      <c r="AR1678" s="3">
        <v>2315</v>
      </c>
      <c r="AS1678" s="3">
        <v>65</v>
      </c>
      <c r="AT1678" s="3">
        <v>157</v>
      </c>
      <c r="AU1678" s="3">
        <v>254</v>
      </c>
      <c r="AV1678" s="3">
        <v>366</v>
      </c>
      <c r="AW1678" s="3">
        <v>493</v>
      </c>
      <c r="AX1678" s="3">
        <v>782</v>
      </c>
      <c r="AY1678" s="3">
        <v>729</v>
      </c>
      <c r="AZ1678" s="3">
        <v>1094</v>
      </c>
      <c r="BA1678" s="3">
        <v>419</v>
      </c>
      <c r="BB1678" s="3">
        <v>318</v>
      </c>
      <c r="BC1678" s="3">
        <v>902</v>
      </c>
      <c r="BD1678" s="3">
        <v>1764</v>
      </c>
      <c r="BE1678" s="3">
        <v>1453</v>
      </c>
      <c r="BF1678" s="3">
        <v>984</v>
      </c>
      <c r="BG1678" s="3">
        <v>1155</v>
      </c>
      <c r="BH1678" s="3">
        <v>1079</v>
      </c>
      <c r="BI1678" s="3">
        <v>664</v>
      </c>
      <c r="BJ1678" s="3">
        <v>366</v>
      </c>
      <c r="BK1678" s="3">
        <v>189</v>
      </c>
    </row>
    <row r="1679" spans="1:63">
      <c r="A1679" s="2" t="s">
        <v>70</v>
      </c>
      <c r="B1679" s="3">
        <v>3898787</v>
      </c>
      <c r="C1679" s="3">
        <v>3725435</v>
      </c>
      <c r="D1679" s="3">
        <v>0</v>
      </c>
      <c r="E1679" s="3">
        <v>0</v>
      </c>
      <c r="F1679" s="3">
        <v>0</v>
      </c>
      <c r="G1679" s="3">
        <v>0</v>
      </c>
      <c r="H1679" s="3">
        <v>1988667</v>
      </c>
      <c r="I1679" s="3">
        <v>1910120</v>
      </c>
      <c r="J1679" s="3">
        <v>458004</v>
      </c>
      <c r="K1679" s="3">
        <v>731468</v>
      </c>
      <c r="L1679" s="3">
        <v>1020271</v>
      </c>
      <c r="M1679" s="3">
        <v>1032578</v>
      </c>
      <c r="N1679" s="3">
        <v>656466</v>
      </c>
      <c r="O1679" s="3">
        <v>1004644</v>
      </c>
      <c r="P1679" s="3">
        <v>968022</v>
      </c>
      <c r="Q1679" s="3">
        <v>1182839</v>
      </c>
      <c r="R1679" s="3">
        <v>743281</v>
      </c>
      <c r="S1679" s="3">
        <v>536679</v>
      </c>
      <c r="T1679" s="3">
        <v>331244</v>
      </c>
      <c r="U1679" s="3">
        <v>173169</v>
      </c>
      <c r="V1679" s="3">
        <v>175853</v>
      </c>
      <c r="W1679" s="3">
        <v>899661</v>
      </c>
      <c r="X1679" s="3">
        <v>257357</v>
      </c>
      <c r="Y1679" s="3">
        <v>278968</v>
      </c>
      <c r="Z1679" s="3">
        <v>218506</v>
      </c>
      <c r="AA1679" s="3">
        <v>453989</v>
      </c>
      <c r="AB1679" s="3">
        <v>362167</v>
      </c>
      <c r="AC1679" s="3">
        <v>211192</v>
      </c>
      <c r="AD1679" s="3">
        <v>279282</v>
      </c>
      <c r="AE1679" s="3">
        <v>786299</v>
      </c>
      <c r="AF1679" s="3">
        <v>1579417</v>
      </c>
      <c r="AG1679" s="3">
        <v>1253788</v>
      </c>
      <c r="AH1679" s="3">
        <v>2360516</v>
      </c>
      <c r="AI1679" s="3">
        <v>90434</v>
      </c>
      <c r="AJ1679" s="3">
        <v>327945</v>
      </c>
      <c r="AK1679" s="3">
        <v>683040</v>
      </c>
      <c r="AL1679" s="3">
        <v>296728</v>
      </c>
      <c r="AM1679" s="3">
        <v>23539</v>
      </c>
      <c r="AN1679" s="3">
        <v>71108</v>
      </c>
      <c r="AO1679" s="3">
        <v>328175</v>
      </c>
      <c r="AP1679" s="3">
        <v>1027029</v>
      </c>
      <c r="AQ1679" s="3">
        <v>417134</v>
      </c>
      <c r="AR1679" s="3">
        <v>2071613</v>
      </c>
      <c r="AS1679" s="3">
        <v>73985</v>
      </c>
      <c r="AT1679" s="3">
        <v>136657</v>
      </c>
      <c r="AU1679" s="3">
        <v>189374</v>
      </c>
      <c r="AV1679" s="3">
        <v>291740</v>
      </c>
      <c r="AW1679" s="3">
        <v>405625</v>
      </c>
      <c r="AX1679" s="3">
        <v>659777</v>
      </c>
      <c r="AY1679" s="3">
        <v>643244</v>
      </c>
      <c r="AZ1679" s="3">
        <v>1057572</v>
      </c>
      <c r="BA1679" s="3">
        <v>382704</v>
      </c>
      <c r="BB1679" s="3">
        <v>279282</v>
      </c>
      <c r="BC1679" s="3">
        <v>786299</v>
      </c>
      <c r="BD1679" s="3">
        <v>1579417</v>
      </c>
      <c r="BE1679" s="3">
        <v>1253788</v>
      </c>
      <c r="BF1679" s="3">
        <v>783677</v>
      </c>
      <c r="BG1679" s="3">
        <v>1056346</v>
      </c>
      <c r="BH1679" s="3">
        <v>970082</v>
      </c>
      <c r="BI1679" s="3">
        <v>595592</v>
      </c>
      <c r="BJ1679" s="3">
        <v>330255</v>
      </c>
      <c r="BK1679" s="3">
        <v>162835</v>
      </c>
    </row>
    <row r="1680" spans="1:63">
      <c r="A1680" s="4" t="s">
        <v>71</v>
      </c>
      <c r="B1680" s="5">
        <v>4.3560202489118599E-2</v>
      </c>
      <c r="C1680" s="5">
        <v>2.8929428682196501E-2</v>
      </c>
      <c r="D1680" s="6"/>
      <c r="E1680" s="6"/>
      <c r="F1680" s="6"/>
      <c r="G1680" s="6"/>
      <c r="H1680" s="5">
        <v>5.1279787198101799E-2</v>
      </c>
      <c r="I1680" s="5">
        <v>3.5523174525749004E-2</v>
      </c>
      <c r="J1680" s="5">
        <v>8.7973370335512988E-2</v>
      </c>
      <c r="K1680" s="5">
        <v>6.2006273760006898E-2</v>
      </c>
      <c r="L1680" s="5">
        <v>3.8869482337852902E-2</v>
      </c>
      <c r="M1680" s="5">
        <v>2.85018406998254E-2</v>
      </c>
      <c r="N1680" s="5">
        <v>2.2996476151193698E-2</v>
      </c>
      <c r="O1680" s="5">
        <v>3.47560160326413E-2</v>
      </c>
      <c r="P1680" s="5">
        <v>5.2318405963380006E-2</v>
      </c>
      <c r="Q1680" s="5">
        <v>4.47549955920577E-2</v>
      </c>
      <c r="R1680" s="5">
        <v>4.2152523631667493E-2</v>
      </c>
      <c r="S1680" s="5">
        <v>4.44528253960981E-2</v>
      </c>
      <c r="T1680" s="5">
        <v>4.0543065281917201E-2</v>
      </c>
      <c r="U1680" s="5">
        <v>2.5766629984368003E-2</v>
      </c>
      <c r="V1680" s="5">
        <v>7.0660777347341094E-2</v>
      </c>
      <c r="W1680" s="5">
        <v>4.11368714054485E-2</v>
      </c>
      <c r="X1680" s="5">
        <v>5.03891008039603E-2</v>
      </c>
      <c r="Y1680" s="5">
        <v>4.2042857925849005E-2</v>
      </c>
      <c r="Z1680" s="5">
        <v>3.2362887527968301E-2</v>
      </c>
      <c r="AA1680" s="5">
        <v>6.16200697327422E-2</v>
      </c>
      <c r="AB1680" s="5">
        <v>3.1786639095915899E-2</v>
      </c>
      <c r="AC1680" s="5">
        <v>3.5006887777721298E-2</v>
      </c>
      <c r="AD1680" s="5">
        <v>5.5037843914331398E-2</v>
      </c>
      <c r="AE1680" s="5">
        <v>3.6430534407738399E-2</v>
      </c>
      <c r="AF1680" s="5">
        <v>4.3975753580533905E-2</v>
      </c>
      <c r="AG1680" s="5">
        <v>4.4951368140355601E-2</v>
      </c>
      <c r="AH1680" s="5">
        <v>3.7696875035144899E-2</v>
      </c>
      <c r="AI1680" s="5">
        <v>7.433652604719429E-2</v>
      </c>
      <c r="AJ1680" s="5">
        <v>0.10553550439634099</v>
      </c>
      <c r="AK1680" s="5">
        <v>2.19286723351678E-2</v>
      </c>
      <c r="AL1680" s="5">
        <v>5.5361475757168994E-2</v>
      </c>
      <c r="AM1680" s="5">
        <v>0.10391816158848399</v>
      </c>
      <c r="AN1680" s="5">
        <v>4.74183839703314E-2</v>
      </c>
      <c r="AO1680" s="5">
        <v>2.9449283118765601E-2</v>
      </c>
      <c r="AP1680" s="5">
        <v>5.4399012305814592E-2</v>
      </c>
      <c r="AQ1680" s="5">
        <v>4.4764890954544397E-2</v>
      </c>
      <c r="AR1680" s="5">
        <v>4.0006356849954496E-2</v>
      </c>
      <c r="AS1680" s="5">
        <v>6.7536414569767403E-2</v>
      </c>
      <c r="AT1680" s="5">
        <v>0.168952549742379</v>
      </c>
      <c r="AU1680" s="5">
        <v>4.6163726850190698E-2</v>
      </c>
      <c r="AV1680" s="5">
        <v>2.96934917234556E-2</v>
      </c>
      <c r="AW1680" s="5">
        <v>4.8175790069996005E-2</v>
      </c>
      <c r="AX1680" s="5">
        <v>3.53447156449807E-2</v>
      </c>
      <c r="AY1680" s="5">
        <v>2.7745683418573201E-2</v>
      </c>
      <c r="AZ1680" s="5">
        <v>3.5927432012268203E-2</v>
      </c>
      <c r="BA1680" s="5">
        <v>5.9220138708074702E-2</v>
      </c>
      <c r="BB1680" s="5">
        <v>5.5037843914331398E-2</v>
      </c>
      <c r="BC1680" s="5">
        <v>3.6430534407738399E-2</v>
      </c>
      <c r="BD1680" s="5">
        <v>4.3975753580533905E-2</v>
      </c>
      <c r="BE1680" s="5">
        <v>4.4951368140355601E-2</v>
      </c>
      <c r="BF1680" s="5">
        <v>3.5219746951698695E-2</v>
      </c>
      <c r="BG1680" s="5">
        <v>5.3900044094498695E-2</v>
      </c>
      <c r="BH1680" s="5">
        <v>3.4929520803392997E-2</v>
      </c>
      <c r="BI1680" s="5">
        <v>5.2753038724389897E-2</v>
      </c>
      <c r="BJ1680" s="5">
        <v>3.82557854811151E-2</v>
      </c>
      <c r="BK1680" s="5">
        <v>4.5174615051712094E-2</v>
      </c>
    </row>
    <row r="1681" spans="1:63">
      <c r="A1681" s="4" t="s">
        <v>72</v>
      </c>
      <c r="B1681" s="5">
        <v>5.2630281048416598E-2</v>
      </c>
      <c r="C1681" s="5">
        <v>7.5484820958077292E-2</v>
      </c>
      <c r="D1681" s="6"/>
      <c r="E1681" s="6"/>
      <c r="F1681" s="6"/>
      <c r="G1681" s="6"/>
      <c r="H1681" s="5">
        <v>6.0186903987203104E-2</v>
      </c>
      <c r="I1681" s="5">
        <v>4.47629161373235E-2</v>
      </c>
      <c r="J1681" s="5">
        <v>6.1850021412787504E-2</v>
      </c>
      <c r="K1681" s="5">
        <v>5.8465992472061294E-2</v>
      </c>
      <c r="L1681" s="5">
        <v>4.18645152418805E-2</v>
      </c>
      <c r="M1681" s="5">
        <v>5.9776351862495795E-2</v>
      </c>
      <c r="N1681" s="5">
        <v>4.5187099665128599E-2</v>
      </c>
      <c r="O1681" s="5">
        <v>4.71653798148828E-2</v>
      </c>
      <c r="P1681" s="5">
        <v>4.2314177710963997E-2</v>
      </c>
      <c r="Q1681" s="5">
        <v>6.5300523084097103E-2</v>
      </c>
      <c r="R1681" s="5">
        <v>5.3289024019848197E-2</v>
      </c>
      <c r="S1681" s="5">
        <v>3.93149900526754E-2</v>
      </c>
      <c r="T1681" s="5">
        <v>6.30254731501661E-2</v>
      </c>
      <c r="U1681" s="5">
        <v>5.3076953553663903E-2</v>
      </c>
      <c r="V1681" s="5">
        <v>5.2305854172553096E-2</v>
      </c>
      <c r="W1681" s="5">
        <v>4.43386121168668E-2</v>
      </c>
      <c r="X1681" s="5">
        <v>6.6562773609777193E-2</v>
      </c>
      <c r="Y1681" s="5">
        <v>3.6655740954049797E-2</v>
      </c>
      <c r="Z1681" s="5">
        <v>9.0324961739628992E-2</v>
      </c>
      <c r="AA1681" s="5">
        <v>6.0431824619445296E-2</v>
      </c>
      <c r="AB1681" s="5">
        <v>4.7476453113918397E-2</v>
      </c>
      <c r="AC1681" s="5">
        <v>6.2578910882070501E-2</v>
      </c>
      <c r="AD1681" s="5">
        <v>7.0732990249867497E-2</v>
      </c>
      <c r="AE1681" s="5">
        <v>5.2021660187125097E-2</v>
      </c>
      <c r="AF1681" s="5">
        <v>5.1302377803873096E-2</v>
      </c>
      <c r="AG1681" s="5">
        <v>5.0652363904524204E-2</v>
      </c>
      <c r="AH1681" s="5">
        <v>4.9959472670236302E-2</v>
      </c>
      <c r="AI1681" s="5">
        <v>3.9699375558374599E-2</v>
      </c>
      <c r="AJ1681" s="5">
        <v>6.8628479657449809E-2</v>
      </c>
      <c r="AK1681" s="5">
        <v>5.4236975342067895E-2</v>
      </c>
      <c r="AL1681" s="5">
        <v>5.8552485575907101E-2</v>
      </c>
      <c r="AM1681" s="6"/>
      <c r="AN1681" s="5">
        <v>7.0245368821235207E-2</v>
      </c>
      <c r="AO1681" s="5">
        <v>5.6613337110045396E-2</v>
      </c>
      <c r="AP1681" s="5">
        <v>7.5979132466330798E-2</v>
      </c>
      <c r="AQ1681" s="5">
        <v>5.5136600255368096E-2</v>
      </c>
      <c r="AR1681" s="5">
        <v>3.9662034348077302E-2</v>
      </c>
      <c r="AS1681" s="5">
        <v>3.8370531126140105E-2</v>
      </c>
      <c r="AT1681" s="5">
        <v>4.6330263148654398E-2</v>
      </c>
      <c r="AU1681" s="5">
        <v>5.20525499765251E-2</v>
      </c>
      <c r="AV1681" s="5">
        <v>4.7596190023749901E-2</v>
      </c>
      <c r="AW1681" s="5">
        <v>6.6594693381210199E-2</v>
      </c>
      <c r="AX1681" s="5">
        <v>5.7945617102121504E-2</v>
      </c>
      <c r="AY1681" s="5">
        <v>5.8820426072371701E-2</v>
      </c>
      <c r="AZ1681" s="5">
        <v>4.6045856219887799E-2</v>
      </c>
      <c r="BA1681" s="5">
        <v>5.0080127394673699E-2</v>
      </c>
      <c r="BB1681" s="5">
        <v>7.0732990249867497E-2</v>
      </c>
      <c r="BC1681" s="5">
        <v>5.2021660187125097E-2</v>
      </c>
      <c r="BD1681" s="5">
        <v>5.1302377803873096E-2</v>
      </c>
      <c r="BE1681" s="5">
        <v>5.0652363904524204E-2</v>
      </c>
      <c r="BF1681" s="5">
        <v>4.6053790844742704E-2</v>
      </c>
      <c r="BG1681" s="5">
        <v>5.1797754285962699E-2</v>
      </c>
      <c r="BH1681" s="5">
        <v>5.1280455428660998E-2</v>
      </c>
      <c r="BI1681" s="5">
        <v>6.3375584606282301E-2</v>
      </c>
      <c r="BJ1681" s="5">
        <v>4.3878477004015898E-2</v>
      </c>
      <c r="BK1681" s="5">
        <v>7.617089577956121E-2</v>
      </c>
    </row>
    <row r="1682" spans="1:63">
      <c r="A1682" s="4" t="s">
        <v>73</v>
      </c>
      <c r="B1682" s="5">
        <v>0.691907409266032</v>
      </c>
      <c r="C1682" s="5">
        <v>0.76138532494718403</v>
      </c>
      <c r="D1682" s="6"/>
      <c r="E1682" s="6"/>
      <c r="F1682" s="6"/>
      <c r="G1682" s="6"/>
      <c r="H1682" s="5">
        <v>0.66714117612409196</v>
      </c>
      <c r="I1682" s="5">
        <v>0.71769207460917694</v>
      </c>
      <c r="J1682" s="5">
        <v>0.68166344575958304</v>
      </c>
      <c r="K1682" s="5">
        <v>0.71495250219933992</v>
      </c>
      <c r="L1682" s="5">
        <v>0.71644134119609304</v>
      </c>
      <c r="M1682" s="5">
        <v>0.71396091508798509</v>
      </c>
      <c r="N1682" s="5">
        <v>0.60055733109458598</v>
      </c>
      <c r="O1682" s="5">
        <v>0.74499137659678094</v>
      </c>
      <c r="P1682" s="5">
        <v>0.65819313444536709</v>
      </c>
      <c r="Q1682" s="5">
        <v>0.68636262754504296</v>
      </c>
      <c r="R1682" s="5">
        <v>0.67288932885804598</v>
      </c>
      <c r="S1682" s="5">
        <v>0.77449946283259707</v>
      </c>
      <c r="T1682" s="5">
        <v>0.72208879825167605</v>
      </c>
      <c r="U1682" s="5">
        <v>0.70666667446638598</v>
      </c>
      <c r="V1682" s="5">
        <v>0.62297421028247202</v>
      </c>
      <c r="W1682" s="5">
        <v>0.68197106795491191</v>
      </c>
      <c r="X1682" s="5">
        <v>0.65070163905232703</v>
      </c>
      <c r="Y1682" s="5">
        <v>0.67725647091088204</v>
      </c>
      <c r="Z1682" s="5">
        <v>0.66707876512748698</v>
      </c>
      <c r="AA1682" s="5">
        <v>0.65909627387392011</v>
      </c>
      <c r="AB1682" s="5">
        <v>0.69460736704429804</v>
      </c>
      <c r="AC1682" s="5">
        <v>0.68346854366079002</v>
      </c>
      <c r="AD1682" s="5">
        <v>0.61776437095144399</v>
      </c>
      <c r="AE1682" s="5">
        <v>0.65958284962851099</v>
      </c>
      <c r="AF1682" s="5">
        <v>0.67486669813858402</v>
      </c>
      <c r="AG1682" s="5">
        <v>0.75016126400358007</v>
      </c>
      <c r="AH1682" s="5">
        <v>0.731667049915663</v>
      </c>
      <c r="AI1682" s="5">
        <v>0.56154659364017401</v>
      </c>
      <c r="AJ1682" s="5">
        <v>0.77319956875631701</v>
      </c>
      <c r="AK1682" s="5">
        <v>0.61188651450939102</v>
      </c>
      <c r="AL1682" s="5">
        <v>0.59719330132281001</v>
      </c>
      <c r="AM1682" s="5">
        <v>0.50610283612755602</v>
      </c>
      <c r="AN1682" s="5">
        <v>0.47976143615951</v>
      </c>
      <c r="AO1682" s="5">
        <v>0.46032154465776104</v>
      </c>
      <c r="AP1682" s="5">
        <v>0.56717105911272903</v>
      </c>
      <c r="AQ1682" s="5">
        <v>0.56874740452916295</v>
      </c>
      <c r="AR1682" s="5">
        <v>0.8221339297975091</v>
      </c>
      <c r="AS1682" s="5">
        <v>0.72331491987353502</v>
      </c>
      <c r="AT1682" s="5">
        <v>0.491940208596299</v>
      </c>
      <c r="AU1682" s="5">
        <v>0.52171422932840206</v>
      </c>
      <c r="AV1682" s="5">
        <v>0.58044128683701002</v>
      </c>
      <c r="AW1682" s="5">
        <v>0.65105147958074694</v>
      </c>
      <c r="AX1682" s="5">
        <v>0.69588911560353395</v>
      </c>
      <c r="AY1682" s="5">
        <v>0.73414738383023803</v>
      </c>
      <c r="AZ1682" s="5">
        <v>0.80844968802613193</v>
      </c>
      <c r="BA1682" s="5">
        <v>0.58603701618314796</v>
      </c>
      <c r="BB1682" s="5">
        <v>0.61776437095144399</v>
      </c>
      <c r="BC1682" s="5">
        <v>0.65958284962851099</v>
      </c>
      <c r="BD1682" s="5">
        <v>0.67486669813858402</v>
      </c>
      <c r="BE1682" s="5">
        <v>0.75016126400358007</v>
      </c>
      <c r="BF1682" s="5">
        <v>0.76125033233099504</v>
      </c>
      <c r="BG1682" s="5">
        <v>0.6983808470986379</v>
      </c>
      <c r="BH1682" s="5">
        <v>0.69036108575944399</v>
      </c>
      <c r="BI1682" s="5">
        <v>0.64031832294554902</v>
      </c>
      <c r="BJ1682" s="5">
        <v>0.650406953620561</v>
      </c>
      <c r="BK1682" s="5">
        <v>0.59826150722222504</v>
      </c>
    </row>
    <row r="1683" spans="1:63">
      <c r="A1683" s="4" t="s">
        <v>74</v>
      </c>
      <c r="B1683" s="5">
        <v>0.21190210719642302</v>
      </c>
      <c r="C1683" s="5">
        <v>0.13420042541254401</v>
      </c>
      <c r="D1683" s="6"/>
      <c r="E1683" s="6"/>
      <c r="F1683" s="6"/>
      <c r="G1683" s="6"/>
      <c r="H1683" s="5">
        <v>0.22139213269060398</v>
      </c>
      <c r="I1683" s="5">
        <v>0.20202183472775201</v>
      </c>
      <c r="J1683" s="5">
        <v>0.16851316249211501</v>
      </c>
      <c r="K1683" s="5">
        <v>0.164575231568586</v>
      </c>
      <c r="L1683" s="5">
        <v>0.202824661224171</v>
      </c>
      <c r="M1683" s="5">
        <v>0.19776089234970001</v>
      </c>
      <c r="N1683" s="5">
        <v>0.33125909308909895</v>
      </c>
      <c r="O1683" s="5">
        <v>0.173087227555696</v>
      </c>
      <c r="P1683" s="5">
        <v>0.247174281880295</v>
      </c>
      <c r="Q1683" s="5">
        <v>0.20358185377880703</v>
      </c>
      <c r="R1683" s="5">
        <v>0.23166912349044502</v>
      </c>
      <c r="S1683" s="5">
        <v>0.14173272171862999</v>
      </c>
      <c r="T1683" s="5">
        <v>0.17434266331623799</v>
      </c>
      <c r="U1683" s="5">
        <v>0.21448974199558202</v>
      </c>
      <c r="V1683" s="5">
        <v>0.25405915819763203</v>
      </c>
      <c r="W1683" s="5">
        <v>0.23255344852277499</v>
      </c>
      <c r="X1683" s="5">
        <v>0.232346486533936</v>
      </c>
      <c r="Y1683" s="5">
        <v>0.24404493020922</v>
      </c>
      <c r="Z1683" s="5">
        <v>0.210233385604916</v>
      </c>
      <c r="AA1683" s="5">
        <v>0.21885183177389</v>
      </c>
      <c r="AB1683" s="5">
        <v>0.226129540745864</v>
      </c>
      <c r="AC1683" s="5">
        <v>0.21894565767941601</v>
      </c>
      <c r="AD1683" s="5">
        <v>0.25646479488435697</v>
      </c>
      <c r="AE1683" s="5">
        <v>0.25196495577663397</v>
      </c>
      <c r="AF1683" s="5">
        <v>0.22985517047700699</v>
      </c>
      <c r="AG1683" s="5">
        <v>0.15423500395154299</v>
      </c>
      <c r="AH1683" s="5">
        <v>0.18067660237895899</v>
      </c>
      <c r="AI1683" s="5">
        <v>0.32441750475425701</v>
      </c>
      <c r="AJ1683" s="5">
        <v>5.2636447189892299E-2</v>
      </c>
      <c r="AK1683" s="5">
        <v>0.31194783781338403</v>
      </c>
      <c r="AL1683" s="5">
        <v>0.28889273734411303</v>
      </c>
      <c r="AM1683" s="5">
        <v>0.38997900228395999</v>
      </c>
      <c r="AN1683" s="5">
        <v>0.40257481104892301</v>
      </c>
      <c r="AO1683" s="5">
        <v>0.45361583511342701</v>
      </c>
      <c r="AP1683" s="5">
        <v>0.30245079611513398</v>
      </c>
      <c r="AQ1683" s="5">
        <v>0.33135110426091996</v>
      </c>
      <c r="AR1683" s="5">
        <v>9.81976790044609E-2</v>
      </c>
      <c r="AS1683" s="5">
        <v>0.170778134430557</v>
      </c>
      <c r="AT1683" s="5">
        <v>0.29277697851266599</v>
      </c>
      <c r="AU1683" s="5">
        <v>0.38006949384488103</v>
      </c>
      <c r="AV1683" s="5">
        <v>0.34226903141578396</v>
      </c>
      <c r="AW1683" s="5">
        <v>0.23417803696804398</v>
      </c>
      <c r="AX1683" s="5">
        <v>0.21082055164937</v>
      </c>
      <c r="AY1683" s="5">
        <v>0.17928650667882198</v>
      </c>
      <c r="AZ1683" s="5">
        <v>0.109577023741715</v>
      </c>
      <c r="BA1683" s="5">
        <v>0.30466271771410197</v>
      </c>
      <c r="BB1683" s="5">
        <v>0.25646479488435697</v>
      </c>
      <c r="BC1683" s="5">
        <v>0.25196495577663397</v>
      </c>
      <c r="BD1683" s="5">
        <v>0.22985517047700699</v>
      </c>
      <c r="BE1683" s="5">
        <v>0.15423500395154299</v>
      </c>
      <c r="BF1683" s="5">
        <v>0.15747612987256299</v>
      </c>
      <c r="BG1683" s="5">
        <v>0.19592135452090401</v>
      </c>
      <c r="BH1683" s="5">
        <v>0.22342893800850699</v>
      </c>
      <c r="BI1683" s="5">
        <v>0.243553053723781</v>
      </c>
      <c r="BJ1683" s="5">
        <v>0.267458783894307</v>
      </c>
      <c r="BK1683" s="5">
        <v>0.28039298194650003</v>
      </c>
    </row>
    <row r="1684" spans="1:63">
      <c r="A1684" s="27" t="s">
        <v>264</v>
      </c>
      <c r="B1684" s="27"/>
      <c r="C1684" s="27"/>
      <c r="D1684" s="27"/>
      <c r="E1684" s="27"/>
      <c r="F1684" s="27"/>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row>
    <row r="1685" spans="1:63">
      <c r="A1685" s="2" t="s">
        <v>69</v>
      </c>
      <c r="B1685" s="3">
        <v>4419</v>
      </c>
      <c r="C1685" s="3">
        <v>3261</v>
      </c>
      <c r="D1685" s="3">
        <v>8221</v>
      </c>
      <c r="E1685" s="3">
        <v>11156</v>
      </c>
      <c r="F1685" s="3">
        <v>10761</v>
      </c>
      <c r="G1685" s="3">
        <v>12473</v>
      </c>
      <c r="H1685" s="3">
        <v>2287</v>
      </c>
      <c r="I1685" s="3">
        <v>2132</v>
      </c>
      <c r="J1685" s="3">
        <v>356</v>
      </c>
      <c r="K1685" s="3">
        <v>586</v>
      </c>
      <c r="L1685" s="3">
        <v>911</v>
      </c>
      <c r="M1685" s="3">
        <v>1218</v>
      </c>
      <c r="N1685" s="3">
        <v>1348</v>
      </c>
      <c r="O1685" s="3">
        <v>1241</v>
      </c>
      <c r="P1685" s="3">
        <v>1074</v>
      </c>
      <c r="Q1685" s="3">
        <v>1276</v>
      </c>
      <c r="R1685" s="3">
        <v>828</v>
      </c>
      <c r="S1685" s="3">
        <v>656</v>
      </c>
      <c r="T1685" s="3">
        <v>355</v>
      </c>
      <c r="U1685" s="3">
        <v>193</v>
      </c>
      <c r="V1685" s="3">
        <v>201</v>
      </c>
      <c r="W1685" s="3">
        <v>1063</v>
      </c>
      <c r="X1685" s="3">
        <v>279</v>
      </c>
      <c r="Y1685" s="3">
        <v>317</v>
      </c>
      <c r="Z1685" s="3">
        <v>236</v>
      </c>
      <c r="AA1685" s="3">
        <v>487</v>
      </c>
      <c r="AB1685" s="3">
        <v>406</v>
      </c>
      <c r="AC1685" s="3">
        <v>226</v>
      </c>
      <c r="AD1685" s="3">
        <v>316</v>
      </c>
      <c r="AE1685" s="3">
        <v>897</v>
      </c>
      <c r="AF1685" s="3">
        <v>1764</v>
      </c>
      <c r="AG1685" s="3">
        <v>1442</v>
      </c>
      <c r="AH1685" s="3">
        <v>2271</v>
      </c>
      <c r="AI1685" s="3">
        <v>79</v>
      </c>
      <c r="AJ1685" s="3">
        <v>269</v>
      </c>
      <c r="AK1685" s="3">
        <v>1308</v>
      </c>
      <c r="AL1685" s="3">
        <v>337</v>
      </c>
      <c r="AM1685" s="3">
        <v>28</v>
      </c>
      <c r="AN1685" s="3">
        <v>70</v>
      </c>
      <c r="AO1685" s="3">
        <v>464</v>
      </c>
      <c r="AP1685" s="3">
        <v>1056</v>
      </c>
      <c r="AQ1685" s="3">
        <v>538</v>
      </c>
      <c r="AR1685" s="3">
        <v>2289</v>
      </c>
      <c r="AS1685" s="3">
        <v>61</v>
      </c>
      <c r="AT1685" s="3">
        <v>159</v>
      </c>
      <c r="AU1685" s="3">
        <v>249</v>
      </c>
      <c r="AV1685" s="3">
        <v>364</v>
      </c>
      <c r="AW1685" s="3">
        <v>491</v>
      </c>
      <c r="AX1685" s="3">
        <v>779</v>
      </c>
      <c r="AY1685" s="3">
        <v>733</v>
      </c>
      <c r="AZ1685" s="3">
        <v>1081</v>
      </c>
      <c r="BA1685" s="3">
        <v>421</v>
      </c>
      <c r="BB1685" s="3">
        <v>316</v>
      </c>
      <c r="BC1685" s="3">
        <v>897</v>
      </c>
      <c r="BD1685" s="3">
        <v>1764</v>
      </c>
      <c r="BE1685" s="3">
        <v>1442</v>
      </c>
      <c r="BF1685" s="3">
        <v>966</v>
      </c>
      <c r="BG1685" s="3">
        <v>1159</v>
      </c>
      <c r="BH1685" s="3">
        <v>1071</v>
      </c>
      <c r="BI1685" s="3">
        <v>673</v>
      </c>
      <c r="BJ1685" s="3">
        <v>363</v>
      </c>
      <c r="BK1685" s="3">
        <v>187</v>
      </c>
    </row>
    <row r="1686" spans="1:63">
      <c r="A1686" s="2" t="s">
        <v>70</v>
      </c>
      <c r="B1686" s="3">
        <v>3885798</v>
      </c>
      <c r="C1686" s="3">
        <v>3724734</v>
      </c>
      <c r="D1686" s="3">
        <v>4032638</v>
      </c>
      <c r="E1686" s="3">
        <v>3914240</v>
      </c>
      <c r="F1686" s="3">
        <v>3750460</v>
      </c>
      <c r="G1686" s="3">
        <v>3646087</v>
      </c>
      <c r="H1686" s="3">
        <v>1989644</v>
      </c>
      <c r="I1686" s="3">
        <v>1896154</v>
      </c>
      <c r="J1686" s="3">
        <v>461814</v>
      </c>
      <c r="K1686" s="3">
        <v>734736</v>
      </c>
      <c r="L1686" s="3">
        <v>1006179</v>
      </c>
      <c r="M1686" s="3">
        <v>1026696</v>
      </c>
      <c r="N1686" s="3">
        <v>656373</v>
      </c>
      <c r="O1686" s="3">
        <v>987108</v>
      </c>
      <c r="P1686" s="3">
        <v>969600</v>
      </c>
      <c r="Q1686" s="3">
        <v>1177699</v>
      </c>
      <c r="R1686" s="3">
        <v>751390</v>
      </c>
      <c r="S1686" s="3">
        <v>530236</v>
      </c>
      <c r="T1686" s="3">
        <v>330063</v>
      </c>
      <c r="U1686" s="3">
        <v>172531</v>
      </c>
      <c r="V1686" s="3">
        <v>178950</v>
      </c>
      <c r="W1686" s="3">
        <v>888928</v>
      </c>
      <c r="X1686" s="3">
        <v>254961</v>
      </c>
      <c r="Y1686" s="3">
        <v>282584</v>
      </c>
      <c r="Z1686" s="3">
        <v>218319</v>
      </c>
      <c r="AA1686" s="3">
        <v>452023</v>
      </c>
      <c r="AB1686" s="3">
        <v>366092</v>
      </c>
      <c r="AC1686" s="3">
        <v>211111</v>
      </c>
      <c r="AD1686" s="3">
        <v>277477</v>
      </c>
      <c r="AE1686" s="3">
        <v>780767</v>
      </c>
      <c r="AF1686" s="3">
        <v>1577382</v>
      </c>
      <c r="AG1686" s="3">
        <v>1250171</v>
      </c>
      <c r="AH1686" s="3">
        <v>2343630</v>
      </c>
      <c r="AI1686" s="3">
        <v>89398</v>
      </c>
      <c r="AJ1686" s="3">
        <v>332043</v>
      </c>
      <c r="AK1686" s="3">
        <v>682047</v>
      </c>
      <c r="AL1686" s="3">
        <v>296616</v>
      </c>
      <c r="AM1686" s="3">
        <v>23514</v>
      </c>
      <c r="AN1686" s="3">
        <v>71313</v>
      </c>
      <c r="AO1686" s="3">
        <v>332061</v>
      </c>
      <c r="AP1686" s="3">
        <v>1032975</v>
      </c>
      <c r="AQ1686" s="3">
        <v>417174</v>
      </c>
      <c r="AR1686" s="3">
        <v>2047462</v>
      </c>
      <c r="AS1686" s="3">
        <v>70628</v>
      </c>
      <c r="AT1686" s="3">
        <v>139614</v>
      </c>
      <c r="AU1686" s="3">
        <v>186089</v>
      </c>
      <c r="AV1686" s="3">
        <v>289667</v>
      </c>
      <c r="AW1686" s="3">
        <v>402618</v>
      </c>
      <c r="AX1686" s="3">
        <v>657937</v>
      </c>
      <c r="AY1686" s="3">
        <v>646187</v>
      </c>
      <c r="AZ1686" s="3">
        <v>1047354</v>
      </c>
      <c r="BA1686" s="3">
        <v>385017</v>
      </c>
      <c r="BB1686" s="3">
        <v>277477</v>
      </c>
      <c r="BC1686" s="3">
        <v>780767</v>
      </c>
      <c r="BD1686" s="3">
        <v>1577382</v>
      </c>
      <c r="BE1686" s="3">
        <v>1250171</v>
      </c>
      <c r="BF1686" s="3">
        <v>771491</v>
      </c>
      <c r="BG1686" s="3">
        <v>1059972</v>
      </c>
      <c r="BH1686" s="3">
        <v>965634</v>
      </c>
      <c r="BI1686" s="3">
        <v>601184</v>
      </c>
      <c r="BJ1686" s="3">
        <v>326316</v>
      </c>
      <c r="BK1686" s="3">
        <v>161200</v>
      </c>
    </row>
    <row r="1687" spans="1:63">
      <c r="A1687" s="4" t="s">
        <v>71</v>
      </c>
      <c r="B1687" s="5">
        <v>4.2720792952796793E-2</v>
      </c>
      <c r="C1687" s="5">
        <v>3.1957291916554505E-2</v>
      </c>
      <c r="D1687" s="5">
        <v>4.5202164962857901E-2</v>
      </c>
      <c r="E1687" s="5">
        <v>3.6070106714271903E-2</v>
      </c>
      <c r="F1687" s="5">
        <v>5.6970166609224403E-2</v>
      </c>
      <c r="G1687" s="5">
        <v>7.6098568136197697E-2</v>
      </c>
      <c r="H1687" s="5">
        <v>4.1511721470191602E-2</v>
      </c>
      <c r="I1687" s="5">
        <v>4.39894782116814E-2</v>
      </c>
      <c r="J1687" s="5">
        <v>9.3233159107235702E-2</v>
      </c>
      <c r="K1687" s="5">
        <v>4.6155281511460894E-2</v>
      </c>
      <c r="L1687" s="5">
        <v>3.4855064103418695E-2</v>
      </c>
      <c r="M1687" s="5">
        <v>3.9707785971257299E-2</v>
      </c>
      <c r="N1687" s="5">
        <v>2.01071356403663E-2</v>
      </c>
      <c r="O1687" s="5">
        <v>4.2813720110482095E-2</v>
      </c>
      <c r="P1687" s="5">
        <v>4.0934052992575104E-2</v>
      </c>
      <c r="Q1687" s="5">
        <v>4.3977711086578906E-2</v>
      </c>
      <c r="R1687" s="5">
        <v>4.2934293837174203E-2</v>
      </c>
      <c r="S1687" s="5">
        <v>4.0047374663042597E-2</v>
      </c>
      <c r="T1687" s="5">
        <v>4.2932449681350897E-2</v>
      </c>
      <c r="U1687" s="5">
        <v>5.2977282260587205E-2</v>
      </c>
      <c r="V1687" s="5">
        <v>5.46668481866922E-2</v>
      </c>
      <c r="W1687" s="5">
        <v>4.6026303528815198E-2</v>
      </c>
      <c r="X1687" s="5">
        <v>2.6551907040835099E-2</v>
      </c>
      <c r="Y1687" s="5">
        <v>4.6121269346713498E-2</v>
      </c>
      <c r="Z1687" s="5">
        <v>4.2851241099949207E-2</v>
      </c>
      <c r="AA1687" s="5">
        <v>4.2313495869798504E-2</v>
      </c>
      <c r="AB1687" s="5">
        <v>2.8747786921083901E-2</v>
      </c>
      <c r="AC1687" s="5">
        <v>5.6621341930612301E-2</v>
      </c>
      <c r="AD1687" s="5">
        <v>5.7788054624410806E-2</v>
      </c>
      <c r="AE1687" s="5">
        <v>5.08633027197328E-2</v>
      </c>
      <c r="AF1687" s="5">
        <v>4.4318344783039094E-2</v>
      </c>
      <c r="AG1687" s="5">
        <v>3.2275681321389797E-2</v>
      </c>
      <c r="AH1687" s="5">
        <v>3.6126205160843798E-2</v>
      </c>
      <c r="AI1687" s="5">
        <v>9.6072552689243307E-2</v>
      </c>
      <c r="AJ1687" s="5">
        <v>6.5077222032465604E-2</v>
      </c>
      <c r="AK1687" s="5">
        <v>2.2472397833718502E-2</v>
      </c>
      <c r="AL1687" s="5">
        <v>9.2174993101064903E-2</v>
      </c>
      <c r="AM1687" s="5">
        <v>4.8420713141358797E-2</v>
      </c>
      <c r="AN1687" s="5">
        <v>5.4341642872556904E-2</v>
      </c>
      <c r="AO1687" s="5">
        <v>5.0571686938286904E-2</v>
      </c>
      <c r="AP1687" s="5">
        <v>6.6338920609668603E-2</v>
      </c>
      <c r="AQ1687" s="5">
        <v>4.5396151644317401E-2</v>
      </c>
      <c r="AR1687" s="5">
        <v>2.93756578318678E-2</v>
      </c>
      <c r="AS1687" s="5">
        <v>0.16821908197322599</v>
      </c>
      <c r="AT1687" s="5">
        <v>6.8903640483061801E-2</v>
      </c>
      <c r="AU1687" s="5">
        <v>2.6970124348004401E-2</v>
      </c>
      <c r="AV1687" s="5">
        <v>6.4264783008394902E-2</v>
      </c>
      <c r="AW1687" s="5">
        <v>6.1099892092620102E-2</v>
      </c>
      <c r="AX1687" s="5">
        <v>4.09462843715164E-2</v>
      </c>
      <c r="AY1687" s="5">
        <v>3.4261460164947397E-2</v>
      </c>
      <c r="AZ1687" s="5">
        <v>2.6168165072961602E-2</v>
      </c>
      <c r="BA1687" s="5">
        <v>4.4406923478009903E-2</v>
      </c>
      <c r="BB1687" s="5">
        <v>5.7788054624410806E-2</v>
      </c>
      <c r="BC1687" s="5">
        <v>5.08633027197328E-2</v>
      </c>
      <c r="BD1687" s="5">
        <v>4.4318344783039094E-2</v>
      </c>
      <c r="BE1687" s="5">
        <v>3.2275681321389797E-2</v>
      </c>
      <c r="BF1687" s="5">
        <v>3.8325021843147601E-2</v>
      </c>
      <c r="BG1687" s="5">
        <v>3.4980757284806201E-2</v>
      </c>
      <c r="BH1687" s="5">
        <v>4.5518194881232599E-2</v>
      </c>
      <c r="BI1687" s="5">
        <v>4.73663046359179E-2</v>
      </c>
      <c r="BJ1687" s="5">
        <v>4.5350868634476502E-2</v>
      </c>
      <c r="BK1687" s="5">
        <v>7.5246967871978404E-2</v>
      </c>
    </row>
    <row r="1688" spans="1:63">
      <c r="A1688" s="4" t="s">
        <v>72</v>
      </c>
      <c r="B1688" s="5">
        <v>6.4043394748146798E-2</v>
      </c>
      <c r="C1688" s="5">
        <v>0.10971628484754101</v>
      </c>
      <c r="D1688" s="5">
        <v>8.3819342608094996E-2</v>
      </c>
      <c r="E1688" s="5">
        <v>8.4270226172580301E-2</v>
      </c>
      <c r="F1688" s="5">
        <v>9.3817120871499307E-2</v>
      </c>
      <c r="G1688" s="5">
        <v>0.117301095667768</v>
      </c>
      <c r="H1688" s="5">
        <v>6.9748791601585799E-2</v>
      </c>
      <c r="I1688" s="5">
        <v>5.8056690911216603E-2</v>
      </c>
      <c r="J1688" s="5">
        <v>5.8372317174072104E-2</v>
      </c>
      <c r="K1688" s="5">
        <v>6.4537466143111594E-2</v>
      </c>
      <c r="L1688" s="5">
        <v>7.5010140908105399E-2</v>
      </c>
      <c r="M1688" s="5">
        <v>6.2502517256303292E-2</v>
      </c>
      <c r="N1688" s="5">
        <v>5.3079309314443004E-2</v>
      </c>
      <c r="O1688" s="5">
        <v>5.4453086802557199E-2</v>
      </c>
      <c r="P1688" s="5">
        <v>5.7359789938018595E-2</v>
      </c>
      <c r="Q1688" s="5">
        <v>7.0516789741240496E-2</v>
      </c>
      <c r="R1688" s="5">
        <v>7.512071392546199E-2</v>
      </c>
      <c r="S1688" s="5">
        <v>5.1811093712819396E-2</v>
      </c>
      <c r="T1688" s="5">
        <v>8.0279827759194705E-2</v>
      </c>
      <c r="U1688" s="5">
        <v>7.515869746801411E-2</v>
      </c>
      <c r="V1688" s="5">
        <v>5.5952918769351198E-2</v>
      </c>
      <c r="W1688" s="5">
        <v>5.4583328961179595E-2</v>
      </c>
      <c r="X1688" s="5">
        <v>6.4810360132126099E-2</v>
      </c>
      <c r="Y1688" s="5">
        <v>5.9629412303907801E-2</v>
      </c>
      <c r="Z1688" s="5">
        <v>6.7115446513148408E-2</v>
      </c>
      <c r="AA1688" s="5">
        <v>6.4002153000350601E-2</v>
      </c>
      <c r="AB1688" s="5">
        <v>7.3397999481139703E-2</v>
      </c>
      <c r="AC1688" s="5">
        <v>9.2660602799730096E-2</v>
      </c>
      <c r="AD1688" s="5">
        <v>5.2333175659526096E-2</v>
      </c>
      <c r="AE1688" s="5">
        <v>7.6088771289987797E-2</v>
      </c>
      <c r="AF1688" s="5">
        <v>6.3308942695098402E-2</v>
      </c>
      <c r="AG1688" s="5">
        <v>6.0046504351831301E-2</v>
      </c>
      <c r="AH1688" s="5">
        <v>6.3942629781761406E-2</v>
      </c>
      <c r="AI1688" s="5">
        <v>7.6195812829226994E-2</v>
      </c>
      <c r="AJ1688" s="5">
        <v>5.77161662349122E-2</v>
      </c>
      <c r="AK1688" s="5">
        <v>5.03104739291114E-2</v>
      </c>
      <c r="AL1688" s="5">
        <v>9.0587405709533289E-2</v>
      </c>
      <c r="AM1688" s="5">
        <v>4.16700647369792E-2</v>
      </c>
      <c r="AN1688" s="5">
        <v>0.100678926266474</v>
      </c>
      <c r="AO1688" s="5">
        <v>7.6250132944261598E-2</v>
      </c>
      <c r="AP1688" s="5">
        <v>6.5018241149332801E-2</v>
      </c>
      <c r="AQ1688" s="5">
        <v>9.0346430192452198E-2</v>
      </c>
      <c r="AR1688" s="5">
        <v>5.53699320157666E-2</v>
      </c>
      <c r="AS1688" s="5">
        <v>0.13143228572273402</v>
      </c>
      <c r="AT1688" s="5">
        <v>4.2776794544263898E-2</v>
      </c>
      <c r="AU1688" s="5">
        <v>7.3974662825170401E-2</v>
      </c>
      <c r="AV1688" s="5">
        <v>7.5550746656471005E-2</v>
      </c>
      <c r="AW1688" s="5">
        <v>7.5428192918527398E-2</v>
      </c>
      <c r="AX1688" s="5">
        <v>6.5096412207357096E-2</v>
      </c>
      <c r="AY1688" s="5">
        <v>6.0849892063474201E-2</v>
      </c>
      <c r="AZ1688" s="5">
        <v>5.6907468047783398E-2</v>
      </c>
      <c r="BA1688" s="5">
        <v>5.9257077241553401E-2</v>
      </c>
      <c r="BB1688" s="5">
        <v>5.2333175659526096E-2</v>
      </c>
      <c r="BC1688" s="5">
        <v>7.6088771289987797E-2</v>
      </c>
      <c r="BD1688" s="5">
        <v>6.3308942695098402E-2</v>
      </c>
      <c r="BE1688" s="5">
        <v>6.0046504351831301E-2</v>
      </c>
      <c r="BF1688" s="5">
        <v>4.8559106095879601E-2</v>
      </c>
      <c r="BG1688" s="5">
        <v>6.8799012002744298E-2</v>
      </c>
      <c r="BH1688" s="5">
        <v>6.7778661854139693E-2</v>
      </c>
      <c r="BI1688" s="5">
        <v>7.0240047240723205E-2</v>
      </c>
      <c r="BJ1688" s="5">
        <v>6.0112035462223899E-2</v>
      </c>
      <c r="BK1688" s="5">
        <v>6.9352388308009799E-2</v>
      </c>
    </row>
    <row r="1689" spans="1:63">
      <c r="A1689" s="4" t="s">
        <v>73</v>
      </c>
      <c r="B1689" s="5">
        <v>0.62671518388946101</v>
      </c>
      <c r="C1689" s="5">
        <v>0.54626276777485994</v>
      </c>
      <c r="D1689" s="5">
        <v>0.58821662676952002</v>
      </c>
      <c r="E1689" s="5">
        <v>0.54635051711342197</v>
      </c>
      <c r="F1689" s="5">
        <v>0.57281217360164904</v>
      </c>
      <c r="G1689" s="5">
        <v>0.52027721774056102</v>
      </c>
      <c r="H1689" s="5">
        <v>0.60904196233192898</v>
      </c>
      <c r="I1689" s="5">
        <v>0.64525979104430609</v>
      </c>
      <c r="J1689" s="5">
        <v>0.71617000815679399</v>
      </c>
      <c r="K1689" s="5">
        <v>0.70779794541289798</v>
      </c>
      <c r="L1689" s="5">
        <v>0.67595495617923207</v>
      </c>
      <c r="M1689" s="5">
        <v>0.60019347955167202</v>
      </c>
      <c r="N1689" s="5">
        <v>0.43901665602922896</v>
      </c>
      <c r="O1689" s="5">
        <v>0.66951809044074195</v>
      </c>
      <c r="P1689" s="5">
        <v>0.590798523357145</v>
      </c>
      <c r="Q1689" s="5">
        <v>0.63136530157419302</v>
      </c>
      <c r="R1689" s="5">
        <v>0.6095433325963</v>
      </c>
      <c r="S1689" s="5">
        <v>0.69530289507825105</v>
      </c>
      <c r="T1689" s="5">
        <v>0.64589590301800892</v>
      </c>
      <c r="U1689" s="5">
        <v>0.6425410418946611</v>
      </c>
      <c r="V1689" s="5">
        <v>0.58336278683370502</v>
      </c>
      <c r="W1689" s="5">
        <v>0.62188855287518596</v>
      </c>
      <c r="X1689" s="5">
        <v>0.56270280181432897</v>
      </c>
      <c r="Y1689" s="5">
        <v>0.597236494696748</v>
      </c>
      <c r="Z1689" s="5">
        <v>0.62975524971972296</v>
      </c>
      <c r="AA1689" s="5">
        <v>0.61474942775317298</v>
      </c>
      <c r="AB1689" s="5">
        <v>0.62253266700599397</v>
      </c>
      <c r="AC1689" s="5">
        <v>0.61509378583867802</v>
      </c>
      <c r="AD1689" s="5">
        <v>0.59195798502729002</v>
      </c>
      <c r="AE1689" s="5">
        <v>0.57966916302622695</v>
      </c>
      <c r="AF1689" s="5">
        <v>0.61132352471996598</v>
      </c>
      <c r="AG1689" s="5">
        <v>0.68323132140817511</v>
      </c>
      <c r="AH1689" s="5">
        <v>0.67511307903618201</v>
      </c>
      <c r="AI1689" s="5">
        <v>0.51402307992333096</v>
      </c>
      <c r="AJ1689" s="5">
        <v>0.83704588169358696</v>
      </c>
      <c r="AK1689" s="5">
        <v>0.46344559737003005</v>
      </c>
      <c r="AL1689" s="5">
        <v>0.47993109622778002</v>
      </c>
      <c r="AM1689" s="5">
        <v>0.468309259270273</v>
      </c>
      <c r="AN1689" s="5">
        <v>0.54903704180894897</v>
      </c>
      <c r="AO1689" s="5">
        <v>0.36518772891600099</v>
      </c>
      <c r="AP1689" s="5">
        <v>0.547331703846346</v>
      </c>
      <c r="AQ1689" s="5">
        <v>0.46878762380573696</v>
      </c>
      <c r="AR1689" s="5">
        <v>0.74961561387780096</v>
      </c>
      <c r="AS1689" s="5">
        <v>0.50600649731443204</v>
      </c>
      <c r="AT1689" s="5">
        <v>0.60397906898828302</v>
      </c>
      <c r="AU1689" s="5">
        <v>0.45373073826232302</v>
      </c>
      <c r="AV1689" s="5">
        <v>0.49125575055739296</v>
      </c>
      <c r="AW1689" s="5">
        <v>0.55484786172923006</v>
      </c>
      <c r="AX1689" s="5">
        <v>0.63281231769912805</v>
      </c>
      <c r="AY1689" s="5">
        <v>0.64907073115279901</v>
      </c>
      <c r="AZ1689" s="5">
        <v>0.75392764235635201</v>
      </c>
      <c r="BA1689" s="5">
        <v>0.55393476377466</v>
      </c>
      <c r="BB1689" s="5">
        <v>0.59195798502729002</v>
      </c>
      <c r="BC1689" s="5">
        <v>0.57966916302622695</v>
      </c>
      <c r="BD1689" s="5">
        <v>0.61132352471996598</v>
      </c>
      <c r="BE1689" s="5">
        <v>0.68323132140817511</v>
      </c>
      <c r="BF1689" s="5">
        <v>0.68618919419472801</v>
      </c>
      <c r="BG1689" s="5">
        <v>0.64197287350584009</v>
      </c>
      <c r="BH1689" s="5">
        <v>0.615869202656112</v>
      </c>
      <c r="BI1689" s="5">
        <v>0.58569771976150797</v>
      </c>
      <c r="BJ1689" s="5">
        <v>0.57572873613002107</v>
      </c>
      <c r="BK1689" s="5">
        <v>0.56290349890777103</v>
      </c>
    </row>
    <row r="1690" spans="1:63">
      <c r="A1690" s="4" t="s">
        <v>74</v>
      </c>
      <c r="B1690" s="5">
        <v>0.26652062840957802</v>
      </c>
      <c r="C1690" s="5">
        <v>0.31206365546104697</v>
      </c>
      <c r="D1690" s="5">
        <v>0.28276186565954903</v>
      </c>
      <c r="E1690" s="5">
        <v>0.33330914999974903</v>
      </c>
      <c r="F1690" s="5">
        <v>0.27640053891759903</v>
      </c>
      <c r="G1690" s="5">
        <v>0.28632311845548697</v>
      </c>
      <c r="H1690" s="5">
        <v>0.27969752459629299</v>
      </c>
      <c r="I1690" s="5">
        <v>0.25269403983279498</v>
      </c>
      <c r="J1690" s="5">
        <v>0.13222451556189699</v>
      </c>
      <c r="K1690" s="5">
        <v>0.18150930693252298</v>
      </c>
      <c r="L1690" s="5">
        <v>0.21417983880924299</v>
      </c>
      <c r="M1690" s="5">
        <v>0.297596217220777</v>
      </c>
      <c r="N1690" s="5">
        <v>0.48779689901596596</v>
      </c>
      <c r="O1690" s="5">
        <v>0.23321510264622</v>
      </c>
      <c r="P1690" s="5">
        <v>0.31090763371226898</v>
      </c>
      <c r="Q1690" s="5">
        <v>0.254140197597992</v>
      </c>
      <c r="R1690" s="5">
        <v>0.27240165964107099</v>
      </c>
      <c r="S1690" s="5">
        <v>0.212838636545887</v>
      </c>
      <c r="T1690" s="5">
        <v>0.230891819541444</v>
      </c>
      <c r="U1690" s="5">
        <v>0.22932297837673801</v>
      </c>
      <c r="V1690" s="5">
        <v>0.30601744621025001</v>
      </c>
      <c r="W1690" s="5">
        <v>0.27750181463482299</v>
      </c>
      <c r="X1690" s="5">
        <v>0.34593493101271</v>
      </c>
      <c r="Y1690" s="5">
        <v>0.29701282365262999</v>
      </c>
      <c r="Z1690" s="5">
        <v>0.26027806266717901</v>
      </c>
      <c r="AA1690" s="5">
        <v>0.27893492337667497</v>
      </c>
      <c r="AB1690" s="5">
        <v>0.27532154659177899</v>
      </c>
      <c r="AC1690" s="5">
        <v>0.235624269430978</v>
      </c>
      <c r="AD1690" s="5">
        <v>0.29792078468877198</v>
      </c>
      <c r="AE1690" s="5">
        <v>0.29337876296406001</v>
      </c>
      <c r="AF1690" s="5">
        <v>0.28104918780189597</v>
      </c>
      <c r="AG1690" s="5">
        <v>0.22444649291860799</v>
      </c>
      <c r="AH1690" s="5">
        <v>0.224818086021216</v>
      </c>
      <c r="AI1690" s="5">
        <v>0.31370855455819802</v>
      </c>
      <c r="AJ1690" s="5">
        <v>4.0160730039034795E-2</v>
      </c>
      <c r="AK1690" s="5">
        <v>0.46377153086714701</v>
      </c>
      <c r="AL1690" s="5">
        <v>0.33730650496162101</v>
      </c>
      <c r="AM1690" s="5">
        <v>0.44159996285138903</v>
      </c>
      <c r="AN1690" s="5">
        <v>0.29594238905201903</v>
      </c>
      <c r="AO1690" s="5">
        <v>0.50799045120145003</v>
      </c>
      <c r="AP1690" s="5">
        <v>0.32131113439466197</v>
      </c>
      <c r="AQ1690" s="5">
        <v>0.39546979435748902</v>
      </c>
      <c r="AR1690" s="5">
        <v>0.16563879627456601</v>
      </c>
      <c r="AS1690" s="5">
        <v>0.19434213498960801</v>
      </c>
      <c r="AT1690" s="5">
        <v>0.28434049598438998</v>
      </c>
      <c r="AU1690" s="5">
        <v>0.44532447456450103</v>
      </c>
      <c r="AV1690" s="5">
        <v>0.368928719777741</v>
      </c>
      <c r="AW1690" s="5">
        <v>0.30862405325962</v>
      </c>
      <c r="AX1690" s="5">
        <v>0.26114498572200301</v>
      </c>
      <c r="AY1690" s="5">
        <v>0.255817916618785</v>
      </c>
      <c r="AZ1690" s="5">
        <v>0.16299672452290601</v>
      </c>
      <c r="BA1690" s="5">
        <v>0.342401235505775</v>
      </c>
      <c r="BB1690" s="5">
        <v>0.29792078468877198</v>
      </c>
      <c r="BC1690" s="5">
        <v>0.29337876296406001</v>
      </c>
      <c r="BD1690" s="5">
        <v>0.28104918780189597</v>
      </c>
      <c r="BE1690" s="5">
        <v>0.22444649291860799</v>
      </c>
      <c r="BF1690" s="5">
        <v>0.22692667786624601</v>
      </c>
      <c r="BG1690" s="5">
        <v>0.25424735720661601</v>
      </c>
      <c r="BH1690" s="5">
        <v>0.270833940608524</v>
      </c>
      <c r="BI1690" s="5">
        <v>0.29669592836185299</v>
      </c>
      <c r="BJ1690" s="5">
        <v>0.31880835977327698</v>
      </c>
      <c r="BK1690" s="5">
        <v>0.29249714491223899</v>
      </c>
    </row>
    <row r="1691" spans="1:63">
      <c r="A1691" s="27" t="s">
        <v>265</v>
      </c>
      <c r="B1691" s="27"/>
      <c r="C1691" s="27"/>
      <c r="D1691" s="27"/>
      <c r="E1691" s="27"/>
      <c r="F1691" s="27"/>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row>
    <row r="1692" spans="1:63">
      <c r="A1692" s="2" t="s">
        <v>69</v>
      </c>
      <c r="B1692" s="3">
        <v>4433</v>
      </c>
      <c r="C1692" s="3">
        <v>3261</v>
      </c>
      <c r="D1692" s="3">
        <v>8221</v>
      </c>
      <c r="E1692" s="3">
        <v>11178</v>
      </c>
      <c r="F1692" s="3">
        <v>10782</v>
      </c>
      <c r="G1692" s="3">
        <v>12469</v>
      </c>
      <c r="H1692" s="3">
        <v>2297</v>
      </c>
      <c r="I1692" s="3">
        <v>2136</v>
      </c>
      <c r="J1692" s="3">
        <v>353</v>
      </c>
      <c r="K1692" s="3">
        <v>578</v>
      </c>
      <c r="L1692" s="3">
        <v>911</v>
      </c>
      <c r="M1692" s="3">
        <v>1230</v>
      </c>
      <c r="N1692" s="3">
        <v>1361</v>
      </c>
      <c r="O1692" s="3">
        <v>1273</v>
      </c>
      <c r="P1692" s="3">
        <v>1070</v>
      </c>
      <c r="Q1692" s="3">
        <v>1275</v>
      </c>
      <c r="R1692" s="3">
        <v>815</v>
      </c>
      <c r="S1692" s="3">
        <v>680</v>
      </c>
      <c r="T1692" s="3">
        <v>354</v>
      </c>
      <c r="U1692" s="3">
        <v>192</v>
      </c>
      <c r="V1692" s="3">
        <v>198</v>
      </c>
      <c r="W1692" s="3">
        <v>1065</v>
      </c>
      <c r="X1692" s="3">
        <v>282</v>
      </c>
      <c r="Y1692" s="3">
        <v>316</v>
      </c>
      <c r="Z1692" s="3">
        <v>235</v>
      </c>
      <c r="AA1692" s="3">
        <v>488</v>
      </c>
      <c r="AB1692" s="3">
        <v>398</v>
      </c>
      <c r="AC1692" s="3">
        <v>225</v>
      </c>
      <c r="AD1692" s="3">
        <v>325</v>
      </c>
      <c r="AE1692" s="3">
        <v>888</v>
      </c>
      <c r="AF1692" s="3">
        <v>1763</v>
      </c>
      <c r="AG1692" s="3">
        <v>1457</v>
      </c>
      <c r="AH1692" s="3">
        <v>2273</v>
      </c>
      <c r="AI1692" s="3">
        <v>79</v>
      </c>
      <c r="AJ1692" s="3">
        <v>266</v>
      </c>
      <c r="AK1692" s="3">
        <v>1323</v>
      </c>
      <c r="AL1692" s="3">
        <v>337</v>
      </c>
      <c r="AM1692" s="3">
        <v>30</v>
      </c>
      <c r="AN1692" s="3">
        <v>70</v>
      </c>
      <c r="AO1692" s="3">
        <v>465</v>
      </c>
      <c r="AP1692" s="3">
        <v>1044</v>
      </c>
      <c r="AQ1692" s="3">
        <v>540</v>
      </c>
      <c r="AR1692" s="3">
        <v>2314</v>
      </c>
      <c r="AS1692" s="3">
        <v>63</v>
      </c>
      <c r="AT1692" s="3">
        <v>156</v>
      </c>
      <c r="AU1692" s="3">
        <v>251</v>
      </c>
      <c r="AV1692" s="3">
        <v>362</v>
      </c>
      <c r="AW1692" s="3">
        <v>495</v>
      </c>
      <c r="AX1692" s="3">
        <v>787</v>
      </c>
      <c r="AY1692" s="3">
        <v>732</v>
      </c>
      <c r="AZ1692" s="3">
        <v>1088</v>
      </c>
      <c r="BA1692" s="3">
        <v>423</v>
      </c>
      <c r="BB1692" s="3">
        <v>325</v>
      </c>
      <c r="BC1692" s="3">
        <v>888</v>
      </c>
      <c r="BD1692" s="3">
        <v>1763</v>
      </c>
      <c r="BE1692" s="3">
        <v>1457</v>
      </c>
      <c r="BF1692" s="3">
        <v>993</v>
      </c>
      <c r="BG1692" s="3">
        <v>1148</v>
      </c>
      <c r="BH1692" s="3">
        <v>1075</v>
      </c>
      <c r="BI1692" s="3">
        <v>662</v>
      </c>
      <c r="BJ1692" s="3">
        <v>365</v>
      </c>
      <c r="BK1692" s="3">
        <v>190</v>
      </c>
    </row>
    <row r="1693" spans="1:63">
      <c r="A1693" s="2" t="s">
        <v>70</v>
      </c>
      <c r="B1693" s="3">
        <v>3889372</v>
      </c>
      <c r="C1693" s="3">
        <v>3723331</v>
      </c>
      <c r="D1693" s="3">
        <v>4031228</v>
      </c>
      <c r="E1693" s="3">
        <v>3919931</v>
      </c>
      <c r="F1693" s="3">
        <v>3753377</v>
      </c>
      <c r="G1693" s="3">
        <v>3643853</v>
      </c>
      <c r="H1693" s="3">
        <v>1996028</v>
      </c>
      <c r="I1693" s="3">
        <v>1893344</v>
      </c>
      <c r="J1693" s="3">
        <v>458120</v>
      </c>
      <c r="K1693" s="3">
        <v>726147</v>
      </c>
      <c r="L1693" s="3">
        <v>1007432</v>
      </c>
      <c r="M1693" s="3">
        <v>1036279</v>
      </c>
      <c r="N1693" s="3">
        <v>661393</v>
      </c>
      <c r="O1693" s="3">
        <v>1010492</v>
      </c>
      <c r="P1693" s="3">
        <v>965011</v>
      </c>
      <c r="Q1693" s="3">
        <v>1174800</v>
      </c>
      <c r="R1693" s="3">
        <v>739068</v>
      </c>
      <c r="S1693" s="3">
        <v>543853</v>
      </c>
      <c r="T1693" s="3">
        <v>328811</v>
      </c>
      <c r="U1693" s="3">
        <v>170807</v>
      </c>
      <c r="V1693" s="3">
        <v>176055</v>
      </c>
      <c r="W1693" s="3">
        <v>892672</v>
      </c>
      <c r="X1693" s="3">
        <v>256260</v>
      </c>
      <c r="Y1693" s="3">
        <v>282719</v>
      </c>
      <c r="Z1693" s="3">
        <v>216186</v>
      </c>
      <c r="AA1693" s="3">
        <v>453064</v>
      </c>
      <c r="AB1693" s="3">
        <v>358234</v>
      </c>
      <c r="AC1693" s="3">
        <v>210711</v>
      </c>
      <c r="AD1693" s="3">
        <v>285213</v>
      </c>
      <c r="AE1693" s="3">
        <v>774288</v>
      </c>
      <c r="AF1693" s="3">
        <v>1573879</v>
      </c>
      <c r="AG1693" s="3">
        <v>1255992</v>
      </c>
      <c r="AH1693" s="3">
        <v>2343941</v>
      </c>
      <c r="AI1693" s="3">
        <v>89852</v>
      </c>
      <c r="AJ1693" s="3">
        <v>327801</v>
      </c>
      <c r="AK1693" s="3">
        <v>690836</v>
      </c>
      <c r="AL1693" s="3">
        <v>295078</v>
      </c>
      <c r="AM1693" s="3">
        <v>25429</v>
      </c>
      <c r="AN1693" s="3">
        <v>71398</v>
      </c>
      <c r="AO1693" s="3">
        <v>332933</v>
      </c>
      <c r="AP1693" s="3">
        <v>1017712</v>
      </c>
      <c r="AQ1693" s="3">
        <v>419435</v>
      </c>
      <c r="AR1693" s="3">
        <v>2064669</v>
      </c>
      <c r="AS1693" s="3">
        <v>71966</v>
      </c>
      <c r="AT1693" s="3">
        <v>136863</v>
      </c>
      <c r="AU1693" s="3">
        <v>186765</v>
      </c>
      <c r="AV1693" s="3">
        <v>286998</v>
      </c>
      <c r="AW1693" s="3">
        <v>404186</v>
      </c>
      <c r="AX1693" s="3">
        <v>664061</v>
      </c>
      <c r="AY1693" s="3">
        <v>644628</v>
      </c>
      <c r="AZ1693" s="3">
        <v>1049737</v>
      </c>
      <c r="BA1693" s="3">
        <v>387263</v>
      </c>
      <c r="BB1693" s="3">
        <v>285213</v>
      </c>
      <c r="BC1693" s="3">
        <v>774288</v>
      </c>
      <c r="BD1693" s="3">
        <v>1573879</v>
      </c>
      <c r="BE1693" s="3">
        <v>1255992</v>
      </c>
      <c r="BF1693" s="3">
        <v>790424</v>
      </c>
      <c r="BG1693" s="3">
        <v>1049102</v>
      </c>
      <c r="BH1693" s="3">
        <v>966082</v>
      </c>
      <c r="BI1693" s="3">
        <v>590522</v>
      </c>
      <c r="BJ1693" s="3">
        <v>329312</v>
      </c>
      <c r="BK1693" s="3">
        <v>163929</v>
      </c>
    </row>
    <row r="1694" spans="1:63">
      <c r="A1694" s="4" t="s">
        <v>71</v>
      </c>
      <c r="B1694" s="5">
        <v>3.4289339050491002E-2</v>
      </c>
      <c r="C1694" s="5">
        <v>4.0814702822888703E-2</v>
      </c>
      <c r="D1694" s="5">
        <v>4.52897005548469E-2</v>
      </c>
      <c r="E1694" s="5">
        <v>4.3943216215335396E-2</v>
      </c>
      <c r="F1694" s="5">
        <v>4.5193595215085501E-2</v>
      </c>
      <c r="G1694" s="5">
        <v>4.3096414701691399E-2</v>
      </c>
      <c r="H1694" s="5">
        <v>4.5120965663444403E-2</v>
      </c>
      <c r="I1694" s="5">
        <v>2.28702674559076E-2</v>
      </c>
      <c r="J1694" s="5">
        <v>3.9851387272158798E-2</v>
      </c>
      <c r="K1694" s="5">
        <v>3.7966681486510799E-2</v>
      </c>
      <c r="L1694" s="5">
        <v>3.1494891071957902E-2</v>
      </c>
      <c r="M1694" s="5">
        <v>3.8737440854351296E-2</v>
      </c>
      <c r="N1694" s="5">
        <v>2.3686513913455502E-2</v>
      </c>
      <c r="O1694" s="5">
        <v>2.1465872592382702E-2</v>
      </c>
      <c r="P1694" s="5">
        <v>4.3213501024581408E-2</v>
      </c>
      <c r="Q1694" s="5">
        <v>3.9295123748264903E-2</v>
      </c>
      <c r="R1694" s="5">
        <v>3.2212807762584304E-2</v>
      </c>
      <c r="S1694" s="5">
        <v>1.8196674344790501E-2</v>
      </c>
      <c r="T1694" s="5">
        <v>3.3100689024717606E-2</v>
      </c>
      <c r="U1694" s="5">
        <v>4.5166669808080095E-2</v>
      </c>
      <c r="V1694" s="5">
        <v>2.8087181879351698E-2</v>
      </c>
      <c r="W1694" s="5">
        <v>3.7912314541222798E-2</v>
      </c>
      <c r="X1694" s="5">
        <v>3.8207153191982701E-2</v>
      </c>
      <c r="Y1694" s="5">
        <v>3.48829898765649E-2</v>
      </c>
      <c r="Z1694" s="5">
        <v>3.1395097773435299E-2</v>
      </c>
      <c r="AA1694" s="5">
        <v>4.5861173709360402E-2</v>
      </c>
      <c r="AB1694" s="5">
        <v>2.7622064721090099E-2</v>
      </c>
      <c r="AC1694" s="5">
        <v>4.25579302102801E-2</v>
      </c>
      <c r="AD1694" s="5">
        <v>3.1981727700425303E-2</v>
      </c>
      <c r="AE1694" s="5">
        <v>4.3545129939657104E-2</v>
      </c>
      <c r="AF1694" s="5">
        <v>3.4003733183355804E-2</v>
      </c>
      <c r="AG1694" s="5">
        <v>2.9465281656824098E-2</v>
      </c>
      <c r="AH1694" s="5">
        <v>3.4016141552376096E-2</v>
      </c>
      <c r="AI1694" s="5">
        <v>6.1793162445072103E-2</v>
      </c>
      <c r="AJ1694" s="5">
        <v>2.8322498153305703E-2</v>
      </c>
      <c r="AK1694" s="5">
        <v>3.0794215710679498E-2</v>
      </c>
      <c r="AL1694" s="5">
        <v>4.5252925709079898E-2</v>
      </c>
      <c r="AM1694" s="5">
        <v>1.84892092840344E-2</v>
      </c>
      <c r="AN1694" s="5">
        <v>1.9702669698932099E-2</v>
      </c>
      <c r="AO1694" s="5">
        <v>4.6115610529333301E-2</v>
      </c>
      <c r="AP1694" s="5">
        <v>3.4251659665109797E-2</v>
      </c>
      <c r="AQ1694" s="5">
        <v>4.5740593276942493E-2</v>
      </c>
      <c r="AR1694" s="5">
        <v>2.9222423831196599E-2</v>
      </c>
      <c r="AS1694" s="5">
        <v>2.5506631100076296E-2</v>
      </c>
      <c r="AT1694" s="5">
        <v>6.3304358034459898E-2</v>
      </c>
      <c r="AU1694" s="5">
        <v>3.6566024753531101E-2</v>
      </c>
      <c r="AV1694" s="5">
        <v>2.3385543782389103E-2</v>
      </c>
      <c r="AW1694" s="5">
        <v>3.63267624337823E-2</v>
      </c>
      <c r="AX1694" s="5">
        <v>4.0721438827427098E-2</v>
      </c>
      <c r="AY1694" s="5">
        <v>3.2749268636813197E-2</v>
      </c>
      <c r="AZ1694" s="5">
        <v>2.95055739821917E-2</v>
      </c>
      <c r="BA1694" s="5">
        <v>3.3881992198126196E-2</v>
      </c>
      <c r="BB1694" s="5">
        <v>3.1981727700425303E-2</v>
      </c>
      <c r="BC1694" s="5">
        <v>4.3545129939657104E-2</v>
      </c>
      <c r="BD1694" s="5">
        <v>3.4003733183355804E-2</v>
      </c>
      <c r="BE1694" s="5">
        <v>2.9465281656824098E-2</v>
      </c>
      <c r="BF1694" s="5">
        <v>1.9780914193523999E-2</v>
      </c>
      <c r="BG1694" s="5">
        <v>4.1915748815241197E-2</v>
      </c>
      <c r="BH1694" s="5">
        <v>3.2513990314456495E-2</v>
      </c>
      <c r="BI1694" s="5">
        <v>4.0388055460465699E-2</v>
      </c>
      <c r="BJ1694" s="5">
        <v>4.0310578954754199E-2</v>
      </c>
      <c r="BK1694" s="5">
        <v>3.1835576083114298E-2</v>
      </c>
    </row>
    <row r="1695" spans="1:63">
      <c r="A1695" s="4" t="s">
        <v>72</v>
      </c>
      <c r="B1695" s="5">
        <v>6.6177491003953801E-2</v>
      </c>
      <c r="C1695" s="5">
        <v>0.119760833564347</v>
      </c>
      <c r="D1695" s="5">
        <v>0.13166337350605001</v>
      </c>
      <c r="E1695" s="5">
        <v>0.12670120960315401</v>
      </c>
      <c r="F1695" s="5">
        <v>0.13427383681122701</v>
      </c>
      <c r="G1695" s="5">
        <v>0.15248035527229201</v>
      </c>
      <c r="H1695" s="5">
        <v>7.60275974238111E-2</v>
      </c>
      <c r="I1695" s="5">
        <v>5.5793171599138498E-2</v>
      </c>
      <c r="J1695" s="5">
        <v>5.8046869019501797E-2</v>
      </c>
      <c r="K1695" s="5">
        <v>7.2146661267381604E-2</v>
      </c>
      <c r="L1695" s="5">
        <v>5.7829428925427598E-2</v>
      </c>
      <c r="M1695" s="5">
        <v>7.7631696175378406E-2</v>
      </c>
      <c r="N1695" s="5">
        <v>6.0024807914512097E-2</v>
      </c>
      <c r="O1695" s="5">
        <v>5.1474711740038599E-2</v>
      </c>
      <c r="P1695" s="5">
        <v>7.2055971584324002E-2</v>
      </c>
      <c r="Q1695" s="5">
        <v>7.1204022832580996E-2</v>
      </c>
      <c r="R1695" s="5">
        <v>7.0614260825324196E-2</v>
      </c>
      <c r="S1695" s="5">
        <v>4.2167442082444599E-2</v>
      </c>
      <c r="T1695" s="5">
        <v>9.0013623571547297E-2</v>
      </c>
      <c r="U1695" s="5">
        <v>5.6738670678280798E-2</v>
      </c>
      <c r="V1695" s="5">
        <v>6.7489128324616496E-2</v>
      </c>
      <c r="W1695" s="5">
        <v>6.5801000618849595E-2</v>
      </c>
      <c r="X1695" s="5">
        <v>6.3009546141379102E-2</v>
      </c>
      <c r="Y1695" s="5">
        <v>8.3939247489963106E-2</v>
      </c>
      <c r="Z1695" s="5">
        <v>0.101766085975347</v>
      </c>
      <c r="AA1695" s="5">
        <v>4.9355478603679399E-2</v>
      </c>
      <c r="AB1695" s="5">
        <v>6.5369076243667501E-2</v>
      </c>
      <c r="AC1695" s="5">
        <v>8.0155128561337802E-2</v>
      </c>
      <c r="AD1695" s="5">
        <v>8.2217209466205393E-2</v>
      </c>
      <c r="AE1695" s="5">
        <v>7.3250133675326803E-2</v>
      </c>
      <c r="AF1695" s="5">
        <v>7.1751344243320692E-2</v>
      </c>
      <c r="AG1695" s="5">
        <v>5.1190478105942301E-2</v>
      </c>
      <c r="AH1695" s="5">
        <v>6.6830039674350694E-2</v>
      </c>
      <c r="AI1695" s="5">
        <v>3.99566178537464E-2</v>
      </c>
      <c r="AJ1695" s="5">
        <v>4.5649277652063301E-2</v>
      </c>
      <c r="AK1695" s="5">
        <v>6.1638098321492099E-2</v>
      </c>
      <c r="AL1695" s="5">
        <v>9.0705219149595298E-2</v>
      </c>
      <c r="AM1695" s="5">
        <v>6.6922885566203294E-2</v>
      </c>
      <c r="AN1695" s="5">
        <v>9.0270076349676487E-2</v>
      </c>
      <c r="AO1695" s="5">
        <v>5.5997157249822099E-2</v>
      </c>
      <c r="AP1695" s="5">
        <v>7.581596042785671E-2</v>
      </c>
      <c r="AQ1695" s="5">
        <v>9.2538913404173015E-2</v>
      </c>
      <c r="AR1695" s="5">
        <v>5.6855260247708303E-2</v>
      </c>
      <c r="AS1695" s="5">
        <v>3.3655373697653701E-2</v>
      </c>
      <c r="AT1695" s="5">
        <v>4.8716766019062101E-2</v>
      </c>
      <c r="AU1695" s="5">
        <v>6.3748135938878306E-2</v>
      </c>
      <c r="AV1695" s="5">
        <v>8.5065039245569588E-2</v>
      </c>
      <c r="AW1695" s="5">
        <v>5.0293998367862303E-2</v>
      </c>
      <c r="AX1695" s="5">
        <v>7.0807312267822595E-2</v>
      </c>
      <c r="AY1695" s="5">
        <v>7.6470056206965106E-2</v>
      </c>
      <c r="AZ1695" s="5">
        <v>7.1323885241614593E-2</v>
      </c>
      <c r="BA1695" s="5">
        <v>4.1233760160190799E-2</v>
      </c>
      <c r="BB1695" s="5">
        <v>8.2217209466205393E-2</v>
      </c>
      <c r="BC1695" s="5">
        <v>7.3250133675326803E-2</v>
      </c>
      <c r="BD1695" s="5">
        <v>7.1751344243320692E-2</v>
      </c>
      <c r="BE1695" s="5">
        <v>5.1190478105942301E-2</v>
      </c>
      <c r="BF1695" s="5">
        <v>5.0869809142970401E-2</v>
      </c>
      <c r="BG1695" s="5">
        <v>6.1710507862531995E-2</v>
      </c>
      <c r="BH1695" s="5">
        <v>7.3944951413686011E-2</v>
      </c>
      <c r="BI1695" s="5">
        <v>7.1428303511832492E-2</v>
      </c>
      <c r="BJ1695" s="5">
        <v>7.74185636605495E-2</v>
      </c>
      <c r="BK1695" s="5">
        <v>8.1301828700879597E-2</v>
      </c>
    </row>
    <row r="1696" spans="1:63">
      <c r="A1696" s="4" t="s">
        <v>73</v>
      </c>
      <c r="B1696" s="5">
        <v>0.59335865751753303</v>
      </c>
      <c r="C1696" s="5">
        <v>0.60685011686283197</v>
      </c>
      <c r="D1696" s="5">
        <v>0.62817969461119705</v>
      </c>
      <c r="E1696" s="5">
        <v>0.58689250046466801</v>
      </c>
      <c r="F1696" s="5">
        <v>0.59735494349929896</v>
      </c>
      <c r="G1696" s="5">
        <v>0.61232656750974002</v>
      </c>
      <c r="H1696" s="5">
        <v>0.56536253865980901</v>
      </c>
      <c r="I1696" s="5">
        <v>0.62287312446054399</v>
      </c>
      <c r="J1696" s="5">
        <v>0.60059679713777003</v>
      </c>
      <c r="K1696" s="5">
        <v>0.55827445498819006</v>
      </c>
      <c r="L1696" s="5">
        <v>0.61005227702208298</v>
      </c>
      <c r="M1696" s="5">
        <v>0.61618831852050593</v>
      </c>
      <c r="N1696" s="5">
        <v>0.56566675266225197</v>
      </c>
      <c r="O1696" s="5">
        <v>0.68601342434908608</v>
      </c>
      <c r="P1696" s="5">
        <v>0.55461402688042094</v>
      </c>
      <c r="Q1696" s="5">
        <v>0.57277478943419502</v>
      </c>
      <c r="R1696" s="5">
        <v>0.54998514033093993</v>
      </c>
      <c r="S1696" s="5">
        <v>0.72806129246902596</v>
      </c>
      <c r="T1696" s="5">
        <v>0.59663804364346396</v>
      </c>
      <c r="U1696" s="5">
        <v>0.51626031570041697</v>
      </c>
      <c r="V1696" s="5">
        <v>0.52266640156551003</v>
      </c>
      <c r="W1696" s="5">
        <v>0.58933273311855605</v>
      </c>
      <c r="X1696" s="5">
        <v>0.57386201767864597</v>
      </c>
      <c r="Y1696" s="5">
        <v>0.56353951367001298</v>
      </c>
      <c r="Z1696" s="5">
        <v>0.47789379248342201</v>
      </c>
      <c r="AA1696" s="5">
        <v>0.61968275704689502</v>
      </c>
      <c r="AB1696" s="5">
        <v>0.55693548722686204</v>
      </c>
      <c r="AC1696" s="5">
        <v>0.56669582367806792</v>
      </c>
      <c r="AD1696" s="5">
        <v>0.501723980137459</v>
      </c>
      <c r="AE1696" s="5">
        <v>0.50952244844800998</v>
      </c>
      <c r="AF1696" s="5">
        <v>0.57710446472699894</v>
      </c>
      <c r="AG1696" s="5">
        <v>0.68621824466948889</v>
      </c>
      <c r="AH1696" s="5">
        <v>0.60337427875775396</v>
      </c>
      <c r="AI1696" s="5">
        <v>0.53741291064094399</v>
      </c>
      <c r="AJ1696" s="5">
        <v>0.70004826222831495</v>
      </c>
      <c r="AK1696" s="5">
        <v>0.56839040304541599</v>
      </c>
      <c r="AL1696" s="5">
        <v>0.54090438596499901</v>
      </c>
      <c r="AM1696" s="5">
        <v>0.399539577033732</v>
      </c>
      <c r="AN1696" s="5">
        <v>0.50013731003296902</v>
      </c>
      <c r="AO1696" s="5">
        <v>0.43826276973136602</v>
      </c>
      <c r="AP1696" s="5">
        <v>0.51881334716747096</v>
      </c>
      <c r="AQ1696" s="5">
        <v>0.49140060804841396</v>
      </c>
      <c r="AR1696" s="5">
        <v>0.68332877875445996</v>
      </c>
      <c r="AS1696" s="5">
        <v>0.72515059094932299</v>
      </c>
      <c r="AT1696" s="5">
        <v>0.51668285225856403</v>
      </c>
      <c r="AU1696" s="5">
        <v>0.48371151275463803</v>
      </c>
      <c r="AV1696" s="5">
        <v>0.56005465299229096</v>
      </c>
      <c r="AW1696" s="5">
        <v>0.55388453256217607</v>
      </c>
      <c r="AX1696" s="5">
        <v>0.60781102548208099</v>
      </c>
      <c r="AY1696" s="5">
        <v>0.583965079811673</v>
      </c>
      <c r="AZ1696" s="5">
        <v>0.66883700350665709</v>
      </c>
      <c r="BA1696" s="5">
        <v>0.52548804711278996</v>
      </c>
      <c r="BB1696" s="5">
        <v>0.501723980137459</v>
      </c>
      <c r="BC1696" s="5">
        <v>0.50952244844800998</v>
      </c>
      <c r="BD1696" s="5">
        <v>0.57710446472699894</v>
      </c>
      <c r="BE1696" s="5">
        <v>0.68621824466948889</v>
      </c>
      <c r="BF1696" s="5">
        <v>0.69695275938964796</v>
      </c>
      <c r="BG1696" s="5">
        <v>0.62851596309163105</v>
      </c>
      <c r="BH1696" s="5">
        <v>0.56043478523622492</v>
      </c>
      <c r="BI1696" s="5">
        <v>0.53662645363203498</v>
      </c>
      <c r="BJ1696" s="5">
        <v>0.48960542835750798</v>
      </c>
      <c r="BK1696" s="5">
        <v>0.475681034278852</v>
      </c>
    </row>
    <row r="1697" spans="1:63">
      <c r="A1697" s="4" t="s">
        <v>74</v>
      </c>
      <c r="B1697" s="5">
        <v>0.30617451242800298</v>
      </c>
      <c r="C1697" s="5">
        <v>0.23257434674993502</v>
      </c>
      <c r="D1697" s="5">
        <v>0.19486723132792899</v>
      </c>
      <c r="E1697" s="5">
        <v>0.24246307371686299</v>
      </c>
      <c r="F1697" s="5">
        <v>0.22317762447435899</v>
      </c>
      <c r="G1697" s="5">
        <v>0.192096662516301</v>
      </c>
      <c r="H1697" s="5">
        <v>0.31348889825293402</v>
      </c>
      <c r="I1697" s="5">
        <v>0.29846343648440699</v>
      </c>
      <c r="J1697" s="5">
        <v>0.30150494657056798</v>
      </c>
      <c r="K1697" s="5">
        <v>0.33161220225791099</v>
      </c>
      <c r="L1697" s="5">
        <v>0.30062340298053397</v>
      </c>
      <c r="M1697" s="5">
        <v>0.267442544449774</v>
      </c>
      <c r="N1697" s="5">
        <v>0.35062192550978699</v>
      </c>
      <c r="O1697" s="5">
        <v>0.24104599131849302</v>
      </c>
      <c r="P1697" s="5">
        <v>0.33011650051068203</v>
      </c>
      <c r="Q1697" s="5">
        <v>0.316726063984967</v>
      </c>
      <c r="R1697" s="5">
        <v>0.34718779108116005</v>
      </c>
      <c r="S1697" s="5">
        <v>0.211574591103739</v>
      </c>
      <c r="T1697" s="5">
        <v>0.28024764376026901</v>
      </c>
      <c r="U1697" s="5">
        <v>0.38183434381322201</v>
      </c>
      <c r="V1697" s="5">
        <v>0.38175728823051996</v>
      </c>
      <c r="W1697" s="5">
        <v>0.30695395172137396</v>
      </c>
      <c r="X1697" s="5">
        <v>0.324921282987992</v>
      </c>
      <c r="Y1697" s="5">
        <v>0.31763824896345899</v>
      </c>
      <c r="Z1697" s="5">
        <v>0.38894502376779599</v>
      </c>
      <c r="AA1697" s="5">
        <v>0.28510059064006199</v>
      </c>
      <c r="AB1697" s="5">
        <v>0.350073371808377</v>
      </c>
      <c r="AC1697" s="5">
        <v>0.31059111755031199</v>
      </c>
      <c r="AD1697" s="5">
        <v>0.38407708269590801</v>
      </c>
      <c r="AE1697" s="5">
        <v>0.37368228793701397</v>
      </c>
      <c r="AF1697" s="5">
        <v>0.317140457846323</v>
      </c>
      <c r="AG1697" s="5">
        <v>0.23312599556774799</v>
      </c>
      <c r="AH1697" s="5">
        <v>0.29577954001552098</v>
      </c>
      <c r="AI1697" s="5">
        <v>0.36083730906023703</v>
      </c>
      <c r="AJ1697" s="5">
        <v>0.22597996196631598</v>
      </c>
      <c r="AK1697" s="5">
        <v>0.339177282922423</v>
      </c>
      <c r="AL1697" s="5">
        <v>0.32313746917632502</v>
      </c>
      <c r="AM1697" s="5">
        <v>0.51504832811603096</v>
      </c>
      <c r="AN1697" s="5">
        <v>0.38988994391842097</v>
      </c>
      <c r="AO1697" s="5">
        <v>0.45962446248947797</v>
      </c>
      <c r="AP1697" s="5">
        <v>0.37111903273957203</v>
      </c>
      <c r="AQ1697" s="5">
        <v>0.370319885270465</v>
      </c>
      <c r="AR1697" s="5">
        <v>0.230593537166636</v>
      </c>
      <c r="AS1697" s="5">
        <v>0.215687404252947</v>
      </c>
      <c r="AT1697" s="5">
        <v>0.37129602368791303</v>
      </c>
      <c r="AU1697" s="5">
        <v>0.41597432655295302</v>
      </c>
      <c r="AV1697" s="5">
        <v>0.33149476397975003</v>
      </c>
      <c r="AW1697" s="5">
        <v>0.35949470663617605</v>
      </c>
      <c r="AX1697" s="5">
        <v>0.28066022342267399</v>
      </c>
      <c r="AY1697" s="5">
        <v>0.30681559534455299</v>
      </c>
      <c r="AZ1697" s="5">
        <v>0.23033353726954001</v>
      </c>
      <c r="BA1697" s="5">
        <v>0.39939620052889196</v>
      </c>
      <c r="BB1697" s="5">
        <v>0.38407708269590801</v>
      </c>
      <c r="BC1697" s="5">
        <v>0.37368228793701397</v>
      </c>
      <c r="BD1697" s="5">
        <v>0.317140457846323</v>
      </c>
      <c r="BE1697" s="5">
        <v>0.23312599556774799</v>
      </c>
      <c r="BF1697" s="5">
        <v>0.23239651727385802</v>
      </c>
      <c r="BG1697" s="5">
        <v>0.26785778023060297</v>
      </c>
      <c r="BH1697" s="5">
        <v>0.33310627303564305</v>
      </c>
      <c r="BI1697" s="5">
        <v>0.35155718739566899</v>
      </c>
      <c r="BJ1697" s="5">
        <v>0.39266542902718798</v>
      </c>
      <c r="BK1697" s="5">
        <v>0.41118156093715297</v>
      </c>
    </row>
    <row r="1698" spans="1:63">
      <c r="A1698" s="27" t="s">
        <v>266</v>
      </c>
      <c r="B1698" s="27"/>
      <c r="C1698" s="27"/>
      <c r="D1698" s="27"/>
      <c r="E1698" s="27"/>
      <c r="F1698" s="27"/>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row>
    <row r="1699" spans="1:63">
      <c r="A1699" s="2" t="s">
        <v>69</v>
      </c>
      <c r="B1699" s="3">
        <v>4418</v>
      </c>
      <c r="C1699" s="3">
        <v>3253</v>
      </c>
      <c r="D1699" s="3">
        <v>8205</v>
      </c>
      <c r="E1699" s="3">
        <v>11099</v>
      </c>
      <c r="F1699" s="3">
        <v>10714</v>
      </c>
      <c r="G1699" s="3">
        <v>12468</v>
      </c>
      <c r="H1699" s="3">
        <v>2283</v>
      </c>
      <c r="I1699" s="3">
        <v>2135</v>
      </c>
      <c r="J1699" s="3">
        <v>346</v>
      </c>
      <c r="K1699" s="3">
        <v>573</v>
      </c>
      <c r="L1699" s="3">
        <v>908</v>
      </c>
      <c r="M1699" s="3">
        <v>1234</v>
      </c>
      <c r="N1699" s="3">
        <v>1357</v>
      </c>
      <c r="O1699" s="3">
        <v>1260</v>
      </c>
      <c r="P1699" s="3">
        <v>1072</v>
      </c>
      <c r="Q1699" s="3">
        <v>1272</v>
      </c>
      <c r="R1699" s="3">
        <v>814</v>
      </c>
      <c r="S1699" s="3">
        <v>667</v>
      </c>
      <c r="T1699" s="3">
        <v>351</v>
      </c>
      <c r="U1699" s="3">
        <v>195</v>
      </c>
      <c r="V1699" s="3">
        <v>194</v>
      </c>
      <c r="W1699" s="3">
        <v>1064</v>
      </c>
      <c r="X1699" s="3">
        <v>284</v>
      </c>
      <c r="Y1699" s="3">
        <v>317</v>
      </c>
      <c r="Z1699" s="3">
        <v>236</v>
      </c>
      <c r="AA1699" s="3">
        <v>484</v>
      </c>
      <c r="AB1699" s="3">
        <v>400</v>
      </c>
      <c r="AC1699" s="3">
        <v>226</v>
      </c>
      <c r="AD1699" s="3">
        <v>319</v>
      </c>
      <c r="AE1699" s="3">
        <v>895</v>
      </c>
      <c r="AF1699" s="3">
        <v>1757</v>
      </c>
      <c r="AG1699" s="3">
        <v>1447</v>
      </c>
      <c r="AH1699" s="3">
        <v>2267</v>
      </c>
      <c r="AI1699" s="3">
        <v>80</v>
      </c>
      <c r="AJ1699" s="3">
        <v>262</v>
      </c>
      <c r="AK1699" s="3">
        <v>1322</v>
      </c>
      <c r="AL1699" s="3">
        <v>336</v>
      </c>
      <c r="AM1699" s="3">
        <v>28</v>
      </c>
      <c r="AN1699" s="3">
        <v>70</v>
      </c>
      <c r="AO1699" s="3">
        <v>463</v>
      </c>
      <c r="AP1699" s="3">
        <v>1052</v>
      </c>
      <c r="AQ1699" s="3">
        <v>537</v>
      </c>
      <c r="AR1699" s="3">
        <v>2297</v>
      </c>
      <c r="AS1699" s="3">
        <v>62</v>
      </c>
      <c r="AT1699" s="3">
        <v>161</v>
      </c>
      <c r="AU1699" s="3">
        <v>255</v>
      </c>
      <c r="AV1699" s="3">
        <v>358</v>
      </c>
      <c r="AW1699" s="3">
        <v>491</v>
      </c>
      <c r="AX1699" s="3">
        <v>790</v>
      </c>
      <c r="AY1699" s="3">
        <v>725</v>
      </c>
      <c r="AZ1699" s="3">
        <v>1082</v>
      </c>
      <c r="BA1699" s="3">
        <v>416</v>
      </c>
      <c r="BB1699" s="3">
        <v>319</v>
      </c>
      <c r="BC1699" s="3">
        <v>895</v>
      </c>
      <c r="BD1699" s="3">
        <v>1757</v>
      </c>
      <c r="BE1699" s="3">
        <v>1447</v>
      </c>
      <c r="BF1699" s="3">
        <v>978</v>
      </c>
      <c r="BG1699" s="3">
        <v>1152</v>
      </c>
      <c r="BH1699" s="3">
        <v>1070</v>
      </c>
      <c r="BI1699" s="3">
        <v>664</v>
      </c>
      <c r="BJ1699" s="3">
        <v>365</v>
      </c>
      <c r="BK1699" s="3">
        <v>189</v>
      </c>
    </row>
    <row r="1700" spans="1:63">
      <c r="A1700" s="2" t="s">
        <v>70</v>
      </c>
      <c r="B1700" s="3">
        <v>3870099</v>
      </c>
      <c r="C1700" s="3">
        <v>3714602</v>
      </c>
      <c r="D1700" s="3">
        <v>4025788</v>
      </c>
      <c r="E1700" s="3">
        <v>3896179</v>
      </c>
      <c r="F1700" s="3">
        <v>3731160</v>
      </c>
      <c r="G1700" s="3">
        <v>3643203</v>
      </c>
      <c r="H1700" s="3">
        <v>1980990</v>
      </c>
      <c r="I1700" s="3">
        <v>1889109</v>
      </c>
      <c r="J1700" s="3">
        <v>448284</v>
      </c>
      <c r="K1700" s="3">
        <v>717770</v>
      </c>
      <c r="L1700" s="3">
        <v>1003911</v>
      </c>
      <c r="M1700" s="3">
        <v>1040088</v>
      </c>
      <c r="N1700" s="3">
        <v>660046</v>
      </c>
      <c r="O1700" s="3">
        <v>994777</v>
      </c>
      <c r="P1700" s="3">
        <v>965989</v>
      </c>
      <c r="Q1700" s="3">
        <v>1172065</v>
      </c>
      <c r="R1700" s="3">
        <v>737269</v>
      </c>
      <c r="S1700" s="3">
        <v>532848</v>
      </c>
      <c r="T1700" s="3">
        <v>327719</v>
      </c>
      <c r="U1700" s="3">
        <v>174550</v>
      </c>
      <c r="V1700" s="3">
        <v>171354</v>
      </c>
      <c r="W1700" s="3">
        <v>885945</v>
      </c>
      <c r="X1700" s="3">
        <v>258831</v>
      </c>
      <c r="Y1700" s="3">
        <v>283143</v>
      </c>
      <c r="Z1700" s="3">
        <v>216958</v>
      </c>
      <c r="AA1700" s="3">
        <v>446906</v>
      </c>
      <c r="AB1700" s="3">
        <v>360781</v>
      </c>
      <c r="AC1700" s="3">
        <v>211064</v>
      </c>
      <c r="AD1700" s="3">
        <v>277215</v>
      </c>
      <c r="AE1700" s="3">
        <v>782021</v>
      </c>
      <c r="AF1700" s="3">
        <v>1566613</v>
      </c>
      <c r="AG1700" s="3">
        <v>1244250</v>
      </c>
      <c r="AH1700" s="3">
        <v>2335031</v>
      </c>
      <c r="AI1700" s="3">
        <v>90862</v>
      </c>
      <c r="AJ1700" s="3">
        <v>322579</v>
      </c>
      <c r="AK1700" s="3">
        <v>690124</v>
      </c>
      <c r="AL1700" s="3">
        <v>293728</v>
      </c>
      <c r="AM1700" s="3">
        <v>23828</v>
      </c>
      <c r="AN1700" s="3">
        <v>71108</v>
      </c>
      <c r="AO1700" s="3">
        <v>329972</v>
      </c>
      <c r="AP1700" s="3">
        <v>1022873</v>
      </c>
      <c r="AQ1700" s="3">
        <v>415398</v>
      </c>
      <c r="AR1700" s="3">
        <v>2048812</v>
      </c>
      <c r="AS1700" s="3">
        <v>70819</v>
      </c>
      <c r="AT1700" s="3">
        <v>141093</v>
      </c>
      <c r="AU1700" s="3">
        <v>189870</v>
      </c>
      <c r="AV1700" s="3">
        <v>284170</v>
      </c>
      <c r="AW1700" s="3">
        <v>400192</v>
      </c>
      <c r="AX1700" s="3">
        <v>665216</v>
      </c>
      <c r="AY1700" s="3">
        <v>638946</v>
      </c>
      <c r="AZ1700" s="3">
        <v>1040688</v>
      </c>
      <c r="BA1700" s="3">
        <v>381517</v>
      </c>
      <c r="BB1700" s="3">
        <v>277215</v>
      </c>
      <c r="BC1700" s="3">
        <v>782021</v>
      </c>
      <c r="BD1700" s="3">
        <v>1566613</v>
      </c>
      <c r="BE1700" s="3">
        <v>1244250</v>
      </c>
      <c r="BF1700" s="3">
        <v>773537</v>
      </c>
      <c r="BG1700" s="3">
        <v>1051553</v>
      </c>
      <c r="BH1700" s="3">
        <v>962046</v>
      </c>
      <c r="BI1700" s="3">
        <v>594365</v>
      </c>
      <c r="BJ1700" s="3">
        <v>327161</v>
      </c>
      <c r="BK1700" s="3">
        <v>161436</v>
      </c>
    </row>
    <row r="1701" spans="1:63">
      <c r="A1701" s="4" t="s">
        <v>71</v>
      </c>
      <c r="B1701" s="5">
        <v>4.4897219041945401E-2</v>
      </c>
      <c r="C1701" s="5">
        <v>3.9197230945474802E-2</v>
      </c>
      <c r="D1701" s="5">
        <v>4.1181103392719402E-2</v>
      </c>
      <c r="E1701" s="5">
        <v>3.2981530226968897E-2</v>
      </c>
      <c r="F1701" s="5">
        <v>3.7674703165970796E-2</v>
      </c>
      <c r="G1701" s="5">
        <v>3.9091151385196601E-2</v>
      </c>
      <c r="H1701" s="5">
        <v>6.1625811744234198E-2</v>
      </c>
      <c r="I1701" s="5">
        <v>2.7354988180441801E-2</v>
      </c>
      <c r="J1701" s="5">
        <v>8.5990901363825006E-2</v>
      </c>
      <c r="K1701" s="5">
        <v>3.2040757520474902E-2</v>
      </c>
      <c r="L1701" s="5">
        <v>3.5387461938833804E-2</v>
      </c>
      <c r="M1701" s="5">
        <v>5.0721167119376298E-2</v>
      </c>
      <c r="N1701" s="5">
        <v>3.6255200987377598E-2</v>
      </c>
      <c r="O1701" s="5">
        <v>3.07858536402459E-2</v>
      </c>
      <c r="P1701" s="5">
        <v>5.8224075112506005E-2</v>
      </c>
      <c r="Q1701" s="5">
        <v>4.8250655148403904E-2</v>
      </c>
      <c r="R1701" s="5">
        <v>4.1145009219371101E-2</v>
      </c>
      <c r="S1701" s="5">
        <v>2.9453826442254201E-2</v>
      </c>
      <c r="T1701" s="5">
        <v>2.9927606870992798E-2</v>
      </c>
      <c r="U1701" s="5">
        <v>5.2053254256404405E-2</v>
      </c>
      <c r="V1701" s="5">
        <v>4.7720364874393802E-2</v>
      </c>
      <c r="W1701" s="5">
        <v>4.0464431782793103E-2</v>
      </c>
      <c r="X1701" s="5">
        <v>5.4455457726340202E-2</v>
      </c>
      <c r="Y1701" s="5">
        <v>7.4981536431342505E-2</v>
      </c>
      <c r="Z1701" s="5">
        <v>5.2624709338310698E-2</v>
      </c>
      <c r="AA1701" s="5">
        <v>5.8718774568536698E-2</v>
      </c>
      <c r="AB1701" s="5">
        <v>2.88239888860807E-2</v>
      </c>
      <c r="AC1701" s="5">
        <v>5.57113928479143E-2</v>
      </c>
      <c r="AD1701" s="5">
        <v>5.9309414485558598E-2</v>
      </c>
      <c r="AE1701" s="5">
        <v>5.8733010269704698E-2</v>
      </c>
      <c r="AF1701" s="5">
        <v>4.2709299757255501E-2</v>
      </c>
      <c r="AG1701" s="5">
        <v>3.5745100206078399E-2</v>
      </c>
      <c r="AH1701" s="5">
        <v>4.2534982731892296E-2</v>
      </c>
      <c r="AI1701" s="5">
        <v>3.9746779318620098E-2</v>
      </c>
      <c r="AJ1701" s="5">
        <v>7.0194472944535902E-2</v>
      </c>
      <c r="AK1701" s="5">
        <v>4.1431678600985802E-2</v>
      </c>
      <c r="AL1701" s="5">
        <v>4.8812443958367396E-2</v>
      </c>
      <c r="AM1701" s="5">
        <v>1.9731167794570098E-2</v>
      </c>
      <c r="AN1701" s="5">
        <v>2.9399971668476601E-2</v>
      </c>
      <c r="AO1701" s="5">
        <v>6.0359493400969695E-2</v>
      </c>
      <c r="AP1701" s="5">
        <v>4.58405618497345E-2</v>
      </c>
      <c r="AQ1701" s="5">
        <v>5.8196325623348602E-2</v>
      </c>
      <c r="AR1701" s="5">
        <v>3.8434661524982899E-2</v>
      </c>
      <c r="AS1701" s="5">
        <v>4.1686141465534197E-2</v>
      </c>
      <c r="AT1701" s="5">
        <v>7.2349062238805897E-2</v>
      </c>
      <c r="AU1701" s="5">
        <v>6.1449477370362098E-2</v>
      </c>
      <c r="AV1701" s="5">
        <v>4.3519565126744701E-2</v>
      </c>
      <c r="AW1701" s="5">
        <v>6.0082296848472903E-2</v>
      </c>
      <c r="AX1701" s="5">
        <v>4.3952454410257802E-2</v>
      </c>
      <c r="AY1701" s="5">
        <v>3.9131916084143896E-2</v>
      </c>
      <c r="AZ1701" s="5">
        <v>3.7226709515156504E-2</v>
      </c>
      <c r="BA1701" s="5">
        <v>4.7156791303361603E-2</v>
      </c>
      <c r="BB1701" s="5">
        <v>5.9309414485558598E-2</v>
      </c>
      <c r="BC1701" s="5">
        <v>5.8733010269704698E-2</v>
      </c>
      <c r="BD1701" s="5">
        <v>4.2709299757255501E-2</v>
      </c>
      <c r="BE1701" s="5">
        <v>3.5745100206078399E-2</v>
      </c>
      <c r="BF1701" s="5">
        <v>2.9874891767662101E-2</v>
      </c>
      <c r="BG1701" s="5">
        <v>4.40067972901384E-2</v>
      </c>
      <c r="BH1701" s="5">
        <v>4.6884351087869501E-2</v>
      </c>
      <c r="BI1701" s="5">
        <v>5.4107503043278299E-2</v>
      </c>
      <c r="BJ1701" s="5">
        <v>5.3305755330279106E-2</v>
      </c>
      <c r="BK1701" s="5">
        <v>5.9885948270679001E-2</v>
      </c>
    </row>
    <row r="1702" spans="1:63">
      <c r="A1702" s="4" t="s">
        <v>72</v>
      </c>
      <c r="B1702" s="5">
        <v>5.9744416816887795E-2</v>
      </c>
      <c r="C1702" s="5">
        <v>0.11853899312338599</v>
      </c>
      <c r="D1702" s="5">
        <v>0.11768182000366301</v>
      </c>
      <c r="E1702" s="5">
        <v>0.118031223367839</v>
      </c>
      <c r="F1702" s="5">
        <v>0.12215602455843401</v>
      </c>
      <c r="G1702" s="5">
        <v>0.13892994708228101</v>
      </c>
      <c r="H1702" s="5">
        <v>7.6716987016527391E-2</v>
      </c>
      <c r="I1702" s="5">
        <v>4.1946341984543202E-2</v>
      </c>
      <c r="J1702" s="5">
        <v>4.7636039357998594E-2</v>
      </c>
      <c r="K1702" s="5">
        <v>5.9782511376366705E-2</v>
      </c>
      <c r="L1702" s="5">
        <v>4.9507273743655801E-2</v>
      </c>
      <c r="M1702" s="5">
        <v>7.5258898918195996E-2</v>
      </c>
      <c r="N1702" s="5">
        <v>5.90496281450874E-2</v>
      </c>
      <c r="O1702" s="5">
        <v>4.0520387876321999E-2</v>
      </c>
      <c r="P1702" s="5">
        <v>5.9991339731320405E-2</v>
      </c>
      <c r="Q1702" s="5">
        <v>7.4444736864316297E-2</v>
      </c>
      <c r="R1702" s="5">
        <v>6.1989680785999701E-2</v>
      </c>
      <c r="S1702" s="5">
        <v>3.6241652238868799E-2</v>
      </c>
      <c r="T1702" s="5">
        <v>8.3757767108336698E-2</v>
      </c>
      <c r="U1702" s="5">
        <v>6.4421260921536605E-2</v>
      </c>
      <c r="V1702" s="5">
        <v>7.9285241155207797E-2</v>
      </c>
      <c r="W1702" s="5">
        <v>5.4039633001858302E-2</v>
      </c>
      <c r="X1702" s="5">
        <v>6.3866467906684404E-2</v>
      </c>
      <c r="Y1702" s="5">
        <v>5.1358232837279402E-2</v>
      </c>
      <c r="Z1702" s="5">
        <v>7.7099198649830697E-2</v>
      </c>
      <c r="AA1702" s="5">
        <v>7.1229707809955203E-2</v>
      </c>
      <c r="AB1702" s="5">
        <v>5.6404576098135401E-2</v>
      </c>
      <c r="AC1702" s="5">
        <v>5.5752984591961895E-2</v>
      </c>
      <c r="AD1702" s="5">
        <v>7.8086228074753503E-2</v>
      </c>
      <c r="AE1702" s="5">
        <v>6.9042776928341598E-2</v>
      </c>
      <c r="AF1702" s="5">
        <v>6.0498623423575107E-2</v>
      </c>
      <c r="AG1702" s="5">
        <v>4.8864225664310201E-2</v>
      </c>
      <c r="AH1702" s="5">
        <v>5.7269577613901002E-2</v>
      </c>
      <c r="AI1702" s="5">
        <v>0.11048289321032601</v>
      </c>
      <c r="AJ1702" s="5">
        <v>4.1021429079415403E-2</v>
      </c>
      <c r="AK1702" s="5">
        <v>6.18348531252189E-2</v>
      </c>
      <c r="AL1702" s="5">
        <v>8.5862509635590903E-2</v>
      </c>
      <c r="AM1702" s="5">
        <v>2.8051826292247201E-2</v>
      </c>
      <c r="AN1702" s="5">
        <v>5.8247504745104296E-2</v>
      </c>
      <c r="AO1702" s="5">
        <v>5.6728403385238699E-2</v>
      </c>
      <c r="AP1702" s="5">
        <v>7.5095119215850104E-2</v>
      </c>
      <c r="AQ1702" s="5">
        <v>7.0916410186154605E-2</v>
      </c>
      <c r="AR1702" s="5">
        <v>5.1316746243323899E-2</v>
      </c>
      <c r="AS1702" s="5">
        <v>5.58227390442321E-2</v>
      </c>
      <c r="AT1702" s="5">
        <v>4.7944257408513907E-2</v>
      </c>
      <c r="AU1702" s="5">
        <v>3.6435292142213804E-2</v>
      </c>
      <c r="AV1702" s="5">
        <v>6.4748058916064805E-2</v>
      </c>
      <c r="AW1702" s="5">
        <v>5.1315221125628897E-2</v>
      </c>
      <c r="AX1702" s="5">
        <v>5.9127628178741801E-2</v>
      </c>
      <c r="AY1702" s="5">
        <v>6.9913337759557298E-2</v>
      </c>
      <c r="AZ1702" s="5">
        <v>6.8244444825784706E-2</v>
      </c>
      <c r="BA1702" s="5">
        <v>4.8963306472833999E-2</v>
      </c>
      <c r="BB1702" s="5">
        <v>7.8086228074753503E-2</v>
      </c>
      <c r="BC1702" s="5">
        <v>6.9042776928341598E-2</v>
      </c>
      <c r="BD1702" s="5">
        <v>6.0498623423575107E-2</v>
      </c>
      <c r="BE1702" s="5">
        <v>4.8864225664310201E-2</v>
      </c>
      <c r="BF1702" s="5">
        <v>4.0244155811757797E-2</v>
      </c>
      <c r="BG1702" s="5">
        <v>6.5112245809352598E-2</v>
      </c>
      <c r="BH1702" s="5">
        <v>5.6006895061481099E-2</v>
      </c>
      <c r="BI1702" s="5">
        <v>6.2952705411201598E-2</v>
      </c>
      <c r="BJ1702" s="5">
        <v>8.0688780756734607E-2</v>
      </c>
      <c r="BK1702" s="5">
        <v>8.6232938498058201E-2</v>
      </c>
    </row>
    <row r="1703" spans="1:63">
      <c r="A1703" s="4" t="s">
        <v>73</v>
      </c>
      <c r="B1703" s="5">
        <v>0.54986514393369101</v>
      </c>
      <c r="C1703" s="5">
        <v>0.57009682888637703</v>
      </c>
      <c r="D1703" s="5">
        <v>0.61314104885670506</v>
      </c>
      <c r="E1703" s="5">
        <v>0.58637397807050595</v>
      </c>
      <c r="F1703" s="5">
        <v>0.59623512193244199</v>
      </c>
      <c r="G1703" s="5">
        <v>0.60230407144484199</v>
      </c>
      <c r="H1703" s="5">
        <v>0.488670287946538</v>
      </c>
      <c r="I1703" s="5">
        <v>0.61403636923446103</v>
      </c>
      <c r="J1703" s="5">
        <v>0.53248278430319507</v>
      </c>
      <c r="K1703" s="5">
        <v>0.50385081981597901</v>
      </c>
      <c r="L1703" s="5">
        <v>0.58495116132927105</v>
      </c>
      <c r="M1703" s="5">
        <v>0.561393700911333</v>
      </c>
      <c r="N1703" s="5">
        <v>0.54017788203656703</v>
      </c>
      <c r="O1703" s="5">
        <v>0.63544084727360395</v>
      </c>
      <c r="P1703" s="5">
        <v>0.50659967753571999</v>
      </c>
      <c r="Q1703" s="5">
        <v>0.55415643886067001</v>
      </c>
      <c r="R1703" s="5">
        <v>0.48426569740000303</v>
      </c>
      <c r="S1703" s="5">
        <v>0.66696650608339991</v>
      </c>
      <c r="T1703" s="5">
        <v>0.61192728214295</v>
      </c>
      <c r="U1703" s="5">
        <v>0.47656571585990298</v>
      </c>
      <c r="V1703" s="5">
        <v>0.41282772099242498</v>
      </c>
      <c r="W1703" s="5">
        <v>0.55903469968762598</v>
      </c>
      <c r="X1703" s="5">
        <v>0.48833296066401699</v>
      </c>
      <c r="Y1703" s="5">
        <v>0.51009810103615605</v>
      </c>
      <c r="Z1703" s="5">
        <v>0.44699753990838403</v>
      </c>
      <c r="AA1703" s="5">
        <v>0.59148687632403107</v>
      </c>
      <c r="AB1703" s="5">
        <v>0.52965623710564602</v>
      </c>
      <c r="AC1703" s="5">
        <v>0.47221405808071704</v>
      </c>
      <c r="AD1703" s="5">
        <v>0.444918439191957</v>
      </c>
      <c r="AE1703" s="5">
        <v>0.47009313172682998</v>
      </c>
      <c r="AF1703" s="5">
        <v>0.53011356987492197</v>
      </c>
      <c r="AG1703" s="5">
        <v>0.64825307602897198</v>
      </c>
      <c r="AH1703" s="5">
        <v>0.56886250280443906</v>
      </c>
      <c r="AI1703" s="5">
        <v>0.43986813971441402</v>
      </c>
      <c r="AJ1703" s="5">
        <v>0.59393466905611303</v>
      </c>
      <c r="AK1703" s="5">
        <v>0.538421871583182</v>
      </c>
      <c r="AL1703" s="5">
        <v>0.45974644472730603</v>
      </c>
      <c r="AM1703" s="5">
        <v>0.52495330880841107</v>
      </c>
      <c r="AN1703" s="5">
        <v>0.44954663241864701</v>
      </c>
      <c r="AO1703" s="5">
        <v>0.42951905320605299</v>
      </c>
      <c r="AP1703" s="5">
        <v>0.452084236027815</v>
      </c>
      <c r="AQ1703" s="5">
        <v>0.44055837284147503</v>
      </c>
      <c r="AR1703" s="5">
        <v>0.64788062649077205</v>
      </c>
      <c r="AS1703" s="5">
        <v>0.55352185808322296</v>
      </c>
      <c r="AT1703" s="5">
        <v>0.36820239458795501</v>
      </c>
      <c r="AU1703" s="5">
        <v>0.396212303292098</v>
      </c>
      <c r="AV1703" s="5">
        <v>0.50929999232256096</v>
      </c>
      <c r="AW1703" s="5">
        <v>0.50215934557787101</v>
      </c>
      <c r="AX1703" s="5">
        <v>0.53888353045756399</v>
      </c>
      <c r="AY1703" s="5">
        <v>0.56249702840370508</v>
      </c>
      <c r="AZ1703" s="5">
        <v>0.65239512338532601</v>
      </c>
      <c r="BA1703" s="5">
        <v>0.50843420785618998</v>
      </c>
      <c r="BB1703" s="5">
        <v>0.444918439191957</v>
      </c>
      <c r="BC1703" s="5">
        <v>0.47009313172682998</v>
      </c>
      <c r="BD1703" s="5">
        <v>0.53011356987492197</v>
      </c>
      <c r="BE1703" s="5">
        <v>0.64825307602897198</v>
      </c>
      <c r="BF1703" s="5">
        <v>0.64832468839884294</v>
      </c>
      <c r="BG1703" s="5">
        <v>0.59503984813326605</v>
      </c>
      <c r="BH1703" s="5">
        <v>0.52286090437630595</v>
      </c>
      <c r="BI1703" s="5">
        <v>0.49449880249702099</v>
      </c>
      <c r="BJ1703" s="5">
        <v>0.42689330708880396</v>
      </c>
      <c r="BK1703" s="5">
        <v>0.39781164108956296</v>
      </c>
    </row>
    <row r="1704" spans="1:63">
      <c r="A1704" s="4" t="s">
        <v>74</v>
      </c>
      <c r="B1704" s="5">
        <v>0.34549322020745898</v>
      </c>
      <c r="C1704" s="5">
        <v>0.27216694704476402</v>
      </c>
      <c r="D1704" s="5">
        <v>0.227996027746934</v>
      </c>
      <c r="E1704" s="5">
        <v>0.262613268334706</v>
      </c>
      <c r="F1704" s="5">
        <v>0.24393415034312402</v>
      </c>
      <c r="G1704" s="5">
        <v>0.219674830087704</v>
      </c>
      <c r="H1704" s="5">
        <v>0.37298691329269601</v>
      </c>
      <c r="I1704" s="5">
        <v>0.316662300600553</v>
      </c>
      <c r="J1704" s="5">
        <v>0.33389027497497997</v>
      </c>
      <c r="K1704" s="5">
        <v>0.40432591128717099</v>
      </c>
      <c r="L1704" s="5">
        <v>0.33015410298824199</v>
      </c>
      <c r="M1704" s="5">
        <v>0.31262623305110498</v>
      </c>
      <c r="N1704" s="5">
        <v>0.36451728883097401</v>
      </c>
      <c r="O1704" s="5">
        <v>0.29325291120982799</v>
      </c>
      <c r="P1704" s="5">
        <v>0.37518490762046297</v>
      </c>
      <c r="Q1704" s="5">
        <v>0.32314816912661798</v>
      </c>
      <c r="R1704" s="5">
        <v>0.41259961259463301</v>
      </c>
      <c r="S1704" s="5">
        <v>0.26733801523547496</v>
      </c>
      <c r="T1704" s="5">
        <v>0.27438734387772001</v>
      </c>
      <c r="U1704" s="5">
        <v>0.40695976896215597</v>
      </c>
      <c r="V1704" s="5">
        <v>0.46016667297797198</v>
      </c>
      <c r="W1704" s="5">
        <v>0.34646123552772601</v>
      </c>
      <c r="X1704" s="5">
        <v>0.39334511370295799</v>
      </c>
      <c r="Y1704" s="5">
        <v>0.36356212969522095</v>
      </c>
      <c r="Z1704" s="5">
        <v>0.42327855210347498</v>
      </c>
      <c r="AA1704" s="5">
        <v>0.27856464129747399</v>
      </c>
      <c r="AB1704" s="5">
        <v>0.38511519791013399</v>
      </c>
      <c r="AC1704" s="5">
        <v>0.41632156447940505</v>
      </c>
      <c r="AD1704" s="5">
        <v>0.41768591824772899</v>
      </c>
      <c r="AE1704" s="5">
        <v>0.40213108107513201</v>
      </c>
      <c r="AF1704" s="5">
        <v>0.36667850694424503</v>
      </c>
      <c r="AG1704" s="5">
        <v>0.26713759810064297</v>
      </c>
      <c r="AH1704" s="5">
        <v>0.331332936849769</v>
      </c>
      <c r="AI1704" s="5">
        <v>0.409902187756639</v>
      </c>
      <c r="AJ1704" s="5">
        <v>0.29484942891993599</v>
      </c>
      <c r="AK1704" s="5">
        <v>0.35831159669062301</v>
      </c>
      <c r="AL1704" s="5">
        <v>0.405578601678735</v>
      </c>
      <c r="AM1704" s="5">
        <v>0.42726369710477202</v>
      </c>
      <c r="AN1704" s="5">
        <v>0.46280589116777199</v>
      </c>
      <c r="AO1704" s="5">
        <v>0.453393050007737</v>
      </c>
      <c r="AP1704" s="5">
        <v>0.42698008290660999</v>
      </c>
      <c r="AQ1704" s="5">
        <v>0.43032889134901703</v>
      </c>
      <c r="AR1704" s="5">
        <v>0.26236796574092197</v>
      </c>
      <c r="AS1704" s="5">
        <v>0.34896926140700996</v>
      </c>
      <c r="AT1704" s="5">
        <v>0.51150428576472395</v>
      </c>
      <c r="AU1704" s="5">
        <v>0.50590292719532504</v>
      </c>
      <c r="AV1704" s="5">
        <v>0.38243238363463</v>
      </c>
      <c r="AW1704" s="5">
        <v>0.38644313644802503</v>
      </c>
      <c r="AX1704" s="5">
        <v>0.35803638695344098</v>
      </c>
      <c r="AY1704" s="5">
        <v>0.32845771775259797</v>
      </c>
      <c r="AZ1704" s="5">
        <v>0.242133722273736</v>
      </c>
      <c r="BA1704" s="5">
        <v>0.39544569436761201</v>
      </c>
      <c r="BB1704" s="5">
        <v>0.41768591824772899</v>
      </c>
      <c r="BC1704" s="5">
        <v>0.40213108107513201</v>
      </c>
      <c r="BD1704" s="5">
        <v>0.36667850694424503</v>
      </c>
      <c r="BE1704" s="5">
        <v>0.26713759810064297</v>
      </c>
      <c r="BF1704" s="5">
        <v>0.281556264021738</v>
      </c>
      <c r="BG1704" s="5">
        <v>0.29584110876725001</v>
      </c>
      <c r="BH1704" s="5">
        <v>0.37424784947435497</v>
      </c>
      <c r="BI1704" s="5">
        <v>0.388440989048501</v>
      </c>
      <c r="BJ1704" s="5">
        <v>0.43911215682418203</v>
      </c>
      <c r="BK1704" s="5">
        <v>0.45606947214169902</v>
      </c>
    </row>
    <row r="1705" spans="1:63">
      <c r="A1705" s="27" t="s">
        <v>267</v>
      </c>
      <c r="B1705" s="27"/>
      <c r="C1705" s="27"/>
      <c r="D1705" s="27"/>
      <c r="E1705" s="27"/>
      <c r="F1705" s="27"/>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row>
    <row r="1706" spans="1:63">
      <c r="A1706" s="2" t="s">
        <v>69</v>
      </c>
      <c r="B1706" s="3">
        <v>4536</v>
      </c>
      <c r="C1706" s="3">
        <v>3274</v>
      </c>
      <c r="D1706" s="3">
        <v>8227</v>
      </c>
      <c r="E1706" s="3">
        <v>11132</v>
      </c>
      <c r="F1706" s="3">
        <v>10795</v>
      </c>
      <c r="G1706" s="3">
        <v>12453</v>
      </c>
      <c r="H1706" s="3">
        <v>2360</v>
      </c>
      <c r="I1706" s="3">
        <v>2176</v>
      </c>
      <c r="J1706" s="3">
        <v>357</v>
      </c>
      <c r="K1706" s="3">
        <v>576</v>
      </c>
      <c r="L1706" s="3">
        <v>930</v>
      </c>
      <c r="M1706" s="3">
        <v>1249</v>
      </c>
      <c r="N1706" s="3">
        <v>1424</v>
      </c>
      <c r="O1706" s="3">
        <v>1279</v>
      </c>
      <c r="P1706" s="3">
        <v>1097</v>
      </c>
      <c r="Q1706" s="3">
        <v>1309</v>
      </c>
      <c r="R1706" s="3">
        <v>851</v>
      </c>
      <c r="S1706" s="3">
        <v>676</v>
      </c>
      <c r="T1706" s="3">
        <v>362</v>
      </c>
      <c r="U1706" s="3">
        <v>201</v>
      </c>
      <c r="V1706" s="3">
        <v>206</v>
      </c>
      <c r="W1706" s="3">
        <v>1090</v>
      </c>
      <c r="X1706" s="3">
        <v>286</v>
      </c>
      <c r="Y1706" s="3">
        <v>324</v>
      </c>
      <c r="Z1706" s="3">
        <v>239</v>
      </c>
      <c r="AA1706" s="3">
        <v>501</v>
      </c>
      <c r="AB1706" s="3">
        <v>419</v>
      </c>
      <c r="AC1706" s="3">
        <v>232</v>
      </c>
      <c r="AD1706" s="3">
        <v>336</v>
      </c>
      <c r="AE1706" s="3">
        <v>919</v>
      </c>
      <c r="AF1706" s="3">
        <v>1808</v>
      </c>
      <c r="AG1706" s="3">
        <v>1473</v>
      </c>
      <c r="AH1706" s="3">
        <v>2303</v>
      </c>
      <c r="AI1706" s="3">
        <v>81</v>
      </c>
      <c r="AJ1706" s="3">
        <v>270</v>
      </c>
      <c r="AK1706" s="3">
        <v>1382</v>
      </c>
      <c r="AL1706" s="3">
        <v>346</v>
      </c>
      <c r="AM1706" s="3">
        <v>27</v>
      </c>
      <c r="AN1706" s="3">
        <v>69</v>
      </c>
      <c r="AO1706" s="3">
        <v>480</v>
      </c>
      <c r="AP1706" s="3">
        <v>1081</v>
      </c>
      <c r="AQ1706" s="3">
        <v>576</v>
      </c>
      <c r="AR1706" s="3">
        <v>2326</v>
      </c>
      <c r="AS1706" s="3">
        <v>64</v>
      </c>
      <c r="AT1706" s="3">
        <v>157</v>
      </c>
      <c r="AU1706" s="3">
        <v>277</v>
      </c>
      <c r="AV1706" s="3">
        <v>378</v>
      </c>
      <c r="AW1706" s="3">
        <v>497</v>
      </c>
      <c r="AX1706" s="3">
        <v>800</v>
      </c>
      <c r="AY1706" s="3">
        <v>754</v>
      </c>
      <c r="AZ1706" s="3">
        <v>1092</v>
      </c>
      <c r="BA1706" s="3">
        <v>434</v>
      </c>
      <c r="BB1706" s="3">
        <v>336</v>
      </c>
      <c r="BC1706" s="3">
        <v>919</v>
      </c>
      <c r="BD1706" s="3">
        <v>1808</v>
      </c>
      <c r="BE1706" s="3">
        <v>1473</v>
      </c>
      <c r="BF1706" s="3">
        <v>996</v>
      </c>
      <c r="BG1706" s="3">
        <v>1182</v>
      </c>
      <c r="BH1706" s="3">
        <v>1094</v>
      </c>
      <c r="BI1706" s="3">
        <v>682</v>
      </c>
      <c r="BJ1706" s="3">
        <v>383</v>
      </c>
      <c r="BK1706" s="3">
        <v>199</v>
      </c>
    </row>
    <row r="1707" spans="1:63">
      <c r="A1707" s="2" t="s">
        <v>70</v>
      </c>
      <c r="B1707" s="3">
        <v>3960581</v>
      </c>
      <c r="C1707" s="3">
        <v>3734664</v>
      </c>
      <c r="D1707" s="3">
        <v>4033954</v>
      </c>
      <c r="E1707" s="3">
        <v>3906546</v>
      </c>
      <c r="F1707" s="3">
        <v>3756165</v>
      </c>
      <c r="G1707" s="3">
        <v>3639928</v>
      </c>
      <c r="H1707" s="3">
        <v>2036953</v>
      </c>
      <c r="I1707" s="3">
        <v>1923628</v>
      </c>
      <c r="J1707" s="3">
        <v>463438</v>
      </c>
      <c r="K1707" s="3">
        <v>722353</v>
      </c>
      <c r="L1707" s="3">
        <v>1028988</v>
      </c>
      <c r="M1707" s="3">
        <v>1052273</v>
      </c>
      <c r="N1707" s="3">
        <v>693530</v>
      </c>
      <c r="O1707" s="3">
        <v>1007412</v>
      </c>
      <c r="P1707" s="3">
        <v>985510</v>
      </c>
      <c r="Q1707" s="3">
        <v>1200700</v>
      </c>
      <c r="R1707" s="3">
        <v>766960</v>
      </c>
      <c r="S1707" s="3">
        <v>538860</v>
      </c>
      <c r="T1707" s="3">
        <v>337710</v>
      </c>
      <c r="U1707" s="3">
        <v>178415</v>
      </c>
      <c r="V1707" s="3">
        <v>182688</v>
      </c>
      <c r="W1707" s="3">
        <v>905851</v>
      </c>
      <c r="X1707" s="3">
        <v>260800</v>
      </c>
      <c r="Y1707" s="3">
        <v>287411</v>
      </c>
      <c r="Z1707" s="3">
        <v>219378</v>
      </c>
      <c r="AA1707" s="3">
        <v>459266</v>
      </c>
      <c r="AB1707" s="3">
        <v>374162</v>
      </c>
      <c r="AC1707" s="3">
        <v>216042</v>
      </c>
      <c r="AD1707" s="3">
        <v>290240</v>
      </c>
      <c r="AE1707" s="3">
        <v>798391</v>
      </c>
      <c r="AF1707" s="3">
        <v>1608044</v>
      </c>
      <c r="AG1707" s="3">
        <v>1263906</v>
      </c>
      <c r="AH1707" s="3">
        <v>2373607</v>
      </c>
      <c r="AI1707" s="3">
        <v>92124</v>
      </c>
      <c r="AJ1707" s="3">
        <v>332708</v>
      </c>
      <c r="AK1707" s="3">
        <v>719568</v>
      </c>
      <c r="AL1707" s="3">
        <v>302333</v>
      </c>
      <c r="AM1707" s="3">
        <v>22613</v>
      </c>
      <c r="AN1707" s="3">
        <v>69396</v>
      </c>
      <c r="AO1707" s="3">
        <v>342158</v>
      </c>
      <c r="AP1707" s="3">
        <v>1051793</v>
      </c>
      <c r="AQ1707" s="3">
        <v>441912</v>
      </c>
      <c r="AR1707" s="3">
        <v>2067643</v>
      </c>
      <c r="AS1707" s="3">
        <v>73587</v>
      </c>
      <c r="AT1707" s="3">
        <v>137922</v>
      </c>
      <c r="AU1707" s="3">
        <v>203532</v>
      </c>
      <c r="AV1707" s="3">
        <v>296799</v>
      </c>
      <c r="AW1707" s="3">
        <v>406715</v>
      </c>
      <c r="AX1707" s="3">
        <v>667517</v>
      </c>
      <c r="AY1707" s="3">
        <v>660603</v>
      </c>
      <c r="AZ1707" s="3">
        <v>1054094</v>
      </c>
      <c r="BA1707" s="3">
        <v>396785</v>
      </c>
      <c r="BB1707" s="3">
        <v>290240</v>
      </c>
      <c r="BC1707" s="3">
        <v>798391</v>
      </c>
      <c r="BD1707" s="3">
        <v>1608044</v>
      </c>
      <c r="BE1707" s="3">
        <v>1263906</v>
      </c>
      <c r="BF1707" s="3">
        <v>787154</v>
      </c>
      <c r="BG1707" s="3">
        <v>1075433</v>
      </c>
      <c r="BH1707" s="3">
        <v>980309</v>
      </c>
      <c r="BI1707" s="3">
        <v>607040</v>
      </c>
      <c r="BJ1707" s="3">
        <v>341018</v>
      </c>
      <c r="BK1707" s="3">
        <v>169627</v>
      </c>
    </row>
    <row r="1708" spans="1:63">
      <c r="A1708" s="4" t="s">
        <v>71</v>
      </c>
      <c r="B1708" s="5">
        <v>0.17411215212748801</v>
      </c>
      <c r="C1708" s="5">
        <v>0.20196397729662402</v>
      </c>
      <c r="D1708" s="5">
        <v>0.18988050313799501</v>
      </c>
      <c r="E1708" s="5">
        <v>0.18241669119998899</v>
      </c>
      <c r="F1708" s="5">
        <v>0.28178222925257901</v>
      </c>
      <c r="G1708" s="5">
        <v>0.14742132261957</v>
      </c>
      <c r="H1708" s="5">
        <v>0.20257843109572898</v>
      </c>
      <c r="I1708" s="5">
        <v>0.143968859486828</v>
      </c>
      <c r="J1708" s="5">
        <v>0.18272996263126998</v>
      </c>
      <c r="K1708" s="5">
        <v>0.183223507455434</v>
      </c>
      <c r="L1708" s="5">
        <v>0.20065488332360701</v>
      </c>
      <c r="M1708" s="5">
        <v>0.165444985125109</v>
      </c>
      <c r="N1708" s="5">
        <v>0.132632517162733</v>
      </c>
      <c r="O1708" s="5">
        <v>0.13508078337902898</v>
      </c>
      <c r="P1708" s="5">
        <v>0.182261466188717</v>
      </c>
      <c r="Q1708" s="5">
        <v>0.18133024547798701</v>
      </c>
      <c r="R1708" s="5">
        <v>0.20360868486648201</v>
      </c>
      <c r="S1708" s="5">
        <v>0.12996671558597001</v>
      </c>
      <c r="T1708" s="5">
        <v>0.17467089520289603</v>
      </c>
      <c r="U1708" s="5">
        <v>0.17888157724116499</v>
      </c>
      <c r="V1708" s="5">
        <v>0.14414558298534</v>
      </c>
      <c r="W1708" s="5">
        <v>0.159482012172799</v>
      </c>
      <c r="X1708" s="5">
        <v>0.17469059451115102</v>
      </c>
      <c r="Y1708" s="5">
        <v>0.19359875958338299</v>
      </c>
      <c r="Z1708" s="5">
        <v>0.15144202839298301</v>
      </c>
      <c r="AA1708" s="5">
        <v>0.19992886721213998</v>
      </c>
      <c r="AB1708" s="5">
        <v>0.17924728943658</v>
      </c>
      <c r="AC1708" s="5">
        <v>0.29871549869129599</v>
      </c>
      <c r="AD1708" s="5">
        <v>0.226504673873722</v>
      </c>
      <c r="AE1708" s="5">
        <v>0.21810925267443501</v>
      </c>
      <c r="AF1708" s="5">
        <v>0.16605245646904598</v>
      </c>
      <c r="AG1708" s="5">
        <v>0.144542742557701</v>
      </c>
      <c r="AH1708" s="5">
        <v>0.17767963382302698</v>
      </c>
      <c r="AI1708" s="5">
        <v>0.16378156530965701</v>
      </c>
      <c r="AJ1708" s="5">
        <v>0.16414232067941398</v>
      </c>
      <c r="AK1708" s="5">
        <v>0.139480166154412</v>
      </c>
      <c r="AL1708" s="5">
        <v>0.24021722126953299</v>
      </c>
      <c r="AM1708" s="5">
        <v>0.22840271257553599</v>
      </c>
      <c r="AN1708" s="5">
        <v>0.180158168123777</v>
      </c>
      <c r="AO1708" s="5">
        <v>0.17153389013239501</v>
      </c>
      <c r="AP1708" s="5">
        <v>0.20787045070916801</v>
      </c>
      <c r="AQ1708" s="5">
        <v>0.205741796340418</v>
      </c>
      <c r="AR1708" s="5">
        <v>0.15195641865393</v>
      </c>
      <c r="AS1708" s="5">
        <v>0.24432983926847399</v>
      </c>
      <c r="AT1708" s="5">
        <v>0.16455341650786098</v>
      </c>
      <c r="AU1708" s="5">
        <v>0.18568266149879101</v>
      </c>
      <c r="AV1708" s="5">
        <v>0.18233271193209499</v>
      </c>
      <c r="AW1708" s="5">
        <v>0.15587096141352999</v>
      </c>
      <c r="AX1708" s="5">
        <v>0.18045896693208402</v>
      </c>
      <c r="AY1708" s="5">
        <v>0.17898635549081099</v>
      </c>
      <c r="AZ1708" s="5">
        <v>0.17005549635037698</v>
      </c>
      <c r="BA1708" s="5">
        <v>0.16912126683728002</v>
      </c>
      <c r="BB1708" s="5">
        <v>0.226504673873722</v>
      </c>
      <c r="BC1708" s="5">
        <v>0.21810925267443501</v>
      </c>
      <c r="BD1708" s="5">
        <v>0.16605245646904598</v>
      </c>
      <c r="BE1708" s="5">
        <v>0.144542742557701</v>
      </c>
      <c r="BF1708" s="5">
        <v>0.12637227678893098</v>
      </c>
      <c r="BG1708" s="5">
        <v>0.165641243148135</v>
      </c>
      <c r="BH1708" s="5">
        <v>0.16200868070269001</v>
      </c>
      <c r="BI1708" s="5">
        <v>0.23346700010917498</v>
      </c>
      <c r="BJ1708" s="5">
        <v>0.19496320046791599</v>
      </c>
      <c r="BK1708" s="5">
        <v>0.26497227528532602</v>
      </c>
    </row>
    <row r="1709" spans="1:63">
      <c r="A1709" s="4" t="s">
        <v>72</v>
      </c>
      <c r="B1709" s="5">
        <v>0.10397319361282401</v>
      </c>
      <c r="C1709" s="5">
        <v>0.13717521209012098</v>
      </c>
      <c r="D1709" s="5">
        <v>0.131262596770265</v>
      </c>
      <c r="E1709" s="5">
        <v>0.136160381268042</v>
      </c>
      <c r="F1709" s="5">
        <v>0.14738371709902698</v>
      </c>
      <c r="G1709" s="5">
        <v>0.14725318742568699</v>
      </c>
      <c r="H1709" s="5">
        <v>0.10455388035741599</v>
      </c>
      <c r="I1709" s="5">
        <v>0.10335829728253</v>
      </c>
      <c r="J1709" s="5">
        <v>7.4169685849725595E-2</v>
      </c>
      <c r="K1709" s="5">
        <v>0.10784059598851399</v>
      </c>
      <c r="L1709" s="5">
        <v>9.995717999416931E-2</v>
      </c>
      <c r="M1709" s="5">
        <v>0.12646694492591201</v>
      </c>
      <c r="N1709" s="5">
        <v>9.1690107187317391E-2</v>
      </c>
      <c r="O1709" s="5">
        <v>9.6660049144133189E-2</v>
      </c>
      <c r="P1709" s="5">
        <v>9.65638187014808E-2</v>
      </c>
      <c r="Q1709" s="5">
        <v>0.11296925569557401</v>
      </c>
      <c r="R1709" s="5">
        <v>0.10901620472481</v>
      </c>
      <c r="S1709" s="5">
        <v>9.9661532974759701E-2</v>
      </c>
      <c r="T1709" s="5">
        <v>9.8135577661033702E-2</v>
      </c>
      <c r="U1709" s="5">
        <v>8.7210763327213905E-2</v>
      </c>
      <c r="V1709" s="5">
        <v>0.11439009755531498</v>
      </c>
      <c r="W1709" s="5">
        <v>9.36804546717009E-2</v>
      </c>
      <c r="X1709" s="5">
        <v>0.11306118202670599</v>
      </c>
      <c r="Y1709" s="5">
        <v>8.5211063209234605E-2</v>
      </c>
      <c r="Z1709" s="5">
        <v>0.104483068384997</v>
      </c>
      <c r="AA1709" s="5">
        <v>0.136854552428401</v>
      </c>
      <c r="AB1709" s="5">
        <v>0.12420303430710999</v>
      </c>
      <c r="AC1709" s="5">
        <v>8.0579620357771997E-2</v>
      </c>
      <c r="AD1709" s="5">
        <v>0.10726827114521401</v>
      </c>
      <c r="AE1709" s="5">
        <v>0.10784420416483201</v>
      </c>
      <c r="AF1709" s="5">
        <v>0.103543632922137</v>
      </c>
      <c r="AG1709" s="5">
        <v>0.10131778140440399</v>
      </c>
      <c r="AH1709" s="5">
        <v>0.10620760181165799</v>
      </c>
      <c r="AI1709" s="5">
        <v>0.12556944849954199</v>
      </c>
      <c r="AJ1709" s="5">
        <v>7.9727361154383697E-2</v>
      </c>
      <c r="AK1709" s="5">
        <v>9.1137284243591202E-2</v>
      </c>
      <c r="AL1709" s="5">
        <v>0.124910554609259</v>
      </c>
      <c r="AM1709" s="5">
        <v>3.05186381118293E-2</v>
      </c>
      <c r="AN1709" s="5">
        <v>0.18512160505648001</v>
      </c>
      <c r="AO1709" s="5">
        <v>9.0171917026081197E-2</v>
      </c>
      <c r="AP1709" s="5">
        <v>0.10438617535853499</v>
      </c>
      <c r="AQ1709" s="5">
        <v>0.13163210944555001</v>
      </c>
      <c r="AR1709" s="5">
        <v>9.8615104448180613E-2</v>
      </c>
      <c r="AS1709" s="5">
        <v>7.4249449888732999E-2</v>
      </c>
      <c r="AT1709" s="5">
        <v>0.12699205485582601</v>
      </c>
      <c r="AU1709" s="5">
        <v>0.10002470427758499</v>
      </c>
      <c r="AV1709" s="5">
        <v>8.6768932317425398E-2</v>
      </c>
      <c r="AW1709" s="5">
        <v>0.122226952471873</v>
      </c>
      <c r="AX1709" s="5">
        <v>0.101098590265226</v>
      </c>
      <c r="AY1709" s="5">
        <v>0.11087213381795101</v>
      </c>
      <c r="AZ1709" s="5">
        <v>0.10680591397914301</v>
      </c>
      <c r="BA1709" s="5">
        <v>8.0537768558188491E-2</v>
      </c>
      <c r="BB1709" s="5">
        <v>0.10726827114521401</v>
      </c>
      <c r="BC1709" s="5">
        <v>0.10784420416483201</v>
      </c>
      <c r="BD1709" s="5">
        <v>0.103543632922137</v>
      </c>
      <c r="BE1709" s="5">
        <v>0.10131778140440399</v>
      </c>
      <c r="BF1709" s="5">
        <v>0.100357289497045</v>
      </c>
      <c r="BG1709" s="5">
        <v>0.10440543467521399</v>
      </c>
      <c r="BH1709" s="5">
        <v>9.4664074105171303E-2</v>
      </c>
      <c r="BI1709" s="5">
        <v>0.109022211090615</v>
      </c>
      <c r="BJ1709" s="5">
        <v>0.13031944181327199</v>
      </c>
      <c r="BK1709" s="5">
        <v>0.100776505702978</v>
      </c>
    </row>
    <row r="1710" spans="1:63">
      <c r="A1710" s="4" t="s">
        <v>73</v>
      </c>
      <c r="B1710" s="5">
        <v>0.60434910817588405</v>
      </c>
      <c r="C1710" s="5">
        <v>0.60321726294466604</v>
      </c>
      <c r="D1710" s="5">
        <v>0.60713438463731895</v>
      </c>
      <c r="E1710" s="5">
        <v>0.59027055022583297</v>
      </c>
      <c r="F1710" s="5">
        <v>0.50631717002020504</v>
      </c>
      <c r="G1710" s="5">
        <v>0.630649562299053</v>
      </c>
      <c r="H1710" s="5">
        <v>0.60227060441276803</v>
      </c>
      <c r="I1710" s="5">
        <v>0.60655006135478895</v>
      </c>
      <c r="J1710" s="5">
        <v>0.618504512947329</v>
      </c>
      <c r="K1710" s="5">
        <v>0.59133300485828799</v>
      </c>
      <c r="L1710" s="5">
        <v>0.56087246504703503</v>
      </c>
      <c r="M1710" s="5">
        <v>0.61465944902826697</v>
      </c>
      <c r="N1710" s="5">
        <v>0.657309652956798</v>
      </c>
      <c r="O1710" s="5">
        <v>0.64629052161170908</v>
      </c>
      <c r="P1710" s="5">
        <v>0.60550284698118406</v>
      </c>
      <c r="Q1710" s="5">
        <v>0.58519934948236807</v>
      </c>
      <c r="R1710" s="5">
        <v>0.57775557465195104</v>
      </c>
      <c r="S1710" s="5">
        <v>0.63588261295586301</v>
      </c>
      <c r="T1710" s="5">
        <v>0.621882491814859</v>
      </c>
      <c r="U1710" s="5">
        <v>0.58866253578248096</v>
      </c>
      <c r="V1710" s="5">
        <v>0.63976161773437101</v>
      </c>
      <c r="W1710" s="5">
        <v>0.63428139929275706</v>
      </c>
      <c r="X1710" s="5">
        <v>0.59325801167862202</v>
      </c>
      <c r="Y1710" s="5">
        <v>0.61191844400235396</v>
      </c>
      <c r="Z1710" s="5">
        <v>0.64042515939230105</v>
      </c>
      <c r="AA1710" s="5">
        <v>0.53289848182542399</v>
      </c>
      <c r="AB1710" s="5">
        <v>0.58375301444896899</v>
      </c>
      <c r="AC1710" s="5">
        <v>0.51004173106918893</v>
      </c>
      <c r="AD1710" s="5">
        <v>0.57917003835391601</v>
      </c>
      <c r="AE1710" s="5">
        <v>0.56533271102025207</v>
      </c>
      <c r="AF1710" s="5">
        <v>0.61223086302708696</v>
      </c>
      <c r="AG1710" s="5">
        <v>0.62474944715763103</v>
      </c>
      <c r="AH1710" s="5">
        <v>0.60314836924486304</v>
      </c>
      <c r="AI1710" s="5">
        <v>0.57364408591893701</v>
      </c>
      <c r="AJ1710" s="5">
        <v>0.64041755860229299</v>
      </c>
      <c r="AK1710" s="5">
        <v>0.65485467796411001</v>
      </c>
      <c r="AL1710" s="5">
        <v>0.50810164745333397</v>
      </c>
      <c r="AM1710" s="5">
        <v>0.48336920772986602</v>
      </c>
      <c r="AN1710" s="5">
        <v>0.485199019924901</v>
      </c>
      <c r="AO1710" s="5">
        <v>0.57463785567193104</v>
      </c>
      <c r="AP1710" s="5">
        <v>0.55393303167042396</v>
      </c>
      <c r="AQ1710" s="5">
        <v>0.55195117276527494</v>
      </c>
      <c r="AR1710" s="5">
        <v>0.64859296366752905</v>
      </c>
      <c r="AS1710" s="5">
        <v>0.51093878902596201</v>
      </c>
      <c r="AT1710" s="5">
        <v>0.55755698464254</v>
      </c>
      <c r="AU1710" s="5">
        <v>0.53760607660511395</v>
      </c>
      <c r="AV1710" s="5">
        <v>0.61076506140424203</v>
      </c>
      <c r="AW1710" s="5">
        <v>0.58910948142078901</v>
      </c>
      <c r="AX1710" s="5">
        <v>0.60112333234589799</v>
      </c>
      <c r="AY1710" s="5">
        <v>0.62294689796092395</v>
      </c>
      <c r="AZ1710" s="5">
        <v>0.64743641844816391</v>
      </c>
      <c r="BA1710" s="5">
        <v>0.54688705264859105</v>
      </c>
      <c r="BB1710" s="5">
        <v>0.57917003835391601</v>
      </c>
      <c r="BC1710" s="5">
        <v>0.56533271102025207</v>
      </c>
      <c r="BD1710" s="5">
        <v>0.61223086302708696</v>
      </c>
      <c r="BE1710" s="5">
        <v>0.62474944715763103</v>
      </c>
      <c r="BF1710" s="5">
        <v>0.64837480063359099</v>
      </c>
      <c r="BG1710" s="5">
        <v>0.60951050901921699</v>
      </c>
      <c r="BH1710" s="5">
        <v>0.62276991204170795</v>
      </c>
      <c r="BI1710" s="5">
        <v>0.53719758448721</v>
      </c>
      <c r="BJ1710" s="5">
        <v>0.584270494786848</v>
      </c>
      <c r="BK1710" s="5">
        <v>0.54154656624964193</v>
      </c>
    </row>
    <row r="1711" spans="1:63">
      <c r="A1711" s="4" t="s">
        <v>74</v>
      </c>
      <c r="B1711" s="5">
        <v>0.11756554608378901</v>
      </c>
      <c r="C1711" s="5">
        <v>5.7643547668591394E-2</v>
      </c>
      <c r="D1711" s="5">
        <v>7.1722515454431396E-2</v>
      </c>
      <c r="E1711" s="5">
        <v>9.1152377306155594E-2</v>
      </c>
      <c r="F1711" s="5">
        <v>6.4516883628159799E-2</v>
      </c>
      <c r="G1711" s="5">
        <v>7.4675927655713195E-2</v>
      </c>
      <c r="H1711" s="5">
        <v>9.0597084134087305E-2</v>
      </c>
      <c r="I1711" s="5">
        <v>0.14612278187585098</v>
      </c>
      <c r="J1711" s="5">
        <v>0.124595838571674</v>
      </c>
      <c r="K1711" s="5">
        <v>0.11760289169775601</v>
      </c>
      <c r="L1711" s="5">
        <v>0.13851547163519101</v>
      </c>
      <c r="M1711" s="5">
        <v>9.342862092071981E-2</v>
      </c>
      <c r="N1711" s="5">
        <v>0.11836772269316499</v>
      </c>
      <c r="O1711" s="5">
        <v>0.12196864586512801</v>
      </c>
      <c r="P1711" s="5">
        <v>0.115671868128624</v>
      </c>
      <c r="Q1711" s="5">
        <v>0.12050114934407601</v>
      </c>
      <c r="R1711" s="5">
        <v>0.109619535756764</v>
      </c>
      <c r="S1711" s="5">
        <v>0.13448913848340602</v>
      </c>
      <c r="T1711" s="5">
        <v>0.105311035321209</v>
      </c>
      <c r="U1711" s="5">
        <v>0.14524512364914099</v>
      </c>
      <c r="V1711" s="5">
        <v>0.10170270172497199</v>
      </c>
      <c r="W1711" s="5">
        <v>0.112556133862745</v>
      </c>
      <c r="X1711" s="5">
        <v>0.11899021178352101</v>
      </c>
      <c r="Y1711" s="5">
        <v>0.10927173320502799</v>
      </c>
      <c r="Z1711" s="5">
        <v>0.10364974382971999</v>
      </c>
      <c r="AA1711" s="5">
        <v>0.13031809853403101</v>
      </c>
      <c r="AB1711" s="5">
        <v>0.11279666180733701</v>
      </c>
      <c r="AC1711" s="5">
        <v>0.11066314988174</v>
      </c>
      <c r="AD1711" s="5">
        <v>8.7057016627147696E-2</v>
      </c>
      <c r="AE1711" s="5">
        <v>0.10871383214049</v>
      </c>
      <c r="AF1711" s="5">
        <v>0.11817304758172799</v>
      </c>
      <c r="AG1711" s="5">
        <v>0.12939002888026699</v>
      </c>
      <c r="AH1711" s="5">
        <v>0.112964395120457</v>
      </c>
      <c r="AI1711" s="5">
        <v>0.13700490027186399</v>
      </c>
      <c r="AJ1711" s="5">
        <v>0.11571275956391</v>
      </c>
      <c r="AK1711" s="5">
        <v>0.11452787163789999</v>
      </c>
      <c r="AL1711" s="5">
        <v>0.126770576667873</v>
      </c>
      <c r="AM1711" s="5">
        <v>0.25770944158276898</v>
      </c>
      <c r="AN1711" s="5">
        <v>0.149521206894841</v>
      </c>
      <c r="AO1711" s="5">
        <v>0.16365633716959099</v>
      </c>
      <c r="AP1711" s="5">
        <v>0.13381034226188102</v>
      </c>
      <c r="AQ1711" s="5">
        <v>0.11067492144875199</v>
      </c>
      <c r="AR1711" s="5">
        <v>0.10083551323036201</v>
      </c>
      <c r="AS1711" s="5">
        <v>0.170481921816831</v>
      </c>
      <c r="AT1711" s="5">
        <v>0.150897543993773</v>
      </c>
      <c r="AU1711" s="5">
        <v>0.17668655761850999</v>
      </c>
      <c r="AV1711" s="5">
        <v>0.120133294346237</v>
      </c>
      <c r="AW1711" s="5">
        <v>0.132792604693804</v>
      </c>
      <c r="AX1711" s="5">
        <v>0.11731911045679799</v>
      </c>
      <c r="AY1711" s="5">
        <v>8.7194612730320795E-2</v>
      </c>
      <c r="AZ1711" s="5">
        <v>7.5702171222319994E-2</v>
      </c>
      <c r="BA1711" s="5">
        <v>0.20345391195593901</v>
      </c>
      <c r="BB1711" s="5">
        <v>8.7057016627147696E-2</v>
      </c>
      <c r="BC1711" s="5">
        <v>0.10871383214049</v>
      </c>
      <c r="BD1711" s="5">
        <v>0.11817304758172799</v>
      </c>
      <c r="BE1711" s="5">
        <v>0.12939002888026699</v>
      </c>
      <c r="BF1711" s="5">
        <v>0.124895633080433</v>
      </c>
      <c r="BG1711" s="5">
        <v>0.12044281315744101</v>
      </c>
      <c r="BH1711" s="5">
        <v>0.12055733315043801</v>
      </c>
      <c r="BI1711" s="5">
        <v>0.12031320431300201</v>
      </c>
      <c r="BJ1711" s="5">
        <v>9.0446862931962302E-2</v>
      </c>
      <c r="BK1711" s="5">
        <v>9.2704652762052503E-2</v>
      </c>
    </row>
    <row r="1713" spans="1:63">
      <c r="A1713" s="24" t="s">
        <v>254</v>
      </c>
      <c r="B1713" s="24"/>
      <c r="C1713" s="24"/>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row>
    <row r="1714" spans="1:63">
      <c r="A1714" s="25" t="s">
        <v>214</v>
      </c>
      <c r="B1714" s="26" t="s">
        <v>1</v>
      </c>
      <c r="C1714" s="26"/>
      <c r="D1714" s="26"/>
      <c r="E1714" s="26"/>
      <c r="F1714" s="26"/>
      <c r="G1714" s="26"/>
      <c r="H1714" s="26" t="s">
        <v>2</v>
      </c>
      <c r="I1714" s="26"/>
      <c r="J1714" s="26" t="s">
        <v>3</v>
      </c>
      <c r="K1714" s="26"/>
      <c r="L1714" s="26"/>
      <c r="M1714" s="26"/>
      <c r="N1714" s="26"/>
      <c r="O1714" s="26" t="s">
        <v>4</v>
      </c>
      <c r="P1714" s="26"/>
      <c r="Q1714" s="26"/>
      <c r="R1714" s="26"/>
      <c r="S1714" s="26" t="s">
        <v>5</v>
      </c>
      <c r="T1714" s="26"/>
      <c r="U1714" s="26"/>
      <c r="V1714" s="26"/>
      <c r="W1714" s="26"/>
      <c r="X1714" s="26"/>
      <c r="Y1714" s="26"/>
      <c r="Z1714" s="26"/>
      <c r="AA1714" s="26"/>
      <c r="AB1714" s="26"/>
      <c r="AC1714" s="26"/>
      <c r="AD1714" s="26" t="s">
        <v>6</v>
      </c>
      <c r="AE1714" s="26"/>
      <c r="AF1714" s="26"/>
      <c r="AG1714" s="26"/>
      <c r="AH1714" s="26" t="s">
        <v>7</v>
      </c>
      <c r="AI1714" s="26"/>
      <c r="AJ1714" s="26"/>
      <c r="AK1714" s="26"/>
      <c r="AL1714" s="26"/>
      <c r="AM1714" s="26"/>
      <c r="AN1714" s="26"/>
      <c r="AO1714" s="26" t="s">
        <v>8</v>
      </c>
      <c r="AP1714" s="26"/>
      <c r="AQ1714" s="26"/>
      <c r="AR1714" s="26"/>
      <c r="AS1714" s="26" t="s">
        <v>9</v>
      </c>
      <c r="AT1714" s="26"/>
      <c r="AU1714" s="26"/>
      <c r="AV1714" s="26"/>
      <c r="AW1714" s="26"/>
      <c r="AX1714" s="26"/>
      <c r="AY1714" s="26"/>
      <c r="AZ1714" s="26"/>
      <c r="BA1714" s="26"/>
      <c r="BB1714" s="26" t="s">
        <v>6</v>
      </c>
      <c r="BC1714" s="26"/>
      <c r="BD1714" s="26"/>
      <c r="BE1714" s="26"/>
      <c r="BF1714" s="26" t="s">
        <v>10</v>
      </c>
      <c r="BG1714" s="26"/>
      <c r="BH1714" s="26"/>
      <c r="BI1714" s="26"/>
      <c r="BJ1714" s="26"/>
      <c r="BK1714" s="26"/>
    </row>
    <row r="1715" spans="1:63" ht="60">
      <c r="A1715" s="25"/>
      <c r="B1715" s="1" t="s">
        <v>11</v>
      </c>
      <c r="C1715" s="1" t="s">
        <v>12</v>
      </c>
      <c r="D1715" s="1" t="s">
        <v>13</v>
      </c>
      <c r="E1715" s="1" t="s">
        <v>14</v>
      </c>
      <c r="F1715" s="1" t="s">
        <v>15</v>
      </c>
      <c r="G1715" s="1" t="s">
        <v>16</v>
      </c>
      <c r="H1715" s="1" t="s">
        <v>17</v>
      </c>
      <c r="I1715" s="1" t="s">
        <v>18</v>
      </c>
      <c r="J1715" s="1" t="s">
        <v>19</v>
      </c>
      <c r="K1715" s="1" t="s">
        <v>20</v>
      </c>
      <c r="L1715" s="1" t="s">
        <v>21</v>
      </c>
      <c r="M1715" s="1" t="s">
        <v>22</v>
      </c>
      <c r="N1715" s="1" t="s">
        <v>23</v>
      </c>
      <c r="O1715" s="1" t="s">
        <v>24</v>
      </c>
      <c r="P1715" s="1" t="s">
        <v>25</v>
      </c>
      <c r="Q1715" s="1" t="s">
        <v>26</v>
      </c>
      <c r="R1715" s="1" t="s">
        <v>27</v>
      </c>
      <c r="S1715" s="1" t="s">
        <v>28</v>
      </c>
      <c r="T1715" s="1" t="s">
        <v>29</v>
      </c>
      <c r="U1715" s="1" t="s">
        <v>30</v>
      </c>
      <c r="V1715" s="1" t="s">
        <v>31</v>
      </c>
      <c r="W1715" s="1" t="s">
        <v>32</v>
      </c>
      <c r="X1715" s="1" t="s">
        <v>33</v>
      </c>
      <c r="Y1715" s="1" t="s">
        <v>34</v>
      </c>
      <c r="Z1715" s="1" t="s">
        <v>35</v>
      </c>
      <c r="AA1715" s="1" t="s">
        <v>36</v>
      </c>
      <c r="AB1715" s="1" t="s">
        <v>37</v>
      </c>
      <c r="AC1715" s="1" t="s">
        <v>38</v>
      </c>
      <c r="AD1715" s="1" t="s">
        <v>39</v>
      </c>
      <c r="AE1715" s="1" t="s">
        <v>40</v>
      </c>
      <c r="AF1715" s="1" t="s">
        <v>41</v>
      </c>
      <c r="AG1715" s="1" t="s">
        <v>42</v>
      </c>
      <c r="AH1715" s="1" t="s">
        <v>43</v>
      </c>
      <c r="AI1715" s="1" t="s">
        <v>44</v>
      </c>
      <c r="AJ1715" s="1" t="s">
        <v>45</v>
      </c>
      <c r="AK1715" s="1" t="s">
        <v>46</v>
      </c>
      <c r="AL1715" s="1" t="s">
        <v>47</v>
      </c>
      <c r="AM1715" s="1" t="s">
        <v>48</v>
      </c>
      <c r="AN1715" s="1" t="s">
        <v>49</v>
      </c>
      <c r="AO1715" s="1" t="s">
        <v>50</v>
      </c>
      <c r="AP1715" s="1" t="s">
        <v>51</v>
      </c>
      <c r="AQ1715" s="1" t="s">
        <v>52</v>
      </c>
      <c r="AR1715" s="1" t="s">
        <v>53</v>
      </c>
      <c r="AS1715" s="1" t="s">
        <v>54</v>
      </c>
      <c r="AT1715" s="1" t="s">
        <v>55</v>
      </c>
      <c r="AU1715" s="1" t="s">
        <v>56</v>
      </c>
      <c r="AV1715" s="1" t="s">
        <v>57</v>
      </c>
      <c r="AW1715" s="1" t="s">
        <v>58</v>
      </c>
      <c r="AX1715" s="1" t="s">
        <v>59</v>
      </c>
      <c r="AY1715" s="1" t="s">
        <v>60</v>
      </c>
      <c r="AZ1715" s="1" t="s">
        <v>61</v>
      </c>
      <c r="BA1715" s="1" t="s">
        <v>62</v>
      </c>
      <c r="BB1715" s="1" t="s">
        <v>39</v>
      </c>
      <c r="BC1715" s="1" t="s">
        <v>40</v>
      </c>
      <c r="BD1715" s="1" t="s">
        <v>41</v>
      </c>
      <c r="BE1715" s="1" t="s">
        <v>42</v>
      </c>
      <c r="BF1715" s="1" t="s">
        <v>63</v>
      </c>
      <c r="BG1715" s="1" t="s">
        <v>64</v>
      </c>
      <c r="BH1715" s="1" t="s">
        <v>65</v>
      </c>
      <c r="BI1715" s="1" t="s">
        <v>66</v>
      </c>
      <c r="BJ1715" s="1" t="s">
        <v>67</v>
      </c>
      <c r="BK1715" s="1" t="s">
        <v>68</v>
      </c>
    </row>
    <row r="1716" spans="1:63">
      <c r="A1716" s="27" t="s">
        <v>255</v>
      </c>
      <c r="B1716" s="27"/>
      <c r="C1716" s="27"/>
      <c r="D1716" s="27"/>
      <c r="E1716" s="27"/>
      <c r="F1716" s="27"/>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row>
    <row r="1717" spans="1:63">
      <c r="A1717" s="2" t="s">
        <v>69</v>
      </c>
      <c r="B1717" s="3">
        <v>4494</v>
      </c>
      <c r="C1717" s="3">
        <v>3277</v>
      </c>
      <c r="D1717" s="3">
        <v>8264</v>
      </c>
      <c r="E1717" s="3">
        <v>11281</v>
      </c>
      <c r="F1717" s="3">
        <v>10811</v>
      </c>
      <c r="G1717" s="3">
        <v>12527</v>
      </c>
      <c r="H1717" s="3">
        <v>2314</v>
      </c>
      <c r="I1717" s="3">
        <v>2180</v>
      </c>
      <c r="J1717" s="3">
        <v>360</v>
      </c>
      <c r="K1717" s="3">
        <v>593</v>
      </c>
      <c r="L1717" s="3">
        <v>947</v>
      </c>
      <c r="M1717" s="3">
        <v>1246</v>
      </c>
      <c r="N1717" s="3">
        <v>1348</v>
      </c>
      <c r="O1717" s="3">
        <v>1277</v>
      </c>
      <c r="P1717" s="3">
        <v>1081</v>
      </c>
      <c r="Q1717" s="3">
        <v>1301</v>
      </c>
      <c r="R1717" s="3">
        <v>835</v>
      </c>
      <c r="S1717" s="3">
        <v>672</v>
      </c>
      <c r="T1717" s="3">
        <v>359</v>
      </c>
      <c r="U1717" s="3">
        <v>196</v>
      </c>
      <c r="V1717" s="3">
        <v>205</v>
      </c>
      <c r="W1717" s="3">
        <v>1081</v>
      </c>
      <c r="X1717" s="3">
        <v>280</v>
      </c>
      <c r="Y1717" s="3">
        <v>325</v>
      </c>
      <c r="Z1717" s="3">
        <v>237</v>
      </c>
      <c r="AA1717" s="3">
        <v>503</v>
      </c>
      <c r="AB1717" s="3">
        <v>405</v>
      </c>
      <c r="AC1717" s="3">
        <v>231</v>
      </c>
      <c r="AD1717" s="3">
        <v>328</v>
      </c>
      <c r="AE1717" s="3">
        <v>902</v>
      </c>
      <c r="AF1717" s="3">
        <v>1794</v>
      </c>
      <c r="AG1717" s="3">
        <v>1470</v>
      </c>
      <c r="AH1717" s="3">
        <v>2324</v>
      </c>
      <c r="AI1717" s="3">
        <v>82</v>
      </c>
      <c r="AJ1717" s="3">
        <v>270</v>
      </c>
      <c r="AK1717" s="3">
        <v>1316</v>
      </c>
      <c r="AL1717" s="3">
        <v>345</v>
      </c>
      <c r="AM1717" s="3">
        <v>29</v>
      </c>
      <c r="AN1717" s="3">
        <v>72</v>
      </c>
      <c r="AO1717" s="3">
        <v>473</v>
      </c>
      <c r="AP1717" s="3">
        <v>1079</v>
      </c>
      <c r="AQ1717" s="3">
        <v>550</v>
      </c>
      <c r="AR1717" s="3">
        <v>2321</v>
      </c>
      <c r="AS1717" s="3">
        <v>64</v>
      </c>
      <c r="AT1717" s="3">
        <v>156</v>
      </c>
      <c r="AU1717" s="3">
        <v>255</v>
      </c>
      <c r="AV1717" s="3">
        <v>370</v>
      </c>
      <c r="AW1717" s="3">
        <v>494</v>
      </c>
      <c r="AX1717" s="3">
        <v>802</v>
      </c>
      <c r="AY1717" s="3">
        <v>744</v>
      </c>
      <c r="AZ1717" s="3">
        <v>1099</v>
      </c>
      <c r="BA1717" s="3">
        <v>429</v>
      </c>
      <c r="BB1717" s="3">
        <v>328</v>
      </c>
      <c r="BC1717" s="3">
        <v>902</v>
      </c>
      <c r="BD1717" s="3">
        <v>1794</v>
      </c>
      <c r="BE1717" s="3">
        <v>1470</v>
      </c>
      <c r="BF1717" s="3">
        <v>991</v>
      </c>
      <c r="BG1717" s="3">
        <v>1176</v>
      </c>
      <c r="BH1717" s="3">
        <v>1081</v>
      </c>
      <c r="BI1717" s="3">
        <v>675</v>
      </c>
      <c r="BJ1717" s="3">
        <v>375</v>
      </c>
      <c r="BK1717" s="3">
        <v>196</v>
      </c>
    </row>
    <row r="1718" spans="1:63">
      <c r="A1718" s="2" t="s">
        <v>70</v>
      </c>
      <c r="B1718" s="3">
        <v>3962806</v>
      </c>
      <c r="C1718" s="3">
        <v>3737536</v>
      </c>
      <c r="D1718" s="3">
        <v>4046902</v>
      </c>
      <c r="E1718" s="3">
        <v>3951356</v>
      </c>
      <c r="F1718" s="3">
        <v>3761397</v>
      </c>
      <c r="G1718" s="3">
        <v>3660514</v>
      </c>
      <c r="H1718" s="3">
        <v>2023491</v>
      </c>
      <c r="I1718" s="3">
        <v>1939315</v>
      </c>
      <c r="J1718" s="3">
        <v>466899</v>
      </c>
      <c r="K1718" s="3">
        <v>743684</v>
      </c>
      <c r="L1718" s="3">
        <v>1046735</v>
      </c>
      <c r="M1718" s="3">
        <v>1049563</v>
      </c>
      <c r="N1718" s="3">
        <v>655925</v>
      </c>
      <c r="O1718" s="3">
        <v>1016730</v>
      </c>
      <c r="P1718" s="3">
        <v>980354</v>
      </c>
      <c r="Q1718" s="3">
        <v>1206880</v>
      </c>
      <c r="R1718" s="3">
        <v>758842</v>
      </c>
      <c r="S1718" s="3">
        <v>540581</v>
      </c>
      <c r="T1718" s="3">
        <v>338847</v>
      </c>
      <c r="U1718" s="3">
        <v>176652</v>
      </c>
      <c r="V1718" s="3">
        <v>183096</v>
      </c>
      <c r="W1718" s="3">
        <v>907634</v>
      </c>
      <c r="X1718" s="3">
        <v>257760</v>
      </c>
      <c r="Y1718" s="3">
        <v>291110</v>
      </c>
      <c r="Z1718" s="3">
        <v>218730</v>
      </c>
      <c r="AA1718" s="3">
        <v>466720</v>
      </c>
      <c r="AB1718" s="3">
        <v>365513</v>
      </c>
      <c r="AC1718" s="3">
        <v>216165</v>
      </c>
      <c r="AD1718" s="3">
        <v>287389</v>
      </c>
      <c r="AE1718" s="3">
        <v>794368</v>
      </c>
      <c r="AF1718" s="3">
        <v>1610016</v>
      </c>
      <c r="AG1718" s="3">
        <v>1271034</v>
      </c>
      <c r="AH1718" s="3">
        <v>2400513</v>
      </c>
      <c r="AI1718" s="3">
        <v>93111</v>
      </c>
      <c r="AJ1718" s="3">
        <v>333592</v>
      </c>
      <c r="AK1718" s="3">
        <v>686950</v>
      </c>
      <c r="AL1718" s="3">
        <v>303303</v>
      </c>
      <c r="AM1718" s="3">
        <v>25030</v>
      </c>
      <c r="AN1718" s="3">
        <v>73395</v>
      </c>
      <c r="AO1718" s="3">
        <v>341280</v>
      </c>
      <c r="AP1718" s="3">
        <v>1057234</v>
      </c>
      <c r="AQ1718" s="3">
        <v>430392</v>
      </c>
      <c r="AR1718" s="3">
        <v>2078687</v>
      </c>
      <c r="AS1718" s="3">
        <v>73587</v>
      </c>
      <c r="AT1718" s="3">
        <v>138178</v>
      </c>
      <c r="AU1718" s="3">
        <v>191645</v>
      </c>
      <c r="AV1718" s="3">
        <v>294106</v>
      </c>
      <c r="AW1718" s="3">
        <v>406361</v>
      </c>
      <c r="AX1718" s="3">
        <v>677032</v>
      </c>
      <c r="AY1718" s="3">
        <v>658379</v>
      </c>
      <c r="AZ1718" s="3">
        <v>1064758</v>
      </c>
      <c r="BA1718" s="3">
        <v>395587</v>
      </c>
      <c r="BB1718" s="3">
        <v>287389</v>
      </c>
      <c r="BC1718" s="3">
        <v>794368</v>
      </c>
      <c r="BD1718" s="3">
        <v>1610016</v>
      </c>
      <c r="BE1718" s="3">
        <v>1271034</v>
      </c>
      <c r="BF1718" s="3">
        <v>792009</v>
      </c>
      <c r="BG1718" s="3">
        <v>1077386</v>
      </c>
      <c r="BH1718" s="3">
        <v>977149</v>
      </c>
      <c r="BI1718" s="3">
        <v>608423</v>
      </c>
      <c r="BJ1718" s="3">
        <v>339558</v>
      </c>
      <c r="BK1718" s="3">
        <v>168281</v>
      </c>
    </row>
    <row r="1719" spans="1:63">
      <c r="A1719" s="4" t="s">
        <v>80</v>
      </c>
      <c r="B1719" s="7">
        <v>68.5</v>
      </c>
      <c r="C1719" s="7">
        <v>62.2</v>
      </c>
      <c r="D1719" s="7">
        <v>65</v>
      </c>
      <c r="E1719" s="7">
        <v>67.400000000000006</v>
      </c>
      <c r="F1719" s="7">
        <v>59.9</v>
      </c>
      <c r="G1719" s="7">
        <v>58.1</v>
      </c>
      <c r="H1719" s="7">
        <v>65.8</v>
      </c>
      <c r="I1719" s="7">
        <v>71.400000000000006</v>
      </c>
      <c r="J1719" s="7">
        <v>67.099999999999994</v>
      </c>
      <c r="K1719" s="7">
        <v>69.099999999999994</v>
      </c>
      <c r="L1719" s="7">
        <v>68</v>
      </c>
      <c r="M1719" s="7">
        <v>67.099999999999994</v>
      </c>
      <c r="N1719" s="7">
        <v>72.3</v>
      </c>
      <c r="O1719" s="7">
        <v>69.8</v>
      </c>
      <c r="P1719" s="7">
        <v>66.900000000000006</v>
      </c>
      <c r="Q1719" s="7">
        <v>68.3</v>
      </c>
      <c r="R1719" s="7">
        <v>69.099999999999994</v>
      </c>
      <c r="S1719" s="7">
        <v>69.900000000000006</v>
      </c>
      <c r="T1719" s="7">
        <v>69.3</v>
      </c>
      <c r="U1719" s="7">
        <v>69.5</v>
      </c>
      <c r="V1719" s="7">
        <v>69.5</v>
      </c>
      <c r="W1719" s="7">
        <v>69.099999999999994</v>
      </c>
      <c r="X1719" s="7">
        <v>67.599999999999994</v>
      </c>
      <c r="Y1719" s="7">
        <v>64.3</v>
      </c>
      <c r="Z1719" s="7">
        <v>66</v>
      </c>
      <c r="AA1719" s="7">
        <v>68.2</v>
      </c>
      <c r="AB1719" s="7">
        <v>70</v>
      </c>
      <c r="AC1719" s="7">
        <v>67.099999999999994</v>
      </c>
      <c r="AD1719" s="7">
        <v>63.7</v>
      </c>
      <c r="AE1719" s="7">
        <v>67.3</v>
      </c>
      <c r="AF1719" s="7">
        <v>69.099999999999994</v>
      </c>
      <c r="AG1719" s="7">
        <v>69.599999999999994</v>
      </c>
      <c r="AH1719" s="7">
        <v>68.900000000000006</v>
      </c>
      <c r="AI1719" s="7">
        <v>66</v>
      </c>
      <c r="AJ1719" s="7">
        <v>69.7</v>
      </c>
      <c r="AK1719" s="7">
        <v>71</v>
      </c>
      <c r="AL1719" s="7">
        <v>62.1</v>
      </c>
      <c r="AM1719" s="7">
        <v>74.7</v>
      </c>
      <c r="AN1719" s="7">
        <v>62.7</v>
      </c>
      <c r="AO1719" s="7">
        <v>67</v>
      </c>
      <c r="AP1719" s="7">
        <v>65.2</v>
      </c>
      <c r="AQ1719" s="7">
        <v>66</v>
      </c>
      <c r="AR1719" s="7">
        <v>71</v>
      </c>
      <c r="AS1719" s="7">
        <v>67.7</v>
      </c>
      <c r="AT1719" s="7">
        <v>65</v>
      </c>
      <c r="AU1719" s="7">
        <v>65.900000000000006</v>
      </c>
      <c r="AV1719" s="7">
        <v>67.900000000000006</v>
      </c>
      <c r="AW1719" s="7">
        <v>69.3</v>
      </c>
      <c r="AX1719" s="7">
        <v>68.099999999999994</v>
      </c>
      <c r="AY1719" s="7">
        <v>67.8</v>
      </c>
      <c r="AZ1719" s="7">
        <v>70.2</v>
      </c>
      <c r="BA1719" s="7">
        <v>68.5</v>
      </c>
      <c r="BB1719" s="7">
        <v>63.7</v>
      </c>
      <c r="BC1719" s="7">
        <v>67.3</v>
      </c>
      <c r="BD1719" s="7">
        <v>69.099999999999994</v>
      </c>
      <c r="BE1719" s="7">
        <v>69.599999999999994</v>
      </c>
      <c r="BF1719" s="7">
        <v>70.5</v>
      </c>
      <c r="BG1719" s="7">
        <v>69.2</v>
      </c>
      <c r="BH1719" s="7">
        <v>68.099999999999994</v>
      </c>
      <c r="BI1719" s="7">
        <v>68.8</v>
      </c>
      <c r="BJ1719" s="7">
        <v>64.7</v>
      </c>
      <c r="BK1719" s="7">
        <v>63.8</v>
      </c>
    </row>
    <row r="1720" spans="1:63" ht="15.75" thickBot="1">
      <c r="A1720" s="4" t="s">
        <v>81</v>
      </c>
      <c r="B1720" s="7">
        <v>23</v>
      </c>
      <c r="C1720" s="7">
        <v>26.8</v>
      </c>
      <c r="D1720" s="7">
        <v>26.1</v>
      </c>
      <c r="E1720" s="7">
        <v>24.3</v>
      </c>
      <c r="F1720" s="7">
        <v>26.7</v>
      </c>
      <c r="G1720" s="7">
        <v>27.3</v>
      </c>
      <c r="H1720" s="7">
        <v>24.8</v>
      </c>
      <c r="I1720" s="7">
        <v>20.7</v>
      </c>
      <c r="J1720" s="7">
        <v>26.6</v>
      </c>
      <c r="K1720" s="7">
        <v>22.1</v>
      </c>
      <c r="L1720" s="7">
        <v>23.6</v>
      </c>
      <c r="M1720" s="7">
        <v>23</v>
      </c>
      <c r="N1720" s="7">
        <v>19.600000000000001</v>
      </c>
      <c r="O1720" s="7">
        <v>21.9</v>
      </c>
      <c r="P1720" s="7">
        <v>23.8</v>
      </c>
      <c r="Q1720" s="7">
        <v>23.4</v>
      </c>
      <c r="R1720" s="7">
        <v>22.9</v>
      </c>
      <c r="S1720" s="7">
        <v>22</v>
      </c>
      <c r="T1720" s="7">
        <v>23.3</v>
      </c>
      <c r="U1720" s="7">
        <v>23.9</v>
      </c>
      <c r="V1720" s="7">
        <v>23.7</v>
      </c>
      <c r="W1720" s="7">
        <v>22.8</v>
      </c>
      <c r="X1720" s="7">
        <v>23.1</v>
      </c>
      <c r="Y1720" s="7">
        <v>24.1</v>
      </c>
      <c r="Z1720" s="7">
        <v>24.5</v>
      </c>
      <c r="AA1720" s="7">
        <v>22.6</v>
      </c>
      <c r="AB1720" s="7">
        <v>22</v>
      </c>
      <c r="AC1720" s="7">
        <v>23.4</v>
      </c>
      <c r="AD1720" s="7">
        <v>24.6</v>
      </c>
      <c r="AE1720" s="7">
        <v>24.1</v>
      </c>
      <c r="AF1720" s="7">
        <v>22.6</v>
      </c>
      <c r="AG1720" s="7">
        <v>22.3</v>
      </c>
      <c r="AH1720" s="7">
        <v>22.4</v>
      </c>
      <c r="AI1720" s="7">
        <v>26.7</v>
      </c>
      <c r="AJ1720" s="7">
        <v>23.3</v>
      </c>
      <c r="AK1720" s="7">
        <v>20.6</v>
      </c>
      <c r="AL1720" s="7">
        <v>26.7</v>
      </c>
      <c r="AM1720" s="7">
        <v>23.1</v>
      </c>
      <c r="AN1720" s="7">
        <v>27.6</v>
      </c>
      <c r="AO1720" s="7">
        <v>23.6</v>
      </c>
      <c r="AP1720" s="7">
        <v>24.7</v>
      </c>
      <c r="AQ1720" s="7">
        <v>25</v>
      </c>
      <c r="AR1720" s="7">
        <v>21</v>
      </c>
      <c r="AS1720" s="7">
        <v>27.2</v>
      </c>
      <c r="AT1720" s="7">
        <v>27.3</v>
      </c>
      <c r="AU1720" s="7">
        <v>24.1</v>
      </c>
      <c r="AV1720" s="7">
        <v>24.8</v>
      </c>
      <c r="AW1720" s="7">
        <v>22.8</v>
      </c>
      <c r="AX1720" s="7">
        <v>22.3</v>
      </c>
      <c r="AY1720" s="7">
        <v>22.3</v>
      </c>
      <c r="AZ1720" s="7">
        <v>21.3</v>
      </c>
      <c r="BA1720" s="7">
        <v>24.8</v>
      </c>
      <c r="BB1720" s="7">
        <v>24.6</v>
      </c>
      <c r="BC1720" s="7">
        <v>24.1</v>
      </c>
      <c r="BD1720" s="7">
        <v>22.6</v>
      </c>
      <c r="BE1720" s="7">
        <v>22.3</v>
      </c>
      <c r="BF1720" s="7">
        <v>21.6</v>
      </c>
      <c r="BG1720" s="7">
        <v>23.2</v>
      </c>
      <c r="BH1720" s="7">
        <v>22.8</v>
      </c>
      <c r="BI1720" s="7">
        <v>23.2</v>
      </c>
      <c r="BJ1720" s="7">
        <v>24.9</v>
      </c>
      <c r="BK1720" s="7">
        <v>23.7</v>
      </c>
    </row>
    <row r="1721" spans="1:63" ht="15.75" thickBot="1">
      <c r="A1721" s="8" t="s">
        <v>395</v>
      </c>
      <c r="B1721" s="9"/>
      <c r="C1721" s="10">
        <f>2*(1-_xlfn.NORM.S.DIST(ABS((C1719-$B1719) /SQRT(C1720*C1720/C1717+$B1720*$B1720/$B1717)),TRUE))</f>
        <v>0</v>
      </c>
      <c r="D1721" s="10">
        <f>2*(1-_xlfn.NORM.S.DIST(ABS((D1719-$B1719) /SQRT(D1720*D1720/D1717+$B1720*$B1720/$B1717)),TRUE))</f>
        <v>5.1070259132757201E-15</v>
      </c>
      <c r="E1721" s="10">
        <f>2*(1-_xlfn.NORM.S.DIST(ABS((E1719-$B1719) /SQRT(E1720*E1720/E1717+$B1720*$B1720/$B1717)),TRUE))</f>
        <v>7.6429157458148822E-3</v>
      </c>
      <c r="F1721" s="10">
        <f>2*(1-_xlfn.NORM.S.DIST(ABS((F1719-$B1719) /SQRT(F1720*F1720/F1717+$B1720*$B1720/$B1717)),TRUE))</f>
        <v>0</v>
      </c>
      <c r="G1721" s="10">
        <f>2*(1-_xlfn.NORM.S.DIST(ABS((G1719-$B1719) /SQRT(G1720*G1720/G1717+$B1720*$B1720/$B1717)),TRUE))</f>
        <v>0</v>
      </c>
      <c r="H1721" s="10">
        <f>2*(1-_xlfn.NORM.S.DIST(ABS(H1719-($B1717*$B1719 - H1717*H1719)/($B1717-H1717))/SQRT(H1720*H1720/H1717+$B1720*$B1720/($B1717-H1717)),TRUE))</f>
        <v>5.9952043329758453E-15</v>
      </c>
      <c r="I1721" s="10">
        <f t="shared" ref="I1721" si="4896">2*(1-_xlfn.NORM.S.DIST(ABS(I1719-($B1717*$B1719 - I1717*I1719)/($B1717-I1717))/SQRT(I1720*I1720/I1717+$B1720*$B1720/($B1717-I1717)),TRUE))</f>
        <v>0</v>
      </c>
      <c r="J1721" s="10">
        <f t="shared" ref="J1721" si="4897">2*(1-_xlfn.NORM.S.DIST(ABS(J1719-($B1717*$B1719 - J1717*J1719)/($B1717-J1717))/SQRT(J1720*J1720/J1717+$B1720*$B1720/($B1717-J1717)),TRUE))</f>
        <v>0.29285735671144497</v>
      </c>
      <c r="K1721" s="10">
        <f t="shared" ref="K1721" si="4898">2*(1-_xlfn.NORM.S.DIST(ABS(K1719-($B1717*$B1719 - K1717*K1719)/($B1717-K1717))/SQRT(K1720*K1720/K1717+$B1720*$B1720/($B1717-K1717)),TRUE))</f>
        <v>0.48034798981872351</v>
      </c>
      <c r="L1721" s="10">
        <f t="shared" ref="L1721" si="4899">2*(1-_xlfn.NORM.S.DIST(ABS(L1719-($B1717*$B1719 - L1717*L1719)/($B1717-L1717))/SQRT(L1720*L1720/L1717+$B1720*$B1720/($B1717-L1717)),TRUE))</f>
        <v>0.46064668984645962</v>
      </c>
      <c r="M1721" s="10">
        <f t="shared" ref="M1721" si="4900">2*(1-_xlfn.NORM.S.DIST(ABS(M1719-($B1717*$B1719 - M1717*M1719)/($B1717-M1717))/SQRT(M1720*M1720/M1717+$B1720*$B1720/($B1717-M1717)),TRUE))</f>
        <v>1.1492242029278676E-2</v>
      </c>
      <c r="N1721" s="10">
        <f t="shared" ref="N1721" si="4901">2*(1-_xlfn.NORM.S.DIST(ABS(N1719-($B1717*$B1719 - N1717*N1719)/($B1717-N1717))/SQRT(N1720*N1720/N1717+$B1720*$B1720/($B1717-N1717)),TRUE))</f>
        <v>6.6613381477509392E-16</v>
      </c>
      <c r="O1721" s="10">
        <f t="shared" ref="O1721" si="4902">2*(1-_xlfn.NORM.S.DIST(ABS(O1719-($B1717*$B1719 - O1717*O1719)/($B1717-O1717))/SQRT(O1720*O1720/O1717+$B1720*$B1720/($B1717-O1717)),TRUE))</f>
        <v>1.3462886052392431E-2</v>
      </c>
      <c r="P1721" s="10">
        <f t="shared" ref="P1721" si="4903">2*(1-_xlfn.NORM.S.DIST(ABS(P1719-($B1717*$B1719 - P1717*P1719)/($B1717-P1717))/SQRT(P1720*P1720/P1717+$B1720*$B1720/($B1717-P1717)),TRUE))</f>
        <v>1.0566191516552248E-2</v>
      </c>
      <c r="Q1721" s="10">
        <f t="shared" ref="Q1721" si="4904">2*(1-_xlfn.NORM.S.DIST(ABS(Q1719-($B1717*$B1719 - Q1717*Q1719)/($B1717-Q1717))/SQRT(Q1720*Q1720/Q1717+$B1720*$B1720/($B1717-Q1717)),TRUE))</f>
        <v>0.71321210515925615</v>
      </c>
      <c r="R1721" s="10">
        <f t="shared" ref="R1721" si="4905">2*(1-_xlfn.NORM.S.DIST(ABS(R1719-($B1717*$B1719 - R1717*R1719)/($B1717-R1717))/SQRT(R1720*R1720/R1717+$B1720*$B1720/($B1717-R1717)),TRUE))</f>
        <v>0.40181670010788628</v>
      </c>
      <c r="S1721" s="10">
        <f t="shared" ref="S1721" si="4906">2*(1-_xlfn.NORM.S.DIST(ABS(S1719-($B1717*$B1719 - S1717*S1719)/($B1717-S1717))/SQRT(S1720*S1720/S1717+$B1720*$B1720/($B1717-S1717)),TRUE))</f>
        <v>7.5652021452929041E-2</v>
      </c>
      <c r="T1721" s="10">
        <f t="shared" ref="T1721" si="4907">2*(1-_xlfn.NORM.S.DIST(ABS(T1719-($B1717*$B1719 - T1717*T1719)/($B1717-T1717))/SQRT(T1720*T1720/T1717+$B1720*$B1720/($B1717-T1717)),TRUE))</f>
        <v>0.49720267978712007</v>
      </c>
      <c r="U1721" s="10">
        <f t="shared" ref="U1721" si="4908">2*(1-_xlfn.NORM.S.DIST(ABS(U1719-($B1717*$B1719 - U1717*U1719)/($B1717-U1717))/SQRT(U1720*U1720/U1717+$B1720*$B1720/($B1717-U1717)),TRUE))</f>
        <v>0.54854013605501284</v>
      </c>
      <c r="V1721" s="10">
        <f t="shared" ref="V1721" si="4909">2*(1-_xlfn.NORM.S.DIST(ABS(V1719-($B1717*$B1719 - V1717*V1719)/($B1717-V1717))/SQRT(V1720*V1720/V1717+$B1720*$B1720/($B1717-V1717)),TRUE))</f>
        <v>0.53577202121052547</v>
      </c>
      <c r="W1721" s="10">
        <f t="shared" ref="W1721" si="4910">2*(1-_xlfn.NORM.S.DIST(ABS(W1719-($B1717*$B1719 - W1717*W1719)/($B1717-W1717))/SQRT(W1720*W1720/W1717+$B1720*$B1720/($B1717-W1717)),TRUE))</f>
        <v>0.32181311526468237</v>
      </c>
      <c r="X1721" s="10">
        <f t="shared" ref="X1721" si="4911">2*(1-_xlfn.NORM.S.DIST(ABS(X1719-($B1717*$B1719 - X1717*X1719)/($B1717-X1717))/SQRT(X1720*X1720/X1717+$B1720*$B1720/($B1717-X1717)),TRUE))</f>
        <v>0.5006705433467149</v>
      </c>
      <c r="Y1721" s="10">
        <f t="shared" ref="Y1721" si="4912">2*(1-_xlfn.NORM.S.DIST(ABS(Y1719-($B1717*$B1719 - Y1717*Y1719)/($B1717-Y1717))/SQRT(Y1720*Y1720/Y1717+$B1720*$B1720/($B1717-Y1717)),TRUE))</f>
        <v>1.0660023823676479E-3</v>
      </c>
      <c r="Z1721" s="10">
        <f t="shared" ref="Z1721" si="4913">2*(1-_xlfn.NORM.S.DIST(ABS(Z1719-($B1717*$B1719 - Z1717*Z1719)/($B1717-Z1717))/SQRT(Z1720*Z1720/Z1717+$B1720*$B1720/($B1717-Z1717)),TRUE))</f>
        <v>0.10542356112817597</v>
      </c>
      <c r="AA1721" s="10">
        <f t="shared" ref="AA1721" si="4914">2*(1-_xlfn.NORM.S.DIST(ABS(AA1719-($B1717*$B1719 - AA1717*AA1719)/($B1717-AA1717))/SQRT(AA1720*AA1720/AA1717+$B1720*$B1720/($B1717-AA1717)),TRUE))</f>
        <v>0.75254365028339931</v>
      </c>
      <c r="AB1721" s="10">
        <f t="shared" ref="AB1721" si="4915">2*(1-_xlfn.NORM.S.DIST(ABS(AB1719-($B1717*$B1719 - AB1717*AB1719)/($B1717-AB1717))/SQRT(AB1720*AB1720/AB1717+$B1720*$B1720/($B1717-AB1717)),TRUE))</f>
        <v>0.15200308503901971</v>
      </c>
      <c r="AC1721" s="10">
        <f t="shared" ref="AC1721" si="4916">2*(1-_xlfn.NORM.S.DIST(ABS(AC1719-($B1717*$B1719 - AC1717*AC1719)/($B1717-AC1717))/SQRT(AC1720*AC1720/AC1717+$B1720*$B1720/($B1717-AC1717)),TRUE))</f>
        <v>0.35007222106611113</v>
      </c>
      <c r="AD1721" s="10">
        <f t="shared" ref="AD1721" si="4917">2*(1-_xlfn.NORM.S.DIST(ABS(AD1719-($B1717*$B1719 - AD1717*AD1719)/($B1717-AD1717))/SQRT(AD1720*AD1720/AD1717+$B1720*$B1720/($B1717-AD1717)),TRUE))</f>
        <v>2.2668179434326419E-4</v>
      </c>
      <c r="AE1721" s="10">
        <f t="shared" ref="AE1721" si="4918">2*(1-_xlfn.NORM.S.DIST(ABS(AE1719-($B1717*$B1719 - AE1717*AE1719)/($B1717-AE1717))/SQRT(AE1720*AE1720/AE1717+$B1720*$B1720/($B1717-AE1717)),TRUE))</f>
        <v>9.143625858286919E-2</v>
      </c>
      <c r="AF1721" s="10">
        <f t="shared" ref="AF1721" si="4919">2*(1-_xlfn.NORM.S.DIST(ABS(AF1719-($B1717*$B1719 - AF1717*AF1719)/($B1717-AF1717))/SQRT(AF1720*AF1720/AF1717+$B1720*$B1720/($B1717-AF1717)),TRUE))</f>
        <v>0.14972446179480858</v>
      </c>
      <c r="AG1721" s="10">
        <f t="shared" ref="AG1721" si="4920">2*(1-_xlfn.NORM.S.DIST(ABS(AG1719-($B1717*$B1719 - AG1717*AG1719)/($B1717-AG1717))/SQRT(AG1720*AG1720/AG1717+$B1720*$B1720/($B1717-AG1717)),TRUE))</f>
        <v>2.2497456371697533E-2</v>
      </c>
      <c r="AH1721" s="10">
        <f t="shared" ref="AH1721" si="4921">2*(1-_xlfn.NORM.S.DIST(ABS(AH1719-($B1717*$B1719 - AH1717*AH1719)/($B1717-AH1717))/SQRT(AH1720*AH1720/AH1717+$B1720*$B1720/($B1717-AH1717)),TRUE))</f>
        <v>0.22177873638821755</v>
      </c>
      <c r="AI1721" s="10">
        <f t="shared" ref="AI1721" si="4922">2*(1-_xlfn.NORM.S.DIST(ABS(AI1719-($B1717*$B1719 - AI1717*AI1719)/($B1717-AI1717))/SQRT(AI1720*AI1720/AI1717+$B1720*$B1720/($B1717-AI1717)),TRUE))</f>
        <v>0.39103250053695859</v>
      </c>
      <c r="AJ1721" s="10">
        <f t="shared" ref="AJ1721" si="4923">2*(1-_xlfn.NORM.S.DIST(ABS(AJ1719-($B1717*$B1719 - AJ1717*AJ1719)/($B1717-AJ1717))/SQRT(AJ1720*AJ1720/AJ1717+$B1720*$B1720/($B1717-AJ1717)),TRUE))</f>
        <v>0.3823545258780412</v>
      </c>
      <c r="AK1721" s="10">
        <f t="shared" ref="AK1721" si="4924">2*(1-_xlfn.NORM.S.DIST(ABS(AK1719-($B1717*$B1719 - AK1717*AK1719)/($B1717-AK1717))/SQRT(AK1720*AK1720/AK1717+$B1720*$B1720/($B1717-AK1717)),TRUE))</f>
        <v>4.2830574709107339E-7</v>
      </c>
      <c r="AL1721" s="10">
        <f t="shared" ref="AL1721" si="4925">2*(1-_xlfn.NORM.S.DIST(ABS(AL1719-($B1717*$B1719 - AL1717*AL1719)/($B1717-AL1717))/SQRT(AL1720*AL1720/AL1717+$B1720*$B1720/($B1717-AL1717)),TRUE))</f>
        <v>2.8656679669225582E-6</v>
      </c>
      <c r="AM1721" s="10">
        <f t="shared" ref="AM1721" si="4926">2*(1-_xlfn.NORM.S.DIST(ABS(AM1719-($B1717*$B1719 - AM1717*AM1719)/($B1717-AM1717))/SQRT(AM1720*AM1720/AM1717+$B1720*$B1720/($B1717-AM1717)),TRUE))</f>
        <v>0.14703187830700215</v>
      </c>
      <c r="AN1721" s="10">
        <f t="shared" ref="AN1721" si="4927">2*(1-_xlfn.NORM.S.DIST(ABS(AN1719-($B1717*$B1719 - AN1717*AN1719)/($B1717-AN1717))/SQRT(AN1720*AN1720/AN1717+$B1720*$B1720/($B1717-AN1717)),TRUE))</f>
        <v>7.154333316206718E-2</v>
      </c>
      <c r="AO1721" s="10">
        <f t="shared" ref="AO1721" si="4928">2*(1-_xlfn.NORM.S.DIST(ABS(AO1719-($B1717*$B1719 - AO1717*AO1719)/($B1717-AO1717))/SQRT(AO1720*AO1720/AO1717+$B1720*$B1720/($B1717-AO1717)),TRUE))</f>
        <v>0.1428545768959486</v>
      </c>
      <c r="AP1721" s="10">
        <f t="shared" ref="AP1721" si="4929">2*(1-_xlfn.NORM.S.DIST(ABS(AP1719-($B1717*$B1719 - AP1717*AP1719)/($B1717-AP1717))/SQRT(AP1720*AP1720/AP1717+$B1720*$B1720/($B1717-AP1717)),TRUE))</f>
        <v>3.10895654997978E-7</v>
      </c>
      <c r="AQ1721" s="10">
        <f t="shared" ref="AQ1721" si="4930">2*(1-_xlfn.NORM.S.DIST(ABS(AQ1719-($B1717*$B1719 - AQ1717*AQ1719)/($B1717-AQ1717))/SQRT(AQ1720*AQ1720/AQ1717+$B1720*$B1720/($B1717-AQ1717)),TRUE))</f>
        <v>1.1495564456319052E-2</v>
      </c>
      <c r="AR1721" s="10">
        <f t="shared" ref="AR1721" si="4931">2*(1-_xlfn.NORM.S.DIST(ABS(AR1719-($B1717*$B1719 - AR1717*AR1719)/($B1717-AR1717))/SQRT(AR1720*AR1720/AR1717+$B1720*$B1720/($B1717-AR1717)),TRUE))</f>
        <v>3.9968028886505635E-15</v>
      </c>
      <c r="AS1721" s="10">
        <f t="shared" ref="AS1721" si="4932">2*(1-_xlfn.NORM.S.DIST(ABS(AS1719-($B1717*$B1719 - AS1717*AS1719)/($B1717-AS1717))/SQRT(AS1720*AS1720/AS1717+$B1720*$B1720/($B1717-AS1717)),TRUE))</f>
        <v>0.81229216178799923</v>
      </c>
      <c r="AT1721" s="10">
        <f t="shared" ref="AT1721" si="4933">2*(1-_xlfn.NORM.S.DIST(ABS(AT1719-($B1717*$B1719 - AT1717*AT1719)/($B1717-AT1717))/SQRT(AT1720*AT1720/AT1717+$B1720*$B1720/($B1717-AT1717)),TRUE))</f>
        <v>0.1014026565367685</v>
      </c>
      <c r="AU1721" s="10">
        <f t="shared" ref="AU1721" si="4934">2*(1-_xlfn.NORM.S.DIST(ABS(AU1719-($B1717*$B1719 - AU1717*AU1719)/($B1717-AU1717))/SQRT(AU1720*AU1720/AU1717+$B1720*$B1720/($B1717-AU1717)),TRUE))</f>
        <v>7.5349156539217033E-2</v>
      </c>
      <c r="AV1721" s="10">
        <f t="shared" ref="AV1721" si="4935">2*(1-_xlfn.NORM.S.DIST(ABS(AV1719-($B1717*$B1719 - AV1717*AV1719)/($B1717-AV1717))/SQRT(AV1720*AV1720/AV1717+$B1720*$B1720/($B1717-AV1717)),TRUE))</f>
        <v>0.62510919817397737</v>
      </c>
      <c r="AW1721" s="10">
        <f t="shared" ref="AW1721" si="4936">2*(1-_xlfn.NORM.S.DIST(ABS(AW1719-($B1717*$B1719 - AW1717*AW1719)/($B1717-AW1717))/SQRT(AW1720*AW1720/AW1717+$B1720*$B1720/($B1717-AW1717)),TRUE))</f>
        <v>0.40890668330241775</v>
      </c>
      <c r="AX1721" s="10">
        <f t="shared" ref="AX1721" si="4937">2*(1-_xlfn.NORM.S.DIST(ABS(AX1719-($B1717*$B1719 - AX1717*AX1719)/($B1717-AX1717))/SQRT(AX1720*AX1720/AX1717+$B1720*$B1720/($B1717-AX1717)),TRUE))</f>
        <v>0.57733837888684181</v>
      </c>
      <c r="AY1721" s="10">
        <f t="shared" ref="AY1721" si="4938">2*(1-_xlfn.NORM.S.DIST(ABS(AY1719-($B1717*$B1719 - AY1717*AY1719)/($B1717-AY1717))/SQRT(AY1720*AY1720/AY1717+$B1720*$B1720/($B1717-AY1717)),TRUE))</f>
        <v>0.35113212230430424</v>
      </c>
      <c r="AZ1721" s="10">
        <f t="shared" ref="AZ1721" si="4939">2*(1-_xlfn.NORM.S.DIST(ABS(AZ1719-($B1717*$B1719 - AZ1717*AZ1719)/($B1717-AZ1717))/SQRT(AZ1720*AZ1720/AZ1717+$B1720*$B1720/($B1717-AZ1717)),TRUE))</f>
        <v>2.8434450072831741E-3</v>
      </c>
      <c r="BA1721" s="10">
        <f t="shared" ref="BA1721" si="4940">2*(1-_xlfn.NORM.S.DIST(ABS(BA1719-($B1717*$B1719 - BA1717*BA1719)/($B1717-BA1717))/SQRT(BA1720*BA1720/BA1717+$B1720*$B1720/($B1717-BA1717)),TRUE))</f>
        <v>1</v>
      </c>
      <c r="BB1721" s="10">
        <f t="shared" ref="BB1721" si="4941">2*(1-_xlfn.NORM.S.DIST(ABS(BB1719-($B1717*$B1719 - BB1717*BB1719)/($B1717-BB1717))/SQRT(BB1720*BB1720/BB1717+$B1720*$B1720/($B1717-BB1717)),TRUE))</f>
        <v>2.2668179434326419E-4</v>
      </c>
      <c r="BC1721" s="10">
        <f t="shared" ref="BC1721" si="4942">2*(1-_xlfn.NORM.S.DIST(ABS(BC1719-($B1717*$B1719 - BC1717*BC1719)/($B1717-BC1717))/SQRT(BC1720*BC1720/BC1717+$B1720*$B1720/($B1717-BC1717)),TRUE))</f>
        <v>9.143625858286919E-2</v>
      </c>
      <c r="BD1721" s="10">
        <f t="shared" ref="BD1721" si="4943">2*(1-_xlfn.NORM.S.DIST(ABS(BD1719-($B1717*$B1719 - BD1717*BD1719)/($B1717-BD1717))/SQRT(BD1720*BD1720/BD1717+$B1720*$B1720/($B1717-BD1717)),TRUE))</f>
        <v>0.14972446179480858</v>
      </c>
      <c r="BE1721" s="10">
        <f t="shared" ref="BE1721" si="4944">2*(1-_xlfn.NORM.S.DIST(ABS(BE1719-($B1717*$B1719 - BE1717*BE1719)/($B1717-BE1717))/SQRT(BE1720*BE1720/BE1717+$B1720*$B1720/($B1717-BE1717)),TRUE))</f>
        <v>2.2497456371697533E-2</v>
      </c>
      <c r="BF1721" s="10">
        <f t="shared" ref="BF1721" si="4945">2*(1-_xlfn.NORM.S.DIST(ABS(BF1719-($B1717*$B1719 - BF1717*BF1719)/($B1717-BF1717))/SQRT(BF1720*BF1720/BF1717+$B1720*$B1720/($B1717-BF1717)),TRUE))</f>
        <v>1.138633681807999E-3</v>
      </c>
      <c r="BG1721" s="10">
        <f t="shared" ref="BG1721" si="4946">2*(1-_xlfn.NORM.S.DIST(ABS(BG1719-($B1717*$B1719 - BG1717*BG1719)/($B1717-BG1717))/SQRT(BG1720*BG1720/BG1717+$B1720*$B1720/($B1717-BG1717)),TRUE))</f>
        <v>0.22747230227489168</v>
      </c>
      <c r="BH1721" s="10">
        <f t="shared" ref="BH1721" si="4947">2*(1-_xlfn.NORM.S.DIST(ABS(BH1719-($B1717*$B1719 - BH1717*BH1719)/($B1717-BH1717))/SQRT(BH1720*BH1720/BH1717+$B1720*$B1720/($B1717-BH1717)),TRUE))</f>
        <v>0.50893778691357183</v>
      </c>
      <c r="BI1721" s="10">
        <f t="shared" ref="BI1721" si="4948">2*(1-_xlfn.NORM.S.DIST(ABS(BI1719-($B1717*$B1719 - BI1717*BI1719)/($B1717-BI1717))/SQRT(BI1720*BI1720/BI1717+$B1720*$B1720/($B1717-BI1717)),TRUE))</f>
        <v>0.71517750246802669</v>
      </c>
      <c r="BJ1721" s="10">
        <f t="shared" ref="BJ1721" si="4949">2*(1-_xlfn.NORM.S.DIST(ABS(BJ1719-($B1717*$B1719 - BJ1717*BJ1719)/($B1717-BJ1717))/SQRT(BJ1720*BJ1720/BJ1717+$B1720*$B1720/($B1717-BJ1717)),TRUE))</f>
        <v>1.8965847283318737E-3</v>
      </c>
      <c r="BK1721" s="10">
        <f t="shared" ref="BK1721" si="4950">2*(1-_xlfn.NORM.S.DIST(ABS(BK1719-($B1717*$B1719 - BK1717*BK1719)/($B1717-BK1717))/SQRT(BK1720*BK1720/BK1717+$B1720*$B1720/($B1717-BK1717)),TRUE))</f>
        <v>4.4749940466499716E-3</v>
      </c>
    </row>
    <row r="1722" spans="1:63">
      <c r="A1722" s="27" t="s">
        <v>256</v>
      </c>
      <c r="B1722" s="27"/>
      <c r="C1722" s="27"/>
      <c r="D1722" s="27"/>
      <c r="E1722" s="27"/>
      <c r="F1722" s="27"/>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row>
    <row r="1723" spans="1:63">
      <c r="A1723" s="2" t="s">
        <v>69</v>
      </c>
      <c r="B1723" s="3">
        <v>4438</v>
      </c>
      <c r="C1723" s="3">
        <v>3259</v>
      </c>
      <c r="D1723" s="3">
        <v>8230</v>
      </c>
      <c r="E1723" s="3">
        <v>11249</v>
      </c>
      <c r="F1723" s="3">
        <v>10693</v>
      </c>
      <c r="G1723" s="3">
        <v>12473</v>
      </c>
      <c r="H1723" s="3">
        <v>2289</v>
      </c>
      <c r="I1723" s="3">
        <v>2149</v>
      </c>
      <c r="J1723" s="3">
        <v>359</v>
      </c>
      <c r="K1723" s="3">
        <v>588</v>
      </c>
      <c r="L1723" s="3">
        <v>940</v>
      </c>
      <c r="M1723" s="3">
        <v>1240</v>
      </c>
      <c r="N1723" s="3">
        <v>1311</v>
      </c>
      <c r="O1723" s="3">
        <v>1257</v>
      </c>
      <c r="P1723" s="3">
        <v>1078</v>
      </c>
      <c r="Q1723" s="3">
        <v>1281</v>
      </c>
      <c r="R1723" s="3">
        <v>822</v>
      </c>
      <c r="S1723" s="3">
        <v>661</v>
      </c>
      <c r="T1723" s="3">
        <v>359</v>
      </c>
      <c r="U1723" s="3">
        <v>193</v>
      </c>
      <c r="V1723" s="3">
        <v>200</v>
      </c>
      <c r="W1723" s="3">
        <v>1075</v>
      </c>
      <c r="X1723" s="3">
        <v>278</v>
      </c>
      <c r="Y1723" s="3">
        <v>321</v>
      </c>
      <c r="Z1723" s="3">
        <v>232</v>
      </c>
      <c r="AA1723" s="3">
        <v>491</v>
      </c>
      <c r="AB1723" s="3">
        <v>399</v>
      </c>
      <c r="AC1723" s="3">
        <v>229</v>
      </c>
      <c r="AD1723" s="3">
        <v>317</v>
      </c>
      <c r="AE1723" s="3">
        <v>889</v>
      </c>
      <c r="AF1723" s="3">
        <v>1784</v>
      </c>
      <c r="AG1723" s="3">
        <v>1448</v>
      </c>
      <c r="AH1723" s="3">
        <v>2312</v>
      </c>
      <c r="AI1723" s="3">
        <v>82</v>
      </c>
      <c r="AJ1723" s="3">
        <v>270</v>
      </c>
      <c r="AK1723" s="3">
        <v>1278</v>
      </c>
      <c r="AL1723" s="3">
        <v>339</v>
      </c>
      <c r="AM1723" s="3">
        <v>28</v>
      </c>
      <c r="AN1723" s="3">
        <v>72</v>
      </c>
      <c r="AO1723" s="3">
        <v>461</v>
      </c>
      <c r="AP1723" s="3">
        <v>1069</v>
      </c>
      <c r="AQ1723" s="3">
        <v>539</v>
      </c>
      <c r="AR1723" s="3">
        <v>2296</v>
      </c>
      <c r="AS1723" s="3">
        <v>63</v>
      </c>
      <c r="AT1723" s="3">
        <v>156</v>
      </c>
      <c r="AU1723" s="3">
        <v>248</v>
      </c>
      <c r="AV1723" s="3">
        <v>361</v>
      </c>
      <c r="AW1723" s="3">
        <v>486</v>
      </c>
      <c r="AX1723" s="3">
        <v>787</v>
      </c>
      <c r="AY1723" s="3">
        <v>735</v>
      </c>
      <c r="AZ1723" s="3">
        <v>1094</v>
      </c>
      <c r="BA1723" s="3">
        <v>423</v>
      </c>
      <c r="BB1723" s="3">
        <v>317</v>
      </c>
      <c r="BC1723" s="3">
        <v>889</v>
      </c>
      <c r="BD1723" s="3">
        <v>1784</v>
      </c>
      <c r="BE1723" s="3">
        <v>1448</v>
      </c>
      <c r="BF1723" s="3">
        <v>978</v>
      </c>
      <c r="BG1723" s="3">
        <v>1161</v>
      </c>
      <c r="BH1723" s="3">
        <v>1077</v>
      </c>
      <c r="BI1723" s="3">
        <v>670</v>
      </c>
      <c r="BJ1723" s="3">
        <v>363</v>
      </c>
      <c r="BK1723" s="3">
        <v>189</v>
      </c>
    </row>
    <row r="1724" spans="1:63">
      <c r="A1724" s="2" t="s">
        <v>70</v>
      </c>
      <c r="B1724" s="3">
        <v>3926538</v>
      </c>
      <c r="C1724" s="3">
        <v>3722003</v>
      </c>
      <c r="D1724" s="3">
        <v>4034744</v>
      </c>
      <c r="E1724" s="3">
        <v>3941158</v>
      </c>
      <c r="F1724" s="3">
        <v>3723730</v>
      </c>
      <c r="G1724" s="3">
        <v>3643864</v>
      </c>
      <c r="H1724" s="3">
        <v>2012887</v>
      </c>
      <c r="I1724" s="3">
        <v>1913651</v>
      </c>
      <c r="J1724" s="3">
        <v>465857</v>
      </c>
      <c r="K1724" s="3">
        <v>737758</v>
      </c>
      <c r="L1724" s="3">
        <v>1039459</v>
      </c>
      <c r="M1724" s="3">
        <v>1045181</v>
      </c>
      <c r="N1724" s="3">
        <v>638282</v>
      </c>
      <c r="O1724" s="3">
        <v>1003236</v>
      </c>
      <c r="P1724" s="3">
        <v>978376</v>
      </c>
      <c r="Q1724" s="3">
        <v>1194538</v>
      </c>
      <c r="R1724" s="3">
        <v>750388</v>
      </c>
      <c r="S1724" s="3">
        <v>533569</v>
      </c>
      <c r="T1724" s="3">
        <v>337476</v>
      </c>
      <c r="U1724" s="3">
        <v>177024</v>
      </c>
      <c r="V1724" s="3">
        <v>178485</v>
      </c>
      <c r="W1724" s="3">
        <v>904484</v>
      </c>
      <c r="X1724" s="3">
        <v>255332</v>
      </c>
      <c r="Y1724" s="3">
        <v>288226</v>
      </c>
      <c r="Z1724" s="3">
        <v>215334</v>
      </c>
      <c r="AA1724" s="3">
        <v>458773</v>
      </c>
      <c r="AB1724" s="3">
        <v>361968</v>
      </c>
      <c r="AC1724" s="3">
        <v>215866</v>
      </c>
      <c r="AD1724" s="3">
        <v>281143</v>
      </c>
      <c r="AE1724" s="3">
        <v>783896</v>
      </c>
      <c r="AF1724" s="3">
        <v>1605517</v>
      </c>
      <c r="AG1724" s="3">
        <v>1255980</v>
      </c>
      <c r="AH1724" s="3">
        <v>2385951</v>
      </c>
      <c r="AI1724" s="3">
        <v>93111</v>
      </c>
      <c r="AJ1724" s="3">
        <v>333337</v>
      </c>
      <c r="AK1724" s="3">
        <v>669156</v>
      </c>
      <c r="AL1724" s="3">
        <v>300321</v>
      </c>
      <c r="AM1724" s="3">
        <v>24014</v>
      </c>
      <c r="AN1724" s="3">
        <v>73338</v>
      </c>
      <c r="AO1724" s="3">
        <v>331593</v>
      </c>
      <c r="AP1724" s="3">
        <v>1051050</v>
      </c>
      <c r="AQ1724" s="3">
        <v>424767</v>
      </c>
      <c r="AR1724" s="3">
        <v>2062383</v>
      </c>
      <c r="AS1724" s="3">
        <v>72603</v>
      </c>
      <c r="AT1724" s="3">
        <v>137171</v>
      </c>
      <c r="AU1724" s="3">
        <v>188421</v>
      </c>
      <c r="AV1724" s="3">
        <v>289999</v>
      </c>
      <c r="AW1724" s="3">
        <v>400880</v>
      </c>
      <c r="AX1724" s="3">
        <v>665378</v>
      </c>
      <c r="AY1724" s="3">
        <v>655083</v>
      </c>
      <c r="AZ1724" s="3">
        <v>1060523</v>
      </c>
      <c r="BA1724" s="3">
        <v>391303</v>
      </c>
      <c r="BB1724" s="3">
        <v>281143</v>
      </c>
      <c r="BC1724" s="3">
        <v>783896</v>
      </c>
      <c r="BD1724" s="3">
        <v>1605517</v>
      </c>
      <c r="BE1724" s="3">
        <v>1255980</v>
      </c>
      <c r="BF1724" s="3">
        <v>783228</v>
      </c>
      <c r="BG1724" s="3">
        <v>1068738</v>
      </c>
      <c r="BH1724" s="3">
        <v>974061</v>
      </c>
      <c r="BI1724" s="3">
        <v>604276</v>
      </c>
      <c r="BJ1724" s="3">
        <v>331672</v>
      </c>
      <c r="BK1724" s="3">
        <v>164564</v>
      </c>
    </row>
    <row r="1725" spans="1:63">
      <c r="A1725" s="4" t="s">
        <v>80</v>
      </c>
      <c r="B1725" s="7">
        <v>67.599999999999994</v>
      </c>
      <c r="C1725" s="7">
        <v>58.4</v>
      </c>
      <c r="D1725" s="7">
        <v>59.8</v>
      </c>
      <c r="E1725" s="7">
        <v>67.099999999999994</v>
      </c>
      <c r="F1725" s="7">
        <v>64.7</v>
      </c>
      <c r="G1725" s="7">
        <v>61.2</v>
      </c>
      <c r="H1725" s="7">
        <v>65.5</v>
      </c>
      <c r="I1725" s="7">
        <v>70.099999999999994</v>
      </c>
      <c r="J1725" s="7">
        <v>69.8</v>
      </c>
      <c r="K1725" s="7">
        <v>68.400000000000006</v>
      </c>
      <c r="L1725" s="7">
        <v>66.5</v>
      </c>
      <c r="M1725" s="7">
        <v>66.3</v>
      </c>
      <c r="N1725" s="7">
        <v>69</v>
      </c>
      <c r="O1725" s="7">
        <v>68.400000000000006</v>
      </c>
      <c r="P1725" s="7">
        <v>66.7</v>
      </c>
      <c r="Q1725" s="7">
        <v>66.5</v>
      </c>
      <c r="R1725" s="7">
        <v>69.5</v>
      </c>
      <c r="S1725" s="7">
        <v>66.400000000000006</v>
      </c>
      <c r="T1725" s="7">
        <v>66.3</v>
      </c>
      <c r="U1725" s="7">
        <v>68.7</v>
      </c>
      <c r="V1725" s="7">
        <v>69.400000000000006</v>
      </c>
      <c r="W1725" s="7">
        <v>69.2</v>
      </c>
      <c r="X1725" s="7">
        <v>66.8</v>
      </c>
      <c r="Y1725" s="7">
        <v>65.099999999999994</v>
      </c>
      <c r="Z1725" s="7">
        <v>65.8</v>
      </c>
      <c r="AA1725" s="7">
        <v>66.099999999999994</v>
      </c>
      <c r="AB1725" s="7">
        <v>69.7</v>
      </c>
      <c r="AC1725" s="7">
        <v>69.2</v>
      </c>
      <c r="AD1725" s="7">
        <v>63.2</v>
      </c>
      <c r="AE1725" s="7">
        <v>68.099999999999994</v>
      </c>
      <c r="AF1725" s="7">
        <v>68.8</v>
      </c>
      <c r="AG1725" s="7">
        <v>66.8</v>
      </c>
      <c r="AH1725" s="7">
        <v>67.7</v>
      </c>
      <c r="AI1725" s="7">
        <v>69.5</v>
      </c>
      <c r="AJ1725" s="7">
        <v>68.599999999999994</v>
      </c>
      <c r="AK1725" s="7">
        <v>68.400000000000006</v>
      </c>
      <c r="AL1725" s="7">
        <v>63.5</v>
      </c>
      <c r="AM1725" s="7">
        <v>64.7</v>
      </c>
      <c r="AN1725" s="7">
        <v>69.8</v>
      </c>
      <c r="AO1725" s="7">
        <v>69.099999999999994</v>
      </c>
      <c r="AP1725" s="7">
        <v>66.599999999999994</v>
      </c>
      <c r="AQ1725" s="7">
        <v>66.900000000000006</v>
      </c>
      <c r="AR1725" s="7">
        <v>68</v>
      </c>
      <c r="AS1725" s="7">
        <v>66.400000000000006</v>
      </c>
      <c r="AT1725" s="7">
        <v>65.3</v>
      </c>
      <c r="AU1725" s="7">
        <v>66</v>
      </c>
      <c r="AV1725" s="7">
        <v>66.8</v>
      </c>
      <c r="AW1725" s="7">
        <v>69.2</v>
      </c>
      <c r="AX1725" s="7">
        <v>66</v>
      </c>
      <c r="AY1725" s="7">
        <v>67.099999999999994</v>
      </c>
      <c r="AZ1725" s="7">
        <v>68.099999999999994</v>
      </c>
      <c r="BA1725" s="7">
        <v>70.3</v>
      </c>
      <c r="BB1725" s="7">
        <v>63.2</v>
      </c>
      <c r="BC1725" s="7">
        <v>68.099999999999994</v>
      </c>
      <c r="BD1725" s="7">
        <v>68.8</v>
      </c>
      <c r="BE1725" s="7">
        <v>66.8</v>
      </c>
      <c r="BF1725" s="7">
        <v>68.2</v>
      </c>
      <c r="BG1725" s="7">
        <v>67.400000000000006</v>
      </c>
      <c r="BH1725" s="7">
        <v>68.3</v>
      </c>
      <c r="BI1725" s="7">
        <v>68.2</v>
      </c>
      <c r="BJ1725" s="7">
        <v>65.400000000000006</v>
      </c>
      <c r="BK1725" s="7">
        <v>64.5</v>
      </c>
    </row>
    <row r="1726" spans="1:63" ht="15.75" thickBot="1">
      <c r="A1726" s="4" t="s">
        <v>81</v>
      </c>
      <c r="B1726" s="7">
        <v>21.5</v>
      </c>
      <c r="C1726" s="7">
        <v>26.5</v>
      </c>
      <c r="D1726" s="7">
        <v>26.9</v>
      </c>
      <c r="E1726" s="7">
        <v>23.8</v>
      </c>
      <c r="F1726" s="7">
        <v>23.5</v>
      </c>
      <c r="G1726" s="7">
        <v>24.2</v>
      </c>
      <c r="H1726" s="7">
        <v>23.2</v>
      </c>
      <c r="I1726" s="7">
        <v>19.100000000000001</v>
      </c>
      <c r="J1726" s="7">
        <v>25.6</v>
      </c>
      <c r="K1726" s="7">
        <v>22.3</v>
      </c>
      <c r="L1726" s="7">
        <v>21.4</v>
      </c>
      <c r="M1726" s="7">
        <v>19.899999999999999</v>
      </c>
      <c r="N1726" s="7">
        <v>19</v>
      </c>
      <c r="O1726" s="7">
        <v>21.2</v>
      </c>
      <c r="P1726" s="7">
        <v>21.2</v>
      </c>
      <c r="Q1726" s="7">
        <v>22</v>
      </c>
      <c r="R1726" s="7">
        <v>21.2</v>
      </c>
      <c r="S1726" s="7">
        <v>22</v>
      </c>
      <c r="T1726" s="7">
        <v>22.1</v>
      </c>
      <c r="U1726" s="7">
        <v>20.3</v>
      </c>
      <c r="V1726" s="7">
        <v>23.8</v>
      </c>
      <c r="W1726" s="7">
        <v>20.8</v>
      </c>
      <c r="X1726" s="7">
        <v>19.5</v>
      </c>
      <c r="Y1726" s="7">
        <v>22.3</v>
      </c>
      <c r="Z1726" s="7">
        <v>22.2</v>
      </c>
      <c r="AA1726" s="7">
        <v>22.5</v>
      </c>
      <c r="AB1726" s="7">
        <v>19.899999999999999</v>
      </c>
      <c r="AC1726" s="7">
        <v>20.8</v>
      </c>
      <c r="AD1726" s="7">
        <v>22.1</v>
      </c>
      <c r="AE1726" s="7">
        <v>20.7</v>
      </c>
      <c r="AF1726" s="7">
        <v>21.4</v>
      </c>
      <c r="AG1726" s="7">
        <v>21.7</v>
      </c>
      <c r="AH1726" s="7">
        <v>21.4</v>
      </c>
      <c r="AI1726" s="7">
        <v>20.8</v>
      </c>
      <c r="AJ1726" s="7">
        <v>25.2</v>
      </c>
      <c r="AK1726" s="7">
        <v>18.899999999999999</v>
      </c>
      <c r="AL1726" s="7">
        <v>21.1</v>
      </c>
      <c r="AM1726" s="7">
        <v>24.3</v>
      </c>
      <c r="AN1726" s="7">
        <v>22.2</v>
      </c>
      <c r="AO1726" s="7">
        <v>21.9</v>
      </c>
      <c r="AP1726" s="7">
        <v>23.4</v>
      </c>
      <c r="AQ1726" s="7">
        <v>21.6</v>
      </c>
      <c r="AR1726" s="7">
        <v>20.399999999999999</v>
      </c>
      <c r="AS1726" s="7">
        <v>22.1</v>
      </c>
      <c r="AT1726" s="7">
        <v>24</v>
      </c>
      <c r="AU1726" s="7">
        <v>24.5</v>
      </c>
      <c r="AV1726" s="7">
        <v>21</v>
      </c>
      <c r="AW1726" s="7">
        <v>21</v>
      </c>
      <c r="AX1726" s="7">
        <v>21.2</v>
      </c>
      <c r="AY1726" s="7">
        <v>21.2</v>
      </c>
      <c r="AZ1726" s="7">
        <v>20.7</v>
      </c>
      <c r="BA1726" s="7">
        <v>23</v>
      </c>
      <c r="BB1726" s="7">
        <v>22.1</v>
      </c>
      <c r="BC1726" s="7">
        <v>20.7</v>
      </c>
      <c r="BD1726" s="7">
        <v>21.4</v>
      </c>
      <c r="BE1726" s="7">
        <v>21.7</v>
      </c>
      <c r="BF1726" s="7">
        <v>21</v>
      </c>
      <c r="BG1726" s="7">
        <v>21.9</v>
      </c>
      <c r="BH1726" s="7">
        <v>21.1</v>
      </c>
      <c r="BI1726" s="7">
        <v>22.2</v>
      </c>
      <c r="BJ1726" s="7">
        <v>20.2</v>
      </c>
      <c r="BK1726" s="7">
        <v>22.8</v>
      </c>
    </row>
    <row r="1727" spans="1:63" ht="15.75" thickBot="1">
      <c r="A1727" s="8" t="s">
        <v>395</v>
      </c>
      <c r="B1727" s="9"/>
      <c r="C1727" s="10">
        <f>2*(1-_xlfn.NORM.S.DIST(ABS((C1725-$B1725) /SQRT(C1726*C1726/C1723+$B1726*$B1726/$B1723)),TRUE))</f>
        <v>0</v>
      </c>
      <c r="D1727" s="10">
        <f>2*(1-_xlfn.NORM.S.DIST(ABS((D1725-$B1725) /SQRT(D1726*D1726/D1723+$B1726*$B1726/$B1723)),TRUE))</f>
        <v>0</v>
      </c>
      <c r="E1727" s="10">
        <f>2*(1-_xlfn.NORM.S.DIST(ABS((E1725-$B1725) /SQRT(E1726*E1726/E1723+$B1726*$B1726/$B1723)),TRUE))</f>
        <v>0.20337122595289614</v>
      </c>
      <c r="F1727" s="10">
        <f>2*(1-_xlfn.NORM.S.DIST(ABS((F1725-$B1725) /SQRT(F1726*F1726/F1723+$B1726*$B1726/$B1723)),TRUE))</f>
        <v>2.0272672429655358E-13</v>
      </c>
      <c r="G1727" s="10">
        <f>2*(1-_xlfn.NORM.S.DIST(ABS((G1725-$B1725) /SQRT(G1726*G1726/G1723+$B1726*$B1726/$B1723)),TRUE))</f>
        <v>0</v>
      </c>
      <c r="H1727" s="10">
        <f>2*(1-_xlfn.NORM.S.DIST(ABS(H1725-($B1723*$B1725 - H1723*H1725)/($B1723-H1723))/SQRT(H1726*H1726/H1723+$B1726*$B1726/($B1723-H1723)),TRUE))</f>
        <v>1.0251599569244263E-10</v>
      </c>
      <c r="I1727" s="10">
        <f t="shared" ref="I1727" si="4951">2*(1-_xlfn.NORM.S.DIST(ABS(I1725-($B1723*$B1725 - I1723*I1725)/($B1723-I1723))/SQRT(I1726*I1726/I1723+$B1726*$B1726/($B1723-I1723)),TRUE))</f>
        <v>1.7763568394002505E-15</v>
      </c>
      <c r="J1727" s="10">
        <f t="shared" ref="J1727" si="4952">2*(1-_xlfn.NORM.S.DIST(ABS(J1725-($B1723*$B1725 - J1723*J1725)/($B1723-J1723))/SQRT(J1726*J1726/J1723+$B1726*$B1726/($B1723-J1723)),TRUE))</f>
        <v>8.5607562097436807E-2</v>
      </c>
      <c r="K1727" s="10">
        <f t="shared" ref="K1727" si="4953">2*(1-_xlfn.NORM.S.DIST(ABS(K1725-($B1723*$B1725 - K1723*K1725)/($B1723-K1723))/SQRT(K1726*K1726/K1723+$B1726*$B1726/($B1723-K1723)),TRUE))</f>
        <v>0.34805464364558603</v>
      </c>
      <c r="L1727" s="10">
        <f t="shared" ref="L1727" si="4954">2*(1-_xlfn.NORM.S.DIST(ABS(L1725-($B1723*$B1725 - L1723*L1725)/($B1723-L1723))/SQRT(L1726*L1726/L1723+$B1726*$B1726/($B1723-L1723)),TRUE))</f>
        <v>7.6169576409953033E-2</v>
      </c>
      <c r="M1727" s="10">
        <f t="shared" ref="M1727" si="4955">2*(1-_xlfn.NORM.S.DIST(ABS(M1725-($B1723*$B1725 - M1723*M1725)/($B1723-M1723))/SQRT(M1726*M1726/M1723+$B1726*$B1726/($B1723-M1723)),TRUE))</f>
        <v>8.0795823438635228E-3</v>
      </c>
      <c r="N1727" s="10">
        <f t="shared" ref="N1727" si="4956">2*(1-_xlfn.NORM.S.DIST(ABS(N1725-($B1723*$B1725 - N1723*N1725)/($B1723-N1723))/SQRT(N1726*N1726/N1723+$B1726*$B1726/($B1723-N1723)),TRUE))</f>
        <v>2.2553752646639058E-3</v>
      </c>
      <c r="O1727" s="10">
        <f t="shared" ref="O1727" si="4957">2*(1-_xlfn.NORM.S.DIST(ABS(O1725-($B1723*$B1725 - O1723*O1725)/($B1723-O1723))/SQRT(O1726*O1726/O1723+$B1726*$B1726/($B1723-O1723)),TRUE))</f>
        <v>0.11550177920568139</v>
      </c>
      <c r="P1727" s="10">
        <f t="shared" ref="P1727" si="4958">2*(1-_xlfn.NORM.S.DIST(ABS(P1725-($B1723*$B1725 - P1723*P1725)/($B1723-P1723))/SQRT(P1726*P1726/P1723+$B1726*$B1726/($B1723-P1723)),TRUE))</f>
        <v>0.11039940169029672</v>
      </c>
      <c r="Q1727" s="10">
        <f t="shared" ref="Q1727" si="4959">2*(1-_xlfn.NORM.S.DIST(ABS(Q1725-($B1723*$B1725 - Q1723*Q1725)/($B1723-Q1723))/SQRT(Q1726*Q1726/Q1723+$B1726*$B1726/($B1723-Q1723)),TRUE))</f>
        <v>3.2705583875420219E-2</v>
      </c>
      <c r="R1727" s="10">
        <f t="shared" ref="R1727" si="4960">2*(1-_xlfn.NORM.S.DIST(ABS(R1725-($B1723*$B1725 - R1723*R1725)/($B1723-R1723))/SQRT(R1726*R1726/R1723+$B1726*$B1726/($B1723-R1723)),TRUE))</f>
        <v>4.523257495046229E-3</v>
      </c>
      <c r="S1727" s="10">
        <f t="shared" ref="S1727" si="4961">2*(1-_xlfn.NORM.S.DIST(ABS(S1725-($B1723*$B1725 - S1723*S1725)/($B1723-S1723))/SQRT(S1726*S1726/S1723+$B1726*$B1726/($B1723-S1723)),TRUE))</f>
        <v>0.12719964843979437</v>
      </c>
      <c r="T1727" s="10">
        <f t="shared" ref="T1727" si="4962">2*(1-_xlfn.NORM.S.DIST(ABS(T1725-($B1723*$B1725 - T1723*T1725)/($B1723-T1723))/SQRT(T1726*T1726/T1723+$B1726*$B1726/($B1723-T1723)),TRUE))</f>
        <v>0.24398418627587448</v>
      </c>
      <c r="U1727" s="10">
        <f t="shared" ref="U1727" si="4963">2*(1-_xlfn.NORM.S.DIST(ABS(U1725-($B1723*$B1725 - U1723*U1725)/($B1723-U1723))/SQRT(U1726*U1726/U1723+$B1726*$B1726/($B1723-U1723)),TRUE))</f>
        <v>0.44267368713634525</v>
      </c>
      <c r="V1727" s="10">
        <f t="shared" ref="V1727" si="4964">2*(1-_xlfn.NORM.S.DIST(ABS(V1725-($B1723*$B1725 - V1723*V1725)/($B1723-V1723))/SQRT(V1726*V1726/V1723+$B1726*$B1726/($B1723-V1723)),TRUE))</f>
        <v>0.27173107408791841</v>
      </c>
      <c r="W1727" s="10">
        <f t="shared" ref="W1727" si="4965">2*(1-_xlfn.NORM.S.DIST(ABS(W1725-($B1723*$B1725 - W1723*W1725)/($B1723-W1723))/SQRT(W1726*W1726/W1723+$B1726*$B1726/($B1723-W1723)),TRUE))</f>
        <v>4.0587001540806078E-3</v>
      </c>
      <c r="X1727" s="10">
        <f t="shared" ref="X1727" si="4966">2*(1-_xlfn.NORM.S.DIST(ABS(X1725-($B1723*$B1725 - X1723*X1725)/($B1723-X1723))/SQRT(X1726*X1726/X1723+$B1726*$B1726/($B1723-X1723)),TRUE))</f>
        <v>0.48280618774525141</v>
      </c>
      <c r="Y1727" s="10">
        <f t="shared" ref="Y1727" si="4967">2*(1-_xlfn.NORM.S.DIST(ABS(Y1725-($B1723*$B1725 - Y1723*Y1725)/($B1723-Y1723))/SQRT(Y1726*Y1726/Y1723+$B1726*$B1726/($B1723-Y1723)),TRUE))</f>
        <v>3.6551217509650735E-2</v>
      </c>
      <c r="Z1727" s="10">
        <f t="shared" ref="Z1727" si="4968">2*(1-_xlfn.NORM.S.DIST(ABS(Z1725-($B1723*$B1725 - Z1723*Z1725)/($B1723-Z1723))/SQRT(Z1726*Z1726/Z1723+$B1726*$B1726/($B1723-Z1723)),TRUE))</f>
        <v>0.2038507751219607</v>
      </c>
      <c r="AA1727" s="10">
        <f t="shared" ref="AA1727" si="4969">2*(1-_xlfn.NORM.S.DIST(ABS(AA1725-($B1723*$B1725 - AA1723*AA1725)/($B1723-AA1723))/SQRT(AA1726*AA1726/AA1723+$B1726*$B1726/($B1723-AA1723)),TRUE))</f>
        <v>0.11548495617077936</v>
      </c>
      <c r="AB1727" s="10">
        <f t="shared" ref="AB1727" si="4970">2*(1-_xlfn.NORM.S.DIST(ABS(AB1725-($B1723*$B1725 - AB1723*AB1725)/($B1723-AB1723))/SQRT(AB1726*AB1726/AB1723+$B1726*$B1726/($B1723-AB1723)),TRUE))</f>
        <v>2.8296635436516837E-2</v>
      </c>
      <c r="AC1727" s="10">
        <f t="shared" ref="AC1727" si="4971">2*(1-_xlfn.NORM.S.DIST(ABS(AC1725-($B1723*$B1725 - AC1723*AC1725)/($B1723-AC1723))/SQRT(AC1726*AC1726/AC1723+$B1726*$B1726/($B1723-AC1723)),TRUE))</f>
        <v>0.23279124356843095</v>
      </c>
      <c r="AD1727" s="10">
        <f t="shared" ref="AD1727" si="4972">2*(1-_xlfn.NORM.S.DIST(ABS(AD1725-($B1723*$B1725 - AD1723*AD1725)/($B1723-AD1723))/SQRT(AD1726*AD1726/AD1723+$B1726*$B1726/($B1723-AD1723)),TRUE))</f>
        <v>2.2811477008644054E-4</v>
      </c>
      <c r="AE1727" s="10">
        <f t="shared" ref="AE1727" si="4973">2*(1-_xlfn.NORM.S.DIST(ABS(AE1725-($B1723*$B1725 - AE1723*AE1725)/($B1723-AE1723))/SQRT(AE1726*AE1726/AE1723+$B1726*$B1726/($B1723-AE1723)),TRUE))</f>
        <v>0.42424342699759854</v>
      </c>
      <c r="AF1727" s="10">
        <f t="shared" ref="AF1727" si="4974">2*(1-_xlfn.NORM.S.DIST(ABS(AF1725-($B1723*$B1725 - AF1723*AF1725)/($B1723-AF1723))/SQRT(AF1726*AF1726/AF1723+$B1726*$B1726/($B1723-AF1723)),TRUE))</f>
        <v>2.2358270984981221E-3</v>
      </c>
      <c r="AG1727" s="10">
        <f t="shared" ref="AG1727" si="4975">2*(1-_xlfn.NORM.S.DIST(ABS(AG1725-($B1723*$B1725 - AG1723*AG1725)/($B1723-AG1723))/SQRT(AG1726*AG1726/AG1723+$B1726*$B1726/($B1723-AG1723)),TRUE))</f>
        <v>8.6481157161977684E-2</v>
      </c>
      <c r="AH1727" s="10">
        <f t="shared" ref="AH1727" si="4976">2*(1-_xlfn.NORM.S.DIST(ABS(AH1725-($B1723*$B1725 - AH1723*AH1725)/($B1723-AH1723))/SQRT(AH1726*AH1726/AH1723+$B1726*$B1726/($B1723-AH1723)),TRUE))</f>
        <v>0.74605660626494141</v>
      </c>
      <c r="AI1727" s="10">
        <f t="shared" ref="AI1727" si="4977">2*(1-_xlfn.NORM.S.DIST(ABS(AI1725-($B1723*$B1725 - AI1723*AI1725)/($B1723-AI1723))/SQRT(AI1726*AI1726/AI1723+$B1726*$B1726/($B1723-AI1723)),TRUE))</f>
        <v>0.40405757767034256</v>
      </c>
      <c r="AJ1727" s="10">
        <f t="shared" ref="AJ1727" si="4978">2*(1-_xlfn.NORM.S.DIST(ABS(AJ1725-($B1723*$B1725 - AJ1723*AJ1725)/($B1723-AJ1723))/SQRT(AJ1726*AJ1726/AJ1723+$B1726*$B1726/($B1723-AJ1723)),TRUE))</f>
        <v>0.49746863796502661</v>
      </c>
      <c r="AK1727" s="10">
        <f t="shared" ref="AK1727" si="4979">2*(1-_xlfn.NORM.S.DIST(ABS(AK1725-($B1723*$B1725 - AK1723*AK1725)/($B1723-AK1723))/SQRT(AK1726*AK1726/AK1723+$B1726*$B1726/($B1723-AK1723)),TRUE))</f>
        <v>8.5098254917306715E-2</v>
      </c>
      <c r="AL1727" s="10">
        <f t="shared" ref="AL1727" si="4980">2*(1-_xlfn.NORM.S.DIST(ABS(AL1725-($B1723*$B1725 - AL1723*AL1725)/($B1723-AL1723))/SQRT(AL1726*AL1726/AL1723+$B1726*$B1726/($B1723-AL1723)),TRUE))</f>
        <v>2.0140144454017239E-4</v>
      </c>
      <c r="AM1727" s="10">
        <f t="shared" ref="AM1727" si="4981">2*(1-_xlfn.NORM.S.DIST(ABS(AM1725-($B1723*$B1725 - AM1723*AM1725)/($B1723-AM1723))/SQRT(AM1726*AM1726/AM1723+$B1726*$B1726/($B1723-AM1723)),TRUE))</f>
        <v>0.5261250513504423</v>
      </c>
      <c r="AN1727" s="10">
        <f t="shared" ref="AN1727" si="4982">2*(1-_xlfn.NORM.S.DIST(ABS(AN1725-($B1723*$B1725 - AN1723*AN1725)/($B1723-AN1723))/SQRT(AN1726*AN1726/AN1723+$B1726*$B1726/($B1723-AN1723)),TRUE))</f>
        <v>0.39631763433092004</v>
      </c>
      <c r="AO1727" s="10">
        <f t="shared" ref="AO1727" si="4983">2*(1-_xlfn.NORM.S.DIST(ABS(AO1725-($B1723*$B1725 - AO1723*AO1725)/($B1723-AO1723))/SQRT(AO1726*AO1726/AO1723+$B1726*$B1726/($B1723-AO1723)),TRUE))</f>
        <v>0.11960429575366982</v>
      </c>
      <c r="AP1727" s="10">
        <f t="shared" ref="AP1727" si="4984">2*(1-_xlfn.NORM.S.DIST(ABS(AP1725-($B1723*$B1725 - AP1723*AP1725)/($B1723-AP1723))/SQRT(AP1726*AP1726/AP1723+$B1726*$B1726/($B1723-AP1723)),TRUE))</f>
        <v>0.10212451560632752</v>
      </c>
      <c r="AQ1727" s="10">
        <f t="shared" ref="AQ1727" si="4985">2*(1-_xlfn.NORM.S.DIST(ABS(AQ1725-($B1723*$B1725 - AQ1723*AQ1725)/($B1723-AQ1723))/SQRT(AQ1726*AQ1726/AQ1723+$B1726*$B1726/($B1723-AQ1723)),TRUE))</f>
        <v>0.42188504533281401</v>
      </c>
      <c r="AR1727" s="10">
        <f t="shared" ref="AR1727" si="4986">2*(1-_xlfn.NORM.S.DIST(ABS(AR1725-($B1723*$B1725 - AR1723*AR1725)/($B1723-AR1723))/SQRT(AR1726*AR1726/AR1723+$B1726*$B1726/($B1723-AR1723)),TRUE))</f>
        <v>0.18843312422763026</v>
      </c>
      <c r="AS1727" s="10">
        <f t="shared" ref="AS1727" si="4987">2*(1-_xlfn.NORM.S.DIST(ABS(AS1725-($B1723*$B1725 - AS1723*AS1725)/($B1723-AS1723))/SQRT(AS1726*AS1726/AS1723+$B1726*$B1726/($B1723-AS1723)),TRUE))</f>
        <v>0.66411474301293683</v>
      </c>
      <c r="AT1727" s="10">
        <f t="shared" ref="AT1727" si="4988">2*(1-_xlfn.NORM.S.DIST(ABS(AT1725-($B1723*$B1725 - AT1723*AT1725)/($B1723-AT1723))/SQRT(AT1726*AT1726/AT1723+$B1726*$B1726/($B1723-AT1723)),TRUE))</f>
        <v>0.22139842771065066</v>
      </c>
      <c r="AU1727" s="10">
        <f t="shared" ref="AU1727" si="4989">2*(1-_xlfn.NORM.S.DIST(ABS(AU1725-($B1723*$B1725 - AU1723*AU1725)/($B1723-AU1723))/SQRT(AU1726*AU1726/AU1723+$B1726*$B1726/($B1723-AU1723)),TRUE))</f>
        <v>0.28673766650018151</v>
      </c>
      <c r="AV1727" s="10">
        <f t="shared" ref="AV1727" si="4990">2*(1-_xlfn.NORM.S.DIST(ABS(AV1725-($B1723*$B1725 - AV1723*AV1725)/($B1723-AV1723))/SQRT(AV1726*AV1726/AV1723+$B1726*$B1726/($B1723-AV1723)),TRUE))</f>
        <v>0.45102979104911567</v>
      </c>
      <c r="AW1727" s="10">
        <f t="shared" ref="AW1727" si="4991">2*(1-_xlfn.NORM.S.DIST(ABS(AW1725-($B1723*$B1725 - AW1723*AW1725)/($B1723-AW1723))/SQRT(AW1726*AW1726/AW1723+$B1726*$B1726/($B1723-AW1723)),TRUE))</f>
        <v>7.5855500203337867E-2</v>
      </c>
      <c r="AX1727" s="10">
        <f t="shared" ref="AX1727" si="4992">2*(1-_xlfn.NORM.S.DIST(ABS(AX1725-($B1723*$B1725 - AX1723*AX1725)/($B1723-AX1723))/SQRT(AX1726*AX1726/AX1723+$B1726*$B1726/($B1723-AX1723)),TRUE))</f>
        <v>1.9888923412802351E-2</v>
      </c>
      <c r="AY1727" s="10">
        <f t="shared" ref="AY1727" si="4993">2*(1-_xlfn.NORM.S.DIST(ABS(AY1725-($B1723*$B1725 - AY1723*AY1725)/($B1723-AY1723))/SQRT(AY1726*AY1726/AY1723+$B1726*$B1726/($B1723-AY1723)),TRUE))</f>
        <v>0.48495948198209704</v>
      </c>
      <c r="AZ1727" s="10">
        <f t="shared" ref="AZ1727" si="4994">2*(1-_xlfn.NORM.S.DIST(ABS(AZ1725-($B1723*$B1725 - AZ1723*AZ1725)/($B1723-AZ1723))/SQRT(AZ1726*AZ1726/AZ1723+$B1726*$B1726/($B1723-AZ1723)),TRUE))</f>
        <v>0.36199309771677424</v>
      </c>
      <c r="BA1727" s="10">
        <f t="shared" ref="BA1727" si="4995">2*(1-_xlfn.NORM.S.DIST(ABS(BA1725-($B1723*$B1725 - BA1723*BA1725)/($B1723-BA1723))/SQRT(BA1726*BA1726/BA1723+$B1726*$B1726/($B1723-BA1723)),TRUE))</f>
        <v>1.0655891768415637E-2</v>
      </c>
      <c r="BB1727" s="10">
        <f t="shared" ref="BB1727" si="4996">2*(1-_xlfn.NORM.S.DIST(ABS(BB1725-($B1723*$B1725 - BB1723*BB1725)/($B1723-BB1723))/SQRT(BB1726*BB1726/BB1723+$B1726*$B1726/($B1723-BB1723)),TRUE))</f>
        <v>2.2811477008644054E-4</v>
      </c>
      <c r="BC1727" s="10">
        <f t="shared" ref="BC1727" si="4997">2*(1-_xlfn.NORM.S.DIST(ABS(BC1725-($B1723*$B1725 - BC1723*BC1725)/($B1723-BC1723))/SQRT(BC1726*BC1726/BC1723+$B1726*$B1726/($B1723-BC1723)),TRUE))</f>
        <v>0.42424342699759854</v>
      </c>
      <c r="BD1727" s="10">
        <f t="shared" ref="BD1727" si="4998">2*(1-_xlfn.NORM.S.DIST(ABS(BD1725-($B1723*$B1725 - BD1723*BD1725)/($B1723-BD1723))/SQRT(BD1726*BD1726/BD1723+$B1726*$B1726/($B1723-BD1723)),TRUE))</f>
        <v>2.2358270984981221E-3</v>
      </c>
      <c r="BE1727" s="10">
        <f t="shared" ref="BE1727" si="4999">2*(1-_xlfn.NORM.S.DIST(ABS(BE1725-($B1723*$B1725 - BE1723*BE1725)/($B1723-BE1723))/SQRT(BE1726*BE1726/BE1723+$B1726*$B1726/($B1723-BE1723)),TRUE))</f>
        <v>8.6481157161977684E-2</v>
      </c>
      <c r="BF1727" s="10">
        <f t="shared" ref="BF1727" si="5000">2*(1-_xlfn.NORM.S.DIST(ABS(BF1725-($B1723*$B1725 - BF1723*BF1725)/($B1723-BF1723))/SQRT(BF1726*BF1726/BF1723+$B1726*$B1726/($B1723-BF1723)),TRUE))</f>
        <v>0.3141199157828356</v>
      </c>
      <c r="BG1727" s="10">
        <f t="shared" ref="BG1727" si="5001">2*(1-_xlfn.NORM.S.DIST(ABS(BG1725-($B1723*$B1725 - BG1723*BG1725)/($B1723-BG1723))/SQRT(BG1726*BG1726/BG1723+$B1726*$B1726/($B1723-BG1723)),TRUE))</f>
        <v>0.71596938845766811</v>
      </c>
      <c r="BH1727" s="10">
        <f t="shared" ref="BH1727" si="5002">2*(1-_xlfn.NORM.S.DIST(ABS(BH1725-($B1723*$B1725 - BH1723*BH1725)/($B1723-BH1723))/SQRT(BH1726*BH1726/BH1723+$B1726*$B1726/($B1723-BH1723)),TRUE))</f>
        <v>0.21302019332941735</v>
      </c>
      <c r="BI1727" s="10">
        <f t="shared" ref="BI1727" si="5003">2*(1-_xlfn.NORM.S.DIST(ABS(BI1725-($B1723*$B1725 - BI1723*BI1725)/($B1723-BI1723))/SQRT(BI1726*BI1726/BI1723+$B1726*$B1726/($B1723-BI1723)),TRUE))</f>
        <v>0.44557476269614882</v>
      </c>
      <c r="BJ1727" s="10">
        <f t="shared" ref="BJ1727" si="5004">2*(1-_xlfn.NORM.S.DIST(ABS(BJ1725-($B1723*$B1725 - BJ1723*BJ1725)/($B1723-BJ1723))/SQRT(BJ1726*BJ1726/BJ1723+$B1726*$B1726/($B1723-BJ1723)),TRUE))</f>
        <v>3.1255020232271447E-2</v>
      </c>
      <c r="BK1727" s="10">
        <f t="shared" ref="BK1727" si="5005">2*(1-_xlfn.NORM.S.DIST(ABS(BK1725-($B1723*$B1725 - BK1723*BK1725)/($B1723-BK1723))/SQRT(BK1726*BK1726/BK1723+$B1726*$B1726/($B1723-BK1723)),TRUE))</f>
        <v>5.5511532376800066E-2</v>
      </c>
    </row>
    <row r="1728" spans="1:63">
      <c r="A1728" s="27" t="s">
        <v>257</v>
      </c>
      <c r="B1728" s="27"/>
      <c r="C1728" s="27"/>
      <c r="D1728" s="27"/>
      <c r="E1728" s="27"/>
      <c r="F1728" s="27"/>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row>
    <row r="1729" spans="1:63">
      <c r="A1729" s="2" t="s">
        <v>69</v>
      </c>
      <c r="B1729" s="3">
        <v>4449</v>
      </c>
      <c r="C1729" s="3">
        <v>3260</v>
      </c>
      <c r="D1729" s="3">
        <v>8197</v>
      </c>
      <c r="E1729" s="3">
        <v>11247</v>
      </c>
      <c r="F1729" s="3">
        <v>10748</v>
      </c>
      <c r="G1729" s="3">
        <v>12453</v>
      </c>
      <c r="H1729" s="3">
        <v>2311</v>
      </c>
      <c r="I1729" s="3">
        <v>2138</v>
      </c>
      <c r="J1729" s="3">
        <v>354</v>
      </c>
      <c r="K1729" s="3">
        <v>585</v>
      </c>
      <c r="L1729" s="3">
        <v>931</v>
      </c>
      <c r="M1729" s="3">
        <v>1250</v>
      </c>
      <c r="N1729" s="3">
        <v>1329</v>
      </c>
      <c r="O1729" s="3">
        <v>1275</v>
      </c>
      <c r="P1729" s="3">
        <v>1073</v>
      </c>
      <c r="Q1729" s="3">
        <v>1279</v>
      </c>
      <c r="R1729" s="3">
        <v>822</v>
      </c>
      <c r="S1729" s="3">
        <v>671</v>
      </c>
      <c r="T1729" s="3">
        <v>357</v>
      </c>
      <c r="U1729" s="3">
        <v>196</v>
      </c>
      <c r="V1729" s="3">
        <v>201</v>
      </c>
      <c r="W1729" s="3">
        <v>1076</v>
      </c>
      <c r="X1729" s="3">
        <v>284</v>
      </c>
      <c r="Y1729" s="3">
        <v>317</v>
      </c>
      <c r="Z1729" s="3">
        <v>234</v>
      </c>
      <c r="AA1729" s="3">
        <v>486</v>
      </c>
      <c r="AB1729" s="3">
        <v>401</v>
      </c>
      <c r="AC1729" s="3">
        <v>226</v>
      </c>
      <c r="AD1729" s="3">
        <v>318</v>
      </c>
      <c r="AE1729" s="3">
        <v>893</v>
      </c>
      <c r="AF1729" s="3">
        <v>1784</v>
      </c>
      <c r="AG1729" s="3">
        <v>1454</v>
      </c>
      <c r="AH1729" s="3">
        <v>2307</v>
      </c>
      <c r="AI1729" s="3">
        <v>79</v>
      </c>
      <c r="AJ1729" s="3">
        <v>266</v>
      </c>
      <c r="AK1729" s="3">
        <v>1296</v>
      </c>
      <c r="AL1729" s="3">
        <v>340</v>
      </c>
      <c r="AM1729" s="3">
        <v>30</v>
      </c>
      <c r="AN1729" s="3">
        <v>73</v>
      </c>
      <c r="AO1729" s="3">
        <v>464</v>
      </c>
      <c r="AP1729" s="3">
        <v>1068</v>
      </c>
      <c r="AQ1729" s="3">
        <v>543</v>
      </c>
      <c r="AR1729" s="3">
        <v>2302</v>
      </c>
      <c r="AS1729" s="3">
        <v>63</v>
      </c>
      <c r="AT1729" s="3">
        <v>157</v>
      </c>
      <c r="AU1729" s="3">
        <v>248</v>
      </c>
      <c r="AV1729" s="3">
        <v>358</v>
      </c>
      <c r="AW1729" s="3">
        <v>495</v>
      </c>
      <c r="AX1729" s="3">
        <v>788</v>
      </c>
      <c r="AY1729" s="3">
        <v>738</v>
      </c>
      <c r="AZ1729" s="3">
        <v>1097</v>
      </c>
      <c r="BA1729" s="3">
        <v>422</v>
      </c>
      <c r="BB1729" s="3">
        <v>318</v>
      </c>
      <c r="BC1729" s="3">
        <v>893</v>
      </c>
      <c r="BD1729" s="3">
        <v>1784</v>
      </c>
      <c r="BE1729" s="3">
        <v>1454</v>
      </c>
      <c r="BF1729" s="3">
        <v>988</v>
      </c>
      <c r="BG1729" s="3">
        <v>1165</v>
      </c>
      <c r="BH1729" s="3">
        <v>1071</v>
      </c>
      <c r="BI1729" s="3">
        <v>669</v>
      </c>
      <c r="BJ1729" s="3">
        <v>365</v>
      </c>
      <c r="BK1729" s="3">
        <v>191</v>
      </c>
    </row>
    <row r="1730" spans="1:63">
      <c r="A1730" s="2" t="s">
        <v>70</v>
      </c>
      <c r="B1730" s="3">
        <v>3921588</v>
      </c>
      <c r="C1730" s="3">
        <v>3719949</v>
      </c>
      <c r="D1730" s="3">
        <v>4021566</v>
      </c>
      <c r="E1730" s="3">
        <v>3940818</v>
      </c>
      <c r="F1730" s="3">
        <v>3740673</v>
      </c>
      <c r="G1730" s="3">
        <v>3638541</v>
      </c>
      <c r="H1730" s="3">
        <v>2020606</v>
      </c>
      <c r="I1730" s="3">
        <v>1900982</v>
      </c>
      <c r="J1730" s="3">
        <v>459986</v>
      </c>
      <c r="K1730" s="3">
        <v>734720</v>
      </c>
      <c r="L1730" s="3">
        <v>1029767</v>
      </c>
      <c r="M1730" s="3">
        <v>1053295</v>
      </c>
      <c r="N1730" s="3">
        <v>643820</v>
      </c>
      <c r="O1730" s="3">
        <v>1012874</v>
      </c>
      <c r="P1730" s="3">
        <v>971456</v>
      </c>
      <c r="Q1730" s="3">
        <v>1189101</v>
      </c>
      <c r="R1730" s="3">
        <v>748157</v>
      </c>
      <c r="S1730" s="3">
        <v>539782</v>
      </c>
      <c r="T1730" s="3">
        <v>335381</v>
      </c>
      <c r="U1730" s="3">
        <v>177173</v>
      </c>
      <c r="V1730" s="3">
        <v>178826</v>
      </c>
      <c r="W1730" s="3">
        <v>901471</v>
      </c>
      <c r="X1730" s="3">
        <v>259577</v>
      </c>
      <c r="Y1730" s="3">
        <v>283500</v>
      </c>
      <c r="Z1730" s="3">
        <v>217075</v>
      </c>
      <c r="AA1730" s="3">
        <v>453541</v>
      </c>
      <c r="AB1730" s="3">
        <v>363513</v>
      </c>
      <c r="AC1730" s="3">
        <v>211750</v>
      </c>
      <c r="AD1730" s="3">
        <v>280055</v>
      </c>
      <c r="AE1730" s="3">
        <v>784425</v>
      </c>
      <c r="AF1730" s="3">
        <v>1598732</v>
      </c>
      <c r="AG1730" s="3">
        <v>1258376</v>
      </c>
      <c r="AH1730" s="3">
        <v>2380520</v>
      </c>
      <c r="AI1730" s="3">
        <v>89376</v>
      </c>
      <c r="AJ1730" s="3">
        <v>328787</v>
      </c>
      <c r="AK1730" s="3">
        <v>676063</v>
      </c>
      <c r="AL1730" s="3">
        <v>298928</v>
      </c>
      <c r="AM1730" s="3">
        <v>25429</v>
      </c>
      <c r="AN1730" s="3">
        <v>74322</v>
      </c>
      <c r="AO1730" s="3">
        <v>331970</v>
      </c>
      <c r="AP1730" s="3">
        <v>1045142</v>
      </c>
      <c r="AQ1730" s="3">
        <v>425291</v>
      </c>
      <c r="AR1730" s="3">
        <v>2062645</v>
      </c>
      <c r="AS1730" s="3">
        <v>72617</v>
      </c>
      <c r="AT1730" s="3">
        <v>137853</v>
      </c>
      <c r="AU1730" s="3">
        <v>186955</v>
      </c>
      <c r="AV1730" s="3">
        <v>287583</v>
      </c>
      <c r="AW1730" s="3">
        <v>406698</v>
      </c>
      <c r="AX1730" s="3">
        <v>662409</v>
      </c>
      <c r="AY1730" s="3">
        <v>651562</v>
      </c>
      <c r="AZ1730" s="3">
        <v>1064197</v>
      </c>
      <c r="BA1730" s="3">
        <v>387902</v>
      </c>
      <c r="BB1730" s="3">
        <v>280055</v>
      </c>
      <c r="BC1730" s="3">
        <v>784425</v>
      </c>
      <c r="BD1730" s="3">
        <v>1598732</v>
      </c>
      <c r="BE1730" s="3">
        <v>1258376</v>
      </c>
      <c r="BF1730" s="3">
        <v>788082</v>
      </c>
      <c r="BG1730" s="3">
        <v>1067448</v>
      </c>
      <c r="BH1730" s="3">
        <v>967649</v>
      </c>
      <c r="BI1730" s="3">
        <v>602043</v>
      </c>
      <c r="BJ1730" s="3">
        <v>331635</v>
      </c>
      <c r="BK1730" s="3">
        <v>164730</v>
      </c>
    </row>
    <row r="1731" spans="1:63">
      <c r="A1731" s="4" t="s">
        <v>80</v>
      </c>
      <c r="B1731" s="7">
        <v>69.5</v>
      </c>
      <c r="C1731" s="7">
        <v>65.7</v>
      </c>
      <c r="D1731" s="7">
        <v>67.3</v>
      </c>
      <c r="E1731" s="7">
        <v>67.900000000000006</v>
      </c>
      <c r="F1731" s="7">
        <v>66.2</v>
      </c>
      <c r="G1731" s="7">
        <v>66.099999999999994</v>
      </c>
      <c r="H1731" s="7">
        <v>67.2</v>
      </c>
      <c r="I1731" s="7">
        <v>72.099999999999994</v>
      </c>
      <c r="J1731" s="7">
        <v>68.400000000000006</v>
      </c>
      <c r="K1731" s="7">
        <v>67.099999999999994</v>
      </c>
      <c r="L1731" s="7">
        <v>67.7</v>
      </c>
      <c r="M1731" s="7">
        <v>70.900000000000006</v>
      </c>
      <c r="N1731" s="7">
        <v>73.8</v>
      </c>
      <c r="O1731" s="7">
        <v>69.5</v>
      </c>
      <c r="P1731" s="7">
        <v>69.3</v>
      </c>
      <c r="Q1731" s="7">
        <v>68.599999999999994</v>
      </c>
      <c r="R1731" s="7">
        <v>71.099999999999994</v>
      </c>
      <c r="S1731" s="7">
        <v>69.2</v>
      </c>
      <c r="T1731" s="7">
        <v>69.2</v>
      </c>
      <c r="U1731" s="7">
        <v>71.5</v>
      </c>
      <c r="V1731" s="7">
        <v>71.599999999999994</v>
      </c>
      <c r="W1731" s="7">
        <v>70.099999999999994</v>
      </c>
      <c r="X1731" s="7">
        <v>68.2</v>
      </c>
      <c r="Y1731" s="7">
        <v>68.599999999999994</v>
      </c>
      <c r="Z1731" s="7">
        <v>65.2</v>
      </c>
      <c r="AA1731" s="7">
        <v>68.5</v>
      </c>
      <c r="AB1731" s="7">
        <v>71</v>
      </c>
      <c r="AC1731" s="7">
        <v>71</v>
      </c>
      <c r="AD1731" s="7">
        <v>67</v>
      </c>
      <c r="AE1731" s="7">
        <v>69.900000000000006</v>
      </c>
      <c r="AF1731" s="7">
        <v>70.599999999999994</v>
      </c>
      <c r="AG1731" s="7">
        <v>68.3</v>
      </c>
      <c r="AH1731" s="7">
        <v>69.2</v>
      </c>
      <c r="AI1731" s="7">
        <v>59.1</v>
      </c>
      <c r="AJ1731" s="7">
        <v>69.3</v>
      </c>
      <c r="AK1731" s="7">
        <v>73.3</v>
      </c>
      <c r="AL1731" s="7">
        <v>67.5</v>
      </c>
      <c r="AM1731" s="7">
        <v>64.3</v>
      </c>
      <c r="AN1731" s="7">
        <v>68.3</v>
      </c>
      <c r="AO1731" s="7">
        <v>72.2</v>
      </c>
      <c r="AP1731" s="7">
        <v>68.099999999999994</v>
      </c>
      <c r="AQ1731" s="7">
        <v>68.900000000000006</v>
      </c>
      <c r="AR1731" s="7">
        <v>69.900000000000006</v>
      </c>
      <c r="AS1731" s="7">
        <v>68.599999999999994</v>
      </c>
      <c r="AT1731" s="7">
        <v>69.599999999999994</v>
      </c>
      <c r="AU1731" s="7">
        <v>68.8</v>
      </c>
      <c r="AV1731" s="7">
        <v>68.900000000000006</v>
      </c>
      <c r="AW1731" s="7">
        <v>70</v>
      </c>
      <c r="AX1731" s="7">
        <v>68.5</v>
      </c>
      <c r="AY1731" s="7">
        <v>70.5</v>
      </c>
      <c r="AZ1731" s="7">
        <v>69.400000000000006</v>
      </c>
      <c r="BA1731" s="7">
        <v>70.099999999999994</v>
      </c>
      <c r="BB1731" s="7">
        <v>67</v>
      </c>
      <c r="BC1731" s="7">
        <v>69.900000000000006</v>
      </c>
      <c r="BD1731" s="7">
        <v>70.599999999999994</v>
      </c>
      <c r="BE1731" s="7">
        <v>68.3</v>
      </c>
      <c r="BF1731" s="7">
        <v>69.7</v>
      </c>
      <c r="BG1731" s="7">
        <v>69</v>
      </c>
      <c r="BH1731" s="7">
        <v>70.099999999999994</v>
      </c>
      <c r="BI1731" s="7">
        <v>69.900000000000006</v>
      </c>
      <c r="BJ1731" s="7">
        <v>69.2</v>
      </c>
      <c r="BK1731" s="7">
        <v>66.7</v>
      </c>
    </row>
    <row r="1732" spans="1:63" ht="15.75" thickBot="1">
      <c r="A1732" s="4" t="s">
        <v>81</v>
      </c>
      <c r="B1732" s="7">
        <v>21.5</v>
      </c>
      <c r="C1732" s="7">
        <v>22.9</v>
      </c>
      <c r="D1732" s="7">
        <v>22.7</v>
      </c>
      <c r="E1732" s="7">
        <v>22.2</v>
      </c>
      <c r="F1732" s="7">
        <v>22.8</v>
      </c>
      <c r="G1732" s="7">
        <v>23</v>
      </c>
      <c r="H1732" s="7">
        <v>22.9</v>
      </c>
      <c r="I1732" s="7">
        <v>19.399999999999999</v>
      </c>
      <c r="J1732" s="7">
        <v>25</v>
      </c>
      <c r="K1732" s="7">
        <v>24.4</v>
      </c>
      <c r="L1732" s="7">
        <v>21.8</v>
      </c>
      <c r="M1732" s="7">
        <v>19.100000000000001</v>
      </c>
      <c r="N1732" s="7">
        <v>16.899999999999999</v>
      </c>
      <c r="O1732" s="7">
        <v>21.3</v>
      </c>
      <c r="P1732" s="7">
        <v>22.5</v>
      </c>
      <c r="Q1732" s="7">
        <v>21.3</v>
      </c>
      <c r="R1732" s="7">
        <v>20.5</v>
      </c>
      <c r="S1732" s="7">
        <v>21.4</v>
      </c>
      <c r="T1732" s="7">
        <v>22.2</v>
      </c>
      <c r="U1732" s="7">
        <v>20.9</v>
      </c>
      <c r="V1732" s="7">
        <v>21.4</v>
      </c>
      <c r="W1732" s="7">
        <v>22.4</v>
      </c>
      <c r="X1732" s="7">
        <v>20.9</v>
      </c>
      <c r="Y1732" s="7">
        <v>22.1</v>
      </c>
      <c r="Z1732" s="7">
        <v>22.5</v>
      </c>
      <c r="AA1732" s="7">
        <v>19.899999999999999</v>
      </c>
      <c r="AB1732" s="7">
        <v>20.100000000000001</v>
      </c>
      <c r="AC1732" s="7">
        <v>20.2</v>
      </c>
      <c r="AD1732" s="7">
        <v>20.3</v>
      </c>
      <c r="AE1732" s="7">
        <v>21.6</v>
      </c>
      <c r="AF1732" s="7">
        <v>21.1</v>
      </c>
      <c r="AG1732" s="7">
        <v>22</v>
      </c>
      <c r="AH1732" s="7">
        <v>21.4</v>
      </c>
      <c r="AI1732" s="7">
        <v>26.3</v>
      </c>
      <c r="AJ1732" s="7">
        <v>23.5</v>
      </c>
      <c r="AK1732" s="7">
        <v>17.600000000000001</v>
      </c>
      <c r="AL1732" s="7">
        <v>22.7</v>
      </c>
      <c r="AM1732" s="7">
        <v>26</v>
      </c>
      <c r="AN1732" s="7">
        <v>23.7</v>
      </c>
      <c r="AO1732" s="7">
        <v>21.8</v>
      </c>
      <c r="AP1732" s="7">
        <v>23.3</v>
      </c>
      <c r="AQ1732" s="7">
        <v>21.4</v>
      </c>
      <c r="AR1732" s="7">
        <v>20.399999999999999</v>
      </c>
      <c r="AS1732" s="7">
        <v>23.5</v>
      </c>
      <c r="AT1732" s="7">
        <v>23.6</v>
      </c>
      <c r="AU1732" s="7">
        <v>21.7</v>
      </c>
      <c r="AV1732" s="7">
        <v>22.1</v>
      </c>
      <c r="AW1732" s="7">
        <v>22.8</v>
      </c>
      <c r="AX1732" s="7">
        <v>21.3</v>
      </c>
      <c r="AY1732" s="7">
        <v>21</v>
      </c>
      <c r="AZ1732" s="7">
        <v>20</v>
      </c>
      <c r="BA1732" s="7">
        <v>23.4</v>
      </c>
      <c r="BB1732" s="7">
        <v>20.3</v>
      </c>
      <c r="BC1732" s="7">
        <v>21.6</v>
      </c>
      <c r="BD1732" s="7">
        <v>21.1</v>
      </c>
      <c r="BE1732" s="7">
        <v>22</v>
      </c>
      <c r="BF1732" s="7">
        <v>21.3</v>
      </c>
      <c r="BG1732" s="7">
        <v>22.4</v>
      </c>
      <c r="BH1732" s="7">
        <v>20.7</v>
      </c>
      <c r="BI1732" s="7">
        <v>21.4</v>
      </c>
      <c r="BJ1732" s="7">
        <v>21.1</v>
      </c>
      <c r="BK1732" s="7">
        <v>21.3</v>
      </c>
    </row>
    <row r="1733" spans="1:63" ht="15.75" thickBot="1">
      <c r="A1733" s="8" t="s">
        <v>395</v>
      </c>
      <c r="B1733" s="9"/>
      <c r="C1733" s="10">
        <f>2*(1-_xlfn.NORM.S.DIST(ABS((C1731-$B1731) /SQRT(C1732*C1732/C1729+$B1732*$B1732/$B1729)),TRUE))</f>
        <v>1.5232259897857148E-13</v>
      </c>
      <c r="D1733" s="10">
        <f>2*(1-_xlfn.NORM.S.DIST(ABS((D1731-$B1731) /SQRT(D1732*D1732/D1729+$B1732*$B1732/$B1729)),TRUE))</f>
        <v>7.151572178898391E-8</v>
      </c>
      <c r="E1733" s="10">
        <f>2*(1-_xlfn.NORM.S.DIST(ABS((E1731-$B1731) /SQRT(E1732*E1732/E1729+$B1732*$B1732/$B1729)),TRUE))</f>
        <v>3.1416264806294336E-5</v>
      </c>
      <c r="F1733" s="10">
        <f>2*(1-_xlfn.NORM.S.DIST(ABS((F1731-$B1731) /SQRT(F1732*F1732/F1729+$B1732*$B1732/$B1729)),TRUE))</f>
        <v>0</v>
      </c>
      <c r="G1733" s="10">
        <f>2*(1-_xlfn.NORM.S.DIST(ABS((G1731-$B1731) /SQRT(G1732*G1732/G1729+$B1732*$B1732/$B1729)),TRUE))</f>
        <v>0</v>
      </c>
      <c r="H1733" s="10">
        <f>2*(1-_xlfn.NORM.S.DIST(ABS(H1731-($B1729*$B1731 - H1729*H1731)/($B1729-H1729))/SQRT(H1732*H1732/H1729+$B1732*$B1732/($B1729-H1729)),TRUE))</f>
        <v>6.4859229098601645E-13</v>
      </c>
      <c r="I1733" s="10">
        <f t="shared" ref="I1733" si="5006">2*(1-_xlfn.NORM.S.DIST(ABS(I1731-($B1729*$B1731 - I1729*I1731)/($B1729-I1729))/SQRT(I1732*I1732/I1729+$B1732*$B1732/($B1729-I1729)),TRUE))</f>
        <v>2.2204460492503131E-16</v>
      </c>
      <c r="J1733" s="10">
        <f t="shared" ref="J1733" si="5007">2*(1-_xlfn.NORM.S.DIST(ABS(J1731-($B1729*$B1731 - J1729*J1731)/($B1729-J1729))/SQRT(J1732*J1732/J1729+$B1732*$B1732/($B1729-J1729)),TRUE))</f>
        <v>0.38322092355201787</v>
      </c>
      <c r="K1733" s="10">
        <f t="shared" ref="K1733" si="5008">2*(1-_xlfn.NORM.S.DIST(ABS(K1731-($B1729*$B1731 - K1729*K1731)/($B1729-K1729))/SQRT(K1732*K1732/K1729+$B1732*$B1732/($B1729-K1729)),TRUE))</f>
        <v>9.5657531884261182E-3</v>
      </c>
      <c r="L1733" s="10">
        <f t="shared" ref="L1733" si="5009">2*(1-_xlfn.NORM.S.DIST(ABS(L1731-($B1729*$B1731 - L1729*L1731)/($B1729-L1729))/SQRT(L1732*L1732/L1729+$B1732*$B1732/($B1729-L1729)),TRUE))</f>
        <v>4.4927574036495166E-3</v>
      </c>
      <c r="M1733" s="10">
        <f t="shared" ref="M1733" si="5010">2*(1-_xlfn.NORM.S.DIST(ABS(M1731-($B1729*$B1731 - M1729*M1731)/($B1729-M1729))/SQRT(M1732*M1732/M1729+$B1732*$B1732/($B1729-M1729)),TRUE))</f>
        <v>3.2030730010312869E-3</v>
      </c>
      <c r="N1733" s="10">
        <f t="shared" ref="N1733" si="5011">2*(1-_xlfn.NORM.S.DIST(ABS(N1731-($B1729*$B1731 - N1729*N1731)/($B1729-N1729))/SQRT(N1732*N1732/N1729+$B1732*$B1732/($B1729-N1729)),TRUE))</f>
        <v>0</v>
      </c>
      <c r="O1733" s="10">
        <f t="shared" ref="O1733" si="5012">2*(1-_xlfn.NORM.S.DIST(ABS(O1731-($B1729*$B1731 - O1729*O1731)/($B1729-O1729))/SQRT(O1732*O1732/O1729+$B1732*$B1732/($B1729-O1729)),TRUE))</f>
        <v>1</v>
      </c>
      <c r="P1733" s="10">
        <f t="shared" ref="P1733" si="5013">2*(1-_xlfn.NORM.S.DIST(ABS(P1731-($B1729*$B1731 - P1729*P1731)/($B1729-P1729))/SQRT(P1732*P1732/P1729+$B1732*$B1732/($B1729-P1729)),TRUE))</f>
        <v>0.73550346394919996</v>
      </c>
      <c r="Q1733" s="10">
        <f t="shared" ref="Q1733" si="5014">2*(1-_xlfn.NORM.S.DIST(ABS(Q1731-($B1729*$B1731 - Q1729*Q1731)/($B1729-Q1729))/SQRT(Q1732*Q1732/Q1729+$B1732*$B1732/($B1729-Q1729)),TRUE))</f>
        <v>7.420339718721447E-2</v>
      </c>
      <c r="R1733" s="10">
        <f t="shared" ref="R1733" si="5015">2*(1-_xlfn.NORM.S.DIST(ABS(R1731-($B1729*$B1731 - R1729*R1731)/($B1729-R1729))/SQRT(R1732*R1732/R1729+$B1732*$B1732/($B1729-R1729)),TRUE))</f>
        <v>1.4058598531172528E-2</v>
      </c>
      <c r="S1733" s="10">
        <f t="shared" ref="S1733" si="5016">2*(1-_xlfn.NORM.S.DIST(ABS(S1731-($B1729*$B1731 - S1729*S1731)/($B1729-S1729))/SQRT(S1732*S1732/S1729+$B1732*$B1732/($B1729-S1729)),TRUE))</f>
        <v>0.6937376220616509</v>
      </c>
      <c r="T1733" s="10">
        <f t="shared" ref="T1733" si="5017">2*(1-_xlfn.NORM.S.DIST(ABS(T1731-($B1729*$B1731 - T1729*T1731)/($B1729-T1729))/SQRT(T1732*T1732/T1729+$B1732*$B1732/($B1729-T1729)),TRUE))</f>
        <v>0.78954548238842337</v>
      </c>
      <c r="U1733" s="10">
        <f t="shared" ref="U1733" si="5018">2*(1-_xlfn.NORM.S.DIST(ABS(U1731-($B1729*$B1731 - U1729*U1731)/($B1729-U1729))/SQRT(U1732*U1732/U1729+$B1732*$B1732/($B1729-U1729)),TRUE))</f>
        <v>0.17116151822463399</v>
      </c>
      <c r="V1733" s="10">
        <f t="shared" ref="V1733" si="5019">2*(1-_xlfn.NORM.S.DIST(ABS(V1731-($B1729*$B1731 - V1729*V1731)/($B1729-V1729))/SQRT(V1732*V1732/V1729+$B1732*$B1732/($B1729-V1729)),TRUE))</f>
        <v>0.15459776965786043</v>
      </c>
      <c r="W1733" s="10">
        <f t="shared" ref="W1733" si="5020">2*(1-_xlfn.NORM.S.DIST(ABS(W1731-($B1729*$B1731 - W1729*W1731)/($B1729-W1729))/SQRT(W1732*W1732/W1729+$B1732*$B1732/($B1729-W1729)),TRUE))</f>
        <v>0.30827706658013576</v>
      </c>
      <c r="X1733" s="10">
        <f t="shared" ref="X1733" si="5021">2*(1-_xlfn.NORM.S.DIST(ABS(X1731-($B1729*$B1731 - X1729*X1731)/($B1729-X1729))/SQRT(X1732*X1732/X1729+$B1732*$B1732/($B1729-X1729)),TRUE))</f>
        <v>0.27953276400690896</v>
      </c>
      <c r="Y1733" s="10">
        <f t="shared" ref="Y1733" si="5022">2*(1-_xlfn.NORM.S.DIST(ABS(Y1731-($B1729*$B1731 - Y1729*Y1731)/($B1729-Y1729))/SQRT(Y1732*Y1732/Y1729+$B1732*$B1732/($B1729-Y1729)),TRUE))</f>
        <v>0.45096402975473593</v>
      </c>
      <c r="Z1733" s="10">
        <f t="shared" ref="Z1733" si="5023">2*(1-_xlfn.NORM.S.DIST(ABS(Z1731-($B1729*$B1731 - Z1729*Z1731)/($B1729-Z1729))/SQRT(Z1732*Z1732/Z1729+$B1732*$B1732/($B1729-Z1729)),TRUE))</f>
        <v>2.6092171986502599E-3</v>
      </c>
      <c r="AA1733" s="10">
        <f t="shared" ref="AA1733" si="5024">2*(1-_xlfn.NORM.S.DIST(ABS(AA1731-($B1729*$B1731 - AA1729*AA1731)/($B1729-AA1729))/SQRT(AA1732*AA1732/AA1729+$B1732*$B1732/($B1729-AA1729)),TRUE))</f>
        <v>0.24475063394311136</v>
      </c>
      <c r="AB1733" s="10">
        <f t="shared" ref="AB1733" si="5025">2*(1-_xlfn.NORM.S.DIST(ABS(AB1731-($B1729*$B1731 - AB1729*AB1731)/($B1729-AB1729))/SQRT(AB1732*AB1732/AB1729+$B1732*$B1732/($B1729-AB1729)),TRUE))</f>
        <v>0.11956711935907993</v>
      </c>
      <c r="AC1733" s="10">
        <f t="shared" ref="AC1733" si="5026">2*(1-_xlfn.NORM.S.DIST(ABS(AC1731-($B1729*$B1731 - AC1729*AC1731)/($B1729-AC1729))/SQRT(AC1732*AC1732/AC1729+$B1732*$B1732/($B1729-AC1729)),TRUE))</f>
        <v>0.25346700470324435</v>
      </c>
      <c r="AD1733" s="10">
        <f t="shared" ref="AD1733" si="5027">2*(1-_xlfn.NORM.S.DIST(ABS(AD1731-($B1729*$B1731 - AD1729*AD1731)/($B1729-AD1729))/SQRT(AD1732*AD1732/AD1729+$B1732*$B1732/($B1729-AD1729)),TRUE))</f>
        <v>2.325384668662811E-2</v>
      </c>
      <c r="AE1733" s="10">
        <f t="shared" ref="AE1733" si="5028">2*(1-_xlfn.NORM.S.DIST(ABS(AE1731-($B1729*$B1731 - AE1729*AE1731)/($B1729-AE1729))/SQRT(AE1732*AE1732/AE1729+$B1732*$B1732/($B1729-AE1729)),TRUE))</f>
        <v>0.53554568997519936</v>
      </c>
      <c r="AF1733" s="10">
        <f t="shared" ref="AF1733" si="5029">2*(1-_xlfn.NORM.S.DIST(ABS(AF1731-($B1729*$B1731 - AF1729*AF1731)/($B1729-AF1729))/SQRT(AF1732*AF1732/AF1729+$B1732*$B1732/($B1729-AF1729)),TRUE))</f>
        <v>4.7507136256157434E-3</v>
      </c>
      <c r="AG1733" s="10">
        <f t="shared" ref="AG1733" si="5030">2*(1-_xlfn.NORM.S.DIST(ABS(AG1731-($B1729*$B1731 - AG1729*AG1731)/($B1729-AG1729))/SQRT(AG1732*AG1732/AG1729+$B1732*$B1732/($B1729-AG1729)),TRUE))</f>
        <v>1.0655544814306639E-2</v>
      </c>
      <c r="AH1733" s="10">
        <f t="shared" ref="AH1733" si="5031">2*(1-_xlfn.NORM.S.DIST(ABS(AH1731-($B1729*$B1731 - AH1729*AH1731)/($B1729-AH1729))/SQRT(AH1732*AH1732/AH1729+$B1732*$B1732/($B1729-AH1729)),TRUE))</f>
        <v>0.33301637731637124</v>
      </c>
      <c r="AI1733" s="10">
        <f t="shared" ref="AI1733" si="5032">2*(1-_xlfn.NORM.S.DIST(ABS(AI1731-($B1729*$B1731 - AI1729*AI1731)/($B1729-AI1729))/SQRT(AI1732*AI1732/AI1729+$B1732*$B1732/($B1729-AI1729)),TRUE))</f>
        <v>3.7534153752249999E-4</v>
      </c>
      <c r="AJ1733" s="10">
        <f t="shared" ref="AJ1733" si="5033">2*(1-_xlfn.NORM.S.DIST(ABS(AJ1731-($B1729*$B1731 - AJ1729*AJ1731)/($B1729-AJ1729))/SQRT(AJ1732*AJ1732/AJ1729+$B1732*$B1732/($B1729-AJ1729)),TRUE))</f>
        <v>0.88561720344064421</v>
      </c>
      <c r="AK1733" s="10">
        <f t="shared" ref="AK1733" si="5034">2*(1-_xlfn.NORM.S.DIST(ABS(AK1731-($B1729*$B1731 - AK1729*AK1731)/($B1729-AK1729))/SQRT(AK1732*AK1732/AK1729+$B1732*$B1732/($B1729-AK1729)),TRUE))</f>
        <v>0</v>
      </c>
      <c r="AL1733" s="10">
        <f t="shared" ref="AL1733" si="5035">2*(1-_xlfn.NORM.S.DIST(ABS(AL1731-($B1729*$B1731 - AL1729*AL1731)/($B1729-AL1729))/SQRT(AL1732*AL1732/AL1729+$B1732*$B1732/($B1729-AL1729)),TRUE))</f>
        <v>8.9667277675963497E-2</v>
      </c>
      <c r="AM1733" s="10">
        <f t="shared" ref="AM1733" si="5036">2*(1-_xlfn.NORM.S.DIST(ABS(AM1731-($B1729*$B1731 - AM1729*AM1731)/($B1729-AM1729))/SQRT(AM1732*AM1732/AM1729+$B1732*$B1732/($B1729-AM1729)),TRUE))</f>
        <v>0.27118797216944746</v>
      </c>
      <c r="AN1733" s="10">
        <f t="shared" ref="AN1733" si="5037">2*(1-_xlfn.NORM.S.DIST(ABS(AN1731-($B1729*$B1731 - AN1729*AN1731)/($B1729-AN1729))/SQRT(AN1732*AN1732/AN1729+$B1732*$B1732/($B1729-AN1729)),TRUE))</f>
        <v>0.66223017627114888</v>
      </c>
      <c r="AO1733" s="10">
        <f t="shared" ref="AO1733" si="5038">2*(1-_xlfn.NORM.S.DIST(ABS(AO1731-($B1729*$B1731 - AO1729*AO1731)/($B1729-AO1729))/SQRT(AO1732*AO1732/AO1729+$B1732*$B1732/($B1729-AO1729)),TRUE))</f>
        <v>4.7583971872489084E-3</v>
      </c>
      <c r="AP1733" s="10">
        <f t="shared" ref="AP1733" si="5039">2*(1-_xlfn.NORM.S.DIST(ABS(AP1731-($B1729*$B1731 - AP1729*AP1731)/($B1729-AP1729))/SQRT(AP1732*AP1732/AP1729+$B1732*$B1732/($B1729-AP1729)),TRUE))</f>
        <v>2.1803478462592452E-2</v>
      </c>
      <c r="AQ1733" s="10">
        <f t="shared" ref="AQ1733" si="5040">2*(1-_xlfn.NORM.S.DIST(ABS(AQ1731-($B1729*$B1731 - AQ1729*AQ1731)/($B1729-AQ1729))/SQRT(AQ1732*AQ1732/AQ1729+$B1732*$B1732/($B1729-AQ1729)),TRUE))</f>
        <v>0.48588156285711825</v>
      </c>
      <c r="AR1733" s="10">
        <f t="shared" ref="AR1733" si="5041">2*(1-_xlfn.NORM.S.DIST(ABS(AR1731-($B1729*$B1731 - AR1729*AR1731)/($B1729-AR1729))/SQRT(AR1732*AR1732/AR1729+$B1732*$B1732/($B1729-AR1729)),TRUE))</f>
        <v>0.18782659579491678</v>
      </c>
      <c r="AS1733" s="10">
        <f t="shared" ref="AS1733" si="5042">2*(1-_xlfn.NORM.S.DIST(ABS(AS1731-($B1729*$B1731 - AS1729*AS1731)/($B1729-AS1729))/SQRT(AS1732*AS1732/AS1729+$B1732*$B1732/($B1729-AS1729)),TRUE))</f>
        <v>0.7592169800170625</v>
      </c>
      <c r="AT1733" s="10">
        <f t="shared" ref="AT1733" si="5043">2*(1-_xlfn.NORM.S.DIST(ABS(AT1731-($B1729*$B1731 - AT1729*AT1731)/($B1729-AT1729))/SQRT(AT1732*AT1732/AT1729+$B1732*$B1732/($B1729-AT1729)),TRUE))</f>
        <v>0.95676121542102033</v>
      </c>
      <c r="AU1733" s="10">
        <f t="shared" ref="AU1733" si="5044">2*(1-_xlfn.NORM.S.DIST(ABS(AU1731-($B1729*$B1731 - AU1729*AU1731)/($B1729-AU1729))/SQRT(AU1732*AU1732/AU1729+$B1732*$B1732/($B1729-AU1729)),TRUE))</f>
        <v>0.60094112636215802</v>
      </c>
      <c r="AV1733" s="10">
        <f t="shared" ref="AV1733" si="5045">2*(1-_xlfn.NORM.S.DIST(ABS(AV1731-($B1729*$B1731 - AV1729*AV1731)/($B1729-AV1729))/SQRT(AV1732*AV1732/AV1729+$B1732*$B1732/($B1729-AV1729)),TRUE))</f>
        <v>0.59136959514925258</v>
      </c>
      <c r="AW1733" s="10">
        <f t="shared" ref="AW1733" si="5046">2*(1-_xlfn.NORM.S.DIST(ABS(AW1731-($B1729*$B1731 - AW1729*AW1731)/($B1729-AW1729))/SQRT(AW1732*AW1732/AW1729+$B1732*$B1732/($B1729-AW1729)),TRUE))</f>
        <v>0.60252880341557269</v>
      </c>
      <c r="AX1733" s="10">
        <f t="shared" ref="AX1733" si="5047">2*(1-_xlfn.NORM.S.DIST(ABS(AX1731-($B1729*$B1731 - AX1729*AX1731)/($B1729-AX1729))/SQRT(AX1732*AX1732/AX1729+$B1732*$B1732/($B1729-AX1729)),TRUE))</f>
        <v>0.14694458407068067</v>
      </c>
      <c r="AY1733" s="10">
        <f t="shared" ref="AY1733" si="5048">2*(1-_xlfn.NORM.S.DIST(ABS(AY1731-($B1729*$B1731 - AY1729*AY1731)/($B1729-AY1729))/SQRT(AY1732*AY1732/AY1729+$B1732*$B1732/($B1729-AY1729)),TRUE))</f>
        <v>0.15830322562285426</v>
      </c>
      <c r="AZ1733" s="10">
        <f t="shared" ref="AZ1733" si="5049">2*(1-_xlfn.NORM.S.DIST(ABS(AZ1731-($B1729*$B1731 - AZ1729*AZ1731)/($B1729-AZ1729))/SQRT(AZ1732*AZ1732/AZ1729+$B1732*$B1732/($B1729-AZ1729)),TRUE))</f>
        <v>0.85148016038547136</v>
      </c>
      <c r="BA1733" s="10">
        <f t="shared" ref="BA1733" si="5050">2*(1-_xlfn.NORM.S.DIST(ABS(BA1731-($B1729*$B1731 - BA1729*BA1731)/($B1729-BA1729))/SQRT(BA1732*BA1732/BA1729+$B1732*$B1732/($B1729-BA1729)),TRUE))</f>
        <v>0.57699283416488401</v>
      </c>
      <c r="BB1733" s="10">
        <f t="shared" ref="BB1733" si="5051">2*(1-_xlfn.NORM.S.DIST(ABS(BB1731-($B1729*$B1731 - BB1729*BB1731)/($B1729-BB1729))/SQRT(BB1732*BB1732/BB1729+$B1732*$B1732/($B1729-BB1729)),TRUE))</f>
        <v>2.325384668662811E-2</v>
      </c>
      <c r="BC1733" s="10">
        <f t="shared" ref="BC1733" si="5052">2*(1-_xlfn.NORM.S.DIST(ABS(BC1731-($B1729*$B1731 - BC1729*BC1731)/($B1729-BC1729))/SQRT(BC1732*BC1732/BC1729+$B1732*$B1732/($B1729-BC1729)),TRUE))</f>
        <v>0.53554568997519936</v>
      </c>
      <c r="BD1733" s="10">
        <f t="shared" ref="BD1733" si="5053">2*(1-_xlfn.NORM.S.DIST(ABS(BD1731-($B1729*$B1731 - BD1729*BD1731)/($B1729-BD1729))/SQRT(BD1732*BD1732/BD1729+$B1732*$B1732/($B1729-BD1729)),TRUE))</f>
        <v>4.7507136256157434E-3</v>
      </c>
      <c r="BE1733" s="10">
        <f t="shared" ref="BE1733" si="5054">2*(1-_xlfn.NORM.S.DIST(ABS(BE1731-($B1729*$B1731 - BE1729*BE1731)/($B1729-BE1729))/SQRT(BE1732*BE1732/BE1729+$B1732*$B1732/($B1729-BE1729)),TRUE))</f>
        <v>1.0655544814306639E-2</v>
      </c>
      <c r="BF1733" s="10">
        <f t="shared" ref="BF1733" si="5055">2*(1-_xlfn.NORM.S.DIST(ABS(BF1731-($B1729*$B1731 - BF1729*BF1731)/($B1729-BF1729))/SQRT(BF1732*BF1732/BF1729+$B1732*$B1732/($B1729-BF1729)),TRUE))</f>
        <v>0.73843476333247482</v>
      </c>
      <c r="BG1733" s="10">
        <f t="shared" ref="BG1733" si="5056">2*(1-_xlfn.NORM.S.DIST(ABS(BG1731-($B1729*$B1731 - BG1729*BG1731)/($B1729-BG1729))/SQRT(BG1732*BG1732/BG1729+$B1732*$B1732/($B1729-BG1729)),TRUE))</f>
        <v>0.37021882151766428</v>
      </c>
      <c r="BH1733" s="10">
        <f t="shared" ref="BH1733" si="5057">2*(1-_xlfn.NORM.S.DIST(ABS(BH1731-($B1729*$B1731 - BH1729*BH1731)/($B1729-BH1729))/SQRT(BH1732*BH1732/BH1729+$B1732*$B1732/($B1729-BH1729)),TRUE))</f>
        <v>0.2808362649973466</v>
      </c>
      <c r="BI1733" s="10">
        <f t="shared" ref="BI1733" si="5058">2*(1-_xlfn.NORM.S.DIST(ABS(BI1731-($B1729*$B1731 - BI1729*BI1731)/($B1729-BI1729))/SQRT(BI1732*BI1732/BI1729+$B1732*$B1732/($B1729-BI1729)),TRUE))</f>
        <v>0.60018820870327483</v>
      </c>
      <c r="BJ1733" s="10">
        <f t="shared" ref="BJ1733" si="5059">2*(1-_xlfn.NORM.S.DIST(ABS(BJ1731-($B1729*$B1731 - BJ1729*BJ1731)/($B1729-BJ1729))/SQRT(BJ1732*BJ1732/BJ1729+$B1732*$B1732/($B1729-BJ1729)),TRUE))</f>
        <v>0.77712370747745774</v>
      </c>
      <c r="BK1733" s="10">
        <f t="shared" ref="BK1733" si="5060">2*(1-_xlfn.NORM.S.DIST(ABS(BK1731-($B1729*$B1731 - BK1729*BK1731)/($B1729-BK1729))/SQRT(BK1732*BK1732/BK1729+$B1732*$B1732/($B1729-BK1729)),TRUE))</f>
        <v>6.3411111783505891E-2</v>
      </c>
    </row>
    <row r="1734" spans="1:63">
      <c r="A1734" s="27" t="s">
        <v>258</v>
      </c>
      <c r="B1734" s="27"/>
      <c r="C1734" s="27"/>
      <c r="D1734" s="27"/>
      <c r="E1734" s="27"/>
      <c r="F1734" s="27"/>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row>
    <row r="1735" spans="1:63">
      <c r="A1735" s="2" t="s">
        <v>69</v>
      </c>
      <c r="B1735" s="3">
        <v>4608</v>
      </c>
      <c r="C1735" s="3">
        <v>3254</v>
      </c>
      <c r="D1735" s="3">
        <v>8203</v>
      </c>
      <c r="E1735" s="3">
        <v>11222</v>
      </c>
      <c r="F1735" s="3">
        <v>10769</v>
      </c>
      <c r="G1735" s="3">
        <v>12472</v>
      </c>
      <c r="H1735" s="3">
        <v>2406</v>
      </c>
      <c r="I1735" s="3">
        <v>2202</v>
      </c>
      <c r="J1735" s="3">
        <v>359</v>
      </c>
      <c r="K1735" s="3">
        <v>593</v>
      </c>
      <c r="L1735" s="3">
        <v>949</v>
      </c>
      <c r="M1735" s="3">
        <v>1255</v>
      </c>
      <c r="N1735" s="3">
        <v>1452</v>
      </c>
      <c r="O1735" s="3">
        <v>1309</v>
      </c>
      <c r="P1735" s="3">
        <v>1113</v>
      </c>
      <c r="Q1735" s="3">
        <v>1331</v>
      </c>
      <c r="R1735" s="3">
        <v>855</v>
      </c>
      <c r="S1735" s="3">
        <v>693</v>
      </c>
      <c r="T1735" s="3">
        <v>373</v>
      </c>
      <c r="U1735" s="3">
        <v>202</v>
      </c>
      <c r="V1735" s="3">
        <v>206</v>
      </c>
      <c r="W1735" s="3">
        <v>1107</v>
      </c>
      <c r="X1735" s="3">
        <v>293</v>
      </c>
      <c r="Y1735" s="3">
        <v>329</v>
      </c>
      <c r="Z1735" s="3">
        <v>244</v>
      </c>
      <c r="AA1735" s="3">
        <v>506</v>
      </c>
      <c r="AB1735" s="3">
        <v>419</v>
      </c>
      <c r="AC1735" s="3">
        <v>236</v>
      </c>
      <c r="AD1735" s="3">
        <v>331</v>
      </c>
      <c r="AE1735" s="3">
        <v>933</v>
      </c>
      <c r="AF1735" s="3">
        <v>1844</v>
      </c>
      <c r="AG1735" s="3">
        <v>1500</v>
      </c>
      <c r="AH1735" s="3">
        <v>2334</v>
      </c>
      <c r="AI1735" s="3">
        <v>81</v>
      </c>
      <c r="AJ1735" s="3">
        <v>269</v>
      </c>
      <c r="AK1735" s="3">
        <v>1411</v>
      </c>
      <c r="AL1735" s="3">
        <v>352</v>
      </c>
      <c r="AM1735" s="3">
        <v>30</v>
      </c>
      <c r="AN1735" s="3">
        <v>73</v>
      </c>
      <c r="AO1735" s="3">
        <v>490</v>
      </c>
      <c r="AP1735" s="3">
        <v>1097</v>
      </c>
      <c r="AQ1735" s="3">
        <v>578</v>
      </c>
      <c r="AR1735" s="3">
        <v>2369</v>
      </c>
      <c r="AS1735" s="3">
        <v>64</v>
      </c>
      <c r="AT1735" s="3">
        <v>162</v>
      </c>
      <c r="AU1735" s="3">
        <v>269</v>
      </c>
      <c r="AV1735" s="3">
        <v>384</v>
      </c>
      <c r="AW1735" s="3">
        <v>512</v>
      </c>
      <c r="AX1735" s="3">
        <v>821</v>
      </c>
      <c r="AY1735" s="3">
        <v>760</v>
      </c>
      <c r="AZ1735" s="3">
        <v>1108</v>
      </c>
      <c r="BA1735" s="3">
        <v>444</v>
      </c>
      <c r="BB1735" s="3">
        <v>331</v>
      </c>
      <c r="BC1735" s="3">
        <v>933</v>
      </c>
      <c r="BD1735" s="3">
        <v>1844</v>
      </c>
      <c r="BE1735" s="3">
        <v>1500</v>
      </c>
      <c r="BF1735" s="3">
        <v>1017</v>
      </c>
      <c r="BG1735" s="3">
        <v>1200</v>
      </c>
      <c r="BH1735" s="3">
        <v>1112</v>
      </c>
      <c r="BI1735" s="3">
        <v>700</v>
      </c>
      <c r="BJ1735" s="3">
        <v>385</v>
      </c>
      <c r="BK1735" s="3">
        <v>194</v>
      </c>
    </row>
    <row r="1736" spans="1:63">
      <c r="A1736" s="2" t="s">
        <v>70</v>
      </c>
      <c r="B1736" s="3">
        <v>4021729</v>
      </c>
      <c r="C1736" s="3">
        <v>3715352</v>
      </c>
      <c r="D1736" s="3">
        <v>4023772</v>
      </c>
      <c r="E1736" s="3">
        <v>3932663</v>
      </c>
      <c r="F1736" s="3">
        <v>3748808</v>
      </c>
      <c r="G1736" s="3">
        <v>3645001</v>
      </c>
      <c r="H1736" s="3">
        <v>2073633</v>
      </c>
      <c r="I1736" s="3">
        <v>1948096</v>
      </c>
      <c r="J1736" s="3">
        <v>466036</v>
      </c>
      <c r="K1736" s="3">
        <v>744069</v>
      </c>
      <c r="L1736" s="3">
        <v>1049970</v>
      </c>
      <c r="M1736" s="3">
        <v>1058555</v>
      </c>
      <c r="N1736" s="3">
        <v>703099</v>
      </c>
      <c r="O1736" s="3">
        <v>1028964</v>
      </c>
      <c r="P1736" s="3">
        <v>1000246</v>
      </c>
      <c r="Q1736" s="3">
        <v>1222999</v>
      </c>
      <c r="R1736" s="3">
        <v>769520</v>
      </c>
      <c r="S1736" s="3">
        <v>550211</v>
      </c>
      <c r="T1736" s="3">
        <v>345517</v>
      </c>
      <c r="U1736" s="3">
        <v>182150</v>
      </c>
      <c r="V1736" s="3">
        <v>183252</v>
      </c>
      <c r="W1736" s="3">
        <v>920971</v>
      </c>
      <c r="X1736" s="3">
        <v>266089</v>
      </c>
      <c r="Y1736" s="3">
        <v>291939</v>
      </c>
      <c r="Z1736" s="3">
        <v>222927</v>
      </c>
      <c r="AA1736" s="3">
        <v>466475</v>
      </c>
      <c r="AB1736" s="3">
        <v>372834</v>
      </c>
      <c r="AC1736" s="3">
        <v>219365</v>
      </c>
      <c r="AD1736" s="3">
        <v>286335</v>
      </c>
      <c r="AE1736" s="3">
        <v>811089</v>
      </c>
      <c r="AF1736" s="3">
        <v>1639165</v>
      </c>
      <c r="AG1736" s="3">
        <v>1285140</v>
      </c>
      <c r="AH1736" s="3">
        <v>2410122</v>
      </c>
      <c r="AI1736" s="3">
        <v>92140</v>
      </c>
      <c r="AJ1736" s="3">
        <v>332680</v>
      </c>
      <c r="AK1736" s="3">
        <v>731387</v>
      </c>
      <c r="AL1736" s="3">
        <v>307949</v>
      </c>
      <c r="AM1736" s="3">
        <v>25429</v>
      </c>
      <c r="AN1736" s="3">
        <v>73745</v>
      </c>
      <c r="AO1736" s="3">
        <v>347911</v>
      </c>
      <c r="AP1736" s="3">
        <v>1068493</v>
      </c>
      <c r="AQ1736" s="3">
        <v>444021</v>
      </c>
      <c r="AR1736" s="3">
        <v>2103585</v>
      </c>
      <c r="AS1736" s="3">
        <v>73014</v>
      </c>
      <c r="AT1736" s="3">
        <v>140534</v>
      </c>
      <c r="AU1736" s="3">
        <v>200216</v>
      </c>
      <c r="AV1736" s="3">
        <v>301980</v>
      </c>
      <c r="AW1736" s="3">
        <v>414706</v>
      </c>
      <c r="AX1736" s="3">
        <v>685727</v>
      </c>
      <c r="AY1736" s="3">
        <v>668408</v>
      </c>
      <c r="AZ1736" s="3">
        <v>1069076</v>
      </c>
      <c r="BA1736" s="3">
        <v>403377</v>
      </c>
      <c r="BB1736" s="3">
        <v>286335</v>
      </c>
      <c r="BC1736" s="3">
        <v>811089</v>
      </c>
      <c r="BD1736" s="3">
        <v>1639165</v>
      </c>
      <c r="BE1736" s="3">
        <v>1285140</v>
      </c>
      <c r="BF1736" s="3">
        <v>802607</v>
      </c>
      <c r="BG1736" s="3">
        <v>1090521</v>
      </c>
      <c r="BH1736" s="3">
        <v>994763</v>
      </c>
      <c r="BI1736" s="3">
        <v>625380</v>
      </c>
      <c r="BJ1736" s="3">
        <v>343688</v>
      </c>
      <c r="BK1736" s="3">
        <v>164770</v>
      </c>
    </row>
    <row r="1737" spans="1:63">
      <c r="A1737" s="4" t="s">
        <v>80</v>
      </c>
      <c r="B1737" s="7">
        <v>71</v>
      </c>
      <c r="C1737" s="7">
        <v>70.900000000000006</v>
      </c>
      <c r="D1737" s="7">
        <v>70.599999999999994</v>
      </c>
      <c r="E1737" s="7">
        <v>71.5</v>
      </c>
      <c r="F1737" s="7">
        <v>67.3</v>
      </c>
      <c r="G1737" s="7">
        <v>65.5</v>
      </c>
      <c r="H1737" s="7">
        <v>69.900000000000006</v>
      </c>
      <c r="I1737" s="7">
        <v>72.2</v>
      </c>
      <c r="J1737" s="7">
        <v>68.099999999999994</v>
      </c>
      <c r="K1737" s="7">
        <v>71</v>
      </c>
      <c r="L1737" s="7">
        <v>69.5</v>
      </c>
      <c r="M1737" s="7">
        <v>71</v>
      </c>
      <c r="N1737" s="7">
        <v>75.5</v>
      </c>
      <c r="O1737" s="7">
        <v>73</v>
      </c>
      <c r="P1737" s="7">
        <v>68.900000000000006</v>
      </c>
      <c r="Q1737" s="7">
        <v>70.5</v>
      </c>
      <c r="R1737" s="7">
        <v>71.900000000000006</v>
      </c>
      <c r="S1737" s="7">
        <v>74.5</v>
      </c>
      <c r="T1737" s="7">
        <v>69.099999999999994</v>
      </c>
      <c r="U1737" s="7">
        <v>72.2</v>
      </c>
      <c r="V1737" s="7">
        <v>73.3</v>
      </c>
      <c r="W1737" s="7">
        <v>70.400000000000006</v>
      </c>
      <c r="X1737" s="7">
        <v>68.900000000000006</v>
      </c>
      <c r="Y1737" s="7">
        <v>67.8</v>
      </c>
      <c r="Z1737" s="7">
        <v>71</v>
      </c>
      <c r="AA1737" s="7">
        <v>70.8</v>
      </c>
      <c r="AB1737" s="7">
        <v>72.7</v>
      </c>
      <c r="AC1737" s="7">
        <v>69.2</v>
      </c>
      <c r="AD1737" s="7">
        <v>67.900000000000006</v>
      </c>
      <c r="AE1737" s="7">
        <v>69.8</v>
      </c>
      <c r="AF1737" s="7">
        <v>70.2</v>
      </c>
      <c r="AG1737" s="7">
        <v>73.400000000000006</v>
      </c>
      <c r="AH1737" s="7">
        <v>70.599999999999994</v>
      </c>
      <c r="AI1737" s="7">
        <v>64.8</v>
      </c>
      <c r="AJ1737" s="7">
        <v>72.2</v>
      </c>
      <c r="AK1737" s="7">
        <v>75.400000000000006</v>
      </c>
      <c r="AL1737" s="7">
        <v>67.400000000000006</v>
      </c>
      <c r="AM1737" s="7">
        <v>72.5</v>
      </c>
      <c r="AN1737" s="7">
        <v>63.8</v>
      </c>
      <c r="AO1737" s="7">
        <v>68.900000000000006</v>
      </c>
      <c r="AP1737" s="7">
        <v>68.099999999999994</v>
      </c>
      <c r="AQ1737" s="7">
        <v>67.099999999999994</v>
      </c>
      <c r="AR1737" s="7">
        <v>73.599999999999994</v>
      </c>
      <c r="AS1737" s="7">
        <v>63.1</v>
      </c>
      <c r="AT1737" s="7">
        <v>70.400000000000006</v>
      </c>
      <c r="AU1737" s="7">
        <v>69.3</v>
      </c>
      <c r="AV1737" s="7">
        <v>69.900000000000006</v>
      </c>
      <c r="AW1737" s="7">
        <v>72</v>
      </c>
      <c r="AX1737" s="7">
        <v>70.8</v>
      </c>
      <c r="AY1737" s="7">
        <v>69.7</v>
      </c>
      <c r="AZ1737" s="7">
        <v>73.3</v>
      </c>
      <c r="BA1737" s="7">
        <v>70.599999999999994</v>
      </c>
      <c r="BB1737" s="7">
        <v>67.900000000000006</v>
      </c>
      <c r="BC1737" s="7">
        <v>69.8</v>
      </c>
      <c r="BD1737" s="7">
        <v>70.2</v>
      </c>
      <c r="BE1737" s="7">
        <v>73.400000000000006</v>
      </c>
      <c r="BF1737" s="7">
        <v>73.7</v>
      </c>
      <c r="BG1737" s="7">
        <v>71.8</v>
      </c>
      <c r="BH1737" s="7">
        <v>69.599999999999994</v>
      </c>
      <c r="BI1737" s="7">
        <v>69.900000000000006</v>
      </c>
      <c r="BJ1737" s="7">
        <v>69.5</v>
      </c>
      <c r="BK1737" s="7">
        <v>68</v>
      </c>
    </row>
    <row r="1738" spans="1:63" ht="15.75" thickBot="1">
      <c r="A1738" s="4" t="s">
        <v>81</v>
      </c>
      <c r="B1738" s="7">
        <v>22.5</v>
      </c>
      <c r="C1738" s="7">
        <v>21.7</v>
      </c>
      <c r="D1738" s="7">
        <v>22.2</v>
      </c>
      <c r="E1738" s="7">
        <v>20.399999999999999</v>
      </c>
      <c r="F1738" s="7">
        <v>22.6</v>
      </c>
      <c r="G1738" s="7">
        <v>23.1</v>
      </c>
      <c r="H1738" s="7">
        <v>23.7</v>
      </c>
      <c r="I1738" s="7">
        <v>21.1</v>
      </c>
      <c r="J1738" s="7">
        <v>25</v>
      </c>
      <c r="K1738" s="7">
        <v>23.3</v>
      </c>
      <c r="L1738" s="7">
        <v>23.1</v>
      </c>
      <c r="M1738" s="7">
        <v>21.4</v>
      </c>
      <c r="N1738" s="7">
        <v>19.7</v>
      </c>
      <c r="O1738" s="7">
        <v>20.8</v>
      </c>
      <c r="P1738" s="7">
        <v>24.3</v>
      </c>
      <c r="Q1738" s="7">
        <v>22.2</v>
      </c>
      <c r="R1738" s="7">
        <v>22.3</v>
      </c>
      <c r="S1738" s="7">
        <v>20.3</v>
      </c>
      <c r="T1738" s="7">
        <v>22.7</v>
      </c>
      <c r="U1738" s="7">
        <v>23.9</v>
      </c>
      <c r="V1738" s="7">
        <v>23.6</v>
      </c>
      <c r="W1738" s="7">
        <v>23.2</v>
      </c>
      <c r="X1738" s="7">
        <v>22.3</v>
      </c>
      <c r="Y1738" s="7">
        <v>24.8</v>
      </c>
      <c r="Z1738" s="7">
        <v>21.8</v>
      </c>
      <c r="AA1738" s="7">
        <v>21.4</v>
      </c>
      <c r="AB1738" s="7">
        <v>21.3</v>
      </c>
      <c r="AC1738" s="7">
        <v>22.6</v>
      </c>
      <c r="AD1738" s="7">
        <v>23</v>
      </c>
      <c r="AE1738" s="7">
        <v>22.8</v>
      </c>
      <c r="AF1738" s="7">
        <v>23.1</v>
      </c>
      <c r="AG1738" s="7">
        <v>21.2</v>
      </c>
      <c r="AH1738" s="7">
        <v>22.5</v>
      </c>
      <c r="AI1738" s="7">
        <v>27.7</v>
      </c>
      <c r="AJ1738" s="7">
        <v>21.5</v>
      </c>
      <c r="AK1738" s="7">
        <v>19.899999999999999</v>
      </c>
      <c r="AL1738" s="7">
        <v>23.4</v>
      </c>
      <c r="AM1738" s="7">
        <v>26</v>
      </c>
      <c r="AN1738" s="7">
        <v>26.7</v>
      </c>
      <c r="AO1738" s="7">
        <v>23.8</v>
      </c>
      <c r="AP1738" s="7">
        <v>24</v>
      </c>
      <c r="AQ1738" s="7">
        <v>24</v>
      </c>
      <c r="AR1738" s="7">
        <v>20.8</v>
      </c>
      <c r="AS1738" s="7">
        <v>25.9</v>
      </c>
      <c r="AT1738" s="7">
        <v>25.6</v>
      </c>
      <c r="AU1738" s="7">
        <v>25.4</v>
      </c>
      <c r="AV1738" s="7">
        <v>23.7</v>
      </c>
      <c r="AW1738" s="7">
        <v>21.3</v>
      </c>
      <c r="AX1738" s="7">
        <v>22.5</v>
      </c>
      <c r="AY1738" s="7">
        <v>23.4</v>
      </c>
      <c r="AZ1738" s="7">
        <v>20.5</v>
      </c>
      <c r="BA1738" s="7">
        <v>22</v>
      </c>
      <c r="BB1738" s="7">
        <v>23</v>
      </c>
      <c r="BC1738" s="7">
        <v>22.8</v>
      </c>
      <c r="BD1738" s="7">
        <v>23.1</v>
      </c>
      <c r="BE1738" s="7">
        <v>21.2</v>
      </c>
      <c r="BF1738" s="7">
        <v>20.9</v>
      </c>
      <c r="BG1738" s="7">
        <v>22.5</v>
      </c>
      <c r="BH1738" s="7">
        <v>23.4</v>
      </c>
      <c r="BI1738" s="7">
        <v>22.9</v>
      </c>
      <c r="BJ1738" s="7">
        <v>22.2</v>
      </c>
      <c r="BK1738" s="7">
        <v>22.2</v>
      </c>
    </row>
    <row r="1739" spans="1:63" ht="15.75" thickBot="1">
      <c r="A1739" s="8" t="s">
        <v>395</v>
      </c>
      <c r="B1739" s="9"/>
      <c r="C1739" s="10">
        <f>2*(1-_xlfn.NORM.S.DIST(ABS((C1737-$B1737) /SQRT(C1738*C1738/C1735+$B1738*$B1738/$B1735)),TRUE))</f>
        <v>0.84289252202825082</v>
      </c>
      <c r="D1739" s="10">
        <f>2*(1-_xlfn.NORM.S.DIST(ABS((D1737-$B1737) /SQRT(D1738*D1738/D1735+$B1738*$B1738/$B1735)),TRUE))</f>
        <v>0.33189544691550488</v>
      </c>
      <c r="E1739" s="10">
        <f>2*(1-_xlfn.NORM.S.DIST(ABS((E1737-$B1737) /SQRT(E1738*E1738/E1735+$B1738*$B1738/$B1735)),TRUE))</f>
        <v>0.19211975818600369</v>
      </c>
      <c r="F1739" s="10">
        <f>2*(1-_xlfn.NORM.S.DIST(ABS((F1737-$B1737) /SQRT(F1738*F1738/F1735+$B1738*$B1738/$B1735)),TRUE))</f>
        <v>0</v>
      </c>
      <c r="G1739" s="10">
        <f>2*(1-_xlfn.NORM.S.DIST(ABS((G1737-$B1737) /SQRT(G1738*G1738/G1735+$B1738*$B1738/$B1735)),TRUE))</f>
        <v>0</v>
      </c>
      <c r="H1739" s="10">
        <f>2*(1-_xlfn.NORM.S.DIST(ABS(H1737-($B1735*$B1737 - H1735*H1737)/($B1735-H1735))/SQRT(H1738*H1738/H1735+$B1738*$B1738/($B1735-H1735)),TRUE))</f>
        <v>7.2050619489538725E-4</v>
      </c>
      <c r="I1739" s="10">
        <f t="shared" ref="I1739" si="5061">2*(1-_xlfn.NORM.S.DIST(ABS(I1737-($B1735*$B1737 - I1735*I1737)/($B1735-I1735))/SQRT(I1738*I1738/I1735+$B1738*$B1738/($B1735-I1735)),TRUE))</f>
        <v>3.4628440896988799E-4</v>
      </c>
      <c r="J1739" s="10">
        <f t="shared" ref="J1739" si="5062">2*(1-_xlfn.NORM.S.DIST(ABS(J1737-($B1735*$B1737 - J1735*J1737)/($B1735-J1735))/SQRT(J1738*J1738/J1735+$B1738*$B1738/($B1735-J1735)),TRUE))</f>
        <v>2.111148281766928E-2</v>
      </c>
      <c r="K1739" s="10">
        <f t="shared" ref="K1739" si="5063">2*(1-_xlfn.NORM.S.DIST(ABS(K1737-($B1735*$B1737 - K1735*K1737)/($B1735-K1735))/SQRT(K1738*K1738/K1735+$B1738*$B1738/($B1735-K1735)),TRUE))</f>
        <v>1</v>
      </c>
      <c r="L1739" s="10">
        <f t="shared" ref="L1739" si="5064">2*(1-_xlfn.NORM.S.DIST(ABS(L1737-($B1735*$B1737 - L1735*L1737)/($B1735-L1735))/SQRT(L1738*L1738/L1735+$B1738*$B1738/($B1735-L1735)),TRUE))</f>
        <v>2.4020732424329339E-2</v>
      </c>
      <c r="M1739" s="10">
        <f t="shared" ref="M1739" si="5065">2*(1-_xlfn.NORM.S.DIST(ABS(M1737-($B1735*$B1737 - M1735*M1737)/($B1735-M1735))/SQRT(M1738*M1738/M1735+$B1738*$B1738/($B1735-M1735)),TRUE))</f>
        <v>1</v>
      </c>
      <c r="N1739" s="10">
        <f t="shared" ref="N1739" si="5066">2*(1-_xlfn.NORM.S.DIST(ABS(N1737-($B1735*$B1737 - N1735*N1737)/($B1735-N1735))/SQRT(N1738*N1738/N1735+$B1738*$B1738/($B1735-N1735)),TRUE))</f>
        <v>0</v>
      </c>
      <c r="O1739" s="10">
        <f t="shared" ref="O1739" si="5067">2*(1-_xlfn.NORM.S.DIST(ABS(O1737-($B1735*$B1737 - O1735*O1737)/($B1735-O1735))/SQRT(O1738*O1738/O1735+$B1738*$B1738/($B1735-O1735)),TRUE))</f>
        <v>5.9290947619361489E-5</v>
      </c>
      <c r="P1739" s="10">
        <f t="shared" ref="P1739" si="5068">2*(1-_xlfn.NORM.S.DIST(ABS(P1737-($B1735*$B1737 - P1735*P1737)/($B1735-P1735))/SQRT(P1738*P1738/P1735+$B1738*$B1738/($B1735-P1735)),TRUE))</f>
        <v>7.542736408510109E-4</v>
      </c>
      <c r="Q1739" s="10">
        <f t="shared" ref="Q1739" si="5069">2*(1-_xlfn.NORM.S.DIST(ABS(Q1737-($B1735*$B1737 - Q1735*Q1737)/($B1735-Q1735))/SQRT(Q1738*Q1738/Q1735+$B1738*$B1738/($B1735-Q1735)),TRUE))</f>
        <v>0.33176552695751416</v>
      </c>
      <c r="R1739" s="10">
        <f t="shared" ref="R1739" si="5070">2*(1-_xlfn.NORM.S.DIST(ABS(R1737-($B1735*$B1737 - R1735*R1737)/($B1735-R1735))/SQRT(R1738*R1738/R1735+$B1738*$B1738/($B1735-R1735)),TRUE))</f>
        <v>0.19173692508948026</v>
      </c>
      <c r="S1739" s="10">
        <f t="shared" ref="S1739" si="5071">2*(1-_xlfn.NORM.S.DIST(ABS(S1737-($B1735*$B1737 - S1735*S1737)/($B1735-S1735))/SQRT(S1738*S1738/S1735+$B1738*$B1738/($B1735-S1735)),TRUE))</f>
        <v>1.28772441199132E-6</v>
      </c>
      <c r="T1739" s="10">
        <f t="shared" ref="T1739" si="5072">2*(1-_xlfn.NORM.S.DIST(ABS(T1737-($B1735*$B1737 - T1735*T1737)/($B1735-T1735))/SQRT(T1738*T1738/T1735+$B1738*$B1738/($B1735-T1735)),TRUE))</f>
        <v>9.1524800008035312E-2</v>
      </c>
      <c r="U1739" s="10">
        <f t="shared" ref="U1739" si="5073">2*(1-_xlfn.NORM.S.DIST(ABS(U1737-($B1735*$B1737 - U1735*U1737)/($B1735-U1735))/SQRT(U1738*U1738/U1735+$B1738*$B1738/($B1735-U1735)),TRUE))</f>
        <v>0.46440805015716302</v>
      </c>
      <c r="V1739" s="10">
        <f t="shared" ref="V1739" si="5074">2*(1-_xlfn.NORM.S.DIST(ABS(V1737-($B1735*$B1737 - V1735*V1737)/($B1735-V1735))/SQRT(V1738*V1738/V1735+$B1738*$B1738/($B1735-V1735)),TRUE))</f>
        <v>0.15155609216929822</v>
      </c>
      <c r="W1739" s="10">
        <f t="shared" ref="W1739" si="5075">2*(1-_xlfn.NORM.S.DIST(ABS(W1737-($B1735*$B1737 - W1735*W1737)/($B1735-W1735))/SQRT(W1738*W1738/W1735+$B1738*$B1738/($B1735-W1735)),TRUE))</f>
        <v>0.32007389919984974</v>
      </c>
      <c r="X1739" s="10">
        <f t="shared" ref="X1739" si="5076">2*(1-_xlfn.NORM.S.DIST(ABS(X1737-($B1735*$B1737 - X1735*X1737)/($B1735-X1735))/SQRT(X1738*X1738/X1735+$B1738*$B1738/($B1735-X1735)),TRUE))</f>
        <v>9.5950080707898122E-2</v>
      </c>
      <c r="Y1739" s="10">
        <f t="shared" ref="Y1739" si="5077">2*(1-_xlfn.NORM.S.DIST(ABS(Y1737-($B1735*$B1737 - Y1735*Y1737)/($B1735-Y1735))/SQRT(Y1738*Y1738/Y1735+$B1738*$B1738/($B1735-Y1735)),TRUE))</f>
        <v>1.4516376215764293E-2</v>
      </c>
      <c r="Z1739" s="10">
        <f t="shared" ref="Z1739" si="5078">2*(1-_xlfn.NORM.S.DIST(ABS(Z1737-($B1735*$B1737 - Z1735*Z1737)/($B1735-Z1735))/SQRT(Z1738*Z1738/Z1735+$B1738*$B1738/($B1735-Z1735)),TRUE))</f>
        <v>1</v>
      </c>
      <c r="AA1739" s="10">
        <f t="shared" ref="AA1739" si="5079">2*(1-_xlfn.NORM.S.DIST(ABS(AA1737-($B1735*$B1737 - AA1735*AA1737)/($B1735-AA1735))/SQRT(AA1738*AA1738/AA1735+$B1738*$B1738/($B1735-AA1735)),TRUE))</f>
        <v>0.82467284732957991</v>
      </c>
      <c r="AB1739" s="10">
        <f t="shared" ref="AB1739" si="5080">2*(1-_xlfn.NORM.S.DIST(ABS(AB1737-($B1735*$B1737 - AB1735*AB1737)/($B1735-AB1735))/SQRT(AB1738*AB1738/AB1735+$B1738*$B1738/($B1735-AB1735)),TRUE))</f>
        <v>8.8284132981401031E-2</v>
      </c>
      <c r="AC1739" s="10">
        <f t="shared" ref="AC1739" si="5081">2*(1-_xlfn.NORM.S.DIST(ABS(AC1737-($B1735*$B1737 - AC1735*AC1737)/($B1735-AC1735))/SQRT(AC1738*AC1738/AC1735+$B1738*$B1738/($B1735-AC1735)),TRUE))</f>
        <v>0.20896414541543873</v>
      </c>
      <c r="AD1739" s="10">
        <f t="shared" ref="AD1739" si="5082">2*(1-_xlfn.NORM.S.DIST(ABS(AD1737-($B1735*$B1737 - AD1735*AD1737)/($B1735-AD1735))/SQRT(AD1738*AD1738/AD1735+$B1738*$B1738/($B1735-AD1735)),TRUE))</f>
        <v>1.0796600452218863E-2</v>
      </c>
      <c r="AE1739" s="10">
        <f t="shared" ref="AE1739" si="5083">2*(1-_xlfn.NORM.S.DIST(ABS(AE1737-($B1735*$B1737 - AE1735*AE1737)/($B1735-AE1735))/SQRT(AE1738*AE1738/AE1735+$B1738*$B1738/($B1735-AE1735)),TRUE))</f>
        <v>7.1081162231702022E-2</v>
      </c>
      <c r="AF1739" s="10">
        <f t="shared" ref="AF1739" si="5084">2*(1-_xlfn.NORM.S.DIST(ABS(AF1737-($B1735*$B1737 - AF1735*AF1737)/($B1735-AF1735))/SQRT(AF1738*AF1738/AF1735+$B1738*$B1738/($B1735-AF1735)),TRUE))</f>
        <v>5.2354840615742804E-2</v>
      </c>
      <c r="AG1739" s="10">
        <f t="shared" ref="AG1739" si="5085">2*(1-_xlfn.NORM.S.DIST(ABS(AG1737-($B1735*$B1737 - AG1735*AG1737)/($B1735-AG1735))/SQRT(AG1738*AG1738/AG1735+$B1738*$B1738/($B1735-AG1735)),TRUE))</f>
        <v>1.6754256360052011E-7</v>
      </c>
      <c r="AH1739" s="10">
        <f t="shared" ref="AH1739" si="5086">2*(1-_xlfn.NORM.S.DIST(ABS(AH1737-($B1735*$B1737 - AH1735*AH1737)/($B1735-AH1735))/SQRT(AH1738*AH1738/AH1735+$B1738*$B1738/($B1735-AH1735)),TRUE))</f>
        <v>0.22147601259569516</v>
      </c>
      <c r="AI1739" s="10">
        <f t="shared" ref="AI1739" si="5087">2*(1-_xlfn.NORM.S.DIST(ABS(AI1737-($B1735*$B1737 - AI1735*AI1737)/($B1735-AI1735))/SQRT(AI1738*AI1738/AI1735+$B1738*$B1738/($B1735-AI1735)),TRUE))</f>
        <v>4.1501268945047354E-2</v>
      </c>
      <c r="AJ1739" s="10">
        <f t="shared" ref="AJ1739" si="5088">2*(1-_xlfn.NORM.S.DIST(ABS(AJ1737-($B1735*$B1737 - AJ1735*AJ1737)/($B1735-AJ1735))/SQRT(AJ1738*AJ1738/AJ1735+$B1738*$B1738/($B1735-AJ1735)),TRUE))</f>
        <v>0.34682984590612542</v>
      </c>
      <c r="AK1739" s="10">
        <f t="shared" ref="AK1739" si="5089">2*(1-_xlfn.NORM.S.DIST(ABS(AK1737-($B1735*$B1737 - AK1735*AK1737)/($B1735-AK1735))/SQRT(AK1738*AK1738/AK1735+$B1738*$B1738/($B1735-AK1735)),TRUE))</f>
        <v>0</v>
      </c>
      <c r="AL1739" s="10">
        <f t="shared" ref="AL1739" si="5090">2*(1-_xlfn.NORM.S.DIST(ABS(AL1737-($B1735*$B1737 - AL1735*AL1737)/($B1735-AL1735))/SQRT(AL1738*AL1738/AL1735+$B1738*$B1738/($B1735-AL1735)),TRUE))</f>
        <v>2.5945263485367409E-3</v>
      </c>
      <c r="AM1739" s="10">
        <f t="shared" ref="AM1739" si="5091">2*(1-_xlfn.NORM.S.DIST(ABS(AM1737-($B1735*$B1737 - AM1735*AM1737)/($B1735-AM1735))/SQRT(AM1738*AM1738/AM1735+$B1738*$B1738/($B1735-AM1735)),TRUE))</f>
        <v>0.75102590173369932</v>
      </c>
      <c r="AN1739" s="10">
        <f t="shared" ref="AN1739" si="5092">2*(1-_xlfn.NORM.S.DIST(ABS(AN1737-($B1735*$B1737 - AN1735*AN1737)/($B1735-AN1735))/SQRT(AN1738*AN1738/AN1735+$B1738*$B1738/($B1735-AN1735)),TRUE))</f>
        <v>1.9921579084358321E-2</v>
      </c>
      <c r="AO1739" s="10">
        <f t="shared" ref="AO1739" si="5093">2*(1-_xlfn.NORM.S.DIST(ABS(AO1737-($B1735*$B1737 - AO1735*AO1737)/($B1735-AO1735))/SQRT(AO1738*AO1738/AO1735+$B1738*$B1738/($B1735-AO1735)),TRUE))</f>
        <v>3.772016078820184E-2</v>
      </c>
      <c r="AP1739" s="10">
        <f t="shared" ref="AP1739" si="5094">2*(1-_xlfn.NORM.S.DIST(ABS(AP1737-($B1735*$B1737 - AP1735*AP1737)/($B1735-AP1735))/SQRT(AP1738*AP1738/AP1735+$B1738*$B1738/($B1735-AP1735)),TRUE))</f>
        <v>3.2799519813497824E-6</v>
      </c>
      <c r="AQ1739" s="10">
        <f t="shared" ref="AQ1739" si="5095">2*(1-_xlfn.NORM.S.DIST(ABS(AQ1737-($B1735*$B1737 - AQ1735*AQ1737)/($B1735-AQ1735))/SQRT(AQ1738*AQ1738/AQ1735+$B1738*$B1738/($B1735-AQ1735)),TRUE))</f>
        <v>2.5578169875473122E-5</v>
      </c>
      <c r="AR1739" s="10">
        <f t="shared" ref="AR1739" si="5096">2*(1-_xlfn.NORM.S.DIST(ABS(AR1737-($B1735*$B1737 - AR1735*AR1737)/($B1735-AR1735))/SQRT(AR1738*AR1738/AR1735+$B1738*$B1738/($B1735-AR1735)),TRUE))</f>
        <v>0</v>
      </c>
      <c r="AS1739" s="10">
        <f t="shared" ref="AS1739" si="5097">2*(1-_xlfn.NORM.S.DIST(ABS(AS1737-($B1735*$B1737 - AS1735*AS1737)/($B1735-AS1735))/SQRT(AS1738*AS1738/AS1735+$B1738*$B1738/($B1735-AS1735)),TRUE))</f>
        <v>1.3836687209378695E-2</v>
      </c>
      <c r="AT1739" s="10">
        <f t="shared" ref="AT1739" si="5098">2*(1-_xlfn.NORM.S.DIST(ABS(AT1737-($B1735*$B1737 - AT1735*AT1737)/($B1735-AT1735))/SQRT(AT1738*AT1738/AT1735+$B1738*$B1738/($B1735-AT1735)),TRUE))</f>
        <v>0.76042798830411273</v>
      </c>
      <c r="AU1739" s="10">
        <f t="shared" ref="AU1739" si="5099">2*(1-_xlfn.NORM.S.DIST(ABS(AU1737-($B1735*$B1737 - AU1735*AU1737)/($B1735-AU1735))/SQRT(AU1738*AU1738/AU1735+$B1738*$B1738/($B1735-AU1735)),TRUE))</f>
        <v>0.25494854690636437</v>
      </c>
      <c r="AV1739" s="10">
        <f t="shared" ref="AV1739" si="5100">2*(1-_xlfn.NORM.S.DIST(ABS(AV1737-($B1735*$B1737 - AV1735*AV1737)/($B1735-AV1735))/SQRT(AV1738*AV1738/AV1735+$B1738*$B1738/($B1735-AV1735)),TRUE))</f>
        <v>0.34013999702899245</v>
      </c>
      <c r="AW1739" s="10">
        <f t="shared" ref="AW1739" si="5101">2*(1-_xlfn.NORM.S.DIST(ABS(AW1737-($B1735*$B1737 - AW1735*AW1737)/($B1735-AW1735))/SQRT(AW1738*AW1738/AW1735+$B1738*$B1738/($B1735-AW1735)),TRUE))</f>
        <v>0.2628936885253168</v>
      </c>
      <c r="AX1739" s="10">
        <f t="shared" ref="AX1739" si="5102">2*(1-_xlfn.NORM.S.DIST(ABS(AX1737-($B1735*$B1737 - AX1735*AX1737)/($B1735-AX1735))/SQRT(AX1738*AX1738/AX1735+$B1738*$B1738/($B1735-AX1735)),TRUE))</f>
        <v>0.7787494434759441</v>
      </c>
      <c r="AY1739" s="10">
        <f t="shared" ref="AY1739" si="5103">2*(1-_xlfn.NORM.S.DIST(ABS(AY1737-($B1735*$B1737 - AY1735*AY1737)/($B1735-AY1735))/SQRT(AY1738*AY1738/AY1735+$B1738*$B1738/($B1735-AY1735)),TRUE))</f>
        <v>9.1695379939813026E-2</v>
      </c>
      <c r="AZ1739" s="10">
        <f t="shared" ref="AZ1739" si="5104">2*(1-_xlfn.NORM.S.DIST(ABS(AZ1737-($B1735*$B1737 - AZ1735*AZ1737)/($B1735-AZ1735))/SQRT(AZ1738*AZ1738/AZ1735+$B1738*$B1738/($B1735-AZ1735)),TRUE))</f>
        <v>2.8710482699034756E-5</v>
      </c>
      <c r="BA1739" s="10">
        <f t="shared" ref="BA1739" si="5105">2*(1-_xlfn.NORM.S.DIST(ABS(BA1737-($B1735*$B1737 - BA1735*BA1737)/($B1735-BA1735))/SQRT(BA1738*BA1738/BA1735+$B1738*$B1738/($B1735-BA1735)),TRUE))</f>
        <v>0.68758599367420858</v>
      </c>
      <c r="BB1739" s="10">
        <f t="shared" ref="BB1739" si="5106">2*(1-_xlfn.NORM.S.DIST(ABS(BB1737-($B1735*$B1737 - BB1735*BB1737)/($B1735-BB1735))/SQRT(BB1738*BB1738/BB1735+$B1738*$B1738/($B1735-BB1735)),TRUE))</f>
        <v>1.0796600452218863E-2</v>
      </c>
      <c r="BC1739" s="10">
        <f t="shared" ref="BC1739" si="5107">2*(1-_xlfn.NORM.S.DIST(ABS(BC1737-($B1735*$B1737 - BC1735*BC1737)/($B1735-BC1735))/SQRT(BC1738*BC1738/BC1735+$B1738*$B1738/($B1735-BC1735)),TRUE))</f>
        <v>7.1081162231702022E-2</v>
      </c>
      <c r="BD1739" s="10">
        <f t="shared" ref="BD1739" si="5108">2*(1-_xlfn.NORM.S.DIST(ABS(BD1737-($B1735*$B1737 - BD1735*BD1737)/($B1735-BD1735))/SQRT(BD1738*BD1738/BD1735+$B1738*$B1738/($B1735-BD1735)),TRUE))</f>
        <v>5.2354840615742804E-2</v>
      </c>
      <c r="BE1739" s="10">
        <f t="shared" ref="BE1739" si="5109">2*(1-_xlfn.NORM.S.DIST(ABS(BE1737-($B1735*$B1737 - BE1735*BE1737)/($B1735-BE1735))/SQRT(BE1738*BE1738/BE1735+$B1738*$B1738/($B1735-BE1735)),TRUE))</f>
        <v>1.6754256360052011E-7</v>
      </c>
      <c r="BF1739" s="10">
        <f t="shared" ref="BF1739" si="5110">2*(1-_xlfn.NORM.S.DIST(ABS(BF1737-($B1735*$B1737 - BF1735*BF1737)/($B1735-BF1735))/SQRT(BF1738*BF1738/BF1735+$B1738*$B1738/($B1735-BF1735)),TRUE))</f>
        <v>4.4944085371145803E-6</v>
      </c>
      <c r="BG1739" s="10">
        <f t="shared" ref="BG1739" si="5111">2*(1-_xlfn.NORM.S.DIST(ABS(BG1737-($B1735*$B1737 - BG1735*BG1737)/($B1735-BG1735))/SQRT(BG1738*BG1738/BG1735+$B1738*$B1738/($B1735-BG1735)),TRUE))</f>
        <v>0.15208577591204819</v>
      </c>
      <c r="BH1739" s="10">
        <f t="shared" ref="BH1739" si="5112">2*(1-_xlfn.NORM.S.DIST(ABS(BH1737-($B1735*$B1737 - BH1735*BH1737)/($B1735-BH1735))/SQRT(BH1738*BH1738/BH1735+$B1738*$B1738/($B1735-BH1735)),TRUE))</f>
        <v>2.0796145021348522E-2</v>
      </c>
      <c r="BI1739" s="10">
        <f t="shared" ref="BI1739" si="5113">2*(1-_xlfn.NORM.S.DIST(ABS(BI1737-($B1735*$B1737 - BI1735*BI1737)/($B1735-BI1735))/SQRT(BI1738*BI1738/BI1735+$B1738*$B1738/($B1735-BI1735)),TRUE))</f>
        <v>0.16646149230529694</v>
      </c>
      <c r="BJ1739" s="10">
        <f t="shared" ref="BJ1739" si="5114">2*(1-_xlfn.NORM.S.DIST(ABS(BJ1737-($B1735*$B1737 - BJ1735*BJ1737)/($B1735-BJ1735))/SQRT(BJ1738*BJ1738/BJ1735+$B1738*$B1738/($B1735-BJ1735)),TRUE))</f>
        <v>0.16656814368643835</v>
      </c>
      <c r="BK1739" s="10">
        <f t="shared" ref="BK1739" si="5115">2*(1-_xlfn.NORM.S.DIST(ABS(BK1737-($B1735*$B1737 - BK1735*BK1737)/($B1735-BK1735))/SQRT(BK1738*BK1738/BK1735+$B1738*$B1738/($B1735-BK1735)),TRUE))</f>
        <v>5.4601735521723871E-2</v>
      </c>
    </row>
    <row r="1740" spans="1:63">
      <c r="A1740" s="27" t="s">
        <v>259</v>
      </c>
      <c r="B1740" s="27"/>
      <c r="C1740" s="27"/>
      <c r="D1740" s="27"/>
      <c r="E1740" s="27"/>
      <c r="F1740" s="27"/>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row>
    <row r="1741" spans="1:63">
      <c r="A1741" s="2" t="s">
        <v>69</v>
      </c>
      <c r="B1741" s="3">
        <v>4636</v>
      </c>
      <c r="C1741" s="3">
        <v>3272</v>
      </c>
      <c r="D1741" s="3">
        <v>8236</v>
      </c>
      <c r="E1741" s="3">
        <v>11235</v>
      </c>
      <c r="F1741" s="3">
        <v>10785</v>
      </c>
      <c r="G1741" s="3">
        <v>12509</v>
      </c>
      <c r="H1741" s="3">
        <v>2400</v>
      </c>
      <c r="I1741" s="3">
        <v>2236</v>
      </c>
      <c r="J1741" s="3">
        <v>355</v>
      </c>
      <c r="K1741" s="3">
        <v>592</v>
      </c>
      <c r="L1741" s="3">
        <v>945</v>
      </c>
      <c r="M1741" s="3">
        <v>1265</v>
      </c>
      <c r="N1741" s="3">
        <v>1479</v>
      </c>
      <c r="O1741" s="3">
        <v>1303</v>
      </c>
      <c r="P1741" s="3">
        <v>1127</v>
      </c>
      <c r="Q1741" s="3">
        <v>1334</v>
      </c>
      <c r="R1741" s="3">
        <v>872</v>
      </c>
      <c r="S1741" s="3">
        <v>689</v>
      </c>
      <c r="T1741" s="3">
        <v>369</v>
      </c>
      <c r="U1741" s="3">
        <v>206</v>
      </c>
      <c r="V1741" s="3">
        <v>208</v>
      </c>
      <c r="W1741" s="3">
        <v>1110</v>
      </c>
      <c r="X1741" s="3">
        <v>297</v>
      </c>
      <c r="Y1741" s="3">
        <v>334</v>
      </c>
      <c r="Z1741" s="3">
        <v>243</v>
      </c>
      <c r="AA1741" s="3">
        <v>511</v>
      </c>
      <c r="AB1741" s="3">
        <v>429</v>
      </c>
      <c r="AC1741" s="3">
        <v>240</v>
      </c>
      <c r="AD1741" s="3">
        <v>343</v>
      </c>
      <c r="AE1741" s="3">
        <v>935</v>
      </c>
      <c r="AF1741" s="3">
        <v>1858</v>
      </c>
      <c r="AG1741" s="3">
        <v>1500</v>
      </c>
      <c r="AH1741" s="3">
        <v>2338</v>
      </c>
      <c r="AI1741" s="3">
        <v>81</v>
      </c>
      <c r="AJ1741" s="3">
        <v>267</v>
      </c>
      <c r="AK1741" s="3">
        <v>1435</v>
      </c>
      <c r="AL1741" s="3">
        <v>351</v>
      </c>
      <c r="AM1741" s="3">
        <v>34</v>
      </c>
      <c r="AN1741" s="3">
        <v>72</v>
      </c>
      <c r="AO1741" s="3">
        <v>502</v>
      </c>
      <c r="AP1741" s="3">
        <v>1107</v>
      </c>
      <c r="AQ1741" s="3">
        <v>593</v>
      </c>
      <c r="AR1741" s="3">
        <v>2359</v>
      </c>
      <c r="AS1741" s="3">
        <v>64</v>
      </c>
      <c r="AT1741" s="3">
        <v>166</v>
      </c>
      <c r="AU1741" s="3">
        <v>274</v>
      </c>
      <c r="AV1741" s="3">
        <v>389</v>
      </c>
      <c r="AW1741" s="3">
        <v>518</v>
      </c>
      <c r="AX1741" s="3">
        <v>825</v>
      </c>
      <c r="AY1741" s="3">
        <v>766</v>
      </c>
      <c r="AZ1741" s="3">
        <v>1104</v>
      </c>
      <c r="BA1741" s="3">
        <v>446</v>
      </c>
      <c r="BB1741" s="3">
        <v>343</v>
      </c>
      <c r="BC1741" s="3">
        <v>935</v>
      </c>
      <c r="BD1741" s="3">
        <v>1858</v>
      </c>
      <c r="BE1741" s="3">
        <v>1500</v>
      </c>
      <c r="BF1741" s="3">
        <v>1010</v>
      </c>
      <c r="BG1741" s="3">
        <v>1213</v>
      </c>
      <c r="BH1741" s="3">
        <v>1119</v>
      </c>
      <c r="BI1741" s="3">
        <v>696</v>
      </c>
      <c r="BJ1741" s="3">
        <v>394</v>
      </c>
      <c r="BK1741" s="3">
        <v>204</v>
      </c>
    </row>
    <row r="1742" spans="1:63">
      <c r="A1742" s="2" t="s">
        <v>70</v>
      </c>
      <c r="B1742" s="3">
        <v>4034314</v>
      </c>
      <c r="C1742" s="3">
        <v>3733997</v>
      </c>
      <c r="D1742" s="3">
        <v>4035687</v>
      </c>
      <c r="E1742" s="3">
        <v>3936485</v>
      </c>
      <c r="F1742" s="3">
        <v>3752101</v>
      </c>
      <c r="G1742" s="3">
        <v>3655775</v>
      </c>
      <c r="H1742" s="3">
        <v>2061252</v>
      </c>
      <c r="I1742" s="3">
        <v>1973063</v>
      </c>
      <c r="J1742" s="3">
        <v>460431</v>
      </c>
      <c r="K1742" s="3">
        <v>741898</v>
      </c>
      <c r="L1742" s="3">
        <v>1044317</v>
      </c>
      <c r="M1742" s="3">
        <v>1066435</v>
      </c>
      <c r="N1742" s="3">
        <v>721234</v>
      </c>
      <c r="O1742" s="3">
        <v>1027622</v>
      </c>
      <c r="P1742" s="3">
        <v>1007009</v>
      </c>
      <c r="Q1742" s="3">
        <v>1220075</v>
      </c>
      <c r="R1742" s="3">
        <v>779609</v>
      </c>
      <c r="S1742" s="3">
        <v>547914</v>
      </c>
      <c r="T1742" s="3">
        <v>342840</v>
      </c>
      <c r="U1742" s="3">
        <v>183830</v>
      </c>
      <c r="V1742" s="3">
        <v>183730</v>
      </c>
      <c r="W1742" s="3">
        <v>923096</v>
      </c>
      <c r="X1742" s="3">
        <v>267877</v>
      </c>
      <c r="Y1742" s="3">
        <v>295744</v>
      </c>
      <c r="Z1742" s="3">
        <v>223063</v>
      </c>
      <c r="AA1742" s="3">
        <v>465028</v>
      </c>
      <c r="AB1742" s="3">
        <v>379334</v>
      </c>
      <c r="AC1742" s="3">
        <v>221858</v>
      </c>
      <c r="AD1742" s="3">
        <v>296364</v>
      </c>
      <c r="AE1742" s="3">
        <v>807491</v>
      </c>
      <c r="AF1742" s="3">
        <v>1646866</v>
      </c>
      <c r="AG1742" s="3">
        <v>1283594</v>
      </c>
      <c r="AH1742" s="3">
        <v>2409878</v>
      </c>
      <c r="AI1742" s="3">
        <v>92101</v>
      </c>
      <c r="AJ1742" s="3">
        <v>328695</v>
      </c>
      <c r="AK1742" s="3">
        <v>747579</v>
      </c>
      <c r="AL1742" s="3">
        <v>306623</v>
      </c>
      <c r="AM1742" s="3">
        <v>27893</v>
      </c>
      <c r="AN1742" s="3">
        <v>73120</v>
      </c>
      <c r="AO1742" s="3">
        <v>351992</v>
      </c>
      <c r="AP1742" s="3">
        <v>1072731</v>
      </c>
      <c r="AQ1742" s="3">
        <v>454276</v>
      </c>
      <c r="AR1742" s="3">
        <v>2097836</v>
      </c>
      <c r="AS1742" s="3">
        <v>73047</v>
      </c>
      <c r="AT1742" s="3">
        <v>143527</v>
      </c>
      <c r="AU1742" s="3">
        <v>202163</v>
      </c>
      <c r="AV1742" s="3">
        <v>303421</v>
      </c>
      <c r="AW1742" s="3">
        <v>417241</v>
      </c>
      <c r="AX1742" s="3">
        <v>689945</v>
      </c>
      <c r="AY1742" s="3">
        <v>672405</v>
      </c>
      <c r="AZ1742" s="3">
        <v>1064323</v>
      </c>
      <c r="BA1742" s="3">
        <v>404440</v>
      </c>
      <c r="BB1742" s="3">
        <v>296364</v>
      </c>
      <c r="BC1742" s="3">
        <v>807491</v>
      </c>
      <c r="BD1742" s="3">
        <v>1646866</v>
      </c>
      <c r="BE1742" s="3">
        <v>1283594</v>
      </c>
      <c r="BF1742" s="3">
        <v>800278</v>
      </c>
      <c r="BG1742" s="3">
        <v>1096107</v>
      </c>
      <c r="BH1742" s="3">
        <v>996915</v>
      </c>
      <c r="BI1742" s="3">
        <v>620795</v>
      </c>
      <c r="BJ1742" s="3">
        <v>347302</v>
      </c>
      <c r="BK1742" s="3">
        <v>172918</v>
      </c>
    </row>
    <row r="1743" spans="1:63">
      <c r="A1743" s="4" t="s">
        <v>80</v>
      </c>
      <c r="B1743" s="7">
        <v>77.3</v>
      </c>
      <c r="C1743" s="7">
        <v>73.099999999999994</v>
      </c>
      <c r="D1743" s="7">
        <v>72.2</v>
      </c>
      <c r="E1743" s="7">
        <v>71.5</v>
      </c>
      <c r="F1743" s="7">
        <v>64.8</v>
      </c>
      <c r="G1743" s="7">
        <v>67.7</v>
      </c>
      <c r="H1743" s="7">
        <v>77.099999999999994</v>
      </c>
      <c r="I1743" s="7">
        <v>77.400000000000006</v>
      </c>
      <c r="J1743" s="7">
        <v>73.8</v>
      </c>
      <c r="K1743" s="7">
        <v>73.099999999999994</v>
      </c>
      <c r="L1743" s="7">
        <v>74.900000000000006</v>
      </c>
      <c r="M1743" s="7">
        <v>79.099999999999994</v>
      </c>
      <c r="N1743" s="7">
        <v>84.4</v>
      </c>
      <c r="O1743" s="7">
        <v>77.900000000000006</v>
      </c>
      <c r="P1743" s="7">
        <v>77</v>
      </c>
      <c r="Q1743" s="7">
        <v>76.3</v>
      </c>
      <c r="R1743" s="7">
        <v>78.2</v>
      </c>
      <c r="S1743" s="7">
        <v>79.3</v>
      </c>
      <c r="T1743" s="7">
        <v>77.8</v>
      </c>
      <c r="U1743" s="7">
        <v>72.7</v>
      </c>
      <c r="V1743" s="7">
        <v>77.900000000000006</v>
      </c>
      <c r="W1743" s="7">
        <v>76.400000000000006</v>
      </c>
      <c r="X1743" s="7">
        <v>77</v>
      </c>
      <c r="Y1743" s="7">
        <v>77.900000000000006</v>
      </c>
      <c r="Z1743" s="7">
        <v>74.099999999999994</v>
      </c>
      <c r="AA1743" s="7">
        <v>77.5</v>
      </c>
      <c r="AB1743" s="7">
        <v>80.3</v>
      </c>
      <c r="AC1743" s="7">
        <v>75.099999999999994</v>
      </c>
      <c r="AD1743" s="7">
        <v>74.400000000000006</v>
      </c>
      <c r="AE1743" s="7">
        <v>76.599999999999994</v>
      </c>
      <c r="AF1743" s="7">
        <v>77.099999999999994</v>
      </c>
      <c r="AG1743" s="7">
        <v>78.5</v>
      </c>
      <c r="AH1743" s="7">
        <v>76.3</v>
      </c>
      <c r="AI1743" s="7">
        <v>73.599999999999994</v>
      </c>
      <c r="AJ1743" s="7">
        <v>75.099999999999994</v>
      </c>
      <c r="AK1743" s="7">
        <v>83.9</v>
      </c>
      <c r="AL1743" s="7">
        <v>74.8</v>
      </c>
      <c r="AM1743" s="7">
        <v>79.099999999999994</v>
      </c>
      <c r="AN1743" s="7">
        <v>68.7</v>
      </c>
      <c r="AO1743" s="7">
        <v>80.400000000000006</v>
      </c>
      <c r="AP1743" s="7">
        <v>75.099999999999994</v>
      </c>
      <c r="AQ1743" s="7">
        <v>77.2</v>
      </c>
      <c r="AR1743" s="7">
        <v>78</v>
      </c>
      <c r="AS1743" s="7">
        <v>67.8</v>
      </c>
      <c r="AT1743" s="7">
        <v>75.3</v>
      </c>
      <c r="AU1743" s="7">
        <v>76.8</v>
      </c>
      <c r="AV1743" s="7">
        <v>78.5</v>
      </c>
      <c r="AW1743" s="7">
        <v>77.900000000000006</v>
      </c>
      <c r="AX1743" s="7">
        <v>77.3</v>
      </c>
      <c r="AY1743" s="7">
        <v>77.7</v>
      </c>
      <c r="AZ1743" s="7">
        <v>78.2</v>
      </c>
      <c r="BA1743" s="7">
        <v>75.8</v>
      </c>
      <c r="BB1743" s="7">
        <v>74.400000000000006</v>
      </c>
      <c r="BC1743" s="7">
        <v>76.599999999999994</v>
      </c>
      <c r="BD1743" s="7">
        <v>77.099999999999994</v>
      </c>
      <c r="BE1743" s="7">
        <v>78.5</v>
      </c>
      <c r="BF1743" s="7">
        <v>78.900000000000006</v>
      </c>
      <c r="BG1743" s="7">
        <v>77.900000000000006</v>
      </c>
      <c r="BH1743" s="7">
        <v>76.8</v>
      </c>
      <c r="BI1743" s="7">
        <v>75.8</v>
      </c>
      <c r="BJ1743" s="7">
        <v>77.599999999999994</v>
      </c>
      <c r="BK1743" s="7">
        <v>72.900000000000006</v>
      </c>
    </row>
    <row r="1744" spans="1:63" ht="15.75" thickBot="1">
      <c r="A1744" s="4" t="s">
        <v>81</v>
      </c>
      <c r="B1744" s="7">
        <v>20.100000000000001</v>
      </c>
      <c r="C1744" s="7">
        <v>23.3</v>
      </c>
      <c r="D1744" s="7">
        <v>22.7</v>
      </c>
      <c r="E1744" s="7">
        <v>22.3</v>
      </c>
      <c r="F1744" s="7">
        <v>24.9</v>
      </c>
      <c r="G1744" s="7">
        <v>23.8</v>
      </c>
      <c r="H1744" s="7">
        <v>20.7</v>
      </c>
      <c r="I1744" s="7">
        <v>19.5</v>
      </c>
      <c r="J1744" s="7">
        <v>21.8</v>
      </c>
      <c r="K1744" s="7">
        <v>21.5</v>
      </c>
      <c r="L1744" s="7">
        <v>20.5</v>
      </c>
      <c r="M1744" s="7">
        <v>18.399999999999999</v>
      </c>
      <c r="N1744" s="7">
        <v>16.7</v>
      </c>
      <c r="O1744" s="7">
        <v>18.8</v>
      </c>
      <c r="P1744" s="7">
        <v>20.3</v>
      </c>
      <c r="Q1744" s="7">
        <v>20.8</v>
      </c>
      <c r="R1744" s="7">
        <v>20.2</v>
      </c>
      <c r="S1744" s="7">
        <v>17.399999999999999</v>
      </c>
      <c r="T1744" s="7">
        <v>19.7</v>
      </c>
      <c r="U1744" s="7">
        <v>24.1</v>
      </c>
      <c r="V1744" s="7">
        <v>21.2</v>
      </c>
      <c r="W1744" s="7">
        <v>20.3</v>
      </c>
      <c r="X1744" s="7">
        <v>19.8</v>
      </c>
      <c r="Y1744" s="7">
        <v>20.399999999999999</v>
      </c>
      <c r="Z1744" s="7">
        <v>22.8</v>
      </c>
      <c r="AA1744" s="7">
        <v>19</v>
      </c>
      <c r="AB1744" s="7">
        <v>19</v>
      </c>
      <c r="AC1744" s="7">
        <v>20.8</v>
      </c>
      <c r="AD1744" s="7">
        <v>20.8</v>
      </c>
      <c r="AE1744" s="7">
        <v>21.7</v>
      </c>
      <c r="AF1744" s="7">
        <v>20.100000000000001</v>
      </c>
      <c r="AG1744" s="7">
        <v>18.8</v>
      </c>
      <c r="AH1744" s="7">
        <v>19.7</v>
      </c>
      <c r="AI1744" s="7">
        <v>21</v>
      </c>
      <c r="AJ1744" s="7">
        <v>20</v>
      </c>
      <c r="AK1744" s="7">
        <v>17.2</v>
      </c>
      <c r="AL1744" s="7">
        <v>23.5</v>
      </c>
      <c r="AM1744" s="7">
        <v>18.600000000000001</v>
      </c>
      <c r="AN1744" s="7">
        <v>23</v>
      </c>
      <c r="AO1744" s="7">
        <v>20.399999999999999</v>
      </c>
      <c r="AP1744" s="7">
        <v>21.4</v>
      </c>
      <c r="AQ1744" s="7">
        <v>21.6</v>
      </c>
      <c r="AR1744" s="7">
        <v>18.7</v>
      </c>
      <c r="AS1744" s="7">
        <v>24.8</v>
      </c>
      <c r="AT1744" s="7">
        <v>24.4</v>
      </c>
      <c r="AU1744" s="7">
        <v>23.1</v>
      </c>
      <c r="AV1744" s="7">
        <v>21.7</v>
      </c>
      <c r="AW1744" s="7">
        <v>18.5</v>
      </c>
      <c r="AX1744" s="7">
        <v>19.7</v>
      </c>
      <c r="AY1744" s="7">
        <v>19.399999999999999</v>
      </c>
      <c r="AZ1744" s="7">
        <v>18.7</v>
      </c>
      <c r="BA1744" s="7">
        <v>19.8</v>
      </c>
      <c r="BB1744" s="7">
        <v>20.8</v>
      </c>
      <c r="BC1744" s="7">
        <v>21.7</v>
      </c>
      <c r="BD1744" s="7">
        <v>20.100000000000001</v>
      </c>
      <c r="BE1744" s="7">
        <v>18.8</v>
      </c>
      <c r="BF1744" s="7">
        <v>18.100000000000001</v>
      </c>
      <c r="BG1744" s="7">
        <v>19.399999999999999</v>
      </c>
      <c r="BH1744" s="7">
        <v>20.399999999999999</v>
      </c>
      <c r="BI1744" s="7">
        <v>21.5</v>
      </c>
      <c r="BJ1744" s="7">
        <v>20.8</v>
      </c>
      <c r="BK1744" s="7">
        <v>22.8</v>
      </c>
    </row>
    <row r="1745" spans="1:63" ht="15.75" thickBot="1">
      <c r="A1745" s="8" t="s">
        <v>395</v>
      </c>
      <c r="B1745" s="9"/>
      <c r="C1745" s="10">
        <f>2*(1-_xlfn.NORM.S.DIST(ABS((C1743-$B1743) /SQRT(C1744*C1744/C1741+$B1744*$B1744/$B1741)),TRUE))</f>
        <v>0</v>
      </c>
      <c r="D1745" s="10">
        <f>2*(1-_xlfn.NORM.S.DIST(ABS((D1743-$B1743) /SQRT(D1744*D1744/D1741+$B1744*$B1744/$B1741)),TRUE))</f>
        <v>0</v>
      </c>
      <c r="E1745" s="10">
        <f>2*(1-_xlfn.NORM.S.DIST(ABS((E1743-$B1743) /SQRT(E1744*E1744/E1741+$B1744*$B1744/$B1741)),TRUE))</f>
        <v>0</v>
      </c>
      <c r="F1745" s="10">
        <f>2*(1-_xlfn.NORM.S.DIST(ABS((F1743-$B1743) /SQRT(F1744*F1744/F1741+$B1744*$B1744/$B1741)),TRUE))</f>
        <v>0</v>
      </c>
      <c r="G1745" s="10">
        <f>2*(1-_xlfn.NORM.S.DIST(ABS((G1743-$B1743) /SQRT(G1744*G1744/G1741+$B1744*$B1744/$B1741)),TRUE))</f>
        <v>0</v>
      </c>
      <c r="H1745" s="10">
        <f>2*(1-_xlfn.NORM.S.DIST(ABS(H1743-($B1741*$B1743 - H1741*H1743)/($B1741-H1741))/SQRT(H1744*H1744/H1741+$B1744*$B1744/($B1741-H1741)),TRUE))</f>
        <v>0.48902316691590153</v>
      </c>
      <c r="I1745" s="10">
        <f t="shared" ref="I1745" si="5116">2*(1-_xlfn.NORM.S.DIST(ABS(I1743-($B1741*$B1743 - I1741*I1743)/($B1741-I1741))/SQRT(I1744*I1744/I1741+$B1744*$B1744/($B1741-I1741)),TRUE))</f>
        <v>0.73984208112616168</v>
      </c>
      <c r="J1745" s="10">
        <f t="shared" ref="J1745" si="5117">2*(1-_xlfn.NORM.S.DIST(ABS(J1743-($B1741*$B1743 - J1741*J1743)/($B1741-J1741))/SQRT(J1744*J1744/J1741+$B1744*$B1744/($B1741-J1741)),TRUE))</f>
        <v>1.5447115681468393E-3</v>
      </c>
      <c r="K1745" s="10">
        <f t="shared" ref="K1745" si="5118">2*(1-_xlfn.NORM.S.DIST(ABS(K1743-($B1741*$B1743 - K1741*K1743)/($B1741-K1741))/SQRT(K1744*K1744/K1741+$B1744*$B1744/($B1741-K1741)),TRUE))</f>
        <v>2.8897043335973649E-7</v>
      </c>
      <c r="L1745" s="10">
        <f t="shared" ref="L1745" si="5119">2*(1-_xlfn.NORM.S.DIST(ABS(L1743-($B1741*$B1743 - L1741*L1743)/($B1741-L1741))/SQRT(L1744*L1744/L1741+$B1744*$B1744/($B1741-L1741)),TRUE))</f>
        <v>5.1350010125350565E-5</v>
      </c>
      <c r="M1745" s="10">
        <f t="shared" ref="M1745" si="5120">2*(1-_xlfn.NORM.S.DIST(ABS(M1743-($B1741*$B1743 - M1741*M1743)/($B1741-M1741))/SQRT(M1744*M1744/M1741+$B1744*$B1744/($B1741-M1741)),TRUE))</f>
        <v>6.9859776743230739E-5</v>
      </c>
      <c r="N1745" s="10">
        <f t="shared" ref="N1745" si="5121">2*(1-_xlfn.NORM.S.DIST(ABS(N1743-($B1741*$B1743 - N1741*N1743)/($B1741-N1741))/SQRT(N1744*N1744/N1741+$B1744*$B1744/($B1741-N1741)),TRUE))</f>
        <v>0</v>
      </c>
      <c r="O1745" s="10">
        <f t="shared" ref="O1745" si="5122">2*(1-_xlfn.NORM.S.DIST(ABS(O1743-($B1741*$B1743 - O1741*O1743)/($B1741-O1741))/SQRT(O1744*O1744/O1741+$B1744*$B1744/($B1741-O1741)),TRUE))</f>
        <v>0.1828056921932808</v>
      </c>
      <c r="P1745" s="10">
        <f t="shared" ref="P1745" si="5123">2*(1-_xlfn.NORM.S.DIST(ABS(P1743-($B1741*$B1743 - P1741*P1743)/($B1741-P1741))/SQRT(P1744*P1744/P1741+$B1744*$B1744/($B1741-P1741)),TRUE))</f>
        <v>0.56758185449446197</v>
      </c>
      <c r="Q1745" s="10">
        <f t="shared" ref="Q1745" si="5124">2*(1-_xlfn.NORM.S.DIST(ABS(Q1743-($B1741*$B1743 - Q1741*Q1743)/($B1741-Q1741))/SQRT(Q1744*Q1744/Q1741+$B1744*$B1744/($B1741-Q1741)),TRUE))</f>
        <v>3.5663713427000143E-2</v>
      </c>
      <c r="R1745" s="10">
        <f t="shared" ref="R1745" si="5125">2*(1-_xlfn.NORM.S.DIST(ABS(R1743-($B1741*$B1743 - R1741*R1743)/($B1741-R1741))/SQRT(R1744*R1744/R1741+$B1744*$B1744/($B1741-R1741)),TRUE))</f>
        <v>0.14387713267644742</v>
      </c>
      <c r="S1745" s="10">
        <f t="shared" ref="S1745" si="5126">2*(1-_xlfn.NORM.S.DIST(ABS(S1743-($B1741*$B1743 - S1741*S1743)/($B1741-S1741))/SQRT(S1744*S1744/S1741+$B1744*$B1744/($B1741-S1741)),TRUE))</f>
        <v>1.4153364820372882E-3</v>
      </c>
      <c r="T1745" s="10">
        <f t="shared" ref="T1745" si="5127">2*(1-_xlfn.NORM.S.DIST(ABS(T1743-($B1741*$B1743 - T1741*T1743)/($B1741-T1741))/SQRT(T1744*T1744/T1741+$B1744*$B1744/($B1741-T1741)),TRUE))</f>
        <v>0.61189955741307367</v>
      </c>
      <c r="U1745" s="10">
        <f t="shared" ref="U1745" si="5128">2*(1-_xlfn.NORM.S.DIST(ABS(U1743-($B1741*$B1743 - U1741*U1743)/($B1741-U1741))/SQRT(U1744*U1744/U1741+$B1744*$B1744/($B1741-U1741)),TRUE))</f>
        <v>4.7778930396626951E-3</v>
      </c>
      <c r="V1745" s="10">
        <f t="shared" ref="V1745" si="5129">2*(1-_xlfn.NORM.S.DIST(ABS(V1743-($B1741*$B1743 - V1741*V1743)/($B1741-V1741))/SQRT(V1744*V1744/V1741+$B1744*$B1744/($B1741-V1741)),TRUE))</f>
        <v>0.67550653520086645</v>
      </c>
      <c r="W1745" s="10">
        <f t="shared" ref="W1745" si="5130">2*(1-_xlfn.NORM.S.DIST(ABS(W1743-($B1741*$B1743 - W1741*W1743)/($B1741-W1741))/SQRT(W1744*W1744/W1741+$B1744*$B1744/($B1741-W1741)),TRUE))</f>
        <v>8.9564846339311277E-2</v>
      </c>
      <c r="X1745" s="10">
        <f t="shared" ref="X1745" si="5131">2*(1-_xlfn.NORM.S.DIST(ABS(X1743-($B1741*$B1743 - X1741*X1743)/($B1741-X1741))/SQRT(X1744*X1744/X1741+$B1744*$B1744/($B1741-X1741)),TRUE))</f>
        <v>0.78743601735142477</v>
      </c>
      <c r="Y1745" s="10">
        <f t="shared" ref="Y1745" si="5132">2*(1-_xlfn.NORM.S.DIST(ABS(Y1743-($B1741*$B1743 - Y1741*Y1743)/($B1741-Y1741))/SQRT(Y1744*Y1744/Y1741+$B1744*$B1744/($B1741-Y1741)),TRUE))</f>
        <v>0.57644604769265295</v>
      </c>
      <c r="Z1745" s="10">
        <f t="shared" ref="Z1745" si="5133">2*(1-_xlfn.NORM.S.DIST(ABS(Z1743-($B1741*$B1743 - Z1741*Z1743)/($B1741-Z1741))/SQRT(Z1744*Z1744/Z1741+$B1744*$B1744/($B1741-Z1741)),TRUE))</f>
        <v>2.3772201109182989E-2</v>
      </c>
      <c r="AA1745" s="10">
        <f t="shared" ref="AA1745" si="5134">2*(1-_xlfn.NORM.S.DIST(ABS(AA1743-($B1741*$B1743 - AA1741*AA1743)/($B1741-AA1741))/SQRT(AA1744*AA1744/AA1741+$B1744*$B1744/($B1741-AA1741)),TRUE))</f>
        <v>0.80210890675827207</v>
      </c>
      <c r="AB1745" s="10">
        <f t="shared" ref="AB1745" si="5135">2*(1-_xlfn.NORM.S.DIST(ABS(AB1743-($B1741*$B1743 - AB1741*AB1743)/($B1741-AB1741))/SQRT(AB1744*AB1744/AB1741+$B1744*$B1744/($B1741-AB1741)),TRUE))</f>
        <v>6.3947698911137607E-4</v>
      </c>
      <c r="AC1745" s="10">
        <f t="shared" ref="AC1745" si="5136">2*(1-_xlfn.NORM.S.DIST(ABS(AC1743-($B1741*$B1743 - AC1741*AC1743)/($B1741-AC1741))/SQRT(AC1744*AC1744/AC1741+$B1744*$B1744/($B1741-AC1741)),TRUE))</f>
        <v>9.1873993659604247E-2</v>
      </c>
      <c r="AD1745" s="10">
        <f t="shared" ref="AD1745" si="5137">2*(1-_xlfn.NORM.S.DIST(ABS(AD1743-($B1741*$B1743 - AD1741*AD1743)/($B1741-AD1741))/SQRT(AD1744*AD1744/AD1741+$B1744*$B1744/($B1741-AD1741)),TRUE))</f>
        <v>7.146994288411479E-3</v>
      </c>
      <c r="AE1745" s="10">
        <f t="shared" ref="AE1745" si="5138">2*(1-_xlfn.NORM.S.DIST(ABS(AE1743-($B1741*$B1743 - AE1741*AE1743)/($B1741-AE1741))/SQRT(AE1744*AE1744/AE1741+$B1744*$B1744/($B1741-AE1741)),TRUE))</f>
        <v>0.26265967911473997</v>
      </c>
      <c r="AF1745" s="10">
        <f t="shared" ref="AF1745" si="5139">2*(1-_xlfn.NORM.S.DIST(ABS(AF1743-($B1741*$B1743 - AF1741*AF1743)/($B1741-AF1741))/SQRT(AF1744*AF1744/AF1741+$B1744*$B1744/($B1741-AF1741)),TRUE))</f>
        <v>0.57953290485899522</v>
      </c>
      <c r="AG1745" s="10">
        <f t="shared" ref="AG1745" si="5140">2*(1-_xlfn.NORM.S.DIST(ABS(AG1743-($B1741*$B1743 - AG1741*AG1743)/($B1741-AG1741))/SQRT(AG1744*AG1744/AG1741+$B1744*$B1744/($B1741-AG1741)),TRUE))</f>
        <v>3.2980363529127033E-3</v>
      </c>
      <c r="AH1745" s="10">
        <f t="shared" ref="AH1745" si="5141">2*(1-_xlfn.NORM.S.DIST(ABS(AH1743-($B1741*$B1743 - AH1741*AH1743)/($B1741-AH1741))/SQRT(AH1744*AH1744/AH1741+$B1744*$B1744/($B1741-AH1741)),TRUE))</f>
        <v>5.5914970035941813E-4</v>
      </c>
      <c r="AI1745" s="10">
        <f t="shared" ref="AI1745" si="5142">2*(1-_xlfn.NORM.S.DIST(ABS(AI1743-($B1741*$B1743 - AI1741*AI1743)/($B1741-AI1741))/SQRT(AI1744*AI1744/AI1741+$B1744*$B1744/($B1741-AI1741)),TRUE))</f>
        <v>0.10939358150262035</v>
      </c>
      <c r="AJ1745" s="10">
        <f t="shared" ref="AJ1745" si="5143">2*(1-_xlfn.NORM.S.DIST(ABS(AJ1743-($B1741*$B1743 - AJ1741*AJ1743)/($B1741-AJ1741))/SQRT(AJ1744*AJ1744/AJ1741+$B1744*$B1744/($B1741-AJ1741)),TRUE))</f>
        <v>6.4171238790068585E-2</v>
      </c>
      <c r="AK1745" s="10">
        <f t="shared" ref="AK1745" si="5144">2*(1-_xlfn.NORM.S.DIST(ABS(AK1743-($B1741*$B1743 - AK1741*AK1743)/($B1741-AK1741))/SQRT(AK1744*AK1744/AK1741+$B1744*$B1744/($B1741-AK1741)),TRUE))</f>
        <v>0</v>
      </c>
      <c r="AL1745" s="10">
        <f t="shared" ref="AL1745" si="5145">2*(1-_xlfn.NORM.S.DIST(ABS(AL1743-($B1741*$B1743 - AL1741*AL1743)/($B1741-AL1741))/SQRT(AL1744*AL1744/AL1741+$B1744*$B1744/($B1741-AL1741)),TRUE))</f>
        <v>3.6215359223081611E-2</v>
      </c>
      <c r="AM1745" s="10">
        <f t="shared" ref="AM1745" si="5146">2*(1-_xlfn.NORM.S.DIST(ABS(AM1743-($B1741*$B1743 - AM1741*AM1743)/($B1741-AM1741))/SQRT(AM1744*AM1744/AM1741+$B1744*$B1744/($B1741-AM1741)),TRUE))</f>
        <v>0.5713814296472659</v>
      </c>
      <c r="AN1745" s="10">
        <f t="shared" ref="AN1745" si="5147">2*(1-_xlfn.NORM.S.DIST(ABS(AN1743-($B1741*$B1743 - AN1741*AN1743)/($B1741-AN1741))/SQRT(AN1744*AN1744/AN1741+$B1744*$B1744/($B1741-AN1741)),TRUE))</f>
        <v>1.3573562334239231E-3</v>
      </c>
      <c r="AO1745" s="10">
        <f t="shared" ref="AO1745" si="5148">2*(1-_xlfn.NORM.S.DIST(ABS(AO1743-($B1741*$B1743 - AO1741*AO1743)/($B1741-AO1741))/SQRT(AO1744*AO1744/AO1741+$B1744*$B1744/($B1741-AO1741)),TRUE))</f>
        <v>3.0472592046626445E-4</v>
      </c>
      <c r="AP1745" s="10">
        <f t="shared" ref="AP1745" si="5149">2*(1-_xlfn.NORM.S.DIST(ABS(AP1743-($B1741*$B1743 - AP1741*AP1743)/($B1741-AP1741))/SQRT(AP1744*AP1744/AP1741+$B1744*$B1744/($B1741-AP1741)),TRUE))</f>
        <v>6.9873762514438553E-5</v>
      </c>
      <c r="AQ1745" s="10">
        <f t="shared" ref="AQ1745" si="5150">2*(1-_xlfn.NORM.S.DIST(ABS(AQ1743-($B1741*$B1743 - AQ1741*AQ1743)/($B1741-AQ1741))/SQRT(AQ1744*AQ1744/AQ1741+$B1744*$B1744/($B1741-AQ1741)),TRUE))</f>
        <v>0.90307912549087188</v>
      </c>
      <c r="AR1745" s="10">
        <f t="shared" ref="AR1745" si="5151">2*(1-_xlfn.NORM.S.DIST(ABS(AR1743-($B1741*$B1743 - AR1741*AR1743)/($B1741-AR1741))/SQRT(AR1744*AR1744/AR1741+$B1744*$B1744/($B1741-AR1741)),TRUE))</f>
        <v>1.2510124237651299E-2</v>
      </c>
      <c r="AS1745" s="10">
        <f t="shared" ref="AS1745" si="5152">2*(1-_xlfn.NORM.S.DIST(ABS(AS1743-($B1741*$B1743 - AS1741*AS1743)/($B1741-AS1741))/SQRT(AS1744*AS1744/AS1741+$B1744*$B1744/($B1741-AS1741)),TRUE))</f>
        <v>1.9799390569976705E-3</v>
      </c>
      <c r="AT1745" s="10">
        <f t="shared" ref="AT1745" si="5153">2*(1-_xlfn.NORM.S.DIST(ABS(AT1743-($B1741*$B1743 - AT1741*AT1743)/($B1741-AT1741))/SQRT(AT1744*AT1744/AT1741+$B1744*$B1744/($B1741-AT1741)),TRUE))</f>
        <v>0.2793650005090571</v>
      </c>
      <c r="AU1745" s="10">
        <f t="shared" ref="AU1745" si="5154">2*(1-_xlfn.NORM.S.DIST(ABS(AU1743-($B1741*$B1743 - AU1741*AU1743)/($B1741-AU1741))/SQRT(AU1744*AU1744/AU1741+$B1744*$B1744/($B1741-AU1741)),TRUE))</f>
        <v>0.70985529780931977</v>
      </c>
      <c r="AV1745" s="10">
        <f t="shared" ref="AV1745" si="5155">2*(1-_xlfn.NORM.S.DIST(ABS(AV1743-($B1741*$B1743 - AV1741*AV1743)/($B1741-AV1741))/SQRT(AV1744*AV1744/AV1741+$B1744*$B1744/($B1741-AV1741)),TRUE))</f>
        <v>0.25163612205445474</v>
      </c>
      <c r="AW1745" s="10">
        <f t="shared" ref="AW1745" si="5156">2*(1-_xlfn.NORM.S.DIST(ABS(AW1743-($B1741*$B1743 - AW1741*AW1743)/($B1741-AW1741))/SQRT(AW1744*AW1744/AW1741+$B1744*$B1744/($B1741-AW1741)),TRUE))</f>
        <v>0.4380902433753362</v>
      </c>
      <c r="AX1745" s="10">
        <f t="shared" ref="AX1745" si="5157">2*(1-_xlfn.NORM.S.DIST(ABS(AX1743-($B1741*$B1743 - AX1741*AX1743)/($B1741-AX1741))/SQRT(AX1744*AX1744/AX1741+$B1744*$B1744/($B1741-AX1741)),TRUE))</f>
        <v>1</v>
      </c>
      <c r="AY1745" s="10">
        <f t="shared" ref="AY1745" si="5158">2*(1-_xlfn.NORM.S.DIST(ABS(AY1743-($B1741*$B1743 - AY1741*AY1743)/($B1741-AY1741))/SQRT(AY1744*AY1744/AY1741+$B1744*$B1744/($B1741-AY1741)),TRUE))</f>
        <v>0.53471511501308111</v>
      </c>
      <c r="AZ1745" s="10">
        <f t="shared" ref="AZ1745" si="5159">2*(1-_xlfn.NORM.S.DIST(ABS(AZ1743-($B1741*$B1743 - AZ1741*AZ1743)/($B1741-AZ1741))/SQRT(AZ1744*AZ1744/AZ1741+$B1744*$B1744/($B1741-AZ1741)),TRUE))</f>
        <v>7.2000308867822715E-2</v>
      </c>
      <c r="BA1745" s="10">
        <f t="shared" ref="BA1745" si="5160">2*(1-_xlfn.NORM.S.DIST(ABS(BA1743-($B1741*$B1743 - BA1741*BA1743)/($B1741-BA1741))/SQRT(BA1744*BA1744/BA1741+$B1744*$B1744/($B1741-BA1741)),TRUE))</f>
        <v>9.2873026946423964E-2</v>
      </c>
      <c r="BB1745" s="10">
        <f t="shared" ref="BB1745" si="5161">2*(1-_xlfn.NORM.S.DIST(ABS(BB1743-($B1741*$B1743 - BB1741*BB1743)/($B1741-BB1741))/SQRT(BB1744*BB1744/BB1741+$B1744*$B1744/($B1741-BB1741)),TRUE))</f>
        <v>7.146994288411479E-3</v>
      </c>
      <c r="BC1745" s="10">
        <f t="shared" ref="BC1745" si="5162">2*(1-_xlfn.NORM.S.DIST(ABS(BC1743-($B1741*$B1743 - BC1741*BC1743)/($B1741-BC1741))/SQRT(BC1744*BC1744/BC1741+$B1744*$B1744/($B1741-BC1741)),TRUE))</f>
        <v>0.26265967911473997</v>
      </c>
      <c r="BD1745" s="10">
        <f t="shared" ref="BD1745" si="5163">2*(1-_xlfn.NORM.S.DIST(ABS(BD1743-($B1741*$B1743 - BD1741*BD1743)/($B1741-BD1741))/SQRT(BD1744*BD1744/BD1741+$B1744*$B1744/($B1741-BD1741)),TRUE))</f>
        <v>0.57953290485899522</v>
      </c>
      <c r="BE1745" s="10">
        <f t="shared" ref="BE1745" si="5164">2*(1-_xlfn.NORM.S.DIST(ABS(BE1743-($B1741*$B1743 - BE1741*BE1743)/($B1741-BE1741))/SQRT(BE1744*BE1744/BE1741+$B1744*$B1744/($B1741-BE1741)),TRUE))</f>
        <v>3.2980363529127033E-3</v>
      </c>
      <c r="BF1745" s="10">
        <f t="shared" ref="BF1745" si="5165">2*(1-_xlfn.NORM.S.DIST(ABS(BF1743-($B1741*$B1743 - BF1741*BF1743)/($B1741-BF1741))/SQRT(BF1744*BF1744/BF1741+$B1744*$B1744/($B1741-BF1741)),TRUE))</f>
        <v>1.9428223055002469E-3</v>
      </c>
      <c r="BG1745" s="10">
        <f t="shared" ref="BG1745" si="5166">2*(1-_xlfn.NORM.S.DIST(ABS(BG1743-($B1741*$B1743 - BG1741*BG1743)/($B1741-BG1741))/SQRT(BG1744*BG1744/BG1741+$B1744*$B1744/($B1741-BG1741)),TRUE))</f>
        <v>0.21435042490438438</v>
      </c>
      <c r="BH1745" s="10">
        <f t="shared" ref="BH1745" si="5167">2*(1-_xlfn.NORM.S.DIST(ABS(BH1743-($B1741*$B1743 - BH1741*BH1743)/($B1741-BH1741))/SQRT(BH1744*BH1744/BH1741+$B1744*$B1744/($B1741-BH1741)),TRUE))</f>
        <v>0.34483189426528349</v>
      </c>
      <c r="BI1745" s="10">
        <f t="shared" ref="BI1745" si="5168">2*(1-_xlfn.NORM.S.DIST(ABS(BI1743-($B1741*$B1743 - BI1741*BI1743)/($B1741-BI1741))/SQRT(BI1744*BI1744/BI1741+$B1744*$B1744/($B1741-BI1741)),TRUE))</f>
        <v>4.3830459303596525E-2</v>
      </c>
      <c r="BJ1745" s="10">
        <f t="shared" ref="BJ1745" si="5169">2*(1-_xlfn.NORM.S.DIST(ABS(BJ1743-($B1741*$B1743 - BJ1741*BJ1743)/($B1741-BJ1741))/SQRT(BJ1744*BJ1744/BJ1741+$B1744*$B1744/($B1741-BJ1741)),TRUE))</f>
        <v>0.7640739414766422</v>
      </c>
      <c r="BK1745" s="10">
        <f t="shared" ref="BK1745" si="5170">2*(1-_xlfn.NORM.S.DIST(ABS(BK1743-($B1741*$B1743 - BK1741*BK1743)/($B1741-BK1741))/SQRT(BK1744*BK1744/BK1741+$B1744*$B1744/($B1741-BK1741)),TRUE))</f>
        <v>4.6115489285378786E-3</v>
      </c>
    </row>
    <row r="1746" spans="1:63">
      <c r="A1746" s="27" t="s">
        <v>260</v>
      </c>
      <c r="B1746" s="27"/>
      <c r="C1746" s="27"/>
      <c r="D1746" s="27"/>
      <c r="E1746" s="27"/>
      <c r="F1746" s="27"/>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row>
    <row r="1747" spans="1:63">
      <c r="A1747" s="2" t="s">
        <v>69</v>
      </c>
      <c r="B1747" s="3">
        <v>4581</v>
      </c>
      <c r="C1747" s="3">
        <v>3262</v>
      </c>
      <c r="D1747" s="3">
        <v>8227</v>
      </c>
      <c r="E1747" s="3">
        <v>11208</v>
      </c>
      <c r="F1747" s="3">
        <v>10722</v>
      </c>
      <c r="G1747" s="3">
        <v>12487</v>
      </c>
      <c r="H1747" s="3">
        <v>2366</v>
      </c>
      <c r="I1747" s="3">
        <v>2215</v>
      </c>
      <c r="J1747" s="3">
        <v>355</v>
      </c>
      <c r="K1747" s="3">
        <v>594</v>
      </c>
      <c r="L1747" s="3">
        <v>948</v>
      </c>
      <c r="M1747" s="3">
        <v>1264</v>
      </c>
      <c r="N1747" s="3">
        <v>1420</v>
      </c>
      <c r="O1747" s="3">
        <v>1296</v>
      </c>
      <c r="P1747" s="3">
        <v>1110</v>
      </c>
      <c r="Q1747" s="3">
        <v>1321</v>
      </c>
      <c r="R1747" s="3">
        <v>854</v>
      </c>
      <c r="S1747" s="3">
        <v>681</v>
      </c>
      <c r="T1747" s="3">
        <v>371</v>
      </c>
      <c r="U1747" s="3">
        <v>198</v>
      </c>
      <c r="V1747" s="3">
        <v>208</v>
      </c>
      <c r="W1747" s="3">
        <v>1103</v>
      </c>
      <c r="X1747" s="3">
        <v>288</v>
      </c>
      <c r="Y1747" s="3">
        <v>334</v>
      </c>
      <c r="Z1747" s="3">
        <v>243</v>
      </c>
      <c r="AA1747" s="3">
        <v>504</v>
      </c>
      <c r="AB1747" s="3">
        <v>415</v>
      </c>
      <c r="AC1747" s="3">
        <v>236</v>
      </c>
      <c r="AD1747" s="3">
        <v>329</v>
      </c>
      <c r="AE1747" s="3">
        <v>934</v>
      </c>
      <c r="AF1747" s="3">
        <v>1833</v>
      </c>
      <c r="AG1747" s="3">
        <v>1485</v>
      </c>
      <c r="AH1747" s="3">
        <v>2338</v>
      </c>
      <c r="AI1747" s="3">
        <v>81</v>
      </c>
      <c r="AJ1747" s="3">
        <v>267</v>
      </c>
      <c r="AK1747" s="3">
        <v>1379</v>
      </c>
      <c r="AL1747" s="3">
        <v>353</v>
      </c>
      <c r="AM1747" s="3">
        <v>31</v>
      </c>
      <c r="AN1747" s="3">
        <v>72</v>
      </c>
      <c r="AO1747" s="3">
        <v>495</v>
      </c>
      <c r="AP1747" s="3">
        <v>1099</v>
      </c>
      <c r="AQ1747" s="3">
        <v>575</v>
      </c>
      <c r="AR1747" s="3">
        <v>2339</v>
      </c>
      <c r="AS1747" s="3">
        <v>65</v>
      </c>
      <c r="AT1747" s="3">
        <v>165</v>
      </c>
      <c r="AU1747" s="3">
        <v>268</v>
      </c>
      <c r="AV1747" s="3">
        <v>382</v>
      </c>
      <c r="AW1747" s="3">
        <v>505</v>
      </c>
      <c r="AX1747" s="3">
        <v>811</v>
      </c>
      <c r="AY1747" s="3">
        <v>758</v>
      </c>
      <c r="AZ1747" s="3">
        <v>1105</v>
      </c>
      <c r="BA1747" s="3">
        <v>438</v>
      </c>
      <c r="BB1747" s="3">
        <v>329</v>
      </c>
      <c r="BC1747" s="3">
        <v>934</v>
      </c>
      <c r="BD1747" s="3">
        <v>1833</v>
      </c>
      <c r="BE1747" s="3">
        <v>1485</v>
      </c>
      <c r="BF1747" s="3">
        <v>1004</v>
      </c>
      <c r="BG1747" s="3">
        <v>1194</v>
      </c>
      <c r="BH1747" s="3">
        <v>1110</v>
      </c>
      <c r="BI1747" s="3">
        <v>691</v>
      </c>
      <c r="BJ1747" s="3">
        <v>385</v>
      </c>
      <c r="BK1747" s="3">
        <v>197</v>
      </c>
    </row>
    <row r="1748" spans="1:63">
      <c r="A1748" s="2" t="s">
        <v>70</v>
      </c>
      <c r="B1748" s="3">
        <v>4013199</v>
      </c>
      <c r="C1748" s="3">
        <v>3723497</v>
      </c>
      <c r="D1748" s="3">
        <v>4033705</v>
      </c>
      <c r="E1748" s="3">
        <v>3926476</v>
      </c>
      <c r="F1748" s="3">
        <v>3734188</v>
      </c>
      <c r="G1748" s="3">
        <v>3647312</v>
      </c>
      <c r="H1748" s="3">
        <v>2054912</v>
      </c>
      <c r="I1748" s="3">
        <v>1958287</v>
      </c>
      <c r="J1748" s="3">
        <v>461838</v>
      </c>
      <c r="K1748" s="3">
        <v>744873</v>
      </c>
      <c r="L1748" s="3">
        <v>1048590</v>
      </c>
      <c r="M1748" s="3">
        <v>1065464</v>
      </c>
      <c r="N1748" s="3">
        <v>692433</v>
      </c>
      <c r="O1748" s="3">
        <v>1025218</v>
      </c>
      <c r="P1748" s="3">
        <v>999770</v>
      </c>
      <c r="Q1748" s="3">
        <v>1217724</v>
      </c>
      <c r="R1748" s="3">
        <v>770487</v>
      </c>
      <c r="S1748" s="3">
        <v>545244</v>
      </c>
      <c r="T1748" s="3">
        <v>346207</v>
      </c>
      <c r="U1748" s="3">
        <v>178143</v>
      </c>
      <c r="V1748" s="3">
        <v>184756</v>
      </c>
      <c r="W1748" s="3">
        <v>920232</v>
      </c>
      <c r="X1748" s="3">
        <v>262596</v>
      </c>
      <c r="Y1748" s="3">
        <v>296916</v>
      </c>
      <c r="Z1748" s="3">
        <v>223304</v>
      </c>
      <c r="AA1748" s="3">
        <v>464757</v>
      </c>
      <c r="AB1748" s="3">
        <v>372168</v>
      </c>
      <c r="AC1748" s="3">
        <v>218875</v>
      </c>
      <c r="AD1748" s="3">
        <v>286281</v>
      </c>
      <c r="AE1748" s="3">
        <v>812985</v>
      </c>
      <c r="AF1748" s="3">
        <v>1634023</v>
      </c>
      <c r="AG1748" s="3">
        <v>1279911</v>
      </c>
      <c r="AH1748" s="3">
        <v>2412130</v>
      </c>
      <c r="AI1748" s="3">
        <v>91994</v>
      </c>
      <c r="AJ1748" s="3">
        <v>331122</v>
      </c>
      <c r="AK1748" s="3">
        <v>720706</v>
      </c>
      <c r="AL1748" s="3">
        <v>308917</v>
      </c>
      <c r="AM1748" s="3">
        <v>25736</v>
      </c>
      <c r="AN1748" s="3">
        <v>73344</v>
      </c>
      <c r="AO1748" s="3">
        <v>351451</v>
      </c>
      <c r="AP1748" s="3">
        <v>1072195</v>
      </c>
      <c r="AQ1748" s="3">
        <v>443819</v>
      </c>
      <c r="AR1748" s="3">
        <v>2088858</v>
      </c>
      <c r="AS1748" s="3">
        <v>73985</v>
      </c>
      <c r="AT1748" s="3">
        <v>143051</v>
      </c>
      <c r="AU1748" s="3">
        <v>199768</v>
      </c>
      <c r="AV1748" s="3">
        <v>300248</v>
      </c>
      <c r="AW1748" s="3">
        <v>412922</v>
      </c>
      <c r="AX1748" s="3">
        <v>683796</v>
      </c>
      <c r="AY1748" s="3">
        <v>668178</v>
      </c>
      <c r="AZ1748" s="3">
        <v>1068036</v>
      </c>
      <c r="BA1748" s="3">
        <v>399463</v>
      </c>
      <c r="BB1748" s="3">
        <v>286281</v>
      </c>
      <c r="BC1748" s="3">
        <v>812985</v>
      </c>
      <c r="BD1748" s="3">
        <v>1634023</v>
      </c>
      <c r="BE1748" s="3">
        <v>1279911</v>
      </c>
      <c r="BF1748" s="3">
        <v>798040</v>
      </c>
      <c r="BG1748" s="3">
        <v>1088453</v>
      </c>
      <c r="BH1748" s="3">
        <v>995530</v>
      </c>
      <c r="BI1748" s="3">
        <v>618488</v>
      </c>
      <c r="BJ1748" s="3">
        <v>344695</v>
      </c>
      <c r="BK1748" s="3">
        <v>167993</v>
      </c>
    </row>
    <row r="1749" spans="1:63">
      <c r="A1749" s="4" t="s">
        <v>80</v>
      </c>
      <c r="B1749" s="7">
        <v>57.8</v>
      </c>
      <c r="C1749" s="7">
        <v>56.2</v>
      </c>
      <c r="D1749" s="7">
        <v>56.2</v>
      </c>
      <c r="E1749" s="7">
        <v>55.5</v>
      </c>
      <c r="F1749" s="7">
        <v>50.8</v>
      </c>
      <c r="G1749" s="7">
        <v>47.5</v>
      </c>
      <c r="H1749" s="7">
        <v>55.5</v>
      </c>
      <c r="I1749" s="7">
        <v>60.2</v>
      </c>
      <c r="J1749" s="7">
        <v>53.5</v>
      </c>
      <c r="K1749" s="7">
        <v>54.4</v>
      </c>
      <c r="L1749" s="7">
        <v>54.1</v>
      </c>
      <c r="M1749" s="7">
        <v>58.2</v>
      </c>
      <c r="N1749" s="7">
        <v>70.599999999999994</v>
      </c>
      <c r="O1749" s="7">
        <v>59.4</v>
      </c>
      <c r="P1749" s="7">
        <v>56.8</v>
      </c>
      <c r="Q1749" s="7">
        <v>57.5</v>
      </c>
      <c r="R1749" s="7">
        <v>57.6</v>
      </c>
      <c r="S1749" s="7">
        <v>60.8</v>
      </c>
      <c r="T1749" s="7">
        <v>59.3</v>
      </c>
      <c r="U1749" s="7">
        <v>57.3</v>
      </c>
      <c r="V1749" s="7">
        <v>60</v>
      </c>
      <c r="W1749" s="7">
        <v>58.1</v>
      </c>
      <c r="X1749" s="7">
        <v>55</v>
      </c>
      <c r="Y1749" s="7">
        <v>56.1</v>
      </c>
      <c r="Z1749" s="7">
        <v>56.3</v>
      </c>
      <c r="AA1749" s="7">
        <v>56.8</v>
      </c>
      <c r="AB1749" s="7">
        <v>59.5</v>
      </c>
      <c r="AC1749" s="7">
        <v>52.3</v>
      </c>
      <c r="AD1749" s="7">
        <v>55.1</v>
      </c>
      <c r="AE1749" s="7">
        <v>57.3</v>
      </c>
      <c r="AF1749" s="7">
        <v>57.2</v>
      </c>
      <c r="AG1749" s="7">
        <v>59.6</v>
      </c>
      <c r="AH1749" s="7">
        <v>55</v>
      </c>
      <c r="AI1749" s="7">
        <v>54.8</v>
      </c>
      <c r="AJ1749" s="7">
        <v>55.7</v>
      </c>
      <c r="AK1749" s="7">
        <v>69.400000000000006</v>
      </c>
      <c r="AL1749" s="7">
        <v>58.4</v>
      </c>
      <c r="AM1749" s="7">
        <v>57.3</v>
      </c>
      <c r="AN1749" s="7">
        <v>57.6</v>
      </c>
      <c r="AO1749" s="7">
        <v>62.2</v>
      </c>
      <c r="AP1749" s="7">
        <v>53.4</v>
      </c>
      <c r="AQ1749" s="7">
        <v>57.4</v>
      </c>
      <c r="AR1749" s="7">
        <v>59.5</v>
      </c>
      <c r="AS1749" s="7">
        <v>45.5</v>
      </c>
      <c r="AT1749" s="7">
        <v>56.1</v>
      </c>
      <c r="AU1749" s="7">
        <v>59.1</v>
      </c>
      <c r="AV1749" s="7">
        <v>60.2</v>
      </c>
      <c r="AW1749" s="7">
        <v>57.6</v>
      </c>
      <c r="AX1749" s="7">
        <v>57.8</v>
      </c>
      <c r="AY1749" s="7">
        <v>57.5</v>
      </c>
      <c r="AZ1749" s="7">
        <v>57.7</v>
      </c>
      <c r="BA1749" s="7">
        <v>59.7</v>
      </c>
      <c r="BB1749" s="7">
        <v>55.1</v>
      </c>
      <c r="BC1749" s="7">
        <v>57.3</v>
      </c>
      <c r="BD1749" s="7">
        <v>57.2</v>
      </c>
      <c r="BE1749" s="7">
        <v>59.6</v>
      </c>
      <c r="BF1749" s="7">
        <v>60.3</v>
      </c>
      <c r="BG1749" s="7">
        <v>58.1</v>
      </c>
      <c r="BH1749" s="7">
        <v>56.9</v>
      </c>
      <c r="BI1749" s="7">
        <v>56.8</v>
      </c>
      <c r="BJ1749" s="7">
        <v>56.7</v>
      </c>
      <c r="BK1749" s="7">
        <v>56.1</v>
      </c>
    </row>
    <row r="1750" spans="1:63" ht="15.75" thickBot="1">
      <c r="A1750" s="4" t="s">
        <v>81</v>
      </c>
      <c r="B1750" s="7">
        <v>27.1</v>
      </c>
      <c r="C1750" s="7">
        <v>28.2</v>
      </c>
      <c r="D1750" s="7">
        <v>28.6</v>
      </c>
      <c r="E1750" s="7">
        <v>28.3</v>
      </c>
      <c r="F1750" s="7">
        <v>29</v>
      </c>
      <c r="G1750" s="7">
        <v>29.7</v>
      </c>
      <c r="H1750" s="7">
        <v>28.3</v>
      </c>
      <c r="I1750" s="7">
        <v>25.6</v>
      </c>
      <c r="J1750" s="7">
        <v>27.4</v>
      </c>
      <c r="K1750" s="7">
        <v>27.8</v>
      </c>
      <c r="L1750" s="7">
        <v>27.1</v>
      </c>
      <c r="M1750" s="7">
        <v>25.9</v>
      </c>
      <c r="N1750" s="7">
        <v>24</v>
      </c>
      <c r="O1750" s="7">
        <v>25.9</v>
      </c>
      <c r="P1750" s="7">
        <v>27.8</v>
      </c>
      <c r="Q1750" s="7">
        <v>27.3</v>
      </c>
      <c r="R1750" s="7">
        <v>27.5</v>
      </c>
      <c r="S1750" s="7">
        <v>25.5</v>
      </c>
      <c r="T1750" s="7">
        <v>27.5</v>
      </c>
      <c r="U1750" s="7">
        <v>28.1</v>
      </c>
      <c r="V1750" s="7">
        <v>26.7</v>
      </c>
      <c r="W1750" s="7">
        <v>26.7</v>
      </c>
      <c r="X1750" s="7">
        <v>27.1</v>
      </c>
      <c r="Y1750" s="7">
        <v>29</v>
      </c>
      <c r="Z1750" s="7">
        <v>27.9</v>
      </c>
      <c r="AA1750" s="7">
        <v>26.5</v>
      </c>
      <c r="AB1750" s="7">
        <v>26.9</v>
      </c>
      <c r="AC1750" s="7">
        <v>28.2</v>
      </c>
      <c r="AD1750" s="7">
        <v>28.9</v>
      </c>
      <c r="AE1750" s="7">
        <v>27.3</v>
      </c>
      <c r="AF1750" s="7">
        <v>27</v>
      </c>
      <c r="AG1750" s="7">
        <v>26.6</v>
      </c>
      <c r="AH1750" s="7">
        <v>26.3</v>
      </c>
      <c r="AI1750" s="7">
        <v>32.4</v>
      </c>
      <c r="AJ1750" s="7">
        <v>25.4</v>
      </c>
      <c r="AK1750" s="7">
        <v>24.5</v>
      </c>
      <c r="AL1750" s="7">
        <v>30.2</v>
      </c>
      <c r="AM1750" s="7">
        <v>29.4</v>
      </c>
      <c r="AN1750" s="7">
        <v>27.8</v>
      </c>
      <c r="AO1750" s="7">
        <v>30.2</v>
      </c>
      <c r="AP1750" s="7">
        <v>28.5</v>
      </c>
      <c r="AQ1750" s="7">
        <v>30.1</v>
      </c>
      <c r="AR1750" s="7">
        <v>24.7</v>
      </c>
      <c r="AS1750" s="7">
        <v>27.5</v>
      </c>
      <c r="AT1750" s="7">
        <v>32.4</v>
      </c>
      <c r="AU1750" s="7">
        <v>30.6</v>
      </c>
      <c r="AV1750" s="7">
        <v>29.5</v>
      </c>
      <c r="AW1750" s="7">
        <v>27.8</v>
      </c>
      <c r="AX1750" s="7">
        <v>27.5</v>
      </c>
      <c r="AY1750" s="7">
        <v>26.4</v>
      </c>
      <c r="AZ1750" s="7">
        <v>24.4</v>
      </c>
      <c r="BA1750" s="7">
        <v>27</v>
      </c>
      <c r="BB1750" s="7">
        <v>28.9</v>
      </c>
      <c r="BC1750" s="7">
        <v>27.3</v>
      </c>
      <c r="BD1750" s="7">
        <v>27</v>
      </c>
      <c r="BE1750" s="7">
        <v>26.6</v>
      </c>
      <c r="BF1750" s="7">
        <v>25.6</v>
      </c>
      <c r="BG1750" s="7">
        <v>27.3</v>
      </c>
      <c r="BH1750" s="7">
        <v>27.4</v>
      </c>
      <c r="BI1750" s="7">
        <v>27.6</v>
      </c>
      <c r="BJ1750" s="7">
        <v>27.4</v>
      </c>
      <c r="BK1750" s="7">
        <v>28</v>
      </c>
    </row>
    <row r="1751" spans="1:63" ht="15.75" thickBot="1">
      <c r="A1751" s="8" t="s">
        <v>395</v>
      </c>
      <c r="B1751" s="9"/>
      <c r="C1751" s="10">
        <f>2*(1-_xlfn.NORM.S.DIST(ABS((C1749-$B1749) /SQRT(C1750*C1750/C1747+$B1750*$B1750/$B1747)),TRUE))</f>
        <v>1.1837961069437686E-2</v>
      </c>
      <c r="D1751" s="10">
        <f>2*(1-_xlfn.NORM.S.DIST(ABS((D1749-$B1749) /SQRT(D1750*D1750/D1747+$B1750*$B1750/$B1747)),TRUE))</f>
        <v>1.6927915465425603E-3</v>
      </c>
      <c r="E1751" s="10">
        <f>2*(1-_xlfn.NORM.S.DIST(ABS((E1749-$B1749) /SQRT(E1750*E1750/E1747+$B1750*$B1750/$B1747)),TRUE))</f>
        <v>1.7753433607659019E-6</v>
      </c>
      <c r="F1751" s="10">
        <f>2*(1-_xlfn.NORM.S.DIST(ABS((F1749-$B1749) /SQRT(F1750*F1750/F1747+$B1750*$B1750/$B1747)),TRUE))</f>
        <v>0</v>
      </c>
      <c r="G1751" s="10">
        <f>2*(1-_xlfn.NORM.S.DIST(ABS((G1749-$B1749) /SQRT(G1750*G1750/G1747+$B1750*$B1750/$B1747)),TRUE))</f>
        <v>0</v>
      </c>
      <c r="H1751" s="10">
        <f>2*(1-_xlfn.NORM.S.DIST(ABS(H1749-($B1747*$B1749 - H1747*H1749)/($B1747-H1747))/SQRT(H1750*H1750/H1747+$B1750*$B1750/($B1747-H1747)),TRUE))</f>
        <v>6.207029557003807E-9</v>
      </c>
      <c r="I1751" s="10">
        <f t="shared" ref="I1751" si="5171">2*(1-_xlfn.NORM.S.DIST(ABS(I1749-($B1747*$B1749 - I1747*I1749)/($B1747-I1747))/SQRT(I1750*I1750/I1747+$B1750*$B1750/($B1747-I1747)),TRUE))</f>
        <v>2.4031876488805892E-9</v>
      </c>
      <c r="J1751" s="10">
        <f t="shared" ref="J1751" si="5172">2*(1-_xlfn.NORM.S.DIST(ABS(J1749-($B1747*$B1749 - J1747*J1749)/($B1747-J1747))/SQRT(J1750*J1750/J1747+$B1750*$B1750/($B1747-J1747)),TRUE))</f>
        <v>2.0619582684664461E-3</v>
      </c>
      <c r="K1751" s="10">
        <f t="shared" ref="K1751" si="5173">2*(1-_xlfn.NORM.S.DIST(ABS(K1749-($B1747*$B1749 - K1747*K1749)/($B1747-K1747))/SQRT(K1750*K1750/K1747+$B1750*$B1750/($B1747-K1747)),TRUE))</f>
        <v>1.3485145570035773E-3</v>
      </c>
      <c r="L1751" s="10">
        <f t="shared" ref="L1751" si="5174">2*(1-_xlfn.NORM.S.DIST(ABS(L1749-($B1747*$B1749 - L1747*L1749)/($B1747-L1747))/SQRT(L1750*L1750/L1747+$B1750*$B1750/($B1747-L1747)),TRUE))</f>
        <v>2.3531531487819279E-6</v>
      </c>
      <c r="M1751" s="10">
        <f t="shared" ref="M1751" si="5175">2*(1-_xlfn.NORM.S.DIST(ABS(M1749-($B1747*$B1749 - M1747*M1749)/($B1747-M1747))/SQRT(M1750*M1750/M1747+$B1750*$B1750/($B1747-M1747)),TRUE))</f>
        <v>0.52413046451845302</v>
      </c>
      <c r="N1751" s="10">
        <f t="shared" ref="N1751" si="5176">2*(1-_xlfn.NORM.S.DIST(ABS(N1749-($B1747*$B1749 - N1747*N1749)/($B1747-N1747))/SQRT(N1750*N1750/N1747+$B1750*$B1750/($B1747-N1747)),TRUE))</f>
        <v>0</v>
      </c>
      <c r="O1751" s="10">
        <f t="shared" ref="O1751" si="5177">2*(1-_xlfn.NORM.S.DIST(ABS(O1749-($B1747*$B1749 - O1747*O1749)/($B1747-O1747))/SQRT(O1750*O1750/O1747+$B1750*$B1750/($B1747-O1747)),TRUE))</f>
        <v>9.549850390412562E-3</v>
      </c>
      <c r="P1751" s="10">
        <f t="shared" ref="P1751" si="5178">2*(1-_xlfn.NORM.S.DIST(ABS(P1749-($B1747*$B1749 - P1747*P1749)/($B1747-P1747))/SQRT(P1750*P1750/P1747+$B1750*$B1750/($B1747-P1747)),TRUE))</f>
        <v>0.16600175232554171</v>
      </c>
      <c r="Q1751" s="10">
        <f t="shared" ref="Q1751" si="5179">2*(1-_xlfn.NORM.S.DIST(ABS(Q1749-($B1747*$B1749 - Q1747*Q1749)/($B1747-Q1747))/SQRT(Q1750*Q1750/Q1747+$B1750*$B1750/($B1747-Q1747)),TRUE))</f>
        <v>0.63517362799716359</v>
      </c>
      <c r="R1751" s="10">
        <f t="shared" ref="R1751" si="5180">2*(1-_xlfn.NORM.S.DIST(ABS(R1749-($B1747*$B1749 - R1747*R1749)/($B1747-R1747))/SQRT(R1750*R1750/R1747+$B1750*$B1750/($B1747-R1747)),TRUE))</f>
        <v>0.81322724643198874</v>
      </c>
      <c r="S1751" s="10">
        <f t="shared" ref="S1751" si="5181">2*(1-_xlfn.NORM.S.DIST(ABS(S1749-($B1747*$B1749 - S1747*S1749)/($B1747-S1747))/SQRT(S1750*S1750/S1747+$B1750*$B1750/($B1747-S1747)),TRUE))</f>
        <v>9.8133038173076059E-4</v>
      </c>
      <c r="T1751" s="10">
        <f t="shared" ref="T1751" si="5182">2*(1-_xlfn.NORM.S.DIST(ABS(T1749-($B1747*$B1749 - T1747*T1749)/($B1747-T1747))/SQRT(T1750*T1750/T1747+$B1750*$B1750/($B1747-T1747)),TRUE))</f>
        <v>0.27254592724604287</v>
      </c>
      <c r="U1751" s="10">
        <f t="shared" ref="U1751" si="5183">2*(1-_xlfn.NORM.S.DIST(ABS(U1749-($B1747*$B1749 - U1747*U1749)/($B1747-U1747))/SQRT(U1750*U1750/U1747+$B1750*$B1750/($B1747-U1747)),TRUE))</f>
        <v>0.79767399069095979</v>
      </c>
      <c r="V1751" s="10">
        <f t="shared" ref="V1751" si="5184">2*(1-_xlfn.NORM.S.DIST(ABS(V1749-($B1747*$B1749 - V1747*V1749)/($B1747-V1747))/SQRT(V1750*V1750/V1747+$B1750*$B1750/($B1747-V1747)),TRUE))</f>
        <v>0.22419560698565233</v>
      </c>
      <c r="W1751" s="10">
        <f t="shared" ref="W1751" si="5185">2*(1-_xlfn.NORM.S.DIST(ABS(W1749-($B1747*$B1749 - W1747*W1749)/($B1747-W1747))/SQRT(W1750*W1750/W1747+$B1750*$B1750/($B1747-W1747)),TRUE))</f>
        <v>0.66958505836844617</v>
      </c>
      <c r="X1751" s="10">
        <f t="shared" ref="X1751" si="5186">2*(1-_xlfn.NORM.S.DIST(ABS(X1749-($B1747*$B1749 - X1747*X1749)/($B1747-X1747))/SQRT(X1750*X1750/X1747+$B1750*$B1750/($B1747-X1747)),TRUE))</f>
        <v>7.0098104403574446E-2</v>
      </c>
      <c r="Y1751" s="10">
        <f t="shared" ref="Y1751" si="5187">2*(1-_xlfn.NORM.S.DIST(ABS(Y1749-($B1747*$B1749 - Y1747*Y1749)/($B1747-Y1747))/SQRT(Y1750*Y1750/Y1747+$B1750*$B1750/($B1747-Y1747)),TRUE))</f>
        <v>0.26363593285862952</v>
      </c>
      <c r="Z1751" s="10">
        <f t="shared" ref="Z1751" si="5188">2*(1-_xlfn.NORM.S.DIST(ABS(Z1749-($B1747*$B1749 - Z1747*Z1749)/($B1747-Z1747))/SQRT(Z1750*Z1750/Z1747+$B1750*$B1750/($B1747-Z1747)),TRUE))</f>
        <v>0.38839218632346206</v>
      </c>
      <c r="AA1751" s="10">
        <f t="shared" ref="AA1751" si="5189">2*(1-_xlfn.NORM.S.DIST(ABS(AA1749-($B1747*$B1749 - AA1747*AA1749)/($B1747-AA1747))/SQRT(AA1750*AA1750/AA1747+$B1750*$B1750/($B1747-AA1747)),TRUE))</f>
        <v>0.37038515898218716</v>
      </c>
      <c r="AB1751" s="10">
        <f t="shared" ref="AB1751" si="5190">2*(1-_xlfn.NORM.S.DIST(ABS(AB1749-($B1747*$B1749 - AB1747*AB1749)/($B1747-AB1747))/SQRT(AB1750*AB1750/AB1747+$B1750*$B1750/($B1747-AB1747)),TRUE))</f>
        <v>0.17730120161336482</v>
      </c>
      <c r="AC1751" s="10">
        <f t="shared" ref="AC1751" si="5191">2*(1-_xlfn.NORM.S.DIST(ABS(AC1749-($B1747*$B1749 - AC1747*AC1749)/($B1747-AC1747))/SQRT(AC1750*AC1750/AC1747+$B1750*$B1750/($B1747-AC1747)),TRUE))</f>
        <v>2.0522493663786001E-3</v>
      </c>
      <c r="AD1751" s="10">
        <f t="shared" ref="AD1751" si="5192">2*(1-_xlfn.NORM.S.DIST(ABS(AD1749-($B1747*$B1749 - AD1747*AD1749)/($B1747-AD1747))/SQRT(AD1750*AD1750/AD1747+$B1750*$B1750/($B1747-AD1747)),TRUE))</f>
        <v>7.729556896667833E-2</v>
      </c>
      <c r="AE1751" s="10">
        <f t="shared" ref="AE1751" si="5193">2*(1-_xlfn.NORM.S.DIST(ABS(AE1749-($B1747*$B1749 - AE1747*AE1749)/($B1747-AE1747))/SQRT(AE1750*AE1750/AE1747+$B1750*$B1750/($B1747-AE1747)),TRUE))</f>
        <v>0.52983275054575163</v>
      </c>
      <c r="AF1751" s="10">
        <f t="shared" ref="AF1751" si="5194">2*(1-_xlfn.NORM.S.DIST(ABS(AF1749-($B1747*$B1749 - AF1747*AF1749)/($B1747-AF1747))/SQRT(AF1750*AF1750/AF1747+$B1750*$B1750/($B1747-AF1747)),TRUE))</f>
        <v>0.21997966689940807</v>
      </c>
      <c r="AG1751" s="10">
        <f t="shared" ref="AG1751" si="5195">2*(1-_xlfn.NORM.S.DIST(ABS(AG1749-($B1747*$B1749 - AG1747*AG1749)/($B1747-AG1747))/SQRT(AG1750*AG1750/AG1747+$B1750*$B1750/($B1747-AG1747)),TRUE))</f>
        <v>1.6178307082304055E-3</v>
      </c>
      <c r="AH1751" s="10">
        <f t="shared" ref="AH1751" si="5196">2*(1-_xlfn.NORM.S.DIST(ABS(AH1749-($B1747*$B1749 - AH1747*AH1749)/($B1747-AH1747))/SQRT(AH1750*AH1750/AH1747+$B1750*$B1750/($B1747-AH1747)),TRUE))</f>
        <v>4.3720582709738665E-13</v>
      </c>
      <c r="AI1751" s="10">
        <f t="shared" ref="AI1751" si="5197">2*(1-_xlfn.NORM.S.DIST(ABS(AI1749-($B1747*$B1749 - AI1747*AI1749)/($B1747-AI1747))/SQRT(AI1750*AI1750/AI1747+$B1750*$B1750/($B1747-AI1747)),TRUE))</f>
        <v>0.39920505174387255</v>
      </c>
      <c r="AJ1751" s="10">
        <f t="shared" ref="AJ1751" si="5198">2*(1-_xlfn.NORM.S.DIST(ABS(AJ1749-($B1747*$B1749 - AJ1747*AJ1749)/($B1747-AJ1747))/SQRT(AJ1750*AJ1750/AJ1747+$B1750*$B1750/($B1747-AJ1747)),TRUE))</f>
        <v>0.16557714233604326</v>
      </c>
      <c r="AK1751" s="10">
        <f t="shared" ref="AK1751" si="5199">2*(1-_xlfn.NORM.S.DIST(ABS(AK1749-($B1747*$B1749 - AK1747*AK1749)/($B1747-AK1747))/SQRT(AK1750*AK1750/AK1747+$B1750*$B1750/($B1747-AK1747)),TRUE))</f>
        <v>0</v>
      </c>
      <c r="AL1751" s="10">
        <f t="shared" ref="AL1751" si="5200">2*(1-_xlfn.NORM.S.DIST(ABS(AL1749-($B1747*$B1749 - AL1747*AL1749)/($B1747-AL1747))/SQRT(AL1750*AL1750/AL1747+$B1750*$B1750/($B1747-AL1747)),TRUE))</f>
        <v>0.69543025142820047</v>
      </c>
      <c r="AM1751" s="10">
        <f t="shared" ref="AM1751" si="5201">2*(1-_xlfn.NORM.S.DIST(ABS(AM1749-($B1747*$B1749 - AM1747*AM1749)/($B1747-AM1747))/SQRT(AM1750*AM1750/AM1747+$B1750*$B1750/($B1747-AM1747)),TRUE))</f>
        <v>0.92426696227458893</v>
      </c>
      <c r="AN1751" s="10">
        <f t="shared" ref="AN1751" si="5202">2*(1-_xlfn.NORM.S.DIST(ABS(AN1749-($B1747*$B1749 - AN1747*AN1749)/($B1747-AN1747))/SQRT(AN1750*AN1750/AN1747+$B1750*$B1750/($B1747-AN1747)),TRUE))</f>
        <v>0.9509174488758072</v>
      </c>
      <c r="AO1751" s="10">
        <f t="shared" ref="AO1751" si="5203">2*(1-_xlfn.NORM.S.DIST(ABS(AO1749-($B1747*$B1749 - AO1747*AO1749)/($B1747-AO1747))/SQRT(AO1750*AO1750/AO1747+$B1750*$B1750/($B1747-AO1747)),TRUE))</f>
        <v>5.2249861126196784E-4</v>
      </c>
      <c r="AP1751" s="10">
        <f t="shared" ref="AP1751" si="5204">2*(1-_xlfn.NORM.S.DIST(ABS(AP1749-($B1747*$B1749 - AP1747*AP1749)/($B1747-AP1747))/SQRT(AP1750*AP1750/AP1747+$B1750*$B1750/($B1747-AP1747)),TRUE))</f>
        <v>2.8653321937355258E-9</v>
      </c>
      <c r="AQ1751" s="10">
        <f t="shared" ref="AQ1751" si="5205">2*(1-_xlfn.NORM.S.DIST(ABS(AQ1749-($B1747*$B1749 - AQ1747*AQ1749)/($B1747-AQ1747))/SQRT(AQ1750*AQ1750/AQ1747+$B1750*$B1750/($B1747-AQ1747)),TRUE))</f>
        <v>0.73017935102325482</v>
      </c>
      <c r="AR1751" s="10">
        <f t="shared" ref="AR1751" si="5206">2*(1-_xlfn.NORM.S.DIST(ABS(AR1749-($B1747*$B1749 - AR1747*AR1749)/($B1747-AR1747))/SQRT(AR1750*AR1750/AR1747+$B1750*$B1750/($B1747-AR1747)),TRUE))</f>
        <v>5.945707425070168E-6</v>
      </c>
      <c r="AS1751" s="10">
        <f t="shared" ref="AS1751" si="5207">2*(1-_xlfn.NORM.S.DIST(ABS(AS1749-($B1747*$B1749 - AS1747*AS1749)/($B1747-AS1747))/SQRT(AS1750*AS1750/AS1747+$B1750*$B1750/($B1747-AS1747)),TRUE))</f>
        <v>2.8054616760098128E-4</v>
      </c>
      <c r="AT1751" s="10">
        <f t="shared" ref="AT1751" si="5208">2*(1-_xlfn.NORM.S.DIST(ABS(AT1749-($B1747*$B1749 - AT1747*AT1749)/($B1747-AT1747))/SQRT(AT1750*AT1750/AT1747+$B1750*$B1750/($B1747-AT1747)),TRUE))</f>
        <v>0.49006954848077133</v>
      </c>
      <c r="AU1751" s="10">
        <f t="shared" ref="AU1751" si="5209">2*(1-_xlfn.NORM.S.DIST(ABS(AU1749-($B1747*$B1749 - AU1747*AU1749)/($B1747-AU1747))/SQRT(AU1750*AU1750/AU1747+$B1750*$B1750/($B1747-AU1747)),TRUE))</f>
        <v>0.4707033914100256</v>
      </c>
      <c r="AV1751" s="10">
        <f t="shared" ref="AV1751" si="5210">2*(1-_xlfn.NORM.S.DIST(ABS(AV1749-($B1747*$B1749 - AV1747*AV1749)/($B1747-AV1747))/SQRT(AV1750*AV1750/AV1747+$B1750*$B1750/($B1747-AV1747)),TRUE))</f>
        <v>9.4572272194916707E-2</v>
      </c>
      <c r="AW1751" s="10">
        <f t="shared" ref="AW1751" si="5211">2*(1-_xlfn.NORM.S.DIST(ABS(AW1749-($B1747*$B1749 - AW1747*AW1749)/($B1747-AW1747))/SQRT(AW1750*AW1750/AW1747+$B1750*$B1750/($B1747-AW1747)),TRUE))</f>
        <v>0.86354363013281921</v>
      </c>
      <c r="AX1751" s="10">
        <f t="shared" ref="AX1751" si="5212">2*(1-_xlfn.NORM.S.DIST(ABS(AX1749-($B1747*$B1749 - AX1747*AX1749)/($B1747-AX1747))/SQRT(AX1750*AX1750/AX1747+$B1750*$B1750/($B1747-AX1747)),TRUE))</f>
        <v>1</v>
      </c>
      <c r="AY1751" s="10">
        <f t="shared" ref="AY1751" si="5213">2*(1-_xlfn.NORM.S.DIST(ABS(AY1749-($B1747*$B1749 - AY1747*AY1749)/($B1747-AY1747))/SQRT(AY1750*AY1750/AY1747+$B1750*$B1750/($B1747-AY1747)),TRUE))</f>
        <v>0.73313111699336742</v>
      </c>
      <c r="AZ1751" s="10">
        <f t="shared" ref="AZ1751" si="5214">2*(1-_xlfn.NORM.S.DIST(ABS(AZ1749-($B1747*$B1749 - AZ1747*AZ1749)/($B1747-AZ1747))/SQRT(AZ1750*AZ1750/AZ1747+$B1750*$B1750/($B1747-AZ1747)),TRUE))</f>
        <v>0.8790524960800532</v>
      </c>
      <c r="BA1751" s="10">
        <f t="shared" ref="BA1751" si="5215">2*(1-_xlfn.NORM.S.DIST(ABS(BA1749-($B1747*$B1749 - BA1747*BA1749)/($B1747-BA1747))/SQRT(BA1750*BA1750/BA1747+$B1750*$B1750/($B1747-BA1747)),TRUE))</f>
        <v>0.12160119262812219</v>
      </c>
      <c r="BB1751" s="10">
        <f t="shared" ref="BB1751" si="5216">2*(1-_xlfn.NORM.S.DIST(ABS(BB1749-($B1747*$B1749 - BB1747*BB1749)/($B1747-BB1747))/SQRT(BB1750*BB1750/BB1747+$B1750*$B1750/($B1747-BB1747)),TRUE))</f>
        <v>7.729556896667833E-2</v>
      </c>
      <c r="BC1751" s="10">
        <f t="shared" ref="BC1751" si="5217">2*(1-_xlfn.NORM.S.DIST(ABS(BC1749-($B1747*$B1749 - BC1747*BC1749)/($B1747-BC1747))/SQRT(BC1750*BC1750/BC1747+$B1750*$B1750/($B1747-BC1747)),TRUE))</f>
        <v>0.52983275054575163</v>
      </c>
      <c r="BD1751" s="10">
        <f t="shared" ref="BD1751" si="5218">2*(1-_xlfn.NORM.S.DIST(ABS(BD1749-($B1747*$B1749 - BD1747*BD1749)/($B1747-BD1747))/SQRT(BD1750*BD1750/BD1747+$B1750*$B1750/($B1747-BD1747)),TRUE))</f>
        <v>0.21997966689940807</v>
      </c>
      <c r="BE1751" s="10">
        <f t="shared" ref="BE1751" si="5219">2*(1-_xlfn.NORM.S.DIST(ABS(BE1749-($B1747*$B1749 - BE1747*BE1749)/($B1747-BE1747))/SQRT(BE1750*BE1750/BE1747+$B1750*$B1750/($B1747-BE1747)),TRUE))</f>
        <v>1.6178307082304055E-3</v>
      </c>
      <c r="BF1751" s="10">
        <f t="shared" ref="BF1751" si="5220">2*(1-_xlfn.NORM.S.DIST(ABS(BF1749-($B1747*$B1749 - BF1747*BF1749)/($B1747-BF1747))/SQRT(BF1750*BF1750/BF1747+$B1750*$B1750/($B1747-BF1747)),TRUE))</f>
        <v>5.474803410940865E-4</v>
      </c>
      <c r="BG1751" s="10">
        <f t="shared" ref="BG1751" si="5221">2*(1-_xlfn.NORM.S.DIST(ABS(BG1749-($B1747*$B1749 - BG1747*BG1749)/($B1747-BG1747))/SQRT(BG1750*BG1750/BG1747+$B1750*$B1750/($B1747-BG1747)),TRUE))</f>
        <v>0.65816586930464638</v>
      </c>
      <c r="BH1751" s="10">
        <f t="shared" ref="BH1751" si="5222">2*(1-_xlfn.NORM.S.DIST(ABS(BH1749-($B1747*$B1749 - BH1747*BH1749)/($B1747-BH1747))/SQRT(BH1750*BH1750/BH1747+$B1750*$B1750/($B1747-BH1747)),TRUE))</f>
        <v>0.20747615209340609</v>
      </c>
      <c r="BI1751" s="10">
        <f t="shared" ref="BI1751" si="5223">2*(1-_xlfn.NORM.S.DIST(ABS(BI1749-($B1747*$B1749 - BI1747*BI1749)/($B1747-BI1747))/SQRT(BI1750*BI1750/BI1747+$B1750*$B1750/($B1747-BI1747)),TRUE))</f>
        <v>0.3000299383291154</v>
      </c>
      <c r="BJ1751" s="10">
        <f t="shared" ref="BJ1751" si="5224">2*(1-_xlfn.NORM.S.DIST(ABS(BJ1749-($B1747*$B1749 - BJ1747*BJ1749)/($B1747-BJ1747))/SQRT(BJ1750*BJ1750/BJ1747+$B1750*$B1750/($B1747-BJ1747)),TRUE))</f>
        <v>0.41004144722755664</v>
      </c>
      <c r="BK1751" s="10">
        <f t="shared" ref="BK1751" si="5225">2*(1-_xlfn.NORM.S.DIST(ABS(BK1749-($B1747*$B1749 - BK1747*BK1749)/($B1747-BK1747))/SQRT(BK1750*BK1750/BK1747+$B1750*$B1750/($B1747-BK1747)),TRUE))</f>
        <v>0.38305079594156588</v>
      </c>
    </row>
    <row r="1752" spans="1:63">
      <c r="A1752" s="27" t="s">
        <v>261</v>
      </c>
      <c r="B1752" s="27"/>
      <c r="C1752" s="27"/>
      <c r="D1752" s="27"/>
      <c r="E1752" s="27"/>
      <c r="F1752" s="27"/>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row>
    <row r="1753" spans="1:63">
      <c r="A1753" s="2" t="s">
        <v>69</v>
      </c>
      <c r="B1753" s="3">
        <v>4465</v>
      </c>
      <c r="C1753" s="3">
        <v>3263</v>
      </c>
      <c r="D1753" s="3">
        <v>8222</v>
      </c>
      <c r="E1753" s="3">
        <v>11208</v>
      </c>
      <c r="F1753" s="3">
        <v>10737</v>
      </c>
      <c r="G1753" s="3">
        <v>12441</v>
      </c>
      <c r="H1753" s="3">
        <v>2305</v>
      </c>
      <c r="I1753" s="3">
        <v>2160</v>
      </c>
      <c r="J1753" s="3">
        <v>349</v>
      </c>
      <c r="K1753" s="3">
        <v>587</v>
      </c>
      <c r="L1753" s="3">
        <v>932</v>
      </c>
      <c r="M1753" s="3">
        <v>1249</v>
      </c>
      <c r="N1753" s="3">
        <v>1348</v>
      </c>
      <c r="O1753" s="3">
        <v>1266</v>
      </c>
      <c r="P1753" s="3">
        <v>1078</v>
      </c>
      <c r="Q1753" s="3">
        <v>1295</v>
      </c>
      <c r="R1753" s="3">
        <v>826</v>
      </c>
      <c r="S1753" s="3">
        <v>669</v>
      </c>
      <c r="T1753" s="3">
        <v>359</v>
      </c>
      <c r="U1753" s="3">
        <v>193</v>
      </c>
      <c r="V1753" s="3">
        <v>203</v>
      </c>
      <c r="W1753" s="3">
        <v>1073</v>
      </c>
      <c r="X1753" s="3">
        <v>279</v>
      </c>
      <c r="Y1753" s="3">
        <v>323</v>
      </c>
      <c r="Z1753" s="3">
        <v>240</v>
      </c>
      <c r="AA1753" s="3">
        <v>497</v>
      </c>
      <c r="AB1753" s="3">
        <v>402</v>
      </c>
      <c r="AC1753" s="3">
        <v>227</v>
      </c>
      <c r="AD1753" s="3">
        <v>322</v>
      </c>
      <c r="AE1753" s="3">
        <v>903</v>
      </c>
      <c r="AF1753" s="3">
        <v>1784</v>
      </c>
      <c r="AG1753" s="3">
        <v>1456</v>
      </c>
      <c r="AH1753" s="3">
        <v>2310</v>
      </c>
      <c r="AI1753" s="3">
        <v>79</v>
      </c>
      <c r="AJ1753" s="3">
        <v>261</v>
      </c>
      <c r="AK1753" s="3">
        <v>1316</v>
      </c>
      <c r="AL1753" s="3">
        <v>342</v>
      </c>
      <c r="AM1753" s="3">
        <v>30</v>
      </c>
      <c r="AN1753" s="3">
        <v>70</v>
      </c>
      <c r="AO1753" s="3">
        <v>473</v>
      </c>
      <c r="AP1753" s="3">
        <v>1065</v>
      </c>
      <c r="AQ1753" s="3">
        <v>546</v>
      </c>
      <c r="AR1753" s="3">
        <v>2307</v>
      </c>
      <c r="AS1753" s="3">
        <v>63</v>
      </c>
      <c r="AT1753" s="3">
        <v>158</v>
      </c>
      <c r="AU1753" s="3">
        <v>257</v>
      </c>
      <c r="AV1753" s="3">
        <v>365</v>
      </c>
      <c r="AW1753" s="3">
        <v>495</v>
      </c>
      <c r="AX1753" s="3">
        <v>795</v>
      </c>
      <c r="AY1753" s="3">
        <v>738</v>
      </c>
      <c r="AZ1753" s="3">
        <v>1091</v>
      </c>
      <c r="BA1753" s="3">
        <v>422</v>
      </c>
      <c r="BB1753" s="3">
        <v>322</v>
      </c>
      <c r="BC1753" s="3">
        <v>903</v>
      </c>
      <c r="BD1753" s="3">
        <v>1784</v>
      </c>
      <c r="BE1753" s="3">
        <v>1456</v>
      </c>
      <c r="BF1753" s="3">
        <v>985</v>
      </c>
      <c r="BG1753" s="3">
        <v>1161</v>
      </c>
      <c r="BH1753" s="3">
        <v>1080</v>
      </c>
      <c r="BI1753" s="3">
        <v>678</v>
      </c>
      <c r="BJ1753" s="3">
        <v>371</v>
      </c>
      <c r="BK1753" s="3">
        <v>190</v>
      </c>
    </row>
    <row r="1754" spans="1:63">
      <c r="A1754" s="2" t="s">
        <v>70</v>
      </c>
      <c r="B1754" s="3">
        <v>3928932</v>
      </c>
      <c r="C1754" s="3">
        <v>3725503</v>
      </c>
      <c r="D1754" s="3">
        <v>4032140</v>
      </c>
      <c r="E1754" s="3">
        <v>3929281</v>
      </c>
      <c r="F1754" s="3">
        <v>3739824</v>
      </c>
      <c r="G1754" s="3">
        <v>3636212</v>
      </c>
      <c r="H1754" s="3">
        <v>2010265</v>
      </c>
      <c r="I1754" s="3">
        <v>1918667</v>
      </c>
      <c r="J1754" s="3">
        <v>452572</v>
      </c>
      <c r="K1754" s="3">
        <v>736938</v>
      </c>
      <c r="L1754" s="3">
        <v>1030391</v>
      </c>
      <c r="M1754" s="3">
        <v>1052386</v>
      </c>
      <c r="N1754" s="3">
        <v>656646</v>
      </c>
      <c r="O1754" s="3">
        <v>1007630</v>
      </c>
      <c r="P1754" s="3">
        <v>971170</v>
      </c>
      <c r="Q1754" s="3">
        <v>1198795</v>
      </c>
      <c r="R1754" s="3">
        <v>751337</v>
      </c>
      <c r="S1754" s="3">
        <v>537705</v>
      </c>
      <c r="T1754" s="3">
        <v>335720</v>
      </c>
      <c r="U1754" s="3">
        <v>174818</v>
      </c>
      <c r="V1754" s="3">
        <v>180377</v>
      </c>
      <c r="W1754" s="3">
        <v>899099</v>
      </c>
      <c r="X1754" s="3">
        <v>254223</v>
      </c>
      <c r="Y1754" s="3">
        <v>287773</v>
      </c>
      <c r="Z1754" s="3">
        <v>221978</v>
      </c>
      <c r="AA1754" s="3">
        <v>460349</v>
      </c>
      <c r="AB1754" s="3">
        <v>364288</v>
      </c>
      <c r="AC1754" s="3">
        <v>212602</v>
      </c>
      <c r="AD1754" s="3">
        <v>280730</v>
      </c>
      <c r="AE1754" s="3">
        <v>791273</v>
      </c>
      <c r="AF1754" s="3">
        <v>1596981</v>
      </c>
      <c r="AG1754" s="3">
        <v>1259948</v>
      </c>
      <c r="AH1754" s="3">
        <v>2384029</v>
      </c>
      <c r="AI1754" s="3">
        <v>89275</v>
      </c>
      <c r="AJ1754" s="3">
        <v>321736</v>
      </c>
      <c r="AK1754" s="3">
        <v>687902</v>
      </c>
      <c r="AL1754" s="3">
        <v>300746</v>
      </c>
      <c r="AM1754" s="3">
        <v>25429</v>
      </c>
      <c r="AN1754" s="3">
        <v>71874</v>
      </c>
      <c r="AO1754" s="3">
        <v>338999</v>
      </c>
      <c r="AP1754" s="3">
        <v>1043330</v>
      </c>
      <c r="AQ1754" s="3">
        <v>425047</v>
      </c>
      <c r="AR1754" s="3">
        <v>2063637</v>
      </c>
      <c r="AS1754" s="3">
        <v>71500</v>
      </c>
      <c r="AT1754" s="3">
        <v>137547</v>
      </c>
      <c r="AU1754" s="3">
        <v>192919</v>
      </c>
      <c r="AV1754" s="3">
        <v>291311</v>
      </c>
      <c r="AW1754" s="3">
        <v>406318</v>
      </c>
      <c r="AX1754" s="3">
        <v>671442</v>
      </c>
      <c r="AY1754" s="3">
        <v>653758</v>
      </c>
      <c r="AZ1754" s="3">
        <v>1055613</v>
      </c>
      <c r="BA1754" s="3">
        <v>386147</v>
      </c>
      <c r="BB1754" s="3">
        <v>280730</v>
      </c>
      <c r="BC1754" s="3">
        <v>791273</v>
      </c>
      <c r="BD1754" s="3">
        <v>1596981</v>
      </c>
      <c r="BE1754" s="3">
        <v>1259948</v>
      </c>
      <c r="BF1754" s="3">
        <v>786694</v>
      </c>
      <c r="BG1754" s="3">
        <v>1062908</v>
      </c>
      <c r="BH1754" s="3">
        <v>973639</v>
      </c>
      <c r="BI1754" s="3">
        <v>607797</v>
      </c>
      <c r="BJ1754" s="3">
        <v>334089</v>
      </c>
      <c r="BK1754" s="3">
        <v>163805</v>
      </c>
    </row>
    <row r="1755" spans="1:63">
      <c r="A1755" s="4" t="s">
        <v>80</v>
      </c>
      <c r="B1755" s="7">
        <v>56.7</v>
      </c>
      <c r="C1755" s="7">
        <v>56.1</v>
      </c>
      <c r="D1755" s="7">
        <v>59.4</v>
      </c>
      <c r="E1755" s="7">
        <v>60.6</v>
      </c>
      <c r="F1755" s="7">
        <v>57.6</v>
      </c>
      <c r="G1755" s="7">
        <v>55.3</v>
      </c>
      <c r="H1755" s="7">
        <v>54.7</v>
      </c>
      <c r="I1755" s="7">
        <v>58.7</v>
      </c>
      <c r="J1755" s="7">
        <v>54.5</v>
      </c>
      <c r="K1755" s="7">
        <v>56.9</v>
      </c>
      <c r="L1755" s="7">
        <v>57.3</v>
      </c>
      <c r="M1755" s="7">
        <v>55.8</v>
      </c>
      <c r="N1755" s="7">
        <v>58.9</v>
      </c>
      <c r="O1755" s="7">
        <v>59.4</v>
      </c>
      <c r="P1755" s="7">
        <v>54.6</v>
      </c>
      <c r="Q1755" s="7">
        <v>55.7</v>
      </c>
      <c r="R1755" s="7">
        <v>57.9</v>
      </c>
      <c r="S1755" s="7">
        <v>60.1</v>
      </c>
      <c r="T1755" s="7">
        <v>56.4</v>
      </c>
      <c r="U1755" s="7">
        <v>58.1</v>
      </c>
      <c r="V1755" s="7">
        <v>62.1</v>
      </c>
      <c r="W1755" s="7">
        <v>56.8</v>
      </c>
      <c r="X1755" s="7">
        <v>54.4</v>
      </c>
      <c r="Y1755" s="7">
        <v>54.3</v>
      </c>
      <c r="Z1755" s="7">
        <v>54.1</v>
      </c>
      <c r="AA1755" s="7">
        <v>55</v>
      </c>
      <c r="AB1755" s="7">
        <v>56.7</v>
      </c>
      <c r="AC1755" s="7">
        <v>56.5</v>
      </c>
      <c r="AD1755" s="7">
        <v>55.5</v>
      </c>
      <c r="AE1755" s="7">
        <v>57.1</v>
      </c>
      <c r="AF1755" s="7">
        <v>55.9</v>
      </c>
      <c r="AG1755" s="7">
        <v>57.8</v>
      </c>
      <c r="AH1755" s="7">
        <v>57.4</v>
      </c>
      <c r="AI1755" s="7">
        <v>49</v>
      </c>
      <c r="AJ1755" s="7">
        <v>57.1</v>
      </c>
      <c r="AK1755" s="7">
        <v>58.7</v>
      </c>
      <c r="AL1755" s="7">
        <v>50.1</v>
      </c>
      <c r="AM1755" s="7">
        <v>52.2</v>
      </c>
      <c r="AN1755" s="7">
        <v>49.6</v>
      </c>
      <c r="AO1755" s="7">
        <v>51.9</v>
      </c>
      <c r="AP1755" s="7">
        <v>54.6</v>
      </c>
      <c r="AQ1755" s="7">
        <v>52.2</v>
      </c>
      <c r="AR1755" s="7">
        <v>59.2</v>
      </c>
      <c r="AS1755" s="7">
        <v>56.3</v>
      </c>
      <c r="AT1755" s="7">
        <v>53.3</v>
      </c>
      <c r="AU1755" s="7">
        <v>53.4</v>
      </c>
      <c r="AV1755" s="7">
        <v>52.2</v>
      </c>
      <c r="AW1755" s="7">
        <v>55.6</v>
      </c>
      <c r="AX1755" s="7">
        <v>55.4</v>
      </c>
      <c r="AY1755" s="7">
        <v>58.3</v>
      </c>
      <c r="AZ1755" s="7">
        <v>59.8</v>
      </c>
      <c r="BA1755" s="7">
        <v>53.1</v>
      </c>
      <c r="BB1755" s="7">
        <v>55.5</v>
      </c>
      <c r="BC1755" s="7">
        <v>57.1</v>
      </c>
      <c r="BD1755" s="7">
        <v>55.9</v>
      </c>
      <c r="BE1755" s="7">
        <v>57.8</v>
      </c>
      <c r="BF1755" s="7">
        <v>59.7</v>
      </c>
      <c r="BG1755" s="7">
        <v>56.2</v>
      </c>
      <c r="BH1755" s="7">
        <v>54.8</v>
      </c>
      <c r="BI1755" s="7">
        <v>56.3</v>
      </c>
      <c r="BJ1755" s="7">
        <v>59.1</v>
      </c>
      <c r="BK1755" s="7">
        <v>54.8</v>
      </c>
    </row>
    <row r="1756" spans="1:63" ht="15.75" thickBot="1">
      <c r="A1756" s="4" t="s">
        <v>81</v>
      </c>
      <c r="B1756" s="7">
        <v>24</v>
      </c>
      <c r="C1756" s="7">
        <v>27.1</v>
      </c>
      <c r="D1756" s="7">
        <v>25.4</v>
      </c>
      <c r="E1756" s="7">
        <v>24.1</v>
      </c>
      <c r="F1756" s="7">
        <v>24.2</v>
      </c>
      <c r="G1756" s="7">
        <v>25</v>
      </c>
      <c r="H1756" s="7">
        <v>25.3</v>
      </c>
      <c r="I1756" s="7">
        <v>22.5</v>
      </c>
      <c r="J1756" s="7">
        <v>27.3</v>
      </c>
      <c r="K1756" s="7">
        <v>25.2</v>
      </c>
      <c r="L1756" s="7">
        <v>24.8</v>
      </c>
      <c r="M1756" s="7">
        <v>22.4</v>
      </c>
      <c r="N1756" s="7">
        <v>21.1</v>
      </c>
      <c r="O1756" s="7">
        <v>22.6</v>
      </c>
      <c r="P1756" s="7">
        <v>25.4</v>
      </c>
      <c r="Q1756" s="7">
        <v>24</v>
      </c>
      <c r="R1756" s="7">
        <v>23.8</v>
      </c>
      <c r="S1756" s="7">
        <v>22.7</v>
      </c>
      <c r="T1756" s="7">
        <v>23.7</v>
      </c>
      <c r="U1756" s="7">
        <v>23.7</v>
      </c>
      <c r="V1756" s="7">
        <v>23.5</v>
      </c>
      <c r="W1756" s="7">
        <v>23.9</v>
      </c>
      <c r="X1756" s="7">
        <v>24.7</v>
      </c>
      <c r="Y1756" s="7">
        <v>26.3</v>
      </c>
      <c r="Z1756" s="7">
        <v>24.9</v>
      </c>
      <c r="AA1756" s="7">
        <v>24</v>
      </c>
      <c r="AB1756" s="7">
        <v>23.2</v>
      </c>
      <c r="AC1756" s="7">
        <v>24.1</v>
      </c>
      <c r="AD1756" s="7">
        <v>22.4</v>
      </c>
      <c r="AE1756" s="7">
        <v>24.3</v>
      </c>
      <c r="AF1756" s="7">
        <v>24.6</v>
      </c>
      <c r="AG1756" s="7">
        <v>23.4</v>
      </c>
      <c r="AH1756" s="7">
        <v>23.5</v>
      </c>
      <c r="AI1756" s="7">
        <v>29.7</v>
      </c>
      <c r="AJ1756" s="7">
        <v>26.9</v>
      </c>
      <c r="AK1756" s="7">
        <v>20.9</v>
      </c>
      <c r="AL1756" s="7">
        <v>25.7</v>
      </c>
      <c r="AM1756" s="7">
        <v>31.7</v>
      </c>
      <c r="AN1756" s="7">
        <v>28.7</v>
      </c>
      <c r="AO1756" s="7">
        <v>25.4</v>
      </c>
      <c r="AP1756" s="7">
        <v>26.3</v>
      </c>
      <c r="AQ1756" s="7">
        <v>24.4</v>
      </c>
      <c r="AR1756" s="7">
        <v>22.2</v>
      </c>
      <c r="AS1756" s="7">
        <v>25.1</v>
      </c>
      <c r="AT1756" s="7">
        <v>31.5</v>
      </c>
      <c r="AU1756" s="7">
        <v>29.9</v>
      </c>
      <c r="AV1756" s="7">
        <v>24.8</v>
      </c>
      <c r="AW1756" s="7">
        <v>24.4</v>
      </c>
      <c r="AX1756" s="7">
        <v>23.3</v>
      </c>
      <c r="AY1756" s="7">
        <v>22.6</v>
      </c>
      <c r="AZ1756" s="7">
        <v>21</v>
      </c>
      <c r="BA1756" s="7">
        <v>27.8</v>
      </c>
      <c r="BB1756" s="7">
        <v>22.4</v>
      </c>
      <c r="BC1756" s="7">
        <v>24.3</v>
      </c>
      <c r="BD1756" s="7">
        <v>24.6</v>
      </c>
      <c r="BE1756" s="7">
        <v>23.4</v>
      </c>
      <c r="BF1756" s="7">
        <v>22.6</v>
      </c>
      <c r="BG1756" s="7">
        <v>24</v>
      </c>
      <c r="BH1756" s="7">
        <v>25</v>
      </c>
      <c r="BI1756" s="7">
        <v>25.2</v>
      </c>
      <c r="BJ1756" s="7">
        <v>21.9</v>
      </c>
      <c r="BK1756" s="7">
        <v>22.9</v>
      </c>
    </row>
    <row r="1757" spans="1:63" ht="15.75" thickBot="1">
      <c r="A1757" s="8" t="s">
        <v>395</v>
      </c>
      <c r="B1757" s="9"/>
      <c r="C1757" s="10">
        <f>2*(1-_xlfn.NORM.S.DIST(ABS((C1755-$B1755) /SQRT(C1756*C1756/C1753+$B1756*$B1756/$B1753)),TRUE))</f>
        <v>0.31329528839938225</v>
      </c>
      <c r="D1757" s="10">
        <f>2*(1-_xlfn.NORM.S.DIST(ABS((D1755-$B1755) /SQRT(D1756*D1756/D1753+$B1756*$B1756/$B1753)),TRUE))</f>
        <v>3.072334164855306E-9</v>
      </c>
      <c r="E1757" s="10">
        <f>2*(1-_xlfn.NORM.S.DIST(ABS((E1755-$B1755) /SQRT(E1756*E1756/E1753+$B1756*$B1756/$B1753)),TRUE))</f>
        <v>0</v>
      </c>
      <c r="F1757" s="10">
        <f>2*(1-_xlfn.NORM.S.DIST(ABS((F1755-$B1755) /SQRT(F1756*F1756/F1753+$B1756*$B1756/$B1753)),TRUE))</f>
        <v>3.5665488622950825E-2</v>
      </c>
      <c r="G1757" s="10">
        <f>2*(1-_xlfn.NORM.S.DIST(ABS((G1755-$B1755) /SQRT(G1756*G1756/G1753+$B1756*$B1756/$B1753)),TRUE))</f>
        <v>9.4362960400484752E-4</v>
      </c>
      <c r="H1757" s="10">
        <f>2*(1-_xlfn.NORM.S.DIST(ABS(H1755-($B1753*$B1755 - H1753*H1755)/($B1753-H1753))/SQRT(H1756*H1756/H1753+$B1756*$B1756/($B1753-H1753)),TRUE))</f>
        <v>2.1015936990664841E-8</v>
      </c>
      <c r="I1757" s="10">
        <f t="shared" ref="I1757" si="5226">2*(1-_xlfn.NORM.S.DIST(ABS(I1755-($B1753*$B1755 - I1753*I1755)/($B1753-I1753))/SQRT(I1756*I1756/I1753+$B1756*$B1756/($B1753-I1753)),TRUE))</f>
        <v>2.5883715837338173E-8</v>
      </c>
      <c r="J1757" s="10">
        <f t="shared" ref="J1757" si="5227">2*(1-_xlfn.NORM.S.DIST(ABS(J1755-($B1753*$B1755 - J1753*J1755)/($B1753-J1753))/SQRT(J1756*J1756/J1753+$B1756*$B1756/($B1753-J1753)),TRUE))</f>
        <v>0.11362520105341423</v>
      </c>
      <c r="K1757" s="10">
        <f t="shared" ref="K1757" si="5228">2*(1-_xlfn.NORM.S.DIST(ABS(K1755-($B1753*$B1755 - K1753*K1755)/($B1753-K1753))/SQRT(K1756*K1756/K1753+$B1756*$B1756/($B1753-K1753)),TRUE))</f>
        <v>0.83554188951318409</v>
      </c>
      <c r="L1757" s="10">
        <f t="shared" ref="L1757" si="5229">2*(1-_xlfn.NORM.S.DIST(ABS(L1755-($B1753*$B1755 - L1753*L1755)/($B1753-L1753))/SQRT(L1756*L1756/L1753+$B1756*$B1756/($B1753-L1753)),TRUE))</f>
        <v>0.4032236748319149</v>
      </c>
      <c r="M1757" s="10">
        <f t="shared" ref="M1757" si="5230">2*(1-_xlfn.NORM.S.DIST(ABS(M1755-($B1753*$B1755 - M1753*M1755)/($B1753-M1753))/SQRT(M1756*M1756/M1753+$B1756*$B1756/($B1753-M1753)),TRUE))</f>
        <v>0.10110088447894316</v>
      </c>
      <c r="N1757" s="10">
        <f t="shared" ref="N1757" si="5231">2*(1-_xlfn.NORM.S.DIST(ABS(N1755-($B1753*$B1755 - N1753*N1755)/($B1753-N1753))/SQRT(N1756*N1756/N1753+$B1756*$B1756/($B1753-N1753)),TRUE))</f>
        <v>1.12768589155543E-5</v>
      </c>
      <c r="O1757" s="10">
        <f t="shared" ref="O1757" si="5232">2*(1-_xlfn.NORM.S.DIST(ABS(O1755-($B1753*$B1755 - O1753*O1755)/($B1753-O1753))/SQRT(O1756*O1756/O1753+$B1756*$B1756/($B1753-O1753)),TRUE))</f>
        <v>8.0790872436509176E-7</v>
      </c>
      <c r="P1757" s="10">
        <f t="shared" ref="P1757" si="5233">2*(1-_xlfn.NORM.S.DIST(ABS(P1755-($B1753*$B1755 - P1753*P1755)/($B1753-P1753))/SQRT(P1756*P1756/P1753+$B1756*$B1756/($B1753-P1753)),TRUE))</f>
        <v>1.5893478625090829E-3</v>
      </c>
      <c r="Q1757" s="10">
        <f t="shared" ref="Q1757" si="5234">2*(1-_xlfn.NORM.S.DIST(ABS(Q1755-($B1753*$B1755 - Q1753*Q1755)/($B1753-Q1753))/SQRT(Q1756*Q1756/Q1753+$B1756*$B1756/($B1753-Q1753)),TRUE))</f>
        <v>7.5153294146370841E-2</v>
      </c>
      <c r="R1757" s="10">
        <f t="shared" ref="R1757" si="5235">2*(1-_xlfn.NORM.S.DIST(ABS(R1755-($B1753*$B1755 - R1753*R1755)/($B1753-R1753))/SQRT(R1756*R1756/R1753+$B1756*$B1756/($B1753-R1753)),TRUE))</f>
        <v>0.10901324858927897</v>
      </c>
      <c r="S1757" s="10">
        <f t="shared" ref="S1757" si="5236">2*(1-_xlfn.NORM.S.DIST(ABS(S1755-($B1753*$B1755 - S1753*S1755)/($B1753-S1753))/SQRT(S1756*S1756/S1753+$B1756*$B1756/($B1753-S1753)),TRUE))</f>
        <v>3.1136656244656891E-5</v>
      </c>
      <c r="T1757" s="10">
        <f t="shared" ref="T1757" si="5237">2*(1-_xlfn.NORM.S.DIST(ABS(T1755-($B1753*$B1755 - T1753*T1755)/($B1753-T1753))/SQRT(T1756*T1756/T1753+$B1756*$B1756/($B1753-T1753)),TRUE))</f>
        <v>0.80270438003835975</v>
      </c>
      <c r="U1757" s="10">
        <f t="shared" ref="U1757" si="5238">2*(1-_xlfn.NORM.S.DIST(ABS(U1755-($B1753*$B1755 - U1753*U1755)/($B1753-U1753))/SQRT(U1756*U1756/U1753+$B1756*$B1756/($B1753-U1753)),TRUE))</f>
        <v>0.4017376032765152</v>
      </c>
      <c r="V1757" s="10">
        <f t="shared" ref="V1757" si="5239">2*(1-_xlfn.NORM.S.DIST(ABS(V1755-($B1753*$B1755 - V1753*V1755)/($B1753-V1753))/SQRT(V1756*V1756/V1753+$B1756*$B1756/($B1753-V1753)),TRUE))</f>
        <v>8.1468783107463416E-4</v>
      </c>
      <c r="W1757" s="10">
        <f t="shared" ref="W1757" si="5240">2*(1-_xlfn.NORM.S.DIST(ABS(W1755-($B1753*$B1755 - W1753*W1755)/($B1753-W1753))/SQRT(W1756*W1756/W1753+$B1756*$B1756/($B1753-W1753)),TRUE))</f>
        <v>0.87517418210764752</v>
      </c>
      <c r="X1757" s="10">
        <f t="shared" ref="X1757" si="5241">2*(1-_xlfn.NORM.S.DIST(ABS(X1755-($B1753*$B1755 - X1753*X1755)/($B1753-X1753))/SQRT(X1756*X1756/X1753+$B1756*$B1756/($B1753-X1753)),TRUE))</f>
        <v>0.10757781392902199</v>
      </c>
      <c r="Y1757" s="10">
        <f t="shared" ref="Y1757" si="5242">2*(1-_xlfn.NORM.S.DIST(ABS(Y1755-($B1753*$B1755 - Y1753*Y1755)/($B1753-Y1753))/SQRT(Y1756*Y1756/Y1753+$B1756*$B1756/($B1753-Y1753)),TRUE))</f>
        <v>8.6677378266465155E-2</v>
      </c>
      <c r="Z1757" s="10">
        <f t="shared" ref="Z1757" si="5243">2*(1-_xlfn.NORM.S.DIST(ABS(Z1755-($B1753*$B1755 - Z1753*Z1755)/($B1753-Z1753))/SQRT(Z1756*Z1756/Z1753+$B1756*$B1756/($B1753-Z1753)),TRUE))</f>
        <v>9.5688895634081561E-2</v>
      </c>
      <c r="AA1757" s="10">
        <f t="shared" ref="AA1757" si="5244">2*(1-_xlfn.NORM.S.DIST(ABS(AA1755-($B1753*$B1755 - AA1753*AA1755)/($B1753-AA1753))/SQRT(AA1756*AA1756/AA1753+$B1756*$B1756/($B1753-AA1753)),TRUE))</f>
        <v>9.3914586281543588E-2</v>
      </c>
      <c r="AB1757" s="10">
        <f t="shared" ref="AB1757" si="5245">2*(1-_xlfn.NORM.S.DIST(ABS(AB1755-($B1753*$B1755 - AB1753*AB1755)/($B1753-AB1753))/SQRT(AB1756*AB1756/AB1753+$B1756*$B1756/($B1753-AB1753)),TRUE))</f>
        <v>1</v>
      </c>
      <c r="AC1757" s="10">
        <f t="shared" ref="AC1757" si="5246">2*(1-_xlfn.NORM.S.DIST(ABS(AC1755-($B1753*$B1755 - AC1753*AC1755)/($B1753-AC1753))/SQRT(AC1756*AC1756/AC1753+$B1756*$B1756/($B1753-AC1753)),TRUE))</f>
        <v>0.89785990403392146</v>
      </c>
      <c r="AD1757" s="10">
        <f t="shared" ref="AD1757" si="5247">2*(1-_xlfn.NORM.S.DIST(ABS(AD1755-($B1753*$B1755 - AD1753*AD1755)/($B1753-AD1753))/SQRT(AD1756*AD1756/AD1753+$B1756*$B1756/($B1753-AD1753)),TRUE))</f>
        <v>0.32086547181163971</v>
      </c>
      <c r="AE1757" s="10">
        <f t="shared" ref="AE1757" si="5248">2*(1-_xlfn.NORM.S.DIST(ABS(AE1755-($B1753*$B1755 - AE1753*AE1755)/($B1753-AE1753))/SQRT(AE1756*AE1756/AE1753+$B1756*$B1756/($B1753-AE1753)),TRUE))</f>
        <v>0.57876465429815371</v>
      </c>
      <c r="AF1757" s="10">
        <f t="shared" ref="AF1757" si="5249">2*(1-_xlfn.NORM.S.DIST(ABS(AF1755-($B1753*$B1755 - AF1753*AF1755)/($B1753-AF1753))/SQRT(AF1756*AF1756/AF1753+$B1756*$B1756/($B1753-AF1753)),TRUE))</f>
        <v>7.3465157013216542E-2</v>
      </c>
      <c r="AG1757" s="10">
        <f t="shared" ref="AG1757" si="5250">2*(1-_xlfn.NORM.S.DIST(ABS(AG1755-($B1753*$B1755 - AG1753*AG1755)/($B1753-AG1753))/SQRT(AG1756*AG1756/AG1753+$B1756*$B1756/($B1753-AG1753)),TRUE))</f>
        <v>3.0253422268223584E-2</v>
      </c>
      <c r="AH1757" s="10">
        <f t="shared" ref="AH1757" si="5251">2*(1-_xlfn.NORM.S.DIST(ABS(AH1755-($B1753*$B1755 - AH1753*AH1755)/($B1753-AH1753))/SQRT(AH1756*AH1756/AH1753+$B1756*$B1756/($B1753-AH1753)),TRUE))</f>
        <v>4.1530859039605961E-2</v>
      </c>
      <c r="AI1757" s="10">
        <f t="shared" ref="AI1757" si="5252">2*(1-_xlfn.NORM.S.DIST(ABS(AI1755-($B1753*$B1755 - AI1753*AI1755)/($B1753-AI1753))/SQRT(AI1756*AI1756/AI1753+$B1756*$B1756/($B1753-AI1753)),TRUE))</f>
        <v>1.9691369290471217E-2</v>
      </c>
      <c r="AJ1757" s="10">
        <f t="shared" ref="AJ1757" si="5253">2*(1-_xlfn.NORM.S.DIST(ABS(AJ1755-($B1753*$B1755 - AJ1753*AJ1755)/($B1753-AJ1753))/SQRT(AJ1756*AJ1756/AJ1753+$B1756*$B1756/($B1753-AJ1753)),TRUE))</f>
        <v>0.80331071741144866</v>
      </c>
      <c r="AK1757" s="10">
        <f t="shared" ref="AK1757" si="5254">2*(1-_xlfn.NORM.S.DIST(ABS(AK1755-($B1753*$B1755 - AK1753*AK1755)/($B1753-AK1753))/SQRT(AK1756*AK1756/AK1753+$B1756*$B1756/($B1753-AK1753)),TRUE))</f>
        <v>7.7422098380797166E-5</v>
      </c>
      <c r="AL1757" s="10">
        <f t="shared" ref="AL1757" si="5255">2*(1-_xlfn.NORM.S.DIST(ABS(AL1755-($B1753*$B1755 - AL1753*AL1755)/($B1753-AL1753))/SQRT(AL1756*AL1756/AL1753+$B1756*$B1756/($B1753-AL1753)),TRUE))</f>
        <v>6.8109312079123185E-7</v>
      </c>
      <c r="AM1757" s="10">
        <f t="shared" ref="AM1757" si="5256">2*(1-_xlfn.NORM.S.DIST(ABS(AM1755-($B1753*$B1755 - AM1753*AM1755)/($B1753-AM1753))/SQRT(AM1756*AM1756/AM1753+$B1756*$B1756/($B1753-AM1753)),TRUE))</f>
        <v>0.43464344771092644</v>
      </c>
      <c r="AN1757" s="10">
        <f t="shared" ref="AN1757" si="5257">2*(1-_xlfn.NORM.S.DIST(ABS(AN1755-($B1753*$B1755 - AN1753*AN1755)/($B1753-AN1753))/SQRT(AN1756*AN1756/AN1753+$B1756*$B1756/($B1753-AN1753)),TRUE))</f>
        <v>3.6515610055315673E-2</v>
      </c>
      <c r="AO1757" s="10">
        <f t="shared" ref="AO1757" si="5258">2*(1-_xlfn.NORM.S.DIST(ABS(AO1755-($B1753*$B1755 - AO1753*AO1755)/($B1753-AO1753))/SQRT(AO1756*AO1756/AO1753+$B1756*$B1756/($B1753-AO1753)),TRUE))</f>
        <v>1.233781174136972E-5</v>
      </c>
      <c r="AP1757" s="10">
        <f t="shared" ref="AP1757" si="5259">2*(1-_xlfn.NORM.S.DIST(ABS(AP1755-($B1753*$B1755 - AP1753*AP1755)/($B1753-AP1753))/SQRT(AP1756*AP1756/AP1753+$B1756*$B1756/($B1753-AP1753)),TRUE))</f>
        <v>2.307189474392457E-3</v>
      </c>
      <c r="AQ1757" s="10">
        <f t="shared" ref="AQ1757" si="5260">2*(1-_xlfn.NORM.S.DIST(ABS(AQ1755-($B1753*$B1755 - AQ1753*AQ1755)/($B1753-AQ1753))/SQRT(AQ1756*AQ1756/AQ1753+$B1756*$B1756/($B1753-AQ1753)),TRUE))</f>
        <v>4.0459794843350494E-6</v>
      </c>
      <c r="AR1757" s="10">
        <f t="shared" ref="AR1757" si="5261">2*(1-_xlfn.NORM.S.DIST(ABS(AR1755-($B1753*$B1755 - AR1753*AR1755)/($B1753-AR1753))/SQRT(AR1756*AR1756/AR1753+$B1756*$B1756/($B1753-AR1753)),TRUE))</f>
        <v>8.5265128291212022E-14</v>
      </c>
      <c r="AS1757" s="10">
        <f t="shared" ref="AS1757" si="5262">2*(1-_xlfn.NORM.S.DIST(ABS(AS1755-($B1753*$B1755 - AS1753*AS1755)/($B1753-AS1753))/SQRT(AS1756*AS1756/AS1753+$B1756*$B1756/($B1753-AS1753)),TRUE))</f>
        <v>0.89856909103291671</v>
      </c>
      <c r="AT1757" s="10">
        <f t="shared" ref="AT1757" si="5263">2*(1-_xlfn.NORM.S.DIST(ABS(AT1755-($B1753*$B1755 - AT1753*AT1755)/($B1753-AT1753))/SQRT(AT1756*AT1756/AT1753+$B1756*$B1756/($B1753-AT1753)),TRUE))</f>
        <v>0.16399170542828023</v>
      </c>
      <c r="AU1757" s="10">
        <f t="shared" ref="AU1757" si="5264">2*(1-_xlfn.NORM.S.DIST(ABS(AU1755-($B1753*$B1755 - AU1753*AU1755)/($B1753-AU1753))/SQRT(AU1756*AU1756/AU1753+$B1756*$B1756/($B1753-AU1753)),TRUE))</f>
        <v>6.5546738217179046E-2</v>
      </c>
      <c r="AV1757" s="10">
        <f t="shared" ref="AV1757" si="5265">2*(1-_xlfn.NORM.S.DIST(ABS(AV1755-($B1753*$B1755 - AV1753*AV1755)/($B1753-AV1753))/SQRT(AV1756*AV1756/AV1753+$B1756*$B1756/($B1753-AV1753)),TRUE))</f>
        <v>2.8665720789700089E-4</v>
      </c>
      <c r="AW1757" s="10">
        <f t="shared" ref="AW1757" si="5266">2*(1-_xlfn.NORM.S.DIST(ABS(AW1755-($B1753*$B1755 - AW1753*AW1755)/($B1753-AW1753))/SQRT(AW1756*AW1756/AW1753+$B1756*$B1756/($B1753-AW1753)),TRUE))</f>
        <v>0.28659233495425918</v>
      </c>
      <c r="AX1757" s="10">
        <f t="shared" ref="AX1757" si="5267">2*(1-_xlfn.NORM.S.DIST(ABS(AX1755-($B1753*$B1755 - AX1753*AX1755)/($B1753-AX1753))/SQRT(AX1756*AX1756/AX1753+$B1756*$B1756/($B1753-AX1753)),TRUE))</f>
        <v>8.4374158673256261E-2</v>
      </c>
      <c r="AY1757" s="10">
        <f t="shared" ref="AY1757" si="5268">2*(1-_xlfn.NORM.S.DIST(ABS(AY1755-($B1753*$B1755 - AY1753*AY1755)/($B1753-AY1753))/SQRT(AY1756*AY1756/AY1753+$B1756*$B1756/($B1753-AY1753)),TRUE))</f>
        <v>3.7231652809599058E-2</v>
      </c>
      <c r="AZ1757" s="10">
        <f t="shared" ref="AZ1757" si="5269">2*(1-_xlfn.NORM.S.DIST(ABS(AZ1755-($B1753*$B1755 - AZ1753*AZ1755)/($B1753-AZ1753))/SQRT(AZ1756*AZ1756/AZ1753+$B1756*$B1756/($B1753-AZ1753)),TRUE))</f>
        <v>6.2884687901387792E-8</v>
      </c>
      <c r="BA1757" s="10">
        <f t="shared" ref="BA1757" si="5270">2*(1-_xlfn.NORM.S.DIST(ABS(BA1755-($B1753*$B1755 - BA1753*BA1755)/($B1753-BA1753))/SQRT(BA1756*BA1756/BA1753+$B1756*$B1756/($B1753-BA1753)),TRUE))</f>
        <v>4.6569340711888341E-3</v>
      </c>
      <c r="BB1757" s="10">
        <f t="shared" ref="BB1757" si="5271">2*(1-_xlfn.NORM.S.DIST(ABS(BB1755-($B1753*$B1755 - BB1753*BB1755)/($B1753-BB1753))/SQRT(BB1756*BB1756/BB1753+$B1756*$B1756/($B1753-BB1753)),TRUE))</f>
        <v>0.32086547181163971</v>
      </c>
      <c r="BC1757" s="10">
        <f t="shared" ref="BC1757" si="5272">2*(1-_xlfn.NORM.S.DIST(ABS(BC1755-($B1753*$B1755 - BC1753*BC1755)/($B1753-BC1753))/SQRT(BC1756*BC1756/BC1753+$B1756*$B1756/($B1753-BC1753)),TRUE))</f>
        <v>0.57876465429815371</v>
      </c>
      <c r="BD1757" s="10">
        <f t="shared" ref="BD1757" si="5273">2*(1-_xlfn.NORM.S.DIST(ABS(BD1755-($B1753*$B1755 - BD1753*BD1755)/($B1753-BD1753))/SQRT(BD1756*BD1756/BD1753+$B1756*$B1756/($B1753-BD1753)),TRUE))</f>
        <v>7.3465157013216542E-2</v>
      </c>
      <c r="BE1757" s="10">
        <f t="shared" ref="BE1757" si="5274">2*(1-_xlfn.NORM.S.DIST(ABS(BE1755-($B1753*$B1755 - BE1753*BE1755)/($B1753-BE1753))/SQRT(BE1756*BE1756/BE1753+$B1756*$B1756/($B1753-BE1753)),TRUE))</f>
        <v>3.0253422268223584E-2</v>
      </c>
      <c r="BF1757" s="10">
        <f t="shared" ref="BF1757" si="5275">2*(1-_xlfn.NORM.S.DIST(ABS(BF1755-($B1753*$B1755 - BF1753*BF1755)/($B1753-BF1753))/SQRT(BF1756*BF1756/BF1753+$B1756*$B1756/($B1753-BF1753)),TRUE))</f>
        <v>3.2570098149609095E-6</v>
      </c>
      <c r="BG1757" s="10">
        <f t="shared" ref="BG1757" si="5276">2*(1-_xlfn.NORM.S.DIST(ABS(BG1755-($B1753*$B1755 - BG1753*BG1755)/($B1753-BG1753))/SQRT(BG1756*BG1756/BG1753+$B1756*$B1756/($B1753-BG1753)),TRUE))</f>
        <v>0.40925118782220515</v>
      </c>
      <c r="BH1757" s="10">
        <f t="shared" ref="BH1757" si="5277">2*(1-_xlfn.NORM.S.DIST(ABS(BH1755-($B1753*$B1755 - BH1753*BH1755)/($B1753-BH1753))/SQRT(BH1756*BH1756/BH1753+$B1756*$B1756/($B1753-BH1753)),TRUE))</f>
        <v>3.7782613987988878E-3</v>
      </c>
      <c r="BI1757" s="10">
        <f t="shared" ref="BI1757" si="5278">2*(1-_xlfn.NORM.S.DIST(ABS(BI1755-($B1753*$B1755 - BI1753*BI1755)/($B1753-BI1753))/SQRT(BI1756*BI1756/BI1753+$B1756*$B1756/($B1753-BI1753)),TRUE))</f>
        <v>0.65127923014623268</v>
      </c>
      <c r="BJ1757" s="10">
        <f t="shared" ref="BJ1757" si="5279">2*(1-_xlfn.NORM.S.DIST(ABS(BJ1755-($B1753*$B1755 - BJ1753*BJ1755)/($B1753-BJ1753))/SQRT(BJ1756*BJ1756/BJ1753+$B1756*$B1756/($B1753-BJ1753)),TRUE))</f>
        <v>2.8799224440717364E-2</v>
      </c>
      <c r="BK1757" s="10">
        <f t="shared" ref="BK1757" si="5280">2*(1-_xlfn.NORM.S.DIST(ABS(BK1755-($B1753*$B1755 - BK1753*BK1755)/($B1753-BK1753))/SQRT(BK1756*BK1756/BK1753+$B1756*$B1756/($B1753-BK1753)),TRUE))</f>
        <v>0.24347127311739292</v>
      </c>
    </row>
    <row r="1758" spans="1:63">
      <c r="A1758" s="27" t="s">
        <v>262</v>
      </c>
      <c r="B1758" s="27"/>
      <c r="C1758" s="27"/>
      <c r="D1758" s="27"/>
      <c r="E1758" s="27"/>
      <c r="F1758" s="27"/>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row>
    <row r="1759" spans="1:63">
      <c r="A1759" s="2" t="s">
        <v>69</v>
      </c>
      <c r="B1759" s="3">
        <v>4467</v>
      </c>
      <c r="C1759" s="3">
        <v>3269</v>
      </c>
      <c r="D1759" s="3">
        <v>8233</v>
      </c>
      <c r="E1759" s="3">
        <v>11191</v>
      </c>
      <c r="F1759" s="3">
        <v>10760</v>
      </c>
      <c r="G1759" s="3">
        <v>12497</v>
      </c>
      <c r="H1759" s="3">
        <v>2307</v>
      </c>
      <c r="I1759" s="3">
        <v>2160</v>
      </c>
      <c r="J1759" s="3">
        <v>348</v>
      </c>
      <c r="K1759" s="3">
        <v>586</v>
      </c>
      <c r="L1759" s="3">
        <v>919</v>
      </c>
      <c r="M1759" s="3">
        <v>1238</v>
      </c>
      <c r="N1759" s="3">
        <v>1376</v>
      </c>
      <c r="O1759" s="3">
        <v>1261</v>
      </c>
      <c r="P1759" s="3">
        <v>1085</v>
      </c>
      <c r="Q1759" s="3">
        <v>1293</v>
      </c>
      <c r="R1759" s="3">
        <v>828</v>
      </c>
      <c r="S1759" s="3">
        <v>660</v>
      </c>
      <c r="T1759" s="3">
        <v>359</v>
      </c>
      <c r="U1759" s="3">
        <v>196</v>
      </c>
      <c r="V1759" s="3">
        <v>202</v>
      </c>
      <c r="W1759" s="3">
        <v>1083</v>
      </c>
      <c r="X1759" s="3">
        <v>283</v>
      </c>
      <c r="Y1759" s="3">
        <v>320</v>
      </c>
      <c r="Z1759" s="3">
        <v>235</v>
      </c>
      <c r="AA1759" s="3">
        <v>497</v>
      </c>
      <c r="AB1759" s="3">
        <v>404</v>
      </c>
      <c r="AC1759" s="3">
        <v>228</v>
      </c>
      <c r="AD1759" s="3">
        <v>321</v>
      </c>
      <c r="AE1759" s="3">
        <v>908</v>
      </c>
      <c r="AF1759" s="3">
        <v>1786</v>
      </c>
      <c r="AG1759" s="3">
        <v>1452</v>
      </c>
      <c r="AH1759" s="3">
        <v>2279</v>
      </c>
      <c r="AI1759" s="3">
        <v>80</v>
      </c>
      <c r="AJ1759" s="3">
        <v>266</v>
      </c>
      <c r="AK1759" s="3">
        <v>1338</v>
      </c>
      <c r="AL1759" s="3">
        <v>348</v>
      </c>
      <c r="AM1759" s="3">
        <v>30</v>
      </c>
      <c r="AN1759" s="3">
        <v>67</v>
      </c>
      <c r="AO1759" s="3">
        <v>476</v>
      </c>
      <c r="AP1759" s="3">
        <v>1062</v>
      </c>
      <c r="AQ1759" s="3">
        <v>548</v>
      </c>
      <c r="AR1759" s="3">
        <v>2307</v>
      </c>
      <c r="AS1759" s="3">
        <v>62</v>
      </c>
      <c r="AT1759" s="3">
        <v>161</v>
      </c>
      <c r="AU1759" s="3">
        <v>255</v>
      </c>
      <c r="AV1759" s="3">
        <v>367</v>
      </c>
      <c r="AW1759" s="3">
        <v>496</v>
      </c>
      <c r="AX1759" s="3">
        <v>797</v>
      </c>
      <c r="AY1759" s="3">
        <v>731</v>
      </c>
      <c r="AZ1759" s="3">
        <v>1090</v>
      </c>
      <c r="BA1759" s="3">
        <v>425</v>
      </c>
      <c r="BB1759" s="3">
        <v>321</v>
      </c>
      <c r="BC1759" s="3">
        <v>908</v>
      </c>
      <c r="BD1759" s="3">
        <v>1786</v>
      </c>
      <c r="BE1759" s="3">
        <v>1452</v>
      </c>
      <c r="BF1759" s="3">
        <v>979</v>
      </c>
      <c r="BG1759" s="3">
        <v>1172</v>
      </c>
      <c r="BH1759" s="3">
        <v>1081</v>
      </c>
      <c r="BI1759" s="3">
        <v>675</v>
      </c>
      <c r="BJ1759" s="3">
        <v>370</v>
      </c>
      <c r="BK1759" s="3">
        <v>190</v>
      </c>
    </row>
    <row r="1760" spans="1:63">
      <c r="A1760" s="2" t="s">
        <v>70</v>
      </c>
      <c r="B1760" s="3">
        <v>3915772</v>
      </c>
      <c r="C1760" s="3">
        <v>3729448</v>
      </c>
      <c r="D1760" s="3">
        <v>4036579</v>
      </c>
      <c r="E1760" s="3">
        <v>3924583</v>
      </c>
      <c r="F1760" s="3">
        <v>3746995</v>
      </c>
      <c r="G1760" s="3">
        <v>3651904</v>
      </c>
      <c r="H1760" s="3">
        <v>2002529</v>
      </c>
      <c r="I1760" s="3">
        <v>1913243</v>
      </c>
      <c r="J1760" s="3">
        <v>451798</v>
      </c>
      <c r="K1760" s="3">
        <v>733626</v>
      </c>
      <c r="L1760" s="3">
        <v>1016996</v>
      </c>
      <c r="M1760" s="3">
        <v>1042706</v>
      </c>
      <c r="N1760" s="3">
        <v>670646</v>
      </c>
      <c r="O1760" s="3">
        <v>995925</v>
      </c>
      <c r="P1760" s="3">
        <v>976831</v>
      </c>
      <c r="Q1760" s="3">
        <v>1191627</v>
      </c>
      <c r="R1760" s="3">
        <v>751389</v>
      </c>
      <c r="S1760" s="3">
        <v>528848</v>
      </c>
      <c r="T1760" s="3">
        <v>333289</v>
      </c>
      <c r="U1760" s="3">
        <v>176424</v>
      </c>
      <c r="V1760" s="3">
        <v>179651</v>
      </c>
      <c r="W1760" s="3">
        <v>901255</v>
      </c>
      <c r="X1760" s="3">
        <v>257394</v>
      </c>
      <c r="Y1760" s="3">
        <v>285259</v>
      </c>
      <c r="Z1760" s="3">
        <v>216551</v>
      </c>
      <c r="AA1760" s="3">
        <v>459432</v>
      </c>
      <c r="AB1760" s="3">
        <v>364187</v>
      </c>
      <c r="AC1760" s="3">
        <v>213481</v>
      </c>
      <c r="AD1760" s="3">
        <v>281709</v>
      </c>
      <c r="AE1760" s="3">
        <v>790486</v>
      </c>
      <c r="AF1760" s="3">
        <v>1592684</v>
      </c>
      <c r="AG1760" s="3">
        <v>1250892</v>
      </c>
      <c r="AH1760" s="3">
        <v>2350116</v>
      </c>
      <c r="AI1760" s="3">
        <v>90173</v>
      </c>
      <c r="AJ1760" s="3">
        <v>327860</v>
      </c>
      <c r="AK1760" s="3">
        <v>699137</v>
      </c>
      <c r="AL1760" s="3">
        <v>305356</v>
      </c>
      <c r="AM1760" s="3">
        <v>25429</v>
      </c>
      <c r="AN1760" s="3">
        <v>68848</v>
      </c>
      <c r="AO1760" s="3">
        <v>338818</v>
      </c>
      <c r="AP1760" s="3">
        <v>1038421</v>
      </c>
      <c r="AQ1760" s="3">
        <v>424158</v>
      </c>
      <c r="AR1760" s="3">
        <v>2056413</v>
      </c>
      <c r="AS1760" s="3">
        <v>71521</v>
      </c>
      <c r="AT1760" s="3">
        <v>139855</v>
      </c>
      <c r="AU1760" s="3">
        <v>189453</v>
      </c>
      <c r="AV1760" s="3">
        <v>290603</v>
      </c>
      <c r="AW1760" s="3">
        <v>404499</v>
      </c>
      <c r="AX1760" s="3">
        <v>672111</v>
      </c>
      <c r="AY1760" s="3">
        <v>642250</v>
      </c>
      <c r="AZ1760" s="3">
        <v>1053330</v>
      </c>
      <c r="BA1760" s="3">
        <v>388608</v>
      </c>
      <c r="BB1760" s="3">
        <v>281709</v>
      </c>
      <c r="BC1760" s="3">
        <v>790486</v>
      </c>
      <c r="BD1760" s="3">
        <v>1592684</v>
      </c>
      <c r="BE1760" s="3">
        <v>1250892</v>
      </c>
      <c r="BF1760" s="3">
        <v>777851</v>
      </c>
      <c r="BG1760" s="3">
        <v>1066720</v>
      </c>
      <c r="BH1760" s="3">
        <v>970865</v>
      </c>
      <c r="BI1760" s="3">
        <v>603095</v>
      </c>
      <c r="BJ1760" s="3">
        <v>332758</v>
      </c>
      <c r="BK1760" s="3">
        <v>164484</v>
      </c>
    </row>
    <row r="1761" spans="1:63">
      <c r="A1761" s="4" t="s">
        <v>80</v>
      </c>
      <c r="B1761" s="7">
        <v>66.900000000000006</v>
      </c>
      <c r="C1761" s="7">
        <v>66.5</v>
      </c>
      <c r="D1761" s="7">
        <v>70.7</v>
      </c>
      <c r="E1761" s="7">
        <v>69.400000000000006</v>
      </c>
      <c r="F1761" s="7">
        <v>68.900000000000006</v>
      </c>
      <c r="G1761" s="7">
        <v>69.2</v>
      </c>
      <c r="H1761" s="7">
        <v>66.5</v>
      </c>
      <c r="I1761" s="7">
        <v>67.400000000000006</v>
      </c>
      <c r="J1761" s="7">
        <v>71.599999999999994</v>
      </c>
      <c r="K1761" s="7">
        <v>68.599999999999994</v>
      </c>
      <c r="L1761" s="7">
        <v>65.900000000000006</v>
      </c>
      <c r="M1761" s="7">
        <v>65.900000000000006</v>
      </c>
      <c r="N1761" s="7">
        <v>64.900000000000006</v>
      </c>
      <c r="O1761" s="7">
        <v>69.599999999999994</v>
      </c>
      <c r="P1761" s="7">
        <v>65.2</v>
      </c>
      <c r="Q1761" s="7">
        <v>64.599999999999994</v>
      </c>
      <c r="R1761" s="7">
        <v>69.2</v>
      </c>
      <c r="S1761" s="7">
        <v>70</v>
      </c>
      <c r="T1761" s="7">
        <v>63.3</v>
      </c>
      <c r="U1761" s="7">
        <v>63.7</v>
      </c>
      <c r="V1761" s="7">
        <v>71.3</v>
      </c>
      <c r="W1761" s="7">
        <v>67.599999999999994</v>
      </c>
      <c r="X1761" s="7">
        <v>63.4</v>
      </c>
      <c r="Y1761" s="7">
        <v>65.8</v>
      </c>
      <c r="Z1761" s="7">
        <v>65</v>
      </c>
      <c r="AA1761" s="7">
        <v>65.900000000000006</v>
      </c>
      <c r="AB1761" s="7">
        <v>68.900000000000006</v>
      </c>
      <c r="AC1761" s="7">
        <v>67.900000000000006</v>
      </c>
      <c r="AD1761" s="7">
        <v>58.7</v>
      </c>
      <c r="AE1761" s="7">
        <v>65</v>
      </c>
      <c r="AF1761" s="7">
        <v>67.5</v>
      </c>
      <c r="AG1761" s="7">
        <v>69.2</v>
      </c>
      <c r="AH1761" s="7">
        <v>67.7</v>
      </c>
      <c r="AI1761" s="7">
        <v>61.3</v>
      </c>
      <c r="AJ1761" s="7">
        <v>73.400000000000006</v>
      </c>
      <c r="AK1761" s="7">
        <v>64.900000000000006</v>
      </c>
      <c r="AL1761" s="7">
        <v>61</v>
      </c>
      <c r="AM1761" s="7">
        <v>57.9</v>
      </c>
      <c r="AN1761" s="7">
        <v>62.4</v>
      </c>
      <c r="AO1761" s="7">
        <v>66.599999999999994</v>
      </c>
      <c r="AP1761" s="7">
        <v>64.8</v>
      </c>
      <c r="AQ1761" s="7">
        <v>62.7</v>
      </c>
      <c r="AR1761" s="7">
        <v>68.8</v>
      </c>
      <c r="AS1761" s="7">
        <v>68.7</v>
      </c>
      <c r="AT1761" s="7">
        <v>66.3</v>
      </c>
      <c r="AU1761" s="7">
        <v>62</v>
      </c>
      <c r="AV1761" s="7">
        <v>62.6</v>
      </c>
      <c r="AW1761" s="7">
        <v>65.5</v>
      </c>
      <c r="AX1761" s="7">
        <v>66.8</v>
      </c>
      <c r="AY1761" s="7">
        <v>67.3</v>
      </c>
      <c r="AZ1761" s="7">
        <v>68.7</v>
      </c>
      <c r="BA1761" s="7">
        <v>68.8</v>
      </c>
      <c r="BB1761" s="7">
        <v>58.7</v>
      </c>
      <c r="BC1761" s="7">
        <v>65</v>
      </c>
      <c r="BD1761" s="7">
        <v>67.5</v>
      </c>
      <c r="BE1761" s="7">
        <v>69.2</v>
      </c>
      <c r="BF1761" s="7">
        <v>70.2</v>
      </c>
      <c r="BG1761" s="7">
        <v>68</v>
      </c>
      <c r="BH1761" s="7">
        <v>66.7</v>
      </c>
      <c r="BI1761" s="7">
        <v>65.599999999999994</v>
      </c>
      <c r="BJ1761" s="7">
        <v>61.4</v>
      </c>
      <c r="BK1761" s="7">
        <v>60.8</v>
      </c>
    </row>
    <row r="1762" spans="1:63" ht="15.75" thickBot="1">
      <c r="A1762" s="4" t="s">
        <v>81</v>
      </c>
      <c r="B1762" s="7">
        <v>22</v>
      </c>
      <c r="C1762" s="7">
        <v>24.4</v>
      </c>
      <c r="D1762" s="7">
        <v>22</v>
      </c>
      <c r="E1762" s="7">
        <v>22</v>
      </c>
      <c r="F1762" s="7">
        <v>22</v>
      </c>
      <c r="G1762" s="7">
        <v>21.4</v>
      </c>
      <c r="H1762" s="7">
        <v>22.3</v>
      </c>
      <c r="I1762" s="7">
        <v>21.6</v>
      </c>
      <c r="J1762" s="7">
        <v>22.4</v>
      </c>
      <c r="K1762" s="7">
        <v>22.2</v>
      </c>
      <c r="L1762" s="7">
        <v>21.4</v>
      </c>
      <c r="M1762" s="7">
        <v>21.4</v>
      </c>
      <c r="N1762" s="7">
        <v>22.6</v>
      </c>
      <c r="O1762" s="7">
        <v>20</v>
      </c>
      <c r="P1762" s="7">
        <v>23.3</v>
      </c>
      <c r="Q1762" s="7">
        <v>22</v>
      </c>
      <c r="R1762" s="7">
        <v>22</v>
      </c>
      <c r="S1762" s="7">
        <v>21</v>
      </c>
      <c r="T1762" s="7">
        <v>22.8</v>
      </c>
      <c r="U1762" s="7">
        <v>23.5</v>
      </c>
      <c r="V1762" s="7">
        <v>21.7</v>
      </c>
      <c r="W1762" s="7">
        <v>21.4</v>
      </c>
      <c r="X1762" s="7">
        <v>22.7</v>
      </c>
      <c r="Y1762" s="7">
        <v>23.3</v>
      </c>
      <c r="Z1762" s="7">
        <v>21.8</v>
      </c>
      <c r="AA1762" s="7">
        <v>20.8</v>
      </c>
      <c r="AB1762" s="7">
        <v>22.4</v>
      </c>
      <c r="AC1762" s="7">
        <v>21.1</v>
      </c>
      <c r="AD1762" s="7">
        <v>25.6</v>
      </c>
      <c r="AE1762" s="7">
        <v>22.4</v>
      </c>
      <c r="AF1762" s="7">
        <v>21.7</v>
      </c>
      <c r="AG1762" s="7">
        <v>20.5</v>
      </c>
      <c r="AH1762" s="7">
        <v>20.7</v>
      </c>
      <c r="AI1762" s="7">
        <v>27</v>
      </c>
      <c r="AJ1762" s="7">
        <v>19.899999999999999</v>
      </c>
      <c r="AK1762" s="7">
        <v>22.4</v>
      </c>
      <c r="AL1762" s="7">
        <v>24.9</v>
      </c>
      <c r="AM1762" s="7">
        <v>27.2</v>
      </c>
      <c r="AN1762" s="7">
        <v>29.6</v>
      </c>
      <c r="AO1762" s="7">
        <v>23.2</v>
      </c>
      <c r="AP1762" s="7">
        <v>23.5</v>
      </c>
      <c r="AQ1762" s="7">
        <v>24.8</v>
      </c>
      <c r="AR1762" s="7">
        <v>20.100000000000001</v>
      </c>
      <c r="AS1762" s="7">
        <v>21.2</v>
      </c>
      <c r="AT1762" s="7">
        <v>26.7</v>
      </c>
      <c r="AU1762" s="7">
        <v>26.8</v>
      </c>
      <c r="AV1762" s="7">
        <v>24.3</v>
      </c>
      <c r="AW1762" s="7">
        <v>23.1</v>
      </c>
      <c r="AX1762" s="7">
        <v>21.2</v>
      </c>
      <c r="AY1762" s="7">
        <v>20.9</v>
      </c>
      <c r="AZ1762" s="7">
        <v>19.600000000000001</v>
      </c>
      <c r="BA1762" s="7">
        <v>22.6</v>
      </c>
      <c r="BB1762" s="7">
        <v>25.6</v>
      </c>
      <c r="BC1762" s="7">
        <v>22.4</v>
      </c>
      <c r="BD1762" s="7">
        <v>21.7</v>
      </c>
      <c r="BE1762" s="7">
        <v>20.5</v>
      </c>
      <c r="BF1762" s="7">
        <v>20.100000000000001</v>
      </c>
      <c r="BG1762" s="7">
        <v>20.8</v>
      </c>
      <c r="BH1762" s="7">
        <v>22.1</v>
      </c>
      <c r="BI1762" s="7">
        <v>22.9</v>
      </c>
      <c r="BJ1762" s="7">
        <v>23.4</v>
      </c>
      <c r="BK1762" s="7">
        <v>26.5</v>
      </c>
    </row>
    <row r="1763" spans="1:63" ht="15.75" thickBot="1">
      <c r="A1763" s="8" t="s">
        <v>395</v>
      </c>
      <c r="B1763" s="9"/>
      <c r="C1763" s="10">
        <f>2*(1-_xlfn.NORM.S.DIST(ABS((C1761-$B1761) /SQRT(C1762*C1762/C1759+$B1762*$B1762/$B1759)),TRUE))</f>
        <v>0.45798057536622494</v>
      </c>
      <c r="D1763" s="10">
        <f>2*(1-_xlfn.NORM.S.DIST(ABS((D1761-$B1761) /SQRT(D1762*D1762/D1759+$B1762*$B1762/$B1759)),TRUE))</f>
        <v>0</v>
      </c>
      <c r="E1763" s="10">
        <f>2*(1-_xlfn.NORM.S.DIST(ABS((E1761-$B1761) /SQRT(E1762*E1762/E1759+$B1762*$B1762/$B1759)),TRUE))</f>
        <v>1.3552758915125196E-10</v>
      </c>
      <c r="F1763" s="10">
        <f>2*(1-_xlfn.NORM.S.DIST(ABS((F1761-$B1761) /SQRT(F1762*F1762/F1759+$B1762*$B1762/$B1759)),TRUE))</f>
        <v>3.2632973590018821E-7</v>
      </c>
      <c r="G1763" s="10">
        <f>2*(1-_xlfn.NORM.S.DIST(ABS((G1761-$B1761) /SQRT(G1762*G1762/G1759+$B1762*$B1762/$B1759)),TRUE))</f>
        <v>1.5393752939019123E-9</v>
      </c>
      <c r="H1763" s="10">
        <f>2*(1-_xlfn.NORM.S.DIST(ABS(H1761-($B1759*$B1761 - H1759*H1761)/($B1759-H1759))/SQRT(H1762*H1762/H1759+$B1762*$B1762/($B1759-H1759)),TRUE))</f>
        <v>0.2121748045198153</v>
      </c>
      <c r="I1763" s="10">
        <f t="shared" ref="I1763" si="5281">2*(1-_xlfn.NORM.S.DIST(ABS(I1761-($B1759*$B1761 - I1759*I1761)/($B1759-I1759))/SQRT(I1762*I1762/I1759+$B1762*$B1762/($B1759-I1759)),TRUE))</f>
        <v>0.13789638042228214</v>
      </c>
      <c r="J1763" s="10">
        <f t="shared" ref="J1763" si="5282">2*(1-_xlfn.NORM.S.DIST(ABS(J1761-($B1759*$B1761 - J1759*J1761)/($B1759-J1759))/SQRT(J1762*J1762/J1759+$B1762*$B1762/($B1759-J1759)),TRUE))</f>
        <v>4.468928723411203E-5</v>
      </c>
      <c r="K1763" s="10">
        <f t="shared" ref="K1763" si="5283">2*(1-_xlfn.NORM.S.DIST(ABS(K1761-($B1759*$B1761 - K1759*K1761)/($B1759-K1759))/SQRT(K1762*K1762/K1759+$B1762*$B1762/($B1759-K1759)),TRUE))</f>
        <v>4.647019979579925E-2</v>
      </c>
      <c r="L1763" s="10">
        <f t="shared" ref="L1763" si="5284">2*(1-_xlfn.NORM.S.DIST(ABS(L1761-($B1759*$B1761 - L1759*L1761)/($B1759-L1759))/SQRT(L1762*L1762/L1759+$B1762*$B1762/($B1759-L1759)),TRUE))</f>
        <v>0.11404221188932917</v>
      </c>
      <c r="M1763" s="10">
        <f t="shared" ref="M1763" si="5285">2*(1-_xlfn.NORM.S.DIST(ABS(M1761-($B1759*$B1761 - M1759*M1761)/($B1759-M1759))/SQRT(M1762*M1762/M1759+$B1762*$B1762/($B1759-M1759)),TRUE))</f>
        <v>5.5012147406267253E-2</v>
      </c>
      <c r="N1763" s="10">
        <f t="shared" ref="N1763" si="5286">2*(1-_xlfn.NORM.S.DIST(ABS(N1761-($B1759*$B1761 - N1759*N1761)/($B1759-N1759))/SQRT(N1762*N1762/N1759+$B1762*$B1762/($B1759-N1759)),TRUE))</f>
        <v>6.9343472572258591E-5</v>
      </c>
      <c r="O1763" s="10">
        <f t="shared" ref="O1763" si="5287">2*(1-_xlfn.NORM.S.DIST(ABS(O1761-($B1759*$B1761 - O1759*O1761)/($B1759-O1759))/SQRT(O1762*O1762/O1759+$B1762*$B1762/($B1759-O1759)),TRUE))</f>
        <v>3.8392665713260499E-8</v>
      </c>
      <c r="P1763" s="10">
        <f t="shared" ref="P1763" si="5288">2*(1-_xlfn.NORM.S.DIST(ABS(P1761-($B1759*$B1761 - P1759*P1761)/($B1759-P1759))/SQRT(P1762*P1762/P1759+$B1762*$B1762/($B1759-P1759)),TRUE))</f>
        <v>5.1236372484504411E-3</v>
      </c>
      <c r="Q1763" s="10">
        <f t="shared" ref="Q1763" si="5289">2*(1-_xlfn.NORM.S.DIST(ABS(Q1761-($B1759*$B1761 - Q1759*Q1761)/($B1759-Q1759))/SQRT(Q1762*Q1762/Q1759+$B1762*$B1762/($B1759-Q1759)),TRUE))</f>
        <v>8.206152750878104E-6</v>
      </c>
      <c r="R1763" s="10">
        <f t="shared" ref="R1763" si="5290">2*(1-_xlfn.NORM.S.DIST(ABS(R1761-($B1759*$B1761 - R1759*R1761)/($B1759-R1759))/SQRT(R1762*R1762/R1759+$B1762*$B1762/($B1759-R1759)),TRUE))</f>
        <v>8.5910301382274845E-4</v>
      </c>
      <c r="S1763" s="10">
        <f t="shared" ref="S1763" si="5291">2*(1-_xlfn.NORM.S.DIST(ABS(S1761-($B1759*$B1761 - S1759*S1761)/($B1759-S1759))/SQRT(S1762*S1762/S1759+$B1762*$B1762/($B1759-S1759)),TRUE))</f>
        <v>4.5282498844168018E-5</v>
      </c>
      <c r="T1763" s="10">
        <f t="shared" ref="T1763" si="5292">2*(1-_xlfn.NORM.S.DIST(ABS(T1761-($B1759*$B1761 - T1759*T1761)/($B1759-T1759))/SQRT(T1762*T1762/T1759+$B1762*$B1762/($B1759-T1759)),TRUE))</f>
        <v>1.7579576301971489E-3</v>
      </c>
      <c r="U1763" s="10">
        <f t="shared" ref="U1763" si="5293">2*(1-_xlfn.NORM.S.DIST(ABS(U1761-($B1759*$B1761 - U1759*U1761)/($B1759-U1759))/SQRT(U1762*U1762/U1759+$B1762*$B1762/($B1759-U1759)),TRUE))</f>
        <v>5.0589825880267503E-2</v>
      </c>
      <c r="V1763" s="10">
        <f t="shared" ref="V1763" si="5294">2*(1-_xlfn.NORM.S.DIST(ABS(V1761-($B1759*$B1761 - V1759*V1761)/($B1759-V1759))/SQRT(V1762*V1762/V1759+$B1762*$B1762/($B1759-V1759)),TRUE))</f>
        <v>3.2042465713022494E-3</v>
      </c>
      <c r="W1763" s="10">
        <f t="shared" ref="W1763" si="5295">2*(1-_xlfn.NORM.S.DIST(ABS(W1761-($B1759*$B1761 - W1759*W1761)/($B1759-W1759))/SQRT(W1762*W1762/W1759+$B1762*$B1762/($B1759-W1759)),TRUE))</f>
        <v>0.21931974474900895</v>
      </c>
      <c r="X1763" s="10">
        <f t="shared" ref="X1763" si="5296">2*(1-_xlfn.NORM.S.DIST(ABS(X1761-($B1759*$B1761 - X1759*X1761)/($B1759-X1759))/SQRT(X1762*X1762/X1759+$B1762*$B1762/($B1759-X1759)),TRUE))</f>
        <v>7.2475842459922557E-3</v>
      </c>
      <c r="Y1763" s="10">
        <f t="shared" ref="Y1763" si="5297">2*(1-_xlfn.NORM.S.DIST(ABS(Y1761-($B1759*$B1761 - Y1759*Y1761)/($B1759-Y1759))/SQRT(Y1762*Y1762/Y1759+$B1762*$B1762/($B1759-Y1759)),TRUE))</f>
        <v>0.3788987929868306</v>
      </c>
      <c r="Z1763" s="10">
        <f t="shared" ref="Z1763" si="5298">2*(1-_xlfn.NORM.S.DIST(ABS(Z1761-($B1759*$B1761 - Z1759*Z1761)/($B1759-Z1759))/SQRT(Z1762*Z1762/Z1759+$B1762*$B1762/($B1759-Z1759)),TRUE))</f>
        <v>0.17006185891942471</v>
      </c>
      <c r="AA1763" s="10">
        <f t="shared" ref="AA1763" si="5299">2*(1-_xlfn.NORM.S.DIST(ABS(AA1761-($B1759*$B1761 - AA1759*AA1761)/($B1759-AA1759))/SQRT(AA1762*AA1762/AA1759+$B1762*$B1762/($B1759-AA1759)),TRUE))</f>
        <v>0.25869570799624597</v>
      </c>
      <c r="AB1763" s="10">
        <f t="shared" ref="AB1763" si="5300">2*(1-_xlfn.NORM.S.DIST(ABS(AB1761-($B1759*$B1761 - AB1759*AB1761)/($B1759-AB1759))/SQRT(AB1762*AB1762/AB1759+$B1762*$B1762/($B1759-AB1759)),TRUE))</f>
        <v>5.9463763093606126E-2</v>
      </c>
      <c r="AC1763" s="10">
        <f t="shared" ref="AC1763" si="5301">2*(1-_xlfn.NORM.S.DIST(ABS(AC1761-($B1759*$B1761 - AC1759*AC1761)/($B1759-AC1759))/SQRT(AC1762*AC1762/AC1759+$B1762*$B1762/($B1759-AC1759)),TRUE))</f>
        <v>0.46356487983510064</v>
      </c>
      <c r="AD1763" s="10">
        <f t="shared" ref="AD1763" si="5302">2*(1-_xlfn.NORM.S.DIST(ABS(AD1761-($B1759*$B1761 - AD1759*AD1761)/($B1759-AD1759))/SQRT(AD1762*AD1762/AD1759+$B1762*$B1762/($B1759-AD1759)),TRUE))</f>
        <v>1.8138384128008056E-9</v>
      </c>
      <c r="AE1763" s="10">
        <f t="shared" ref="AE1763" si="5303">2*(1-_xlfn.NORM.S.DIST(ABS(AE1761-($B1759*$B1761 - AE1759*AE1761)/($B1759-AE1759))/SQRT(AE1762*AE1762/AE1759+$B1762*$B1762/($B1759-AE1759)),TRUE))</f>
        <v>4.0553239078020553E-3</v>
      </c>
      <c r="AF1763" s="10">
        <f t="shared" ref="AF1763" si="5304">2*(1-_xlfn.NORM.S.DIST(ABS(AF1761-($B1759*$B1761 - AF1759*AF1761)/($B1759-AF1759))/SQRT(AF1762*AF1762/AF1759+$B1762*$B1762/($B1759-AF1759)),TRUE))</f>
        <v>0.13361730023425067</v>
      </c>
      <c r="AG1763" s="10">
        <f t="shared" ref="AG1763" si="5305">2*(1-_xlfn.NORM.S.DIST(ABS(AG1761-($B1759*$B1761 - AG1759*AG1761)/($B1759-AG1759))/SQRT(AG1762*AG1762/AG1759+$B1762*$B1762/($B1759-AG1759)),TRUE))</f>
        <v>3.7728936885805808E-7</v>
      </c>
      <c r="AH1763" s="10">
        <f t="shared" ref="AH1763" si="5306">2*(1-_xlfn.NORM.S.DIST(ABS(AH1761-($B1759*$B1761 - AH1759*AH1761)/($B1759-AH1759))/SQRT(AH1762*AH1762/AH1759+$B1762*$B1762/($B1759-AH1759)),TRUE))</f>
        <v>1.0674965769134515E-2</v>
      </c>
      <c r="AI1763" s="10">
        <f t="shared" ref="AI1763" si="5307">2*(1-_xlfn.NORM.S.DIST(ABS(AI1761-($B1759*$B1761 - AI1759*AI1761)/($B1759-AI1759))/SQRT(AI1762*AI1762/AI1759+$B1762*$B1762/($B1759-AI1759)),TRUE))</f>
        <v>6.0435158952710344E-2</v>
      </c>
      <c r="AJ1763" s="10">
        <f t="shared" ref="AJ1763" si="5308">2*(1-_xlfn.NORM.S.DIST(ABS(AJ1761-($B1759*$B1761 - AJ1759*AJ1761)/($B1759-AJ1759))/SQRT(AJ1762*AJ1762/AJ1759+$B1762*$B1762/($B1759-AJ1759)),TRUE))</f>
        <v>4.8340627500920164E-8</v>
      </c>
      <c r="AK1763" s="10">
        <f t="shared" ref="AK1763" si="5309">2*(1-_xlfn.NORM.S.DIST(ABS(AK1761-($B1759*$B1761 - AK1759*AK1761)/($B1759-AK1759))/SQRT(AK1762*AK1762/AK1759+$B1762*$B1762/($B1759-AK1759)),TRUE))</f>
        <v>8.7415755885666968E-5</v>
      </c>
      <c r="AL1763" s="10">
        <f t="shared" ref="AL1763" si="5310">2*(1-_xlfn.NORM.S.DIST(ABS(AL1761-($B1759*$B1761 - AL1759*AL1761)/($B1759-AL1759))/SQRT(AL1762*AL1762/AL1759+$B1762*$B1762/($B1759-AL1759)),TRUE))</f>
        <v>3.4340859271786428E-6</v>
      </c>
      <c r="AM1763" s="10">
        <f t="shared" ref="AM1763" si="5311">2*(1-_xlfn.NORM.S.DIST(ABS(AM1761-($B1759*$B1761 - AM1759*AM1761)/($B1759-AM1759))/SQRT(AM1762*AM1762/AM1759+$B1762*$B1762/($B1759-AM1759)),TRUE))</f>
        <v>6.8675434834192695E-2</v>
      </c>
      <c r="AN1763" s="10">
        <f t="shared" ref="AN1763" si="5312">2*(1-_xlfn.NORM.S.DIST(ABS(AN1761-($B1759*$B1761 - AN1759*AN1761)/($B1759-AN1759))/SQRT(AN1762*AN1762/AN1759+$B1762*$B1762/($B1759-AN1759)),TRUE))</f>
        <v>0.20836881481966096</v>
      </c>
      <c r="AO1763" s="10">
        <f t="shared" ref="AO1763" si="5313">2*(1-_xlfn.NORM.S.DIST(ABS(AO1761-($B1759*$B1761 - AO1759*AO1761)/($B1759-AO1759))/SQRT(AO1762*AO1762/AO1759+$B1762*$B1762/($B1759-AO1759)),TRUE))</f>
        <v>0.76411022868206047</v>
      </c>
      <c r="AP1763" s="10">
        <f t="shared" ref="AP1763" si="5314">2*(1-_xlfn.NORM.S.DIST(ABS(AP1761-($B1759*$B1761 - AP1759*AP1761)/($B1759-AP1759))/SQRT(AP1762*AP1762/AP1759+$B1762*$B1762/($B1759-AP1759)),TRUE))</f>
        <v>7.1016363902187685E-4</v>
      </c>
      <c r="AQ1763" s="10">
        <f t="shared" ref="AQ1763" si="5315">2*(1-_xlfn.NORM.S.DIST(ABS(AQ1761-($B1759*$B1761 - AQ1759*AQ1761)/($B1759-AQ1759))/SQRT(AQ1762*AQ1762/AQ1759+$B1762*$B1762/($B1759-AQ1759)),TRUE))</f>
        <v>1.7945240347927438E-5</v>
      </c>
      <c r="AR1763" s="10">
        <f t="shared" ref="AR1763" si="5316">2*(1-_xlfn.NORM.S.DIST(ABS(AR1761-($B1759*$B1761 - AR1759*AR1761)/($B1759-AR1759))/SQRT(AR1762*AR1762/AR1759+$B1762*$B1762/($B1759-AR1759)),TRUE))</f>
        <v>5.0027493259108269E-10</v>
      </c>
      <c r="AS1763" s="10">
        <f t="shared" ref="AS1763" si="5317">2*(1-_xlfn.NORM.S.DIST(ABS(AS1761-($B1759*$B1761 - AS1759*AS1761)/($B1759-AS1759))/SQRT(AS1762*AS1762/AS1759+$B1762*$B1762/($B1759-AS1759)),TRUE))</f>
        <v>0.50102535632140777</v>
      </c>
      <c r="AT1763" s="10">
        <f t="shared" ref="AT1763" si="5318">2*(1-_xlfn.NORM.S.DIST(ABS(AT1761-($B1759*$B1761 - AT1759*AT1761)/($B1759-AT1759))/SQRT(AT1762*AT1762/AT1759+$B1762*$B1762/($B1759-AT1759)),TRUE))</f>
        <v>0.77019996012298542</v>
      </c>
      <c r="AU1763" s="10">
        <f t="shared" ref="AU1763" si="5319">2*(1-_xlfn.NORM.S.DIST(ABS(AU1761-($B1759*$B1761 - AU1759*AU1761)/($B1759-AU1759))/SQRT(AU1762*AU1762/AU1759+$B1762*$B1762/($B1759-AU1759)),TRUE))</f>
        <v>2.4043946415372996E-3</v>
      </c>
      <c r="AV1763" s="10">
        <f t="shared" ref="AV1763" si="5320">2*(1-_xlfn.NORM.S.DIST(ABS(AV1761-($B1759*$B1761 - AV1759*AV1761)/($B1759-AV1759))/SQRT(AV1762*AV1762/AV1759+$B1762*$B1762/($B1759-AV1759)),TRUE))</f>
        <v>3.6393398892231588E-4</v>
      </c>
      <c r="AW1763" s="10">
        <f t="shared" ref="AW1763" si="5321">2*(1-_xlfn.NORM.S.DIST(ABS(AW1761-($B1759*$B1761 - AW1759*AW1761)/($B1759-AW1759))/SQRT(AW1762*AW1762/AW1759+$B1762*$B1762/($B1759-AW1759)),TRUE))</f>
        <v>0.15014355657781153</v>
      </c>
      <c r="AX1763" s="10">
        <f t="shared" ref="AX1763" si="5322">2*(1-_xlfn.NORM.S.DIST(ABS(AX1761-($B1759*$B1761 - AX1759*AX1761)/($B1759-AX1759))/SQRT(AX1762*AX1762/AX1759+$B1762*$B1762/($B1759-AX1759)),TRUE))</f>
        <v>0.88398600666624016</v>
      </c>
      <c r="AY1763" s="10">
        <f t="shared" ref="AY1763" si="5323">2*(1-_xlfn.NORM.S.DIST(ABS(AY1761-($B1759*$B1761 - AY1759*AY1761)/($B1759-AY1759))/SQRT(AY1762*AY1762/AY1759+$B1762*$B1762/($B1759-AY1759)),TRUE))</f>
        <v>0.57487796644813161</v>
      </c>
      <c r="AZ1763" s="10">
        <f t="shared" ref="AZ1763" si="5324">2*(1-_xlfn.NORM.S.DIST(ABS(AZ1761-($B1759*$B1761 - AZ1759*AZ1761)/($B1759-AZ1759))/SQRT(AZ1762*AZ1762/AZ1759+$B1762*$B1762/($B1759-AZ1759)),TRUE))</f>
        <v>7.2068724006912888E-4</v>
      </c>
      <c r="BA1763" s="10">
        <f t="shared" ref="BA1763" si="5325">2*(1-_xlfn.NORM.S.DIST(ABS(BA1761-($B1759*$B1761 - BA1759*BA1761)/($B1759-BA1759))/SQRT(BA1762*BA1762/BA1759+$B1762*$B1762/($B1759-BA1759)),TRUE))</f>
        <v>6.7765550782905581E-2</v>
      </c>
      <c r="BB1763" s="10">
        <f t="shared" ref="BB1763" si="5326">2*(1-_xlfn.NORM.S.DIST(ABS(BB1761-($B1759*$B1761 - BB1759*BB1761)/($B1759-BB1759))/SQRT(BB1762*BB1762/BB1759+$B1762*$B1762/($B1759-BB1759)),TRUE))</f>
        <v>1.8138384128008056E-9</v>
      </c>
      <c r="BC1763" s="10">
        <f t="shared" ref="BC1763" si="5327">2*(1-_xlfn.NORM.S.DIST(ABS(BC1761-($B1759*$B1761 - BC1759*BC1761)/($B1759-BC1759))/SQRT(BC1762*BC1762/BC1759+$B1762*$B1762/($B1759-BC1759)),TRUE))</f>
        <v>4.0553239078020553E-3</v>
      </c>
      <c r="BD1763" s="10">
        <f t="shared" ref="BD1763" si="5328">2*(1-_xlfn.NORM.S.DIST(ABS(BD1761-($B1759*$B1761 - BD1759*BD1761)/($B1759-BD1759))/SQRT(BD1762*BD1762/BD1759+$B1762*$B1762/($B1759-BD1759)),TRUE))</f>
        <v>0.13361730023425067</v>
      </c>
      <c r="BE1763" s="10">
        <f t="shared" ref="BE1763" si="5329">2*(1-_xlfn.NORM.S.DIST(ABS(BE1761-($B1759*$B1761 - BE1759*BE1761)/($B1759-BE1759))/SQRT(BE1762*BE1762/BE1759+$B1762*$B1762/($B1759-BE1759)),TRUE))</f>
        <v>3.7728936885805808E-7</v>
      </c>
      <c r="BF1763" s="10">
        <f t="shared" ref="BF1763" si="5330">2*(1-_xlfn.NORM.S.DIST(ABS(BF1761-($B1759*$B1761 - BF1759*BF1761)/($B1759-BF1759))/SQRT(BF1762*BF1762/BF1759+$B1762*$B1762/($B1759-BF1759)),TRUE))</f>
        <v>1.2613653233017885E-8</v>
      </c>
      <c r="BG1763" s="10">
        <f t="shared" ref="BG1763" si="5331">2*(1-_xlfn.NORM.S.DIST(ABS(BG1761-($B1759*$B1761 - BG1759*BG1761)/($B1759-BG1759))/SQRT(BG1762*BG1762/BG1759+$B1762*$B1762/($B1759-BG1759)),TRUE))</f>
        <v>3.7900195531962888E-2</v>
      </c>
      <c r="BH1763" s="10">
        <f t="shared" ref="BH1763" si="5332">2*(1-_xlfn.NORM.S.DIST(ABS(BH1761-($B1759*$B1761 - BH1759*BH1761)/($B1759-BH1759))/SQRT(BH1762*BH1762/BH1759+$B1762*$B1762/($B1759-BH1759)),TRUE))</f>
        <v>0.73225370754200347</v>
      </c>
      <c r="BI1763" s="10">
        <f t="shared" ref="BI1763" si="5333">2*(1-_xlfn.NORM.S.DIST(ABS(BI1761-($B1759*$B1761 - BI1759*BI1761)/($B1759-BI1759))/SQRT(BI1762*BI1762/BI1759+$B1762*$B1762/($B1759-BI1759)),TRUE))</f>
        <v>0.10735657619204542</v>
      </c>
      <c r="BJ1763" s="10">
        <f t="shared" ref="BJ1763" si="5334">2*(1-_xlfn.NORM.S.DIST(ABS(BJ1761-($B1759*$B1761 - BJ1759*BJ1761)/($B1759-BJ1759))/SQRT(BJ1762*BJ1762/BJ1759+$B1762*$B1762/($B1759-BJ1759)),TRUE))</f>
        <v>2.0981117669904847E-6</v>
      </c>
      <c r="BK1763" s="10">
        <f t="shared" ref="BK1763" si="5335">2*(1-_xlfn.NORM.S.DIST(ABS(BK1761-($B1759*$B1761 - BK1759*BK1761)/($B1759-BK1759))/SQRT(BK1762*BK1762/BK1759+$B1762*$B1762/($B1759-BK1759)),TRUE))</f>
        <v>1.0973878222233502E-3</v>
      </c>
    </row>
    <row r="1764" spans="1:63">
      <c r="A1764" s="27" t="s">
        <v>263</v>
      </c>
      <c r="B1764" s="27"/>
      <c r="C1764" s="27"/>
      <c r="D1764" s="27"/>
      <c r="E1764" s="27"/>
      <c r="F1764" s="27"/>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row>
    <row r="1765" spans="1:63">
      <c r="A1765" s="2" t="s">
        <v>69</v>
      </c>
      <c r="B1765" s="3">
        <v>4437</v>
      </c>
      <c r="C1765" s="3">
        <v>3263</v>
      </c>
      <c r="D1765" s="3">
        <v>0</v>
      </c>
      <c r="E1765" s="3">
        <v>0</v>
      </c>
      <c r="F1765" s="3">
        <v>0</v>
      </c>
      <c r="G1765" s="3">
        <v>0</v>
      </c>
      <c r="H1765" s="3">
        <v>2288</v>
      </c>
      <c r="I1765" s="3">
        <v>2149</v>
      </c>
      <c r="J1765" s="3">
        <v>354</v>
      </c>
      <c r="K1765" s="3">
        <v>584</v>
      </c>
      <c r="L1765" s="3">
        <v>923</v>
      </c>
      <c r="M1765" s="3">
        <v>1227</v>
      </c>
      <c r="N1765" s="3">
        <v>1349</v>
      </c>
      <c r="O1765" s="3">
        <v>1265</v>
      </c>
      <c r="P1765" s="3">
        <v>1075</v>
      </c>
      <c r="Q1765" s="3">
        <v>1280</v>
      </c>
      <c r="R1765" s="3">
        <v>817</v>
      </c>
      <c r="S1765" s="3">
        <v>670</v>
      </c>
      <c r="T1765" s="3">
        <v>354</v>
      </c>
      <c r="U1765" s="3">
        <v>193</v>
      </c>
      <c r="V1765" s="3">
        <v>198</v>
      </c>
      <c r="W1765" s="3">
        <v>1073</v>
      </c>
      <c r="X1765" s="3">
        <v>283</v>
      </c>
      <c r="Y1765" s="3">
        <v>314</v>
      </c>
      <c r="Z1765" s="3">
        <v>237</v>
      </c>
      <c r="AA1765" s="3">
        <v>490</v>
      </c>
      <c r="AB1765" s="3">
        <v>400</v>
      </c>
      <c r="AC1765" s="3">
        <v>225</v>
      </c>
      <c r="AD1765" s="3">
        <v>318</v>
      </c>
      <c r="AE1765" s="3">
        <v>902</v>
      </c>
      <c r="AF1765" s="3">
        <v>1764</v>
      </c>
      <c r="AG1765" s="3">
        <v>1453</v>
      </c>
      <c r="AH1765" s="3">
        <v>2290</v>
      </c>
      <c r="AI1765" s="3">
        <v>80</v>
      </c>
      <c r="AJ1765" s="3">
        <v>266</v>
      </c>
      <c r="AK1765" s="3">
        <v>1310</v>
      </c>
      <c r="AL1765" s="3">
        <v>339</v>
      </c>
      <c r="AM1765" s="3">
        <v>28</v>
      </c>
      <c r="AN1765" s="3">
        <v>70</v>
      </c>
      <c r="AO1765" s="3">
        <v>462</v>
      </c>
      <c r="AP1765" s="3">
        <v>1052</v>
      </c>
      <c r="AQ1765" s="3">
        <v>538</v>
      </c>
      <c r="AR1765" s="3">
        <v>2315</v>
      </c>
      <c r="AS1765" s="3">
        <v>65</v>
      </c>
      <c r="AT1765" s="3">
        <v>157</v>
      </c>
      <c r="AU1765" s="3">
        <v>254</v>
      </c>
      <c r="AV1765" s="3">
        <v>366</v>
      </c>
      <c r="AW1765" s="3">
        <v>493</v>
      </c>
      <c r="AX1765" s="3">
        <v>782</v>
      </c>
      <c r="AY1765" s="3">
        <v>729</v>
      </c>
      <c r="AZ1765" s="3">
        <v>1094</v>
      </c>
      <c r="BA1765" s="3">
        <v>419</v>
      </c>
      <c r="BB1765" s="3">
        <v>318</v>
      </c>
      <c r="BC1765" s="3">
        <v>902</v>
      </c>
      <c r="BD1765" s="3">
        <v>1764</v>
      </c>
      <c r="BE1765" s="3">
        <v>1453</v>
      </c>
      <c r="BF1765" s="3">
        <v>984</v>
      </c>
      <c r="BG1765" s="3">
        <v>1155</v>
      </c>
      <c r="BH1765" s="3">
        <v>1079</v>
      </c>
      <c r="BI1765" s="3">
        <v>664</v>
      </c>
      <c r="BJ1765" s="3">
        <v>366</v>
      </c>
      <c r="BK1765" s="3">
        <v>189</v>
      </c>
    </row>
    <row r="1766" spans="1:63">
      <c r="A1766" s="2" t="s">
        <v>70</v>
      </c>
      <c r="B1766" s="3">
        <v>3898787</v>
      </c>
      <c r="C1766" s="3">
        <v>3725435</v>
      </c>
      <c r="D1766" s="3">
        <v>0</v>
      </c>
      <c r="E1766" s="3">
        <v>0</v>
      </c>
      <c r="F1766" s="3">
        <v>0</v>
      </c>
      <c r="G1766" s="3">
        <v>0</v>
      </c>
      <c r="H1766" s="3">
        <v>1988667</v>
      </c>
      <c r="I1766" s="3">
        <v>1910120</v>
      </c>
      <c r="J1766" s="3">
        <v>458004</v>
      </c>
      <c r="K1766" s="3">
        <v>731468</v>
      </c>
      <c r="L1766" s="3">
        <v>1020271</v>
      </c>
      <c r="M1766" s="3">
        <v>1032578</v>
      </c>
      <c r="N1766" s="3">
        <v>656466</v>
      </c>
      <c r="O1766" s="3">
        <v>1004644</v>
      </c>
      <c r="P1766" s="3">
        <v>968022</v>
      </c>
      <c r="Q1766" s="3">
        <v>1182839</v>
      </c>
      <c r="R1766" s="3">
        <v>743281</v>
      </c>
      <c r="S1766" s="3">
        <v>536679</v>
      </c>
      <c r="T1766" s="3">
        <v>331244</v>
      </c>
      <c r="U1766" s="3">
        <v>173169</v>
      </c>
      <c r="V1766" s="3">
        <v>175853</v>
      </c>
      <c r="W1766" s="3">
        <v>899661</v>
      </c>
      <c r="X1766" s="3">
        <v>257357</v>
      </c>
      <c r="Y1766" s="3">
        <v>278968</v>
      </c>
      <c r="Z1766" s="3">
        <v>218506</v>
      </c>
      <c r="AA1766" s="3">
        <v>453989</v>
      </c>
      <c r="AB1766" s="3">
        <v>362167</v>
      </c>
      <c r="AC1766" s="3">
        <v>211192</v>
      </c>
      <c r="AD1766" s="3">
        <v>279282</v>
      </c>
      <c r="AE1766" s="3">
        <v>786299</v>
      </c>
      <c r="AF1766" s="3">
        <v>1579417</v>
      </c>
      <c r="AG1766" s="3">
        <v>1253788</v>
      </c>
      <c r="AH1766" s="3">
        <v>2360516</v>
      </c>
      <c r="AI1766" s="3">
        <v>90434</v>
      </c>
      <c r="AJ1766" s="3">
        <v>327945</v>
      </c>
      <c r="AK1766" s="3">
        <v>683040</v>
      </c>
      <c r="AL1766" s="3">
        <v>296728</v>
      </c>
      <c r="AM1766" s="3">
        <v>23539</v>
      </c>
      <c r="AN1766" s="3">
        <v>71108</v>
      </c>
      <c r="AO1766" s="3">
        <v>328175</v>
      </c>
      <c r="AP1766" s="3">
        <v>1027029</v>
      </c>
      <c r="AQ1766" s="3">
        <v>417134</v>
      </c>
      <c r="AR1766" s="3">
        <v>2071613</v>
      </c>
      <c r="AS1766" s="3">
        <v>73985</v>
      </c>
      <c r="AT1766" s="3">
        <v>136657</v>
      </c>
      <c r="AU1766" s="3">
        <v>189374</v>
      </c>
      <c r="AV1766" s="3">
        <v>291740</v>
      </c>
      <c r="AW1766" s="3">
        <v>405625</v>
      </c>
      <c r="AX1766" s="3">
        <v>659777</v>
      </c>
      <c r="AY1766" s="3">
        <v>643244</v>
      </c>
      <c r="AZ1766" s="3">
        <v>1057572</v>
      </c>
      <c r="BA1766" s="3">
        <v>382704</v>
      </c>
      <c r="BB1766" s="3">
        <v>279282</v>
      </c>
      <c r="BC1766" s="3">
        <v>786299</v>
      </c>
      <c r="BD1766" s="3">
        <v>1579417</v>
      </c>
      <c r="BE1766" s="3">
        <v>1253788</v>
      </c>
      <c r="BF1766" s="3">
        <v>783677</v>
      </c>
      <c r="BG1766" s="3">
        <v>1056346</v>
      </c>
      <c r="BH1766" s="3">
        <v>970082</v>
      </c>
      <c r="BI1766" s="3">
        <v>595592</v>
      </c>
      <c r="BJ1766" s="3">
        <v>330255</v>
      </c>
      <c r="BK1766" s="3">
        <v>162835</v>
      </c>
    </row>
    <row r="1767" spans="1:63">
      <c r="A1767" s="4" t="s">
        <v>80</v>
      </c>
      <c r="B1767" s="7">
        <v>74.900000000000006</v>
      </c>
      <c r="C1767" s="7">
        <v>78.3</v>
      </c>
      <c r="D1767" s="6"/>
      <c r="E1767" s="6"/>
      <c r="F1767" s="6"/>
      <c r="G1767" s="6"/>
      <c r="H1767" s="7">
        <v>73.8</v>
      </c>
      <c r="I1767" s="7">
        <v>76</v>
      </c>
      <c r="J1767" s="7">
        <v>72.900000000000006</v>
      </c>
      <c r="K1767" s="7">
        <v>74</v>
      </c>
      <c r="L1767" s="7">
        <v>75.400000000000006</v>
      </c>
      <c r="M1767" s="7">
        <v>74.7</v>
      </c>
      <c r="N1767" s="7">
        <v>77.099999999999994</v>
      </c>
      <c r="O1767" s="7">
        <v>76</v>
      </c>
      <c r="P1767" s="7">
        <v>74.3</v>
      </c>
      <c r="Q1767" s="7">
        <v>74.400000000000006</v>
      </c>
      <c r="R1767" s="7">
        <v>74.8</v>
      </c>
      <c r="S1767" s="7">
        <v>75.8</v>
      </c>
      <c r="T1767" s="7">
        <v>74.8</v>
      </c>
      <c r="U1767" s="7">
        <v>76.599999999999994</v>
      </c>
      <c r="V1767" s="7">
        <v>73.7</v>
      </c>
      <c r="W1767" s="7">
        <v>75.2</v>
      </c>
      <c r="X1767" s="7">
        <v>73.2</v>
      </c>
      <c r="Y1767" s="7">
        <v>75.7</v>
      </c>
      <c r="Z1767" s="7">
        <v>73.8</v>
      </c>
      <c r="AA1767" s="7">
        <v>73.3</v>
      </c>
      <c r="AB1767" s="7">
        <v>75.900000000000006</v>
      </c>
      <c r="AC1767" s="7">
        <v>74.099999999999994</v>
      </c>
      <c r="AD1767" s="7">
        <v>71.8</v>
      </c>
      <c r="AE1767" s="7">
        <v>75.3</v>
      </c>
      <c r="AF1767" s="7">
        <v>74.900000000000006</v>
      </c>
      <c r="AG1767" s="7">
        <v>75.3</v>
      </c>
      <c r="AH1767" s="7">
        <v>75.400000000000006</v>
      </c>
      <c r="AI1767" s="7">
        <v>67.7</v>
      </c>
      <c r="AJ1767" s="7">
        <v>73.5</v>
      </c>
      <c r="AK1767" s="7">
        <v>76.599999999999994</v>
      </c>
      <c r="AL1767" s="7">
        <v>71.400000000000006</v>
      </c>
      <c r="AM1767" s="7">
        <v>71</v>
      </c>
      <c r="AN1767" s="7">
        <v>71.8</v>
      </c>
      <c r="AO1767" s="7">
        <v>74.7</v>
      </c>
      <c r="AP1767" s="7">
        <v>72</v>
      </c>
      <c r="AQ1767" s="7">
        <v>71.2</v>
      </c>
      <c r="AR1767" s="7">
        <v>76.599999999999994</v>
      </c>
      <c r="AS1767" s="7">
        <v>72.900000000000006</v>
      </c>
      <c r="AT1767" s="7">
        <v>66.2</v>
      </c>
      <c r="AU1767" s="7">
        <v>73.900000000000006</v>
      </c>
      <c r="AV1767" s="7">
        <v>73.8</v>
      </c>
      <c r="AW1767" s="7">
        <v>74.2</v>
      </c>
      <c r="AX1767" s="7">
        <v>74.7</v>
      </c>
      <c r="AY1767" s="7">
        <v>75.400000000000006</v>
      </c>
      <c r="AZ1767" s="7">
        <v>76.599999999999994</v>
      </c>
      <c r="BA1767" s="7">
        <v>73.8</v>
      </c>
      <c r="BB1767" s="7">
        <v>71.8</v>
      </c>
      <c r="BC1767" s="7">
        <v>75.3</v>
      </c>
      <c r="BD1767" s="7">
        <v>74.900000000000006</v>
      </c>
      <c r="BE1767" s="7">
        <v>75.3</v>
      </c>
      <c r="BF1767" s="7">
        <v>76.3</v>
      </c>
      <c r="BG1767" s="7">
        <v>74.3</v>
      </c>
      <c r="BH1767" s="7">
        <v>75.599999999999994</v>
      </c>
      <c r="BI1767" s="7">
        <v>73.7</v>
      </c>
      <c r="BJ1767" s="7">
        <v>74.7</v>
      </c>
      <c r="BK1767" s="7">
        <v>71.3</v>
      </c>
    </row>
    <row r="1768" spans="1:63" ht="15.75" thickBot="1">
      <c r="A1768" s="4" t="s">
        <v>81</v>
      </c>
      <c r="B1768" s="7">
        <v>17.7</v>
      </c>
      <c r="C1768" s="7">
        <v>18.3</v>
      </c>
      <c r="D1768" s="6"/>
      <c r="E1768" s="6"/>
      <c r="F1768" s="6"/>
      <c r="G1768" s="6"/>
      <c r="H1768" s="7">
        <v>18.399999999999999</v>
      </c>
      <c r="I1768" s="7">
        <v>17</v>
      </c>
      <c r="J1768" s="7">
        <v>22.3</v>
      </c>
      <c r="K1768" s="7">
        <v>19</v>
      </c>
      <c r="L1768" s="7">
        <v>16.7</v>
      </c>
      <c r="M1768" s="7">
        <v>15.7</v>
      </c>
      <c r="N1768" s="7">
        <v>16.399999999999999</v>
      </c>
      <c r="O1768" s="7">
        <v>16.600000000000001</v>
      </c>
      <c r="P1768" s="7">
        <v>18.399999999999999</v>
      </c>
      <c r="Q1768" s="7">
        <v>17.8</v>
      </c>
      <c r="R1768" s="7">
        <v>18.100000000000001</v>
      </c>
      <c r="S1768" s="7">
        <v>17.100000000000001</v>
      </c>
      <c r="T1768" s="7">
        <v>17.100000000000001</v>
      </c>
      <c r="U1768" s="7">
        <v>15.8</v>
      </c>
      <c r="V1768" s="7">
        <v>20.8</v>
      </c>
      <c r="W1768" s="7">
        <v>17.5</v>
      </c>
      <c r="X1768" s="7">
        <v>17.3</v>
      </c>
      <c r="Y1768" s="7">
        <v>18.5</v>
      </c>
      <c r="Z1768" s="7">
        <v>16.8</v>
      </c>
      <c r="AA1768" s="7">
        <v>19.399999999999999</v>
      </c>
      <c r="AB1768" s="7">
        <v>17.3</v>
      </c>
      <c r="AC1768" s="7">
        <v>17</v>
      </c>
      <c r="AD1768" s="7">
        <v>19.100000000000001</v>
      </c>
      <c r="AE1768" s="7">
        <v>17</v>
      </c>
      <c r="AF1768" s="7">
        <v>17.8</v>
      </c>
      <c r="AG1768" s="7">
        <v>17.600000000000001</v>
      </c>
      <c r="AH1768" s="7">
        <v>16.8</v>
      </c>
      <c r="AI1768" s="7">
        <v>20.9</v>
      </c>
      <c r="AJ1768" s="7">
        <v>22.1</v>
      </c>
      <c r="AK1768" s="7">
        <v>16.600000000000001</v>
      </c>
      <c r="AL1768" s="7">
        <v>18.399999999999999</v>
      </c>
      <c r="AM1768" s="7">
        <v>20.8</v>
      </c>
      <c r="AN1768" s="7">
        <v>19.2</v>
      </c>
      <c r="AO1768" s="7">
        <v>19</v>
      </c>
      <c r="AP1768" s="7">
        <v>19.2</v>
      </c>
      <c r="AQ1768" s="7">
        <v>17.5</v>
      </c>
      <c r="AR1768" s="7">
        <v>16.7</v>
      </c>
      <c r="AS1768" s="7">
        <v>17.7</v>
      </c>
      <c r="AT1768" s="7">
        <v>26.9</v>
      </c>
      <c r="AU1768" s="7">
        <v>19.399999999999999</v>
      </c>
      <c r="AV1768" s="7">
        <v>16.899999999999999</v>
      </c>
      <c r="AW1768" s="7">
        <v>18.2</v>
      </c>
      <c r="AX1768" s="7">
        <v>17.100000000000001</v>
      </c>
      <c r="AY1768" s="7">
        <v>16.2</v>
      </c>
      <c r="AZ1768" s="7">
        <v>16.2</v>
      </c>
      <c r="BA1768" s="7">
        <v>20.5</v>
      </c>
      <c r="BB1768" s="7">
        <v>19.100000000000001</v>
      </c>
      <c r="BC1768" s="7">
        <v>17</v>
      </c>
      <c r="BD1768" s="7">
        <v>17.8</v>
      </c>
      <c r="BE1768" s="7">
        <v>17.600000000000001</v>
      </c>
      <c r="BF1768" s="7">
        <v>16.7</v>
      </c>
      <c r="BG1768" s="7">
        <v>18.8</v>
      </c>
      <c r="BH1768" s="7">
        <v>16.8</v>
      </c>
      <c r="BI1768" s="7">
        <v>18.100000000000001</v>
      </c>
      <c r="BJ1768" s="7">
        <v>16.600000000000001</v>
      </c>
      <c r="BK1768" s="7">
        <v>20.399999999999999</v>
      </c>
    </row>
    <row r="1769" spans="1:63" ht="15.75" thickBot="1">
      <c r="A1769" s="8" t="s">
        <v>395</v>
      </c>
      <c r="B1769" s="9"/>
      <c r="C1769" s="10">
        <f>2*(1-_xlfn.NORM.S.DIST(ABS((C1767-$B1767) /SQRT(C1768*C1768/C1765+$B1768*$B1768/$B1765)),TRUE))</f>
        <v>2.2204460492503131E-16</v>
      </c>
      <c r="D1769" s="10" t="e">
        <f>2*(1-_xlfn.NORM.S.DIST(ABS((D1767-$B1767) /SQRT(D1768*D1768/D1765+$B1768*$B1768/$B1765)),TRUE))</f>
        <v>#DIV/0!</v>
      </c>
      <c r="E1769" s="10" t="e">
        <f>2*(1-_xlfn.NORM.S.DIST(ABS((E1767-$B1767) /SQRT(E1768*E1768/E1765+$B1768*$B1768/$B1765)),TRUE))</f>
        <v>#DIV/0!</v>
      </c>
      <c r="F1769" s="10" t="e">
        <f>2*(1-_xlfn.NORM.S.DIST(ABS((F1767-$B1767) /SQRT(F1768*F1768/F1765+$B1768*$B1768/$B1765)),TRUE))</f>
        <v>#DIV/0!</v>
      </c>
      <c r="G1769" s="10" t="e">
        <f>2*(1-_xlfn.NORM.S.DIST(ABS((G1767-$B1767) /SQRT(G1768*G1768/G1765+$B1768*$B1768/$B1765)),TRUE))</f>
        <v>#DIV/0!</v>
      </c>
      <c r="H1769" s="10">
        <f>2*(1-_xlfn.NORM.S.DIST(ABS(H1767-($B1765*$B1767 - H1765*H1767)/($B1765-H1765))/SQRT(H1768*H1768/H1765+$B1768*$B1768/($B1765-H1765)),TRUE))</f>
        <v>2.7850148558217214E-5</v>
      </c>
      <c r="I1769" s="10">
        <f t="shared" ref="I1769" si="5336">2*(1-_xlfn.NORM.S.DIST(ABS(I1767-($B1765*$B1767 - I1765*I1767)/($B1765-I1765))/SQRT(I1768*I1768/I1765+$B1768*$B1768/($B1765-I1765)),TRUE))</f>
        <v>4.228495419056344E-5</v>
      </c>
      <c r="J1769" s="10">
        <f t="shared" ref="J1769" si="5337">2*(1-_xlfn.NORM.S.DIST(ABS(J1767-($B1765*$B1767 - J1765*J1767)/($B1765-J1765))/SQRT(J1768*J1768/J1765+$B1768*$B1768/($B1765-J1765)),TRUE))</f>
        <v>7.4161115245902742E-2</v>
      </c>
      <c r="K1769" s="10">
        <f t="shared" ref="K1769" si="5338">2*(1-_xlfn.NORM.S.DIST(ABS(K1767-($B1765*$B1767 - K1765*K1767)/($B1765-K1765))/SQRT(K1768*K1768/K1765+$B1768*$B1768/($B1765-K1765)),TRUE))</f>
        <v>0.21526123242374506</v>
      </c>
      <c r="L1769" s="10">
        <f t="shared" ref="L1769" si="5339">2*(1-_xlfn.NORM.S.DIST(ABS(L1767-($B1765*$B1767 - L1765*L1767)/($B1765-L1765))/SQRT(L1768*L1768/L1765+$B1768*$B1768/($B1765-L1765)),TRUE))</f>
        <v>0.31285699435458314</v>
      </c>
      <c r="M1769" s="10">
        <f t="shared" ref="M1769" si="5340">2*(1-_xlfn.NORM.S.DIST(ABS(M1767-($B1765*$B1767 - M1765*M1767)/($B1765-M1765))/SQRT(M1768*M1768/M1765+$B1768*$B1768/($B1765-M1765)),TRUE))</f>
        <v>0.61285538555518237</v>
      </c>
      <c r="N1769" s="10">
        <f t="shared" ref="N1769" si="5341">2*(1-_xlfn.NORM.S.DIST(ABS(N1767-($B1765*$B1767 - N1765*N1767)/($B1765-N1765))/SQRT(N1768*N1768/N1765+$B1768*$B1768/($B1765-N1765)),TRUE))</f>
        <v>8.2471633966463287E-9</v>
      </c>
      <c r="O1769" s="10">
        <f t="shared" ref="O1769" si="5342">2*(1-_xlfn.NORM.S.DIST(ABS(O1767-($B1765*$B1767 - O1765*O1767)/($B1765-O1765))/SQRT(O1768*O1768/O1765+$B1768*$B1768/($B1765-O1765)),TRUE))</f>
        <v>6.2457605542849404E-3</v>
      </c>
      <c r="P1769" s="10">
        <f t="shared" ref="P1769" si="5343">2*(1-_xlfn.NORM.S.DIST(ABS(P1767-($B1765*$B1767 - P1765*P1767)/($B1765-P1765))/SQRT(P1768*P1768/P1765+$B1768*$B1768/($B1765-P1765)),TRUE))</f>
        <v>0.21516063615868553</v>
      </c>
      <c r="Q1769" s="10">
        <f t="shared" ref="Q1769" si="5344">2*(1-_xlfn.NORM.S.DIST(ABS(Q1767-($B1765*$B1767 - Q1765*Q1767)/($B1765-Q1765))/SQRT(Q1768*Q1768/Q1765+$B1768*$B1768/($B1765-Q1765)),TRUE))</f>
        <v>0.2327349204210365</v>
      </c>
      <c r="R1769" s="10">
        <f t="shared" ref="R1769" si="5345">2*(1-_xlfn.NORM.S.DIST(ABS(R1767-($B1765*$B1767 - R1765*R1767)/($B1765-R1765))/SQRT(R1768*R1768/R1765+$B1768*$B1768/($B1765-R1765)),TRUE))</f>
        <v>0.86065484033164719</v>
      </c>
      <c r="S1769" s="10">
        <f t="shared" ref="S1769" si="5346">2*(1-_xlfn.NORM.S.DIST(ABS(S1767-($B1765*$B1767 - S1765*S1767)/($B1765-S1765))/SQRT(S1768*S1768/S1765+$B1768*$B1768/($B1765-S1765)),TRUE))</f>
        <v>0.14139266844797893</v>
      </c>
      <c r="T1769" s="10">
        <f t="shared" ref="T1769" si="5347">2*(1-_xlfn.NORM.S.DIST(ABS(T1767-($B1765*$B1767 - T1765*T1767)/($B1765-T1765))/SQRT(T1768*T1768/T1765+$B1768*$B1768/($B1765-T1765)),TRUE))</f>
        <v>0.90894139864719969</v>
      </c>
      <c r="U1769" s="10">
        <f t="shared" ref="U1769" si="5348">2*(1-_xlfn.NORM.S.DIST(ABS(U1767-($B1765*$B1767 - U1765*U1767)/($B1765-U1765))/SQRT(U1768*U1768/U1765+$B1768*$B1768/($B1765-U1765)),TRUE))</f>
        <v>0.12852073325985724</v>
      </c>
      <c r="V1769" s="10">
        <f t="shared" ref="V1769" si="5349">2*(1-_xlfn.NORM.S.DIST(ABS(V1767-($B1765*$B1767 - V1765*V1767)/($B1765-V1765))/SQRT(V1768*V1768/V1765+$B1768*$B1768/($B1765-V1765)),TRUE))</f>
        <v>0.40332059231870243</v>
      </c>
      <c r="W1769" s="10">
        <f t="shared" ref="W1769" si="5350">2*(1-_xlfn.NORM.S.DIST(ABS(W1767-($B1765*$B1767 - W1765*W1767)/($B1765-W1765))/SQRT(W1768*W1768/W1765+$B1768*$B1768/($B1765-W1765)),TRUE))</f>
        <v>0.52014242803810395</v>
      </c>
      <c r="X1769" s="10">
        <f t="shared" ref="X1769" si="5351">2*(1-_xlfn.NORM.S.DIST(ABS(X1767-($B1765*$B1767 - X1765*X1767)/($B1765-X1765))/SQRT(X1768*X1768/X1765+$B1768*$B1768/($B1765-X1765)),TRUE))</f>
        <v>8.8021557184319477E-2</v>
      </c>
      <c r="Y1769" s="10">
        <f t="shared" ref="Y1769" si="5352">2*(1-_xlfn.NORM.S.DIST(ABS(Y1767-($B1765*$B1767 - Y1765*Y1767)/($B1765-Y1765))/SQRT(Y1768*Y1768/Y1765+$B1768*$B1768/($B1765-Y1765)),TRUE))</f>
        <v>0.42527299082542136</v>
      </c>
      <c r="Z1769" s="10">
        <f t="shared" ref="Z1769" si="5353">2*(1-_xlfn.NORM.S.DIST(ABS(Z1767-($B1765*$B1767 - Z1765*Z1767)/($B1765-Z1765))/SQRT(Z1768*Z1768/Z1765+$B1768*$B1768/($B1765-Z1765)),TRUE))</f>
        <v>0.30159828620138418</v>
      </c>
      <c r="AA1769" s="10">
        <f t="shared" ref="AA1769" si="5354">2*(1-_xlfn.NORM.S.DIST(ABS(AA1767-($B1765*$B1767 - AA1765*AA1767)/($B1765-AA1765))/SQRT(AA1768*AA1768/AA1765+$B1768*$B1768/($B1765-AA1765)),TRUE))</f>
        <v>5.0722936381350614E-2</v>
      </c>
      <c r="AB1769" s="10">
        <f t="shared" ref="AB1769" si="5355">2*(1-_xlfn.NORM.S.DIST(ABS(AB1767-($B1765*$B1767 - AB1765*AB1767)/($B1765-AB1765))/SQRT(AB1768*AB1768/AB1765+$B1768*$B1768/($B1765-AB1765)),TRUE))</f>
        <v>0.22649265807977903</v>
      </c>
      <c r="AC1769" s="10">
        <f t="shared" ref="AC1769" si="5356">2*(1-_xlfn.NORM.S.DIST(ABS(AC1767-($B1765*$B1767 - AC1765*AC1767)/($B1765-AC1765))/SQRT(AC1768*AC1768/AC1765+$B1768*$B1768/($B1765-AC1765)),TRUE))</f>
        <v>0.46970951816259454</v>
      </c>
      <c r="AD1769" s="10">
        <f t="shared" ref="AD1769" si="5357">2*(1-_xlfn.NORM.S.DIST(ABS(AD1767-($B1765*$B1767 - AD1765*AD1767)/($B1765-AD1765))/SQRT(AD1768*AD1768/AD1765+$B1768*$B1768/($B1765-AD1765)),TRUE))</f>
        <v>2.5339729706588265E-3</v>
      </c>
      <c r="AE1769" s="10">
        <f t="shared" ref="AE1769" si="5358">2*(1-_xlfn.NORM.S.DIST(ABS(AE1767-($B1765*$B1767 - AE1765*AE1767)/($B1765-AE1765))/SQRT(AE1768*AE1768/AE1765+$B1768*$B1768/($B1765-AE1765)),TRUE))</f>
        <v>0.43243682879276801</v>
      </c>
      <c r="AF1769" s="10">
        <f t="shared" ref="AF1769" si="5359">2*(1-_xlfn.NORM.S.DIST(ABS(AF1767-($B1765*$B1767 - AF1765*AF1767)/($B1765-AF1765))/SQRT(AF1768*AF1768/AF1765+$B1768*$B1768/($B1765-AF1765)),TRUE))</f>
        <v>0.99999999999997913</v>
      </c>
      <c r="AG1769" s="10">
        <f t="shared" ref="AG1769" si="5360">2*(1-_xlfn.NORM.S.DIST(ABS(AG1767-($B1765*$B1767 - AG1765*AG1767)/($B1765-AG1765))/SQRT(AG1768*AG1768/AG1765+$B1768*$B1768/($B1765-AG1765)),TRUE))</f>
        <v>0.29168739684986811</v>
      </c>
      <c r="AH1769" s="10">
        <f t="shared" ref="AH1769" si="5361">2*(1-_xlfn.NORM.S.DIST(ABS(AH1767-($B1765*$B1767 - AH1765*AH1767)/($B1765-AH1765))/SQRT(AH1768*AH1768/AH1765+$B1768*$B1768/($B1765-AH1765)),TRUE))</f>
        <v>4.6408460393405182E-2</v>
      </c>
      <c r="AI1769" s="10">
        <f t="shared" ref="AI1769" si="5362">2*(1-_xlfn.NORM.S.DIST(ABS(AI1767-($B1765*$B1767 - AI1765*AI1767)/($B1765-AI1765))/SQRT(AI1768*AI1768/AI1765+$B1768*$B1768/($B1765-AI1765)),TRUE))</f>
        <v>1.8245573656758829E-3</v>
      </c>
      <c r="AJ1769" s="10">
        <f t="shared" ref="AJ1769" si="5363">2*(1-_xlfn.NORM.S.DIST(ABS(AJ1767-($B1765*$B1767 - AJ1765*AJ1767)/($B1765-AJ1765))/SQRT(AJ1768*AJ1768/AJ1765+$B1768*$B1768/($B1765-AJ1765)),TRUE))</f>
        <v>0.28136500614998994</v>
      </c>
      <c r="AK1769" s="10">
        <f t="shared" ref="AK1769" si="5364">2*(1-_xlfn.NORM.S.DIST(ABS(AK1767-($B1765*$B1767 - AK1765*AK1767)/($B1765-AK1765))/SQRT(AK1768*AK1768/AK1765+$B1768*$B1768/($B1765-AK1765)),TRUE))</f>
        <v>1.5003057730833547E-5</v>
      </c>
      <c r="AL1769" s="10">
        <f t="shared" ref="AL1769" si="5365">2*(1-_xlfn.NORM.S.DIST(ABS(AL1767-($B1765*$B1767 - AL1765*AL1767)/($B1765-AL1765))/SQRT(AL1768*AL1768/AL1765+$B1768*$B1768/($B1765-AL1765)),TRUE))</f>
        <v>2.5749180923262394E-4</v>
      </c>
      <c r="AM1769" s="10">
        <f t="shared" ref="AM1769" si="5366">2*(1-_xlfn.NORM.S.DIST(ABS(AM1767-($B1765*$B1767 - AM1765*AM1767)/($B1765-AM1765))/SQRT(AM1768*AM1768/AM1765+$B1768*$B1768/($B1765-AM1765)),TRUE))</f>
        <v>0.31916772372747904</v>
      </c>
      <c r="AN1769" s="10">
        <f t="shared" ref="AN1769" si="5367">2*(1-_xlfn.NORM.S.DIST(ABS(AN1767-($B1765*$B1767 - AN1765*AN1767)/($B1765-AN1765))/SQRT(AN1768*AN1768/AN1765+$B1768*$B1768/($B1765-AN1765)),TRUE))</f>
        <v>0.17280167683370395</v>
      </c>
      <c r="AO1769" s="10">
        <f t="shared" ref="AO1769" si="5368">2*(1-_xlfn.NORM.S.DIST(ABS(AO1767-($B1765*$B1767 - AO1765*AO1767)/($B1765-AO1765))/SQRT(AO1768*AO1768/AO1765+$B1768*$B1768/($B1765-AO1765)),TRUE))</f>
        <v>0.80978489511044716</v>
      </c>
      <c r="AP1769" s="10">
        <f t="shared" ref="AP1769" si="5369">2*(1-_xlfn.NORM.S.DIST(ABS(AP1767-($B1765*$B1767 - AP1765*AP1767)/($B1765-AP1765))/SQRT(AP1768*AP1768/AP1765+$B1768*$B1768/($B1765-AP1765)),TRUE))</f>
        <v>1.1206195082991144E-8</v>
      </c>
      <c r="AQ1769" s="10">
        <f t="shared" ref="AQ1769" si="5370">2*(1-_xlfn.NORM.S.DIST(ABS(AQ1767-($B1765*$B1767 - AQ1765*AQ1767)/($B1765-AQ1765))/SQRT(AQ1768*AQ1768/AQ1765+$B1768*$B1768/($B1765-AQ1765)),TRUE))</f>
        <v>1.749244915583148E-7</v>
      </c>
      <c r="AR1769" s="10">
        <f t="shared" ref="AR1769" si="5371">2*(1-_xlfn.NORM.S.DIST(ABS(AR1767-($B1765*$B1767 - AR1765*AR1767)/($B1765-AR1765))/SQRT(AR1768*AR1768/AR1765+$B1768*$B1768/($B1765-AR1765)),TRUE))</f>
        <v>6.6520122743440879E-12</v>
      </c>
      <c r="AS1769" s="10">
        <f t="shared" ref="AS1769" si="5372">2*(1-_xlfn.NORM.S.DIST(ABS(AS1767-($B1765*$B1767 - AS1765*AS1767)/($B1765-AS1765))/SQRT(AS1768*AS1768/AS1765+$B1768*$B1768/($B1765-AS1765)),TRUE))</f>
        <v>0.35875678877773187</v>
      </c>
      <c r="AT1769" s="10">
        <f t="shared" ref="AT1769" si="5373">2*(1-_xlfn.NORM.S.DIST(ABS(AT1767-($B1765*$B1767 - AT1765*AT1767)/($B1765-AT1765))/SQRT(AT1768*AT1768/AT1765+$B1768*$B1768/($B1765-AT1765)),TRUE))</f>
        <v>3.0711359064294896E-5</v>
      </c>
      <c r="AU1769" s="10">
        <f t="shared" ref="AU1769" si="5374">2*(1-_xlfn.NORM.S.DIST(ABS(AU1767-($B1765*$B1767 - AU1765*AU1767)/($B1765-AU1765))/SQRT(AU1768*AU1768/AU1765+$B1768*$B1768/($B1765-AU1765)),TRUE))</f>
        <v>0.39522695607021152</v>
      </c>
      <c r="AV1769" s="10">
        <f t="shared" ref="AV1769" si="5375">2*(1-_xlfn.NORM.S.DIST(ABS(AV1767-($B1765*$B1767 - AV1765*AV1767)/($B1765-AV1765))/SQRT(AV1768*AV1768/AV1765+$B1768*$B1768/($B1765-AV1765)),TRUE))</f>
        <v>0.19538003287237538</v>
      </c>
      <c r="AW1769" s="10">
        <f t="shared" ref="AW1769" si="5376">2*(1-_xlfn.NORM.S.DIST(ABS(AW1767-($B1765*$B1767 - AW1765*AW1767)/($B1765-AW1765))/SQRT(AW1768*AW1768/AW1765+$B1768*$B1768/($B1765-AW1765)),TRUE))</f>
        <v>0.3635998974422181</v>
      </c>
      <c r="AX1769" s="10">
        <f t="shared" ref="AX1769" si="5377">2*(1-_xlfn.NORM.S.DIST(ABS(AX1767-($B1765*$B1767 - AX1765*AX1767)/($B1765-AX1765))/SQRT(AX1768*AX1768/AX1765+$B1768*$B1768/($B1765-AX1765)),TRUE))</f>
        <v>0.72025724567790594</v>
      </c>
      <c r="AY1769" s="10">
        <f t="shared" ref="AY1769" si="5378">2*(1-_xlfn.NORM.S.DIST(ABS(AY1767-($B1765*$B1767 - AY1765*AY1767)/($B1765-AY1765))/SQRT(AY1768*AY1768/AY1765+$B1768*$B1768/($B1765-AY1765)),TRUE))</f>
        <v>0.36950275403978194</v>
      </c>
      <c r="AZ1769" s="10">
        <f t="shared" ref="AZ1769" si="5379">2*(1-_xlfn.NORM.S.DIST(ABS(AZ1767-($B1765*$B1767 - AZ1765*AZ1767)/($B1765-AZ1765))/SQRT(AZ1768*AZ1768/AZ1765+$B1768*$B1768/($B1765-AZ1765)),TRUE))</f>
        <v>9.3651284786666622E-5</v>
      </c>
      <c r="BA1769" s="10">
        <f t="shared" ref="BA1769" si="5380">2*(1-_xlfn.NORM.S.DIST(ABS(BA1767-($B1765*$B1767 - BA1765*BA1767)/($B1765-BA1765))/SQRT(BA1768*BA1768/BA1765+$B1768*$B1768/($B1765-BA1765)),TRUE))</f>
        <v>0.24267057492618349</v>
      </c>
      <c r="BB1769" s="10">
        <f t="shared" ref="BB1769" si="5381">2*(1-_xlfn.NORM.S.DIST(ABS(BB1767-($B1765*$B1767 - BB1765*BB1767)/($B1765-BB1765))/SQRT(BB1768*BB1768/BB1765+$B1768*$B1768/($B1765-BB1765)),TRUE))</f>
        <v>2.5339729706588265E-3</v>
      </c>
      <c r="BC1769" s="10">
        <f t="shared" ref="BC1769" si="5382">2*(1-_xlfn.NORM.S.DIST(ABS(BC1767-($B1765*$B1767 - BC1765*BC1767)/($B1765-BC1765))/SQRT(BC1768*BC1768/BC1765+$B1768*$B1768/($B1765-BC1765)),TRUE))</f>
        <v>0.43243682879276801</v>
      </c>
      <c r="BD1769" s="10">
        <f t="shared" ref="BD1769" si="5383">2*(1-_xlfn.NORM.S.DIST(ABS(BD1767-($B1765*$B1767 - BD1765*BD1767)/($B1765-BD1765))/SQRT(BD1768*BD1768/BD1765+$B1768*$B1768/($B1765-BD1765)),TRUE))</f>
        <v>0.99999999999997913</v>
      </c>
      <c r="BE1769" s="10">
        <f t="shared" ref="BE1769" si="5384">2*(1-_xlfn.NORM.S.DIST(ABS(BE1767-($B1765*$B1767 - BE1765*BE1767)/($B1765-BE1765))/SQRT(BE1768*BE1768/BE1765+$B1768*$B1768/($B1765-BE1765)),TRUE))</f>
        <v>0.29168739684986811</v>
      </c>
      <c r="BF1769" s="10">
        <f t="shared" ref="BF1769" si="5385">2*(1-_xlfn.NORM.S.DIST(ABS(BF1767-($B1765*$B1767 - BF1765*BF1767)/($B1765-BF1765))/SQRT(BF1768*BF1768/BF1765+$B1768*$B1768/($B1765-BF1765)),TRUE))</f>
        <v>3.2715225345070209E-3</v>
      </c>
      <c r="BG1769" s="10">
        <f t="shared" ref="BG1769" si="5386">2*(1-_xlfn.NORM.S.DIST(ABS(BG1767-($B1765*$B1767 - BG1765*BG1767)/($B1765-BG1765))/SQRT(BG1768*BG1768/BG1765+$B1768*$B1768/($B1765-BG1765)),TRUE))</f>
        <v>0.20047474554998468</v>
      </c>
      <c r="BH1769" s="10">
        <f t="shared" ref="BH1769" si="5387">2*(1-_xlfn.NORM.S.DIST(ABS(BH1767-($B1765*$B1767 - BH1765*BH1767)/($B1765-BH1765))/SQRT(BH1768*BH1768/BH1765+$B1768*$B1768/($B1765-BH1765)),TRUE))</f>
        <v>0.12050911698105216</v>
      </c>
      <c r="BI1769" s="10">
        <f t="shared" ref="BI1769" si="5388">2*(1-_xlfn.NORM.S.DIST(ABS(BI1767-($B1765*$B1767 - BI1765*BI1767)/($B1765-BI1765))/SQRT(BI1768*BI1768/BI1765+$B1768*$B1768/($B1765-BI1765)),TRUE))</f>
        <v>6.3067356981946876E-2</v>
      </c>
      <c r="BJ1769" s="10">
        <f t="shared" ref="BJ1769" si="5389">2*(1-_xlfn.NORM.S.DIST(ABS(BJ1767-($B1765*$B1767 - BJ1765*BJ1767)/($B1765-BJ1765))/SQRT(BJ1768*BJ1768/BJ1765+$B1768*$B1768/($B1765-BJ1765)),TRUE))</f>
        <v>0.81088359524560372</v>
      </c>
      <c r="BK1769" s="10">
        <f t="shared" ref="BK1769" si="5390">2*(1-_xlfn.NORM.S.DIST(ABS(BK1767-($B1765*$B1767 - BK1765*BK1767)/($B1765-BK1765))/SQRT(BK1768*BK1768/BK1765+$B1768*$B1768/($B1765-BK1765)),TRUE))</f>
        <v>1.2680824925197953E-2</v>
      </c>
    </row>
    <row r="1770" spans="1:63">
      <c r="A1770" s="27" t="s">
        <v>264</v>
      </c>
      <c r="B1770" s="27"/>
      <c r="C1770" s="27"/>
      <c r="D1770" s="27"/>
      <c r="E1770" s="27"/>
      <c r="F1770" s="27"/>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row>
    <row r="1771" spans="1:63">
      <c r="A1771" s="2" t="s">
        <v>69</v>
      </c>
      <c r="B1771" s="3">
        <v>4419</v>
      </c>
      <c r="C1771" s="3">
        <v>3261</v>
      </c>
      <c r="D1771" s="3">
        <v>8221</v>
      </c>
      <c r="E1771" s="3">
        <v>11156</v>
      </c>
      <c r="F1771" s="3">
        <v>10761</v>
      </c>
      <c r="G1771" s="3">
        <v>12473</v>
      </c>
      <c r="H1771" s="3">
        <v>2287</v>
      </c>
      <c r="I1771" s="3">
        <v>2132</v>
      </c>
      <c r="J1771" s="3">
        <v>356</v>
      </c>
      <c r="K1771" s="3">
        <v>586</v>
      </c>
      <c r="L1771" s="3">
        <v>911</v>
      </c>
      <c r="M1771" s="3">
        <v>1218</v>
      </c>
      <c r="N1771" s="3">
        <v>1348</v>
      </c>
      <c r="O1771" s="3">
        <v>1241</v>
      </c>
      <c r="P1771" s="3">
        <v>1074</v>
      </c>
      <c r="Q1771" s="3">
        <v>1276</v>
      </c>
      <c r="R1771" s="3">
        <v>828</v>
      </c>
      <c r="S1771" s="3">
        <v>656</v>
      </c>
      <c r="T1771" s="3">
        <v>355</v>
      </c>
      <c r="U1771" s="3">
        <v>193</v>
      </c>
      <c r="V1771" s="3">
        <v>201</v>
      </c>
      <c r="W1771" s="3">
        <v>1063</v>
      </c>
      <c r="X1771" s="3">
        <v>279</v>
      </c>
      <c r="Y1771" s="3">
        <v>317</v>
      </c>
      <c r="Z1771" s="3">
        <v>236</v>
      </c>
      <c r="AA1771" s="3">
        <v>487</v>
      </c>
      <c r="AB1771" s="3">
        <v>406</v>
      </c>
      <c r="AC1771" s="3">
        <v>226</v>
      </c>
      <c r="AD1771" s="3">
        <v>316</v>
      </c>
      <c r="AE1771" s="3">
        <v>897</v>
      </c>
      <c r="AF1771" s="3">
        <v>1764</v>
      </c>
      <c r="AG1771" s="3">
        <v>1442</v>
      </c>
      <c r="AH1771" s="3">
        <v>2271</v>
      </c>
      <c r="AI1771" s="3">
        <v>79</v>
      </c>
      <c r="AJ1771" s="3">
        <v>269</v>
      </c>
      <c r="AK1771" s="3">
        <v>1308</v>
      </c>
      <c r="AL1771" s="3">
        <v>337</v>
      </c>
      <c r="AM1771" s="3">
        <v>28</v>
      </c>
      <c r="AN1771" s="3">
        <v>70</v>
      </c>
      <c r="AO1771" s="3">
        <v>464</v>
      </c>
      <c r="AP1771" s="3">
        <v>1056</v>
      </c>
      <c r="AQ1771" s="3">
        <v>538</v>
      </c>
      <c r="AR1771" s="3">
        <v>2289</v>
      </c>
      <c r="AS1771" s="3">
        <v>61</v>
      </c>
      <c r="AT1771" s="3">
        <v>159</v>
      </c>
      <c r="AU1771" s="3">
        <v>249</v>
      </c>
      <c r="AV1771" s="3">
        <v>364</v>
      </c>
      <c r="AW1771" s="3">
        <v>491</v>
      </c>
      <c r="AX1771" s="3">
        <v>779</v>
      </c>
      <c r="AY1771" s="3">
        <v>733</v>
      </c>
      <c r="AZ1771" s="3">
        <v>1081</v>
      </c>
      <c r="BA1771" s="3">
        <v>421</v>
      </c>
      <c r="BB1771" s="3">
        <v>316</v>
      </c>
      <c r="BC1771" s="3">
        <v>897</v>
      </c>
      <c r="BD1771" s="3">
        <v>1764</v>
      </c>
      <c r="BE1771" s="3">
        <v>1442</v>
      </c>
      <c r="BF1771" s="3">
        <v>966</v>
      </c>
      <c r="BG1771" s="3">
        <v>1159</v>
      </c>
      <c r="BH1771" s="3">
        <v>1071</v>
      </c>
      <c r="BI1771" s="3">
        <v>673</v>
      </c>
      <c r="BJ1771" s="3">
        <v>363</v>
      </c>
      <c r="BK1771" s="3">
        <v>187</v>
      </c>
    </row>
    <row r="1772" spans="1:63">
      <c r="A1772" s="2" t="s">
        <v>70</v>
      </c>
      <c r="B1772" s="3">
        <v>3885798</v>
      </c>
      <c r="C1772" s="3">
        <v>3724734</v>
      </c>
      <c r="D1772" s="3">
        <v>4032638</v>
      </c>
      <c r="E1772" s="3">
        <v>3914240</v>
      </c>
      <c r="F1772" s="3">
        <v>3750460</v>
      </c>
      <c r="G1772" s="3">
        <v>3646087</v>
      </c>
      <c r="H1772" s="3">
        <v>1989644</v>
      </c>
      <c r="I1772" s="3">
        <v>1896154</v>
      </c>
      <c r="J1772" s="3">
        <v>461814</v>
      </c>
      <c r="K1772" s="3">
        <v>734736</v>
      </c>
      <c r="L1772" s="3">
        <v>1006179</v>
      </c>
      <c r="M1772" s="3">
        <v>1026696</v>
      </c>
      <c r="N1772" s="3">
        <v>656373</v>
      </c>
      <c r="O1772" s="3">
        <v>987108</v>
      </c>
      <c r="P1772" s="3">
        <v>969600</v>
      </c>
      <c r="Q1772" s="3">
        <v>1177699</v>
      </c>
      <c r="R1772" s="3">
        <v>751390</v>
      </c>
      <c r="S1772" s="3">
        <v>530236</v>
      </c>
      <c r="T1772" s="3">
        <v>330063</v>
      </c>
      <c r="U1772" s="3">
        <v>172531</v>
      </c>
      <c r="V1772" s="3">
        <v>178950</v>
      </c>
      <c r="W1772" s="3">
        <v>888928</v>
      </c>
      <c r="X1772" s="3">
        <v>254961</v>
      </c>
      <c r="Y1772" s="3">
        <v>282584</v>
      </c>
      <c r="Z1772" s="3">
        <v>218319</v>
      </c>
      <c r="AA1772" s="3">
        <v>452023</v>
      </c>
      <c r="AB1772" s="3">
        <v>366092</v>
      </c>
      <c r="AC1772" s="3">
        <v>211111</v>
      </c>
      <c r="AD1772" s="3">
        <v>277477</v>
      </c>
      <c r="AE1772" s="3">
        <v>780767</v>
      </c>
      <c r="AF1772" s="3">
        <v>1577382</v>
      </c>
      <c r="AG1772" s="3">
        <v>1250171</v>
      </c>
      <c r="AH1772" s="3">
        <v>2343630</v>
      </c>
      <c r="AI1772" s="3">
        <v>89398</v>
      </c>
      <c r="AJ1772" s="3">
        <v>332043</v>
      </c>
      <c r="AK1772" s="3">
        <v>682047</v>
      </c>
      <c r="AL1772" s="3">
        <v>296616</v>
      </c>
      <c r="AM1772" s="3">
        <v>23514</v>
      </c>
      <c r="AN1772" s="3">
        <v>71313</v>
      </c>
      <c r="AO1772" s="3">
        <v>332061</v>
      </c>
      <c r="AP1772" s="3">
        <v>1032975</v>
      </c>
      <c r="AQ1772" s="3">
        <v>417174</v>
      </c>
      <c r="AR1772" s="3">
        <v>2047462</v>
      </c>
      <c r="AS1772" s="3">
        <v>70628</v>
      </c>
      <c r="AT1772" s="3">
        <v>139614</v>
      </c>
      <c r="AU1772" s="3">
        <v>186089</v>
      </c>
      <c r="AV1772" s="3">
        <v>289667</v>
      </c>
      <c r="AW1772" s="3">
        <v>402618</v>
      </c>
      <c r="AX1772" s="3">
        <v>657937</v>
      </c>
      <c r="AY1772" s="3">
        <v>646187</v>
      </c>
      <c r="AZ1772" s="3">
        <v>1047354</v>
      </c>
      <c r="BA1772" s="3">
        <v>385017</v>
      </c>
      <c r="BB1772" s="3">
        <v>277477</v>
      </c>
      <c r="BC1772" s="3">
        <v>780767</v>
      </c>
      <c r="BD1772" s="3">
        <v>1577382</v>
      </c>
      <c r="BE1772" s="3">
        <v>1250171</v>
      </c>
      <c r="BF1772" s="3">
        <v>771491</v>
      </c>
      <c r="BG1772" s="3">
        <v>1059972</v>
      </c>
      <c r="BH1772" s="3">
        <v>965634</v>
      </c>
      <c r="BI1772" s="3">
        <v>601184</v>
      </c>
      <c r="BJ1772" s="3">
        <v>326316</v>
      </c>
      <c r="BK1772" s="3">
        <v>161200</v>
      </c>
    </row>
    <row r="1773" spans="1:63">
      <c r="A1773" s="4" t="s">
        <v>80</v>
      </c>
      <c r="B1773" s="7">
        <v>76.099999999999994</v>
      </c>
      <c r="C1773" s="7">
        <v>74.900000000000006</v>
      </c>
      <c r="D1773" s="7">
        <v>76</v>
      </c>
      <c r="E1773" s="7">
        <v>75.2</v>
      </c>
      <c r="F1773" s="7">
        <v>73.2</v>
      </c>
      <c r="G1773" s="7">
        <v>69.5</v>
      </c>
      <c r="H1773" s="7">
        <v>75.3</v>
      </c>
      <c r="I1773" s="7">
        <v>77</v>
      </c>
      <c r="J1773" s="7">
        <v>74.8</v>
      </c>
      <c r="K1773" s="7">
        <v>78.5</v>
      </c>
      <c r="L1773" s="7">
        <v>76.900000000000006</v>
      </c>
      <c r="M1773" s="7">
        <v>74.5</v>
      </c>
      <c r="N1773" s="7">
        <v>75.2</v>
      </c>
      <c r="O1773" s="7">
        <v>77.2</v>
      </c>
      <c r="P1773" s="7">
        <v>76.2</v>
      </c>
      <c r="Q1773" s="7">
        <v>75.400000000000006</v>
      </c>
      <c r="R1773" s="7">
        <v>75.8</v>
      </c>
      <c r="S1773" s="7">
        <v>77.900000000000006</v>
      </c>
      <c r="T1773" s="7">
        <v>75.3</v>
      </c>
      <c r="U1773" s="7">
        <v>73.900000000000006</v>
      </c>
      <c r="V1773" s="7">
        <v>76.5</v>
      </c>
      <c r="W1773" s="7">
        <v>76.099999999999994</v>
      </c>
      <c r="X1773" s="7">
        <v>75.8</v>
      </c>
      <c r="Y1773" s="7">
        <v>76.8</v>
      </c>
      <c r="Z1773" s="7">
        <v>74.7</v>
      </c>
      <c r="AA1773" s="7">
        <v>76.2</v>
      </c>
      <c r="AB1773" s="7">
        <v>77.099999999999994</v>
      </c>
      <c r="AC1773" s="7">
        <v>73.400000000000006</v>
      </c>
      <c r="AD1773" s="7">
        <v>71.5</v>
      </c>
      <c r="AE1773" s="7">
        <v>74.7</v>
      </c>
      <c r="AF1773" s="7">
        <v>76</v>
      </c>
      <c r="AG1773" s="7">
        <v>78.099999999999994</v>
      </c>
      <c r="AH1773" s="7">
        <v>77.2</v>
      </c>
      <c r="AI1773" s="7">
        <v>69.099999999999994</v>
      </c>
      <c r="AJ1773" s="7">
        <v>78.7</v>
      </c>
      <c r="AK1773" s="7">
        <v>75.3</v>
      </c>
      <c r="AL1773" s="7">
        <v>67.099999999999994</v>
      </c>
      <c r="AM1773" s="7">
        <v>79.3</v>
      </c>
      <c r="AN1773" s="7">
        <v>75.400000000000006</v>
      </c>
      <c r="AO1773" s="7">
        <v>70.2</v>
      </c>
      <c r="AP1773" s="7">
        <v>72.5</v>
      </c>
      <c r="AQ1773" s="7">
        <v>72</v>
      </c>
      <c r="AR1773" s="7">
        <v>78.900000000000006</v>
      </c>
      <c r="AS1773" s="7">
        <v>65.2</v>
      </c>
      <c r="AT1773" s="7">
        <v>73.8</v>
      </c>
      <c r="AU1773" s="7">
        <v>75.8</v>
      </c>
      <c r="AV1773" s="7">
        <v>71.3</v>
      </c>
      <c r="AW1773" s="7">
        <v>74.5</v>
      </c>
      <c r="AX1773" s="7">
        <v>75.900000000000006</v>
      </c>
      <c r="AY1773" s="7">
        <v>76.7</v>
      </c>
      <c r="AZ1773" s="7">
        <v>79</v>
      </c>
      <c r="BA1773" s="7">
        <v>75</v>
      </c>
      <c r="BB1773" s="7">
        <v>71.5</v>
      </c>
      <c r="BC1773" s="7">
        <v>74.7</v>
      </c>
      <c r="BD1773" s="7">
        <v>76</v>
      </c>
      <c r="BE1773" s="7">
        <v>78.099999999999994</v>
      </c>
      <c r="BF1773" s="7">
        <v>77.900000000000006</v>
      </c>
      <c r="BG1773" s="7">
        <v>77.400000000000006</v>
      </c>
      <c r="BH1773" s="7">
        <v>75.900000000000006</v>
      </c>
      <c r="BI1773" s="7">
        <v>74.099999999999994</v>
      </c>
      <c r="BJ1773" s="7">
        <v>74.7</v>
      </c>
      <c r="BK1773" s="7">
        <v>69.599999999999994</v>
      </c>
    </row>
    <row r="1774" spans="1:63" ht="15.75" thickBot="1">
      <c r="A1774" s="4" t="s">
        <v>81</v>
      </c>
      <c r="B1774" s="7">
        <v>20</v>
      </c>
      <c r="C1774" s="7">
        <v>20.8</v>
      </c>
      <c r="D1774" s="7">
        <v>21.2</v>
      </c>
      <c r="E1774" s="7">
        <v>20</v>
      </c>
      <c r="F1774" s="7">
        <v>21.6</v>
      </c>
      <c r="G1774" s="7">
        <v>22.6</v>
      </c>
      <c r="H1774" s="7">
        <v>20.2</v>
      </c>
      <c r="I1774" s="7">
        <v>19.8</v>
      </c>
      <c r="J1774" s="7">
        <v>24.8</v>
      </c>
      <c r="K1774" s="7">
        <v>20.399999999999999</v>
      </c>
      <c r="L1774" s="7">
        <v>19.600000000000001</v>
      </c>
      <c r="M1774" s="7">
        <v>18.3</v>
      </c>
      <c r="N1774" s="7">
        <v>17.100000000000001</v>
      </c>
      <c r="O1774" s="7">
        <v>19.600000000000001</v>
      </c>
      <c r="P1774" s="7">
        <v>20</v>
      </c>
      <c r="Q1774" s="7">
        <v>20.100000000000001</v>
      </c>
      <c r="R1774" s="7">
        <v>20.5</v>
      </c>
      <c r="S1774" s="7">
        <v>19.5</v>
      </c>
      <c r="T1774" s="7">
        <v>20.2</v>
      </c>
      <c r="U1774" s="7">
        <v>21</v>
      </c>
      <c r="V1774" s="7">
        <v>23</v>
      </c>
      <c r="W1774" s="7">
        <v>20.3</v>
      </c>
      <c r="X1774" s="7">
        <v>17.5</v>
      </c>
      <c r="Y1774" s="7">
        <v>20.399999999999999</v>
      </c>
      <c r="Z1774" s="7">
        <v>19.399999999999999</v>
      </c>
      <c r="AA1774" s="7">
        <v>20</v>
      </c>
      <c r="AB1774" s="7">
        <v>18.2</v>
      </c>
      <c r="AC1774" s="7">
        <v>21.6</v>
      </c>
      <c r="AD1774" s="7">
        <v>22.3</v>
      </c>
      <c r="AE1774" s="7">
        <v>20.100000000000001</v>
      </c>
      <c r="AF1774" s="7">
        <v>20.5</v>
      </c>
      <c r="AG1774" s="7">
        <v>18.7</v>
      </c>
      <c r="AH1774" s="7">
        <v>19.100000000000001</v>
      </c>
      <c r="AI1774" s="7">
        <v>23.5</v>
      </c>
      <c r="AJ1774" s="7">
        <v>22.4</v>
      </c>
      <c r="AK1774" s="7">
        <v>17.100000000000001</v>
      </c>
      <c r="AL1774" s="7">
        <v>22.9</v>
      </c>
      <c r="AM1774" s="7">
        <v>25.9</v>
      </c>
      <c r="AN1774" s="7">
        <v>21.6</v>
      </c>
      <c r="AO1774" s="7">
        <v>22.7</v>
      </c>
      <c r="AP1774" s="7">
        <v>22.9</v>
      </c>
      <c r="AQ1774" s="7">
        <v>19.7</v>
      </c>
      <c r="AR1774" s="7">
        <v>18</v>
      </c>
      <c r="AS1774" s="7">
        <v>27.3</v>
      </c>
      <c r="AT1774" s="7">
        <v>22.8</v>
      </c>
      <c r="AU1774" s="7">
        <v>20.100000000000001</v>
      </c>
      <c r="AV1774" s="7">
        <v>23.2</v>
      </c>
      <c r="AW1774" s="7">
        <v>21.8</v>
      </c>
      <c r="AX1774" s="7">
        <v>19.3</v>
      </c>
      <c r="AY1774" s="7">
        <v>18.3</v>
      </c>
      <c r="AZ1774" s="7">
        <v>17.600000000000001</v>
      </c>
      <c r="BA1774" s="7">
        <v>22.5</v>
      </c>
      <c r="BB1774" s="7">
        <v>22.3</v>
      </c>
      <c r="BC1774" s="7">
        <v>20.100000000000001</v>
      </c>
      <c r="BD1774" s="7">
        <v>20.5</v>
      </c>
      <c r="BE1774" s="7">
        <v>18.7</v>
      </c>
      <c r="BF1774" s="7">
        <v>19.3</v>
      </c>
      <c r="BG1774" s="7">
        <v>19.2</v>
      </c>
      <c r="BH1774" s="7">
        <v>20.5</v>
      </c>
      <c r="BI1774" s="7">
        <v>20.5</v>
      </c>
      <c r="BJ1774" s="7">
        <v>19.100000000000001</v>
      </c>
      <c r="BK1774" s="7">
        <v>24.5</v>
      </c>
    </row>
    <row r="1775" spans="1:63" ht="15.75" thickBot="1">
      <c r="A1775" s="8" t="s">
        <v>395</v>
      </c>
      <c r="B1775" s="9"/>
      <c r="C1775" s="10">
        <f>2*(1-_xlfn.NORM.S.DIST(ABS((C1773-$B1773) /SQRT(C1774*C1774/C1771+$B1774*$B1774/$B1771)),TRUE))</f>
        <v>1.1083214537780828E-2</v>
      </c>
      <c r="D1775" s="10">
        <f>2*(1-_xlfn.NORM.S.DIST(ABS((D1773-$B1773) /SQRT(D1774*D1774/D1771+$B1774*$B1774/$B1771)),TRUE))</f>
        <v>0.79298006584278014</v>
      </c>
      <c r="E1775" s="10">
        <f>2*(1-_xlfn.NORM.S.DIST(ABS((E1773-$B1773) /SQRT(E1774*E1774/E1771+$B1774*$B1774/$B1771)),TRUE))</f>
        <v>1.1350634868415588E-2</v>
      </c>
      <c r="F1775" s="10">
        <f>2*(1-_xlfn.NORM.S.DIST(ABS((F1773-$B1773) /SQRT(F1774*F1774/F1771+$B1774*$B1774/$B1771)),TRUE))</f>
        <v>2.2204460492503131E-15</v>
      </c>
      <c r="G1775" s="10">
        <f>2*(1-_xlfn.NORM.S.DIST(ABS((G1773-$B1773) /SQRT(G1774*G1774/G1771+$B1774*$B1774/$B1771)),TRUE))</f>
        <v>0</v>
      </c>
      <c r="H1775" s="10">
        <f>2*(1-_xlfn.NORM.S.DIST(ABS(H1773-($B1771*$B1773 - H1771*H1773)/($B1771-H1771))/SQRT(H1774*H1774/H1771+$B1774*$B1774/($B1771-H1771)),TRUE))</f>
        <v>6.1303351138393136E-3</v>
      </c>
      <c r="I1775" s="10">
        <f t="shared" ref="I1775" si="5391">2*(1-_xlfn.NORM.S.DIST(ABS(I1773-($B1771*$B1773 - I1771*I1773)/($B1771-I1771))/SQRT(I1774*I1774/I1771+$B1774*$B1774/($B1771-I1771)),TRUE))</f>
        <v>3.6932278077130842E-3</v>
      </c>
      <c r="J1775" s="10">
        <f t="shared" ref="J1775" si="5392">2*(1-_xlfn.NORM.S.DIST(ABS(J1773-($B1771*$B1773 - J1771*J1773)/($B1771-J1771))/SQRT(J1774*J1774/J1771+$B1774*$B1774/($B1771-J1771)),TRUE))</f>
        <v>0.29541895104574345</v>
      </c>
      <c r="K1775" s="10">
        <f t="shared" ref="K1775" si="5393">2*(1-_xlfn.NORM.S.DIST(ABS(K1773-($B1771*$B1773 - K1771*K1773)/($B1771-K1771))/SQRT(K1774*K1774/K1771+$B1774*$B1774/($B1771-K1771)),TRUE))</f>
        <v>2.1708993224749396E-3</v>
      </c>
      <c r="L1775" s="10">
        <f t="shared" ref="L1775" si="5394">2*(1-_xlfn.NORM.S.DIST(ABS(L1773-($B1771*$B1773 - L1771*L1773)/($B1771-L1771))/SQRT(L1774*L1774/L1771+$B1774*$B1774/($B1771-L1771)),TRUE))</f>
        <v>0.16855798687906476</v>
      </c>
      <c r="M1775" s="10">
        <f t="shared" ref="M1775" si="5395">2*(1-_xlfn.NORM.S.DIST(ABS(M1773-($B1771*$B1773 - M1771*M1773)/($B1771-M1771))/SQRT(M1774*M1774/M1771+$B1774*$B1774/($B1771-M1771)),TRUE))</f>
        <v>4.779477545333588E-4</v>
      </c>
      <c r="N1775" s="10">
        <f t="shared" ref="N1775" si="5396">2*(1-_xlfn.NORM.S.DIST(ABS(N1773-($B1771*$B1773 - N1771*N1773)/($B1771-N1771))/SQRT(N1774*N1774/N1771+$B1774*$B1774/($B1771-N1771)),TRUE))</f>
        <v>2.7953939198892552E-2</v>
      </c>
      <c r="O1775" s="10">
        <f t="shared" ref="O1775" si="5397">2*(1-_xlfn.NORM.S.DIST(ABS(O1773-($B1771*$B1773 - O1771*O1773)/($B1771-O1771))/SQRT(O1774*O1774/O1771+$B1774*$B1774/($B1771-O1771)),TRUE))</f>
        <v>2.0451029161377754E-2</v>
      </c>
      <c r="P1775" s="10">
        <f t="shared" ref="P1775" si="5398">2*(1-_xlfn.NORM.S.DIST(ABS(P1773-($B1771*$B1773 - P1771*P1773)/($B1771-P1771))/SQRT(P1774*P1774/P1771+$B1774*$B1774/($B1771-P1771)),TRUE))</f>
        <v>0.85061233413053894</v>
      </c>
      <c r="Q1775" s="10">
        <f t="shared" ref="Q1775" si="5399">2*(1-_xlfn.NORM.S.DIST(ABS(Q1773-($B1771*$B1773 - Q1771*Q1773)/($B1771-Q1771))/SQRT(Q1774*Q1774/Q1771+$B1774*$B1774/($B1771-Q1771)),TRUE))</f>
        <v>0.13962105619172549</v>
      </c>
      <c r="R1775" s="10">
        <f t="shared" ref="R1775" si="5400">2*(1-_xlfn.NORM.S.DIST(ABS(R1773-($B1771*$B1773 - R1771*R1773)/($B1771-R1771))/SQRT(R1774*R1774/R1771+$B1774*$B1774/($B1771-R1771)),TRUE))</f>
        <v>0.63888937974665283</v>
      </c>
      <c r="S1775" s="10">
        <f t="shared" ref="S1775" si="5401">2*(1-_xlfn.NORM.S.DIST(ABS(S1773-($B1771*$B1773 - S1771*S1773)/($B1771-S1771))/SQRT(S1774*S1774/S1771+$B1774*$B1774/($B1771-S1771)),TRUE))</f>
        <v>1.07041210468799E-2</v>
      </c>
      <c r="T1775" s="10">
        <f t="shared" ref="T1775" si="5402">2*(1-_xlfn.NORM.S.DIST(ABS(T1773-($B1771*$B1773 - T1771*T1773)/($B1771-T1771))/SQRT(T1774*T1774/T1771+$B1774*$B1774/($B1771-T1771)),TRUE))</f>
        <v>0.43614402305626343</v>
      </c>
      <c r="U1775" s="10">
        <f t="shared" ref="U1775" si="5403">2*(1-_xlfn.NORM.S.DIST(ABS(U1773-($B1771*$B1773 - U1771*U1773)/($B1771-U1771))/SQRT(U1774*U1774/U1771+$B1774*$B1774/($B1771-U1771)),TRUE))</f>
        <v>0.1358847345214711</v>
      </c>
      <c r="V1775" s="10">
        <f t="shared" ref="V1775" si="5404">2*(1-_xlfn.NORM.S.DIST(ABS(V1773-($B1771*$B1773 - V1771*V1773)/($B1771-V1771))/SQRT(V1774*V1774/V1771+$B1774*$B1774/($B1771-V1771)),TRUE))</f>
        <v>0.79966392819082666</v>
      </c>
      <c r="W1775" s="10">
        <f t="shared" ref="W1775" si="5405">2*(1-_xlfn.NORM.S.DIST(ABS(W1773-($B1771*$B1773 - W1771*W1773)/($B1771-W1771))/SQRT(W1774*W1774/W1771+$B1774*$B1774/($B1771-W1771)),TRUE))</f>
        <v>1</v>
      </c>
      <c r="X1775" s="10">
        <f t="shared" ref="X1775" si="5406">2*(1-_xlfn.NORM.S.DIST(ABS(X1773-($B1771*$B1773 - X1771*X1773)/($B1771-X1771))/SQRT(X1774*X1774/X1771+$B1774*$B1774/($B1771-X1771)),TRUE))</f>
        <v>0.76951047128863137</v>
      </c>
      <c r="Y1775" s="10">
        <f t="shared" ref="Y1775" si="5407">2*(1-_xlfn.NORM.S.DIST(ABS(Y1773-($B1771*$B1773 - Y1771*Y1773)/($B1771-Y1771))/SQRT(Y1774*Y1774/Y1771+$B1774*$B1774/($B1771-Y1771)),TRUE))</f>
        <v>0.52543444452182886</v>
      </c>
      <c r="Z1775" s="10">
        <f t="shared" ref="Z1775" si="5408">2*(1-_xlfn.NORM.S.DIST(ABS(Z1773-($B1771*$B1773 - Z1771*Z1773)/($B1771-Z1771))/SQRT(Z1774*Z1774/Z1771+$B1774*$B1774/($B1771-Z1771)),TRUE))</f>
        <v>0.25530551053259254</v>
      </c>
      <c r="AA1775" s="10">
        <f t="shared" ref="AA1775" si="5409">2*(1-_xlfn.NORM.S.DIST(ABS(AA1773-($B1771*$B1773 - AA1771*AA1773)/($B1771-AA1771))/SQRT(AA1774*AA1774/AA1771+$B1774*$B1774/($B1771-AA1771)),TRUE))</f>
        <v>0.90688057376447073</v>
      </c>
      <c r="AB1775" s="10">
        <f t="shared" ref="AB1775" si="5410">2*(1-_xlfn.NORM.S.DIST(ABS(AB1773-($B1771*$B1773 - AB1771*AB1773)/($B1771-AB1771))/SQRT(AB1774*AB1774/AB1771+$B1774*$B1774/($B1771-AB1771)),TRUE))</f>
        <v>0.24979623661505568</v>
      </c>
      <c r="AC1775" s="10">
        <f t="shared" ref="AC1775" si="5411">2*(1-_xlfn.NORM.S.DIST(ABS(AC1773-($B1771*$B1773 - AC1771*AC1773)/($B1771-AC1771))/SQRT(AC1774*AC1774/AC1771+$B1774*$B1774/($B1771-AC1771)),TRUE))</f>
        <v>5.2841179852152642E-2</v>
      </c>
      <c r="AD1775" s="10">
        <f t="shared" ref="AD1775" si="5412">2*(1-_xlfn.NORM.S.DIST(ABS(AD1773-($B1771*$B1773 - AD1771*AD1773)/($B1771-AD1771))/SQRT(AD1774*AD1774/AD1771+$B1774*$B1774/($B1771-AD1771)),TRUE))</f>
        <v>1.2691608931003628E-4</v>
      </c>
      <c r="AE1775" s="10">
        <f t="shared" ref="AE1775" si="5413">2*(1-_xlfn.NORM.S.DIST(ABS(AE1773-($B1771*$B1773 - AE1771*AE1773)/($B1771-AE1771))/SQRT(AE1774*AE1774/AE1771+$B1774*$B1774/($B1771-AE1771)),TRUE))</f>
        <v>1.9334530075699297E-2</v>
      </c>
      <c r="AF1775" s="10">
        <f t="shared" ref="AF1775" si="5414">2*(1-_xlfn.NORM.S.DIST(ABS(AF1773-($B1771*$B1773 - AF1771*AF1773)/($B1771-AF1771))/SQRT(AF1774*AF1774/AF1771+$B1774*$B1774/($B1771-AF1771)),TRUE))</f>
        <v>0.78954894319143376</v>
      </c>
      <c r="AG1775" s="10">
        <f t="shared" ref="AG1775" si="5415">2*(1-_xlfn.NORM.S.DIST(ABS(AG1773-($B1771*$B1773 - AG1771*AG1773)/($B1771-AG1771))/SQRT(AG1774*AG1774/AG1771+$B1774*$B1774/($B1771-AG1771)),TRUE))</f>
        <v>1.325160439602513E-6</v>
      </c>
      <c r="AH1775" s="10">
        <f t="shared" ref="AH1775" si="5416">2*(1-_xlfn.NORM.S.DIST(ABS(AH1773-($B1771*$B1773 - AH1771*AH1773)/($B1771-AH1771))/SQRT(AH1774*AH1774/AH1771+$B1774*$B1774/($B1771-AH1771)),TRUE))</f>
        <v>1.2182020139328564E-4</v>
      </c>
      <c r="AI1775" s="10">
        <f t="shared" ref="AI1775" si="5417">2*(1-_xlfn.NORM.S.DIST(ABS(AI1773-($B1771*$B1773 - AI1771*AI1773)/($B1771-AI1771))/SQRT(AI1774*AI1774/AI1771+$B1774*$B1774/($B1771-AI1771)),TRUE))</f>
        <v>7.4031634789903933E-3</v>
      </c>
      <c r="AJ1775" s="10">
        <f t="shared" ref="AJ1775" si="5418">2*(1-_xlfn.NORM.S.DIST(ABS(AJ1773-($B1771*$B1773 - AJ1771*AJ1773)/($B1771-AJ1771))/SQRT(AJ1774*AJ1774/AJ1771+$B1774*$B1774/($B1771-AJ1771)),TRUE))</f>
        <v>4.8077537674132476E-2</v>
      </c>
      <c r="AK1775" s="10">
        <f t="shared" ref="AK1775" si="5419">2*(1-_xlfn.NORM.S.DIST(ABS(AK1773-($B1771*$B1773 - AK1771*AK1773)/($B1771-AK1771))/SQRT(AK1774*AK1774/AK1771+$B1774*$B1774/($B1771-AK1771)),TRUE))</f>
        <v>5.5496424228727248E-2</v>
      </c>
      <c r="AL1775" s="10">
        <f t="shared" ref="AL1775" si="5420">2*(1-_xlfn.NORM.S.DIST(ABS(AL1773-($B1771*$B1773 - AL1771*AL1773)/($B1771-AL1771))/SQRT(AL1774*AL1774/AL1771+$B1774*$B1774/($B1771-AL1771)),TRUE))</f>
        <v>3.5749181392930041E-14</v>
      </c>
      <c r="AM1775" s="10">
        <f t="shared" ref="AM1775" si="5421">2*(1-_xlfn.NORM.S.DIST(ABS(AM1773-($B1771*$B1773 - AM1771*AM1773)/($B1771-AM1771))/SQRT(AM1774*AM1774/AM1771+$B1774*$B1774/($B1771-AM1771)),TRUE))</f>
        <v>0.51137512936808194</v>
      </c>
      <c r="AN1775" s="10">
        <f t="shared" ref="AN1775" si="5422">2*(1-_xlfn.NORM.S.DIST(ABS(AN1773-($B1771*$B1773 - AN1771*AN1773)/($B1771-AN1771))/SQRT(AN1774*AN1774/AN1771+$B1774*$B1774/($B1771-AN1771)),TRUE))</f>
        <v>0.78437470483844551</v>
      </c>
      <c r="AO1775" s="10">
        <f t="shared" ref="AO1775" si="5423">2*(1-_xlfn.NORM.S.DIST(ABS(AO1773-($B1771*$B1773 - AO1771*AO1773)/($B1771-AO1771))/SQRT(AO1774*AO1774/AO1771+$B1774*$B1774/($B1771-AO1771)),TRUE))</f>
        <v>2.114602271063859E-9</v>
      </c>
      <c r="AP1775" s="10">
        <f t="shared" ref="AP1775" si="5424">2*(1-_xlfn.NORM.S.DIST(ABS(AP1773-($B1771*$B1773 - AP1771*AP1773)/($B1771-AP1771))/SQRT(AP1774*AP1774/AP1771+$B1774*$B1774/($B1771-AP1771)),TRUE))</f>
        <v>1.6461527696520761E-9</v>
      </c>
      <c r="AQ1775" s="10">
        <f t="shared" ref="AQ1775" si="5425">2*(1-_xlfn.NORM.S.DIST(ABS(AQ1773-($B1771*$B1773 - AQ1771*AQ1773)/($B1771-AQ1771))/SQRT(AQ1774*AQ1774/AQ1771+$B1774*$B1774/($B1771-AQ1771)),TRUE))</f>
        <v>2.7256567602940152E-7</v>
      </c>
      <c r="AR1775" s="10">
        <f t="shared" ref="AR1775" si="5426">2*(1-_xlfn.NORM.S.DIST(ABS(AR1773-($B1771*$B1773 - AR1771*AR1773)/($B1771-AR1771))/SQRT(AR1774*AR1774/AR1771+$B1774*$B1774/($B1771-AR1771)),TRUE))</f>
        <v>0</v>
      </c>
      <c r="AS1775" s="10">
        <f t="shared" ref="AS1775" si="5427">2*(1-_xlfn.NORM.S.DIST(ABS(AS1773-($B1771*$B1773 - AS1771*AS1773)/($B1771-AS1771))/SQRT(AS1774*AS1774/AS1771+$B1774*$B1774/($B1771-AS1771)),TRUE))</f>
        <v>1.6314972548829854E-3</v>
      </c>
      <c r="AT1775" s="10">
        <f t="shared" ref="AT1775" si="5428">2*(1-_xlfn.NORM.S.DIST(ABS(AT1773-($B1771*$B1773 - AT1771*AT1773)/($B1771-AT1771))/SQRT(AT1774*AT1774/AT1771+$B1774*$B1774/($B1771-AT1771)),TRUE))</f>
        <v>0.19327880112900409</v>
      </c>
      <c r="AU1775" s="10">
        <f t="shared" ref="AU1775" si="5429">2*(1-_xlfn.NORM.S.DIST(ABS(AU1773-($B1771*$B1773 - AU1771*AU1773)/($B1771-AU1771))/SQRT(AU1774*AU1774/AU1771+$B1774*$B1774/($B1771-AU1771)),TRUE))</f>
        <v>0.8083803920887489</v>
      </c>
      <c r="AV1775" s="10">
        <f t="shared" ref="AV1775" si="5430">2*(1-_xlfn.NORM.S.DIST(ABS(AV1773-($B1771*$B1773 - AV1771*AV1773)/($B1771-AV1771))/SQRT(AV1774*AV1774/AV1771+$B1774*$B1774/($B1771-AV1771)),TRUE))</f>
        <v>3.1136845901391652E-5</v>
      </c>
      <c r="AW1775" s="10">
        <f t="shared" ref="AW1775" si="5431">2*(1-_xlfn.NORM.S.DIST(ABS(AW1773-($B1771*$B1773 - AW1771*AW1773)/($B1771-AW1771))/SQRT(AW1774*AW1774/AW1771+$B1774*$B1774/($B1771-AW1771)),TRUE))</f>
        <v>8.1799156579375421E-2</v>
      </c>
      <c r="AX1775" s="10">
        <f t="shared" ref="AX1775" si="5432">2*(1-_xlfn.NORM.S.DIST(ABS(AX1773-($B1771*$B1773 - AX1771*AX1773)/($B1771-AX1771))/SQRT(AX1774*AX1774/AX1771+$B1774*$B1774/($B1771-AX1771)),TRUE))</f>
        <v>0.75152891053325455</v>
      </c>
      <c r="AY1775" s="10">
        <f t="shared" ref="AY1775" si="5433">2*(1-_xlfn.NORM.S.DIST(ABS(AY1773-($B1771*$B1773 - AY1771*AY1773)/($B1771-AY1771))/SQRT(AY1774*AY1774/AY1771+$B1774*$B1774/($B1771-AY1771)),TRUE))</f>
        <v>0.3387539217195652</v>
      </c>
      <c r="AZ1775" s="10">
        <f t="shared" ref="AZ1775" si="5434">2*(1-_xlfn.NORM.S.DIST(ABS(AZ1773-($B1771*$B1773 - AZ1771*AZ1773)/($B1771-AZ1771))/SQRT(AZ1774*AZ1774/AZ1771+$B1774*$B1774/($B1771-AZ1771)),TRUE))</f>
        <v>1.7186450040895807E-9</v>
      </c>
      <c r="BA1775" s="10">
        <f t="shared" ref="BA1775" si="5435">2*(1-_xlfn.NORM.S.DIST(ABS(BA1773-($B1771*$B1773 - BA1771*BA1773)/($B1771-BA1771))/SQRT(BA1774*BA1774/BA1771+$B1774*$B1774/($B1771-BA1771)),TRUE))</f>
        <v>0.2867338076363366</v>
      </c>
      <c r="BB1775" s="10">
        <f t="shared" ref="BB1775" si="5436">2*(1-_xlfn.NORM.S.DIST(ABS(BB1773-($B1771*$B1773 - BB1771*BB1773)/($B1771-BB1771))/SQRT(BB1774*BB1774/BB1771+$B1774*$B1774/($B1771-BB1771)),TRUE))</f>
        <v>1.2691608931003628E-4</v>
      </c>
      <c r="BC1775" s="10">
        <f t="shared" ref="BC1775" si="5437">2*(1-_xlfn.NORM.S.DIST(ABS(BC1773-($B1771*$B1773 - BC1771*BC1773)/($B1771-BC1771))/SQRT(BC1774*BC1774/BC1771+$B1774*$B1774/($B1771-BC1771)),TRUE))</f>
        <v>1.9334530075699297E-2</v>
      </c>
      <c r="BD1775" s="10">
        <f t="shared" ref="BD1775" si="5438">2*(1-_xlfn.NORM.S.DIST(ABS(BD1773-($B1771*$B1773 - BD1771*BD1773)/($B1771-BD1771))/SQRT(BD1774*BD1774/BD1771+$B1774*$B1774/($B1771-BD1771)),TRUE))</f>
        <v>0.78954894319143376</v>
      </c>
      <c r="BE1775" s="10">
        <f t="shared" ref="BE1775" si="5439">2*(1-_xlfn.NORM.S.DIST(ABS(BE1773-($B1771*$B1773 - BE1771*BE1773)/($B1771-BE1771))/SQRT(BE1774*BE1774/BE1771+$B1774*$B1774/($B1771-BE1771)),TRUE))</f>
        <v>1.325160439602513E-6</v>
      </c>
      <c r="BF1775" s="10">
        <f t="shared" ref="BF1775" si="5440">2*(1-_xlfn.NORM.S.DIST(ABS(BF1773-($B1771*$B1773 - BF1771*BF1773)/($B1771-BF1771))/SQRT(BF1774*BF1774/BF1771+$B1774*$B1774/($B1771-BF1771)),TRUE))</f>
        <v>1.1417653167722364E-3</v>
      </c>
      <c r="BG1775" s="10">
        <f t="shared" ref="BG1775" si="5441">2*(1-_xlfn.NORM.S.DIST(ABS(BG1773-($B1771*$B1773 - BG1771*BG1773)/($B1771-BG1771))/SQRT(BG1774*BG1774/BG1771+$B1774*$B1774/($B1771-BG1771)),TRUE))</f>
        <v>7.9479807489981624E-3</v>
      </c>
      <c r="BH1775" s="10">
        <f t="shared" ref="BH1775" si="5442">2*(1-_xlfn.NORM.S.DIST(ABS(BH1773-($B1771*$B1773 - BH1771*BH1773)/($B1771-BH1771))/SQRT(BH1774*BH1774/BH1771+$B1774*$B1774/($B1771-BH1771)),TRUE))</f>
        <v>0.71215012215301643</v>
      </c>
      <c r="BI1775" s="10">
        <f t="shared" ref="BI1775" si="5443">2*(1-_xlfn.NORM.S.DIST(ABS(BI1773-($B1771*$B1773 - BI1771*BI1773)/($B1771-BI1771))/SQRT(BI1774*BI1774/BI1771+$B1774*$B1774/($B1771-BI1771)),TRUE))</f>
        <v>5.796783349671486E-3</v>
      </c>
      <c r="BJ1775" s="10">
        <f t="shared" ref="BJ1775" si="5444">2*(1-_xlfn.NORM.S.DIST(ABS(BJ1773-($B1771*$B1773 - BJ1771*BJ1773)/($B1771-BJ1771))/SQRT(BJ1774*BJ1774/BJ1771+$B1774*$B1774/($B1771-BJ1771)),TRUE))</f>
        <v>0.14651970039388962</v>
      </c>
      <c r="BK1775" s="10">
        <f t="shared" ref="BK1775" si="5445">2*(1-_xlfn.NORM.S.DIST(ABS(BK1773-($B1771*$B1773 - BK1771*BK1773)/($B1771-BK1771))/SQRT(BK1774*BK1774/BK1771+$B1774*$B1774/($B1771-BK1771)),TRUE))</f>
        <v>1.8865340572360445E-4</v>
      </c>
    </row>
    <row r="1776" spans="1:63">
      <c r="A1776" s="27" t="s">
        <v>265</v>
      </c>
      <c r="B1776" s="27"/>
      <c r="C1776" s="27"/>
      <c r="D1776" s="27"/>
      <c r="E1776" s="27"/>
      <c r="F1776" s="27"/>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row>
    <row r="1777" spans="1:63">
      <c r="A1777" s="2" t="s">
        <v>69</v>
      </c>
      <c r="B1777" s="3">
        <v>4433</v>
      </c>
      <c r="C1777" s="3">
        <v>3261</v>
      </c>
      <c r="D1777" s="3">
        <v>8221</v>
      </c>
      <c r="E1777" s="3">
        <v>11178</v>
      </c>
      <c r="F1777" s="3">
        <v>10782</v>
      </c>
      <c r="G1777" s="3">
        <v>12469</v>
      </c>
      <c r="H1777" s="3">
        <v>2297</v>
      </c>
      <c r="I1777" s="3">
        <v>2136</v>
      </c>
      <c r="J1777" s="3">
        <v>353</v>
      </c>
      <c r="K1777" s="3">
        <v>578</v>
      </c>
      <c r="L1777" s="3">
        <v>911</v>
      </c>
      <c r="M1777" s="3">
        <v>1230</v>
      </c>
      <c r="N1777" s="3">
        <v>1361</v>
      </c>
      <c r="O1777" s="3">
        <v>1273</v>
      </c>
      <c r="P1777" s="3">
        <v>1070</v>
      </c>
      <c r="Q1777" s="3">
        <v>1275</v>
      </c>
      <c r="R1777" s="3">
        <v>815</v>
      </c>
      <c r="S1777" s="3">
        <v>680</v>
      </c>
      <c r="T1777" s="3">
        <v>354</v>
      </c>
      <c r="U1777" s="3">
        <v>192</v>
      </c>
      <c r="V1777" s="3">
        <v>198</v>
      </c>
      <c r="W1777" s="3">
        <v>1065</v>
      </c>
      <c r="X1777" s="3">
        <v>282</v>
      </c>
      <c r="Y1777" s="3">
        <v>316</v>
      </c>
      <c r="Z1777" s="3">
        <v>235</v>
      </c>
      <c r="AA1777" s="3">
        <v>488</v>
      </c>
      <c r="AB1777" s="3">
        <v>398</v>
      </c>
      <c r="AC1777" s="3">
        <v>225</v>
      </c>
      <c r="AD1777" s="3">
        <v>325</v>
      </c>
      <c r="AE1777" s="3">
        <v>888</v>
      </c>
      <c r="AF1777" s="3">
        <v>1763</v>
      </c>
      <c r="AG1777" s="3">
        <v>1457</v>
      </c>
      <c r="AH1777" s="3">
        <v>2273</v>
      </c>
      <c r="AI1777" s="3">
        <v>79</v>
      </c>
      <c r="AJ1777" s="3">
        <v>266</v>
      </c>
      <c r="AK1777" s="3">
        <v>1323</v>
      </c>
      <c r="AL1777" s="3">
        <v>337</v>
      </c>
      <c r="AM1777" s="3">
        <v>30</v>
      </c>
      <c r="AN1777" s="3">
        <v>70</v>
      </c>
      <c r="AO1777" s="3">
        <v>465</v>
      </c>
      <c r="AP1777" s="3">
        <v>1044</v>
      </c>
      <c r="AQ1777" s="3">
        <v>540</v>
      </c>
      <c r="AR1777" s="3">
        <v>2314</v>
      </c>
      <c r="AS1777" s="3">
        <v>63</v>
      </c>
      <c r="AT1777" s="3">
        <v>156</v>
      </c>
      <c r="AU1777" s="3">
        <v>251</v>
      </c>
      <c r="AV1777" s="3">
        <v>362</v>
      </c>
      <c r="AW1777" s="3">
        <v>495</v>
      </c>
      <c r="AX1777" s="3">
        <v>787</v>
      </c>
      <c r="AY1777" s="3">
        <v>732</v>
      </c>
      <c r="AZ1777" s="3">
        <v>1088</v>
      </c>
      <c r="BA1777" s="3">
        <v>423</v>
      </c>
      <c r="BB1777" s="3">
        <v>325</v>
      </c>
      <c r="BC1777" s="3">
        <v>888</v>
      </c>
      <c r="BD1777" s="3">
        <v>1763</v>
      </c>
      <c r="BE1777" s="3">
        <v>1457</v>
      </c>
      <c r="BF1777" s="3">
        <v>993</v>
      </c>
      <c r="BG1777" s="3">
        <v>1148</v>
      </c>
      <c r="BH1777" s="3">
        <v>1075</v>
      </c>
      <c r="BI1777" s="3">
        <v>662</v>
      </c>
      <c r="BJ1777" s="3">
        <v>365</v>
      </c>
      <c r="BK1777" s="3">
        <v>190</v>
      </c>
    </row>
    <row r="1778" spans="1:63">
      <c r="A1778" s="2" t="s">
        <v>70</v>
      </c>
      <c r="B1778" s="3">
        <v>3889372</v>
      </c>
      <c r="C1778" s="3">
        <v>3723331</v>
      </c>
      <c r="D1778" s="3">
        <v>4031228</v>
      </c>
      <c r="E1778" s="3">
        <v>3919931</v>
      </c>
      <c r="F1778" s="3">
        <v>3753377</v>
      </c>
      <c r="G1778" s="3">
        <v>3643853</v>
      </c>
      <c r="H1778" s="3">
        <v>1996028</v>
      </c>
      <c r="I1778" s="3">
        <v>1893344</v>
      </c>
      <c r="J1778" s="3">
        <v>458120</v>
      </c>
      <c r="K1778" s="3">
        <v>726147</v>
      </c>
      <c r="L1778" s="3">
        <v>1007432</v>
      </c>
      <c r="M1778" s="3">
        <v>1036279</v>
      </c>
      <c r="N1778" s="3">
        <v>661393</v>
      </c>
      <c r="O1778" s="3">
        <v>1010492</v>
      </c>
      <c r="P1778" s="3">
        <v>965011</v>
      </c>
      <c r="Q1778" s="3">
        <v>1174800</v>
      </c>
      <c r="R1778" s="3">
        <v>739068</v>
      </c>
      <c r="S1778" s="3">
        <v>543853</v>
      </c>
      <c r="T1778" s="3">
        <v>328811</v>
      </c>
      <c r="U1778" s="3">
        <v>170807</v>
      </c>
      <c r="V1778" s="3">
        <v>176055</v>
      </c>
      <c r="W1778" s="3">
        <v>892672</v>
      </c>
      <c r="X1778" s="3">
        <v>256260</v>
      </c>
      <c r="Y1778" s="3">
        <v>282719</v>
      </c>
      <c r="Z1778" s="3">
        <v>216186</v>
      </c>
      <c r="AA1778" s="3">
        <v>453064</v>
      </c>
      <c r="AB1778" s="3">
        <v>358234</v>
      </c>
      <c r="AC1778" s="3">
        <v>210711</v>
      </c>
      <c r="AD1778" s="3">
        <v>285213</v>
      </c>
      <c r="AE1778" s="3">
        <v>774288</v>
      </c>
      <c r="AF1778" s="3">
        <v>1573879</v>
      </c>
      <c r="AG1778" s="3">
        <v>1255992</v>
      </c>
      <c r="AH1778" s="3">
        <v>2343941</v>
      </c>
      <c r="AI1778" s="3">
        <v>89852</v>
      </c>
      <c r="AJ1778" s="3">
        <v>327801</v>
      </c>
      <c r="AK1778" s="3">
        <v>690836</v>
      </c>
      <c r="AL1778" s="3">
        <v>295078</v>
      </c>
      <c r="AM1778" s="3">
        <v>25429</v>
      </c>
      <c r="AN1778" s="3">
        <v>71398</v>
      </c>
      <c r="AO1778" s="3">
        <v>332933</v>
      </c>
      <c r="AP1778" s="3">
        <v>1017712</v>
      </c>
      <c r="AQ1778" s="3">
        <v>419435</v>
      </c>
      <c r="AR1778" s="3">
        <v>2064669</v>
      </c>
      <c r="AS1778" s="3">
        <v>71966</v>
      </c>
      <c r="AT1778" s="3">
        <v>136863</v>
      </c>
      <c r="AU1778" s="3">
        <v>186765</v>
      </c>
      <c r="AV1778" s="3">
        <v>286998</v>
      </c>
      <c r="AW1778" s="3">
        <v>404186</v>
      </c>
      <c r="AX1778" s="3">
        <v>664061</v>
      </c>
      <c r="AY1778" s="3">
        <v>644628</v>
      </c>
      <c r="AZ1778" s="3">
        <v>1049737</v>
      </c>
      <c r="BA1778" s="3">
        <v>387263</v>
      </c>
      <c r="BB1778" s="3">
        <v>285213</v>
      </c>
      <c r="BC1778" s="3">
        <v>774288</v>
      </c>
      <c r="BD1778" s="3">
        <v>1573879</v>
      </c>
      <c r="BE1778" s="3">
        <v>1255992</v>
      </c>
      <c r="BF1778" s="3">
        <v>790424</v>
      </c>
      <c r="BG1778" s="3">
        <v>1049102</v>
      </c>
      <c r="BH1778" s="3">
        <v>966082</v>
      </c>
      <c r="BI1778" s="3">
        <v>590522</v>
      </c>
      <c r="BJ1778" s="3">
        <v>329312</v>
      </c>
      <c r="BK1778" s="3">
        <v>163929</v>
      </c>
    </row>
    <row r="1779" spans="1:63">
      <c r="A1779" s="4" t="s">
        <v>80</v>
      </c>
      <c r="B1779" s="7">
        <v>74.400000000000006</v>
      </c>
      <c r="C1779" s="7">
        <v>73.2</v>
      </c>
      <c r="D1779" s="7">
        <v>72.2</v>
      </c>
      <c r="E1779" s="7">
        <v>71.7</v>
      </c>
      <c r="F1779" s="7">
        <v>71.400000000000006</v>
      </c>
      <c r="G1779" s="7">
        <v>71</v>
      </c>
      <c r="H1779" s="7">
        <v>72.599999999999994</v>
      </c>
      <c r="I1779" s="7">
        <v>76.3</v>
      </c>
      <c r="J1779" s="7">
        <v>74.7</v>
      </c>
      <c r="K1779" s="7">
        <v>73.400000000000006</v>
      </c>
      <c r="L1779" s="7">
        <v>74.599999999999994</v>
      </c>
      <c r="M1779" s="7">
        <v>73.7</v>
      </c>
      <c r="N1779" s="7">
        <v>76.400000000000006</v>
      </c>
      <c r="O1779" s="7">
        <v>76.8</v>
      </c>
      <c r="P1779" s="7">
        <v>72.8</v>
      </c>
      <c r="Q1779" s="7">
        <v>73.599999999999994</v>
      </c>
      <c r="R1779" s="7">
        <v>74.3</v>
      </c>
      <c r="S1779" s="7">
        <v>77.7</v>
      </c>
      <c r="T1779" s="7">
        <v>73.599999999999994</v>
      </c>
      <c r="U1779" s="7">
        <v>73.400000000000006</v>
      </c>
      <c r="V1779" s="7">
        <v>75.599999999999994</v>
      </c>
      <c r="W1779" s="7">
        <v>74.400000000000006</v>
      </c>
      <c r="X1779" s="7">
        <v>72</v>
      </c>
      <c r="Y1779" s="7">
        <v>73</v>
      </c>
      <c r="Z1779" s="7">
        <v>70.5</v>
      </c>
      <c r="AA1779" s="7">
        <v>74.599999999999994</v>
      </c>
      <c r="AB1779" s="7">
        <v>74.7</v>
      </c>
      <c r="AC1779" s="7">
        <v>73.099999999999994</v>
      </c>
      <c r="AD1779" s="7">
        <v>72.900000000000006</v>
      </c>
      <c r="AE1779" s="7">
        <v>73.2</v>
      </c>
      <c r="AF1779" s="7">
        <v>73.599999999999994</v>
      </c>
      <c r="AG1779" s="7">
        <v>76.2</v>
      </c>
      <c r="AH1779" s="7">
        <v>74.2</v>
      </c>
      <c r="AI1779" s="7">
        <v>72.5</v>
      </c>
      <c r="AJ1779" s="7">
        <v>76.5</v>
      </c>
      <c r="AK1779" s="7">
        <v>75.8</v>
      </c>
      <c r="AL1779" s="7">
        <v>72.3</v>
      </c>
      <c r="AM1779" s="7">
        <v>73.099999999999994</v>
      </c>
      <c r="AN1779" s="7">
        <v>72.2</v>
      </c>
      <c r="AO1779" s="7">
        <v>73.599999999999994</v>
      </c>
      <c r="AP1779" s="7">
        <v>73.2</v>
      </c>
      <c r="AQ1779" s="7">
        <v>71.900000000000006</v>
      </c>
      <c r="AR1779" s="7">
        <v>75.5</v>
      </c>
      <c r="AS1779" s="7">
        <v>77.900000000000006</v>
      </c>
      <c r="AT1779" s="7">
        <v>70</v>
      </c>
      <c r="AU1779" s="7">
        <v>73.8</v>
      </c>
      <c r="AV1779" s="7">
        <v>75.2</v>
      </c>
      <c r="AW1779" s="7">
        <v>74.400000000000006</v>
      </c>
      <c r="AX1779" s="7">
        <v>73.900000000000006</v>
      </c>
      <c r="AY1779" s="7">
        <v>74.599999999999994</v>
      </c>
      <c r="AZ1779" s="7">
        <v>74.400000000000006</v>
      </c>
      <c r="BA1779" s="7">
        <v>76.2</v>
      </c>
      <c r="BB1779" s="7">
        <v>72.900000000000006</v>
      </c>
      <c r="BC1779" s="7">
        <v>73.2</v>
      </c>
      <c r="BD1779" s="7">
        <v>73.599999999999994</v>
      </c>
      <c r="BE1779" s="7">
        <v>76.2</v>
      </c>
      <c r="BF1779" s="7">
        <v>77.400000000000006</v>
      </c>
      <c r="BG1779" s="7">
        <v>74.099999999999994</v>
      </c>
      <c r="BH1779" s="7">
        <v>73.400000000000006</v>
      </c>
      <c r="BI1779" s="7">
        <v>73.599999999999994</v>
      </c>
      <c r="BJ1779" s="7">
        <v>72</v>
      </c>
      <c r="BK1779" s="7">
        <v>73.599999999999994</v>
      </c>
    </row>
    <row r="1780" spans="1:63" ht="15.75" thickBot="1">
      <c r="A1780" s="4" t="s">
        <v>81</v>
      </c>
      <c r="B1780" s="7">
        <v>18.399999999999999</v>
      </c>
      <c r="C1780" s="7">
        <v>19.899999999999999</v>
      </c>
      <c r="D1780" s="7">
        <v>19.399999999999999</v>
      </c>
      <c r="E1780" s="7">
        <v>19.100000000000001</v>
      </c>
      <c r="F1780" s="7">
        <v>19.100000000000001</v>
      </c>
      <c r="G1780" s="7">
        <v>19</v>
      </c>
      <c r="H1780" s="7">
        <v>19.600000000000001</v>
      </c>
      <c r="I1780" s="7">
        <v>16.899999999999999</v>
      </c>
      <c r="J1780" s="7">
        <v>21.2</v>
      </c>
      <c r="K1780" s="7">
        <v>19.3</v>
      </c>
      <c r="L1780" s="7">
        <v>17.399999999999999</v>
      </c>
      <c r="M1780" s="7">
        <v>17.8</v>
      </c>
      <c r="N1780" s="7">
        <v>17.399999999999999</v>
      </c>
      <c r="O1780" s="7">
        <v>16.8</v>
      </c>
      <c r="P1780" s="7">
        <v>19.899999999999999</v>
      </c>
      <c r="Q1780" s="7">
        <v>18.5</v>
      </c>
      <c r="R1780" s="7">
        <v>17.899999999999999</v>
      </c>
      <c r="S1780" s="7">
        <v>16.100000000000001</v>
      </c>
      <c r="T1780" s="7">
        <v>18.600000000000001</v>
      </c>
      <c r="U1780" s="7">
        <v>19.5</v>
      </c>
      <c r="V1780" s="7">
        <v>18.399999999999999</v>
      </c>
      <c r="W1780" s="7">
        <v>19</v>
      </c>
      <c r="X1780" s="7">
        <v>18.3</v>
      </c>
      <c r="Y1780" s="7">
        <v>20.399999999999999</v>
      </c>
      <c r="Z1780" s="7">
        <v>17.600000000000001</v>
      </c>
      <c r="AA1780" s="7">
        <v>18.5</v>
      </c>
      <c r="AB1780" s="7">
        <v>17.2</v>
      </c>
      <c r="AC1780" s="7">
        <v>18.600000000000001</v>
      </c>
      <c r="AD1780" s="7">
        <v>18.7</v>
      </c>
      <c r="AE1780" s="7">
        <v>19.100000000000001</v>
      </c>
      <c r="AF1780" s="7">
        <v>18.600000000000001</v>
      </c>
      <c r="AG1780" s="7">
        <v>17.5</v>
      </c>
      <c r="AH1780" s="7">
        <v>18</v>
      </c>
      <c r="AI1780" s="7">
        <v>19.5</v>
      </c>
      <c r="AJ1780" s="7">
        <v>17.600000000000001</v>
      </c>
      <c r="AK1780" s="7">
        <v>18</v>
      </c>
      <c r="AL1780" s="7">
        <v>21</v>
      </c>
      <c r="AM1780" s="7">
        <v>18.5</v>
      </c>
      <c r="AN1780" s="7">
        <v>20.399999999999999</v>
      </c>
      <c r="AO1780" s="7">
        <v>21.2</v>
      </c>
      <c r="AP1780" s="7">
        <v>19.7</v>
      </c>
      <c r="AQ1780" s="7">
        <v>19.8</v>
      </c>
      <c r="AR1780" s="7">
        <v>17</v>
      </c>
      <c r="AS1780" s="7">
        <v>16.399999999999999</v>
      </c>
      <c r="AT1780" s="7">
        <v>21.3</v>
      </c>
      <c r="AU1780" s="7">
        <v>20.3</v>
      </c>
      <c r="AV1780" s="7">
        <v>18.8</v>
      </c>
      <c r="AW1780" s="7">
        <v>18.8</v>
      </c>
      <c r="AX1780" s="7">
        <v>19.100000000000001</v>
      </c>
      <c r="AY1780" s="7">
        <v>17.8</v>
      </c>
      <c r="AZ1780" s="7">
        <v>16.7</v>
      </c>
      <c r="BA1780" s="7">
        <v>20.3</v>
      </c>
      <c r="BB1780" s="7">
        <v>18.7</v>
      </c>
      <c r="BC1780" s="7">
        <v>19.100000000000001</v>
      </c>
      <c r="BD1780" s="7">
        <v>18.600000000000001</v>
      </c>
      <c r="BE1780" s="7">
        <v>17.5</v>
      </c>
      <c r="BF1780" s="7">
        <v>16.5</v>
      </c>
      <c r="BG1780" s="7">
        <v>19.3</v>
      </c>
      <c r="BH1780" s="7">
        <v>18.2</v>
      </c>
      <c r="BI1780" s="7">
        <v>18.5</v>
      </c>
      <c r="BJ1780" s="7">
        <v>18.399999999999999</v>
      </c>
      <c r="BK1780" s="7">
        <v>20.6</v>
      </c>
    </row>
    <row r="1781" spans="1:63" ht="15.75" thickBot="1">
      <c r="A1781" s="8" t="s">
        <v>395</v>
      </c>
      <c r="B1781" s="9"/>
      <c r="C1781" s="10">
        <f>2*(1-_xlfn.NORM.S.DIST(ABS((C1779-$B1779) /SQRT(C1780*C1780/C1777+$B1780*$B1780/$B1777)),TRUE))</f>
        <v>6.9738923951416787E-3</v>
      </c>
      <c r="D1781" s="10">
        <f>2*(1-_xlfn.NORM.S.DIST(ABS((D1779-$B1779) /SQRT(D1780*D1780/D1777+$B1780*$B1780/$B1777)),TRUE))</f>
        <v>3.0812108420263939E-10</v>
      </c>
      <c r="E1781" s="10">
        <f>2*(1-_xlfn.NORM.S.DIST(ABS((E1779-$B1779) /SQRT(E1780*E1780/E1777+$B1780*$B1780/$B1777)),TRUE))</f>
        <v>2.2204460492503131E-16</v>
      </c>
      <c r="F1781" s="10">
        <f>2*(1-_xlfn.NORM.S.DIST(ABS((F1779-$B1779) /SQRT(F1780*F1780/F1777+$B1780*$B1780/$B1777)),TRUE))</f>
        <v>0</v>
      </c>
      <c r="G1781" s="10">
        <f>2*(1-_xlfn.NORM.S.DIST(ABS((G1779-$B1779) /SQRT(G1780*G1780/G1777+$B1780*$B1780/$B1777)),TRUE))</f>
        <v>0</v>
      </c>
      <c r="H1781" s="10">
        <f>2*(1-_xlfn.NORM.S.DIST(ABS(H1779-($B1777*$B1779 - H1777*H1779)/($B1777-H1777))/SQRT(H1780*H1780/H1777+$B1780*$B1780/($B1777-H1777)),TRUE))</f>
        <v>5.9377169847607547E-11</v>
      </c>
      <c r="I1781" s="10">
        <f t="shared" ref="I1781" si="5446">2*(1-_xlfn.NORM.S.DIST(ABS(I1779-($B1777*$B1779 - I1777*I1779)/($B1777-I1777))/SQRT(I1780*I1780/I1777+$B1780*$B1780/($B1777-I1777)),TRUE))</f>
        <v>4.645173135031655E-12</v>
      </c>
      <c r="J1781" s="10">
        <f t="shared" ref="J1781" si="5447">2*(1-_xlfn.NORM.S.DIST(ABS(J1779-($B1777*$B1779 - J1777*J1779)/($B1777-J1777))/SQRT(J1780*J1780/J1777+$B1780*$B1780/($B1777-J1777)),TRUE))</f>
        <v>0.77955570445301525</v>
      </c>
      <c r="K1781" s="10">
        <f t="shared" ref="K1781" si="5448">2*(1-_xlfn.NORM.S.DIST(ABS(K1779-($B1777*$B1779 - K1777*K1779)/($B1777-K1777))/SQRT(K1780*K1780/K1777+$B1780*$B1780/($B1777-K1777)),TRUE))</f>
        <v>0.17900996764682042</v>
      </c>
      <c r="L1781" s="10">
        <f t="shared" ref="L1781" si="5449">2*(1-_xlfn.NORM.S.DIST(ABS(L1779-($B1777*$B1779 - L1777*L1779)/($B1777-L1777))/SQRT(L1780*L1780/L1777+$B1780*$B1780/($B1777-L1777)),TRUE))</f>
        <v>0.70055264499297465</v>
      </c>
      <c r="M1781" s="10">
        <f t="shared" ref="M1781" si="5450">2*(1-_xlfn.NORM.S.DIST(ABS(M1779-($B1777*$B1779 - M1777*M1779)/($B1777-M1777))/SQRT(M1780*M1780/M1777+$B1780*$B1780/($B1777-M1777)),TRUE))</f>
        <v>0.10797840245952983</v>
      </c>
      <c r="N1781" s="10">
        <f t="shared" ref="N1781" si="5451">2*(1-_xlfn.NORM.S.DIST(ABS(N1779-($B1777*$B1779 - N1777*N1779)/($B1777-N1777))/SQRT(N1780*N1780/N1777+$B1780*$B1780/($B1777-N1777)),TRUE))</f>
        <v>5.6195255671021016E-7</v>
      </c>
      <c r="O1781" s="10">
        <f t="shared" ref="O1781" si="5452">2*(1-_xlfn.NORM.S.DIST(ABS(O1779-($B1777*$B1779 - O1777*O1779)/($B1777-O1777))/SQRT(O1780*O1780/O1777+$B1780*$B1780/($B1777-O1777)),TRUE))</f>
        <v>4.3283017170381299E-9</v>
      </c>
      <c r="P1781" s="10">
        <f t="shared" ref="P1781" si="5453">2*(1-_xlfn.NORM.S.DIST(ABS(P1779-($B1777*$B1779 - P1777*P1779)/($B1777-P1777))/SQRT(P1780*P1780/P1777+$B1780*$B1780/($B1777-P1777)),TRUE))</f>
        <v>2.1130782297629214E-3</v>
      </c>
      <c r="Q1781" s="10">
        <f t="shared" ref="Q1781" si="5454">2*(1-_xlfn.NORM.S.DIST(ABS(Q1779-($B1777*$B1779 - Q1777*Q1779)/($B1777-Q1777))/SQRT(Q1780*Q1780/Q1777+$B1780*$B1780/($B1777-Q1777)),TRUE))</f>
        <v>6.6910517829763538E-2</v>
      </c>
      <c r="R1781" s="10">
        <f t="shared" ref="R1781" si="5455">2*(1-_xlfn.NORM.S.DIST(ABS(R1779-($B1777*$B1779 - R1777*R1779)/($B1777-R1777))/SQRT(R1780*R1780/R1777+$B1780*$B1780/($B1777-R1777)),TRUE))</f>
        <v>0.86058720167022185</v>
      </c>
      <c r="S1781" s="10">
        <f t="shared" ref="S1781" si="5456">2*(1-_xlfn.NORM.S.DIST(ABS(S1779-($B1777*$B1779 - S1777*S1779)/($B1777-S1777))/SQRT(S1780*S1780/S1777+$B1780*$B1780/($B1777-S1777)),TRUE))</f>
        <v>1.3688230104946797E-8</v>
      </c>
      <c r="T1781" s="10">
        <f t="shared" ref="T1781" si="5457">2*(1-_xlfn.NORM.S.DIST(ABS(T1779-($B1777*$B1779 - T1777*T1779)/($B1777-T1777))/SQRT(T1780*T1780/T1777+$B1780*$B1780/($B1777-T1777)),TRUE))</f>
        <v>0.39847450123751749</v>
      </c>
      <c r="U1781" s="10">
        <f t="shared" ref="U1781" si="5458">2*(1-_xlfn.NORM.S.DIST(ABS(U1779-($B1777*$B1779 - U1777*U1779)/($B1777-U1777))/SQRT(U1780*U1780/U1777+$B1780*$B1780/($B1777-U1777)),TRUE))</f>
        <v>0.46647714638546933</v>
      </c>
      <c r="V1781" s="10">
        <f t="shared" ref="V1781" si="5459">2*(1-_xlfn.NORM.S.DIST(ABS(V1779-($B1777*$B1779 - V1777*V1779)/($B1777-V1777))/SQRT(V1780*V1780/V1777+$B1780*$B1780/($B1777-V1777)),TRUE))</f>
        <v>0.34778337976756069</v>
      </c>
      <c r="W1781" s="10">
        <f t="shared" ref="W1781" si="5460">2*(1-_xlfn.NORM.S.DIST(ABS(W1779-($B1777*$B1779 - W1777*W1779)/($B1777-W1777))/SQRT(W1780*W1780/W1777+$B1780*$B1780/($B1777-W1777)),TRUE))</f>
        <v>1</v>
      </c>
      <c r="X1781" s="10">
        <f t="shared" ref="X1781" si="5461">2*(1-_xlfn.NORM.S.DIST(ABS(X1779-($B1777*$B1779 - X1777*X1779)/($B1777-X1777))/SQRT(X1780*X1780/X1777+$B1780*$B1780/($B1777-X1777)),TRUE))</f>
        <v>2.2898239196849079E-2</v>
      </c>
      <c r="Y1781" s="10">
        <f t="shared" ref="Y1781" si="5462">2*(1-_xlfn.NORM.S.DIST(ABS(Y1779-($B1777*$B1779 - Y1777*Y1779)/($B1777-Y1777))/SQRT(Y1780*Y1780/Y1777+$B1780*$B1780/($B1777-Y1777)),TRUE))</f>
        <v>0.20252194495313458</v>
      </c>
      <c r="Z1781" s="10">
        <f t="shared" ref="Z1781" si="5463">2*(1-_xlfn.NORM.S.DIST(ABS(Z1779-($B1777*$B1779 - Z1777*Z1779)/($B1777-Z1777))/SQRT(Z1780*Z1780/Z1777+$B1780*$B1780/($B1777-Z1777)),TRUE))</f>
        <v>4.9742870944080586E-4</v>
      </c>
      <c r="AA1781" s="10">
        <f t="shared" ref="AA1781" si="5464">2*(1-_xlfn.NORM.S.DIST(ABS(AA1779-($B1777*$B1779 - AA1777*AA1779)/($B1777-AA1777))/SQRT(AA1780*AA1780/AA1777+$B1780*$B1780/($B1777-AA1777)),TRUE))</f>
        <v>0.80002908158037744</v>
      </c>
      <c r="AB1781" s="10">
        <f t="shared" ref="AB1781" si="5465">2*(1-_xlfn.NORM.S.DIST(ABS(AB1779-($B1777*$B1779 - AB1777*AB1779)/($B1777-AB1777))/SQRT(AB1780*AB1780/AB1777+$B1780*$B1780/($B1777-AB1777)),TRUE))</f>
        <v>0.71706803221287885</v>
      </c>
      <c r="AC1781" s="10">
        <f t="shared" ref="AC1781" si="5466">2*(1-_xlfn.NORM.S.DIST(ABS(AC1779-($B1777*$B1779 - AC1777*AC1779)/($B1777-AC1777))/SQRT(AC1780*AC1780/AC1777+$B1780*$B1780/($B1777-AC1777)),TRUE))</f>
        <v>0.28164330885162436</v>
      </c>
      <c r="AD1781" s="10">
        <f t="shared" ref="AD1781" si="5467">2*(1-_xlfn.NORM.S.DIST(ABS(AD1779-($B1777*$B1779 - AD1777*AD1779)/($B1777-AD1777))/SQRT(AD1780*AD1780/AD1777+$B1780*$B1780/($B1777-AD1777)),TRUE))</f>
        <v>0.13259524332719552</v>
      </c>
      <c r="AE1781" s="10">
        <f t="shared" ref="AE1781" si="5468">2*(1-_xlfn.NORM.S.DIST(ABS(AE1779-($B1777*$B1779 - AE1777*AE1779)/($B1777-AE1777))/SQRT(AE1780*AE1780/AE1777+$B1780*$B1780/($B1777-AE1777)),TRUE))</f>
        <v>3.4956648376014643E-2</v>
      </c>
      <c r="AF1781" s="10">
        <f t="shared" ref="AF1781" si="5469">2*(1-_xlfn.NORM.S.DIST(ABS(AF1779-($B1777*$B1779 - AF1777*AF1779)/($B1777-AF1777))/SQRT(AF1780*AF1780/AF1777+$B1780*$B1780/($B1777-AF1777)),TRUE))</f>
        <v>1.9441191291341919E-2</v>
      </c>
      <c r="AG1781" s="10">
        <f t="shared" ref="AG1781" si="5470">2*(1-_xlfn.NORM.S.DIST(ABS(AG1779-($B1777*$B1779 - AG1777*AG1779)/($B1777-AG1777))/SQRT(AG1780*AG1780/AG1777+$B1780*$B1780/($B1777-AG1777)),TRUE))</f>
        <v>2.4674778531519337E-6</v>
      </c>
      <c r="AH1781" s="10">
        <f t="shared" ref="AH1781" si="5471">2*(1-_xlfn.NORM.S.DIST(ABS(AH1779-($B1777*$B1779 - AH1777*AH1779)/($B1777-AH1777))/SQRT(AH1780*AH1780/AH1777+$B1780*$B1780/($B1777-AH1777)),TRUE))</f>
        <v>0.45307659761262276</v>
      </c>
      <c r="AI1781" s="10">
        <f t="shared" ref="AI1781" si="5472">2*(1-_xlfn.NORM.S.DIST(ABS(AI1779-($B1777*$B1779 - AI1777*AI1779)/($B1777-AI1777))/SQRT(AI1780*AI1780/AI1777+$B1780*$B1780/($B1777-AI1777)),TRUE))</f>
        <v>0.38173414461840904</v>
      </c>
      <c r="AJ1781" s="10">
        <f t="shared" ref="AJ1781" si="5473">2*(1-_xlfn.NORM.S.DIST(ABS(AJ1779-($B1777*$B1779 - AJ1777*AJ1779)/($B1777-AJ1777))/SQRT(AJ1780*AJ1780/AJ1777+$B1780*$B1780/($B1777-AJ1777)),TRUE))</f>
        <v>4.5328173112943793E-2</v>
      </c>
      <c r="AK1781" s="10">
        <f t="shared" ref="AK1781" si="5474">2*(1-_xlfn.NORM.S.DIST(ABS(AK1779-($B1777*$B1779 - AK1777*AK1779)/($B1777-AK1777))/SQRT(AK1780*AK1780/AK1777+$B1780*$B1780/($B1777-AK1777)),TRUE))</f>
        <v>7.9323597723179873E-4</v>
      </c>
      <c r="AL1781" s="10">
        <f t="shared" ref="AL1781" si="5475">2*(1-_xlfn.NORM.S.DIST(ABS(AL1779-($B1777*$B1779 - AL1777*AL1779)/($B1777-AL1777))/SQRT(AL1780*AL1780/AL1777+$B1780*$B1780/($B1777-AL1777)),TRUE))</f>
        <v>5.3995686436428159E-2</v>
      </c>
      <c r="AM1781" s="10">
        <f t="shared" ref="AM1781" si="5476">2*(1-_xlfn.NORM.S.DIST(ABS(AM1779-($B1777*$B1779 - AM1777*AM1779)/($B1777-AM1777))/SQRT(AM1780*AM1780/AM1777+$B1780*$B1780/($B1777-AM1777)),TRUE))</f>
        <v>0.69934173836103963</v>
      </c>
      <c r="AN1781" s="10">
        <f t="shared" ref="AN1781" si="5477">2*(1-_xlfn.NORM.S.DIST(ABS(AN1779-($B1777*$B1779 - AN1777*AN1779)/($B1777-AN1777))/SQRT(AN1780*AN1780/AN1777+$B1780*$B1780/($B1777-AN1777)),TRUE))</f>
        <v>0.36238408567992164</v>
      </c>
      <c r="AO1781" s="10">
        <f t="shared" ref="AO1781" si="5478">2*(1-_xlfn.NORM.S.DIST(ABS(AO1779-($B1777*$B1779 - AO1777*AO1779)/($B1777-AO1777))/SQRT(AO1780*AO1780/AO1777+$B1780*$B1780/($B1777-AO1777)),TRUE))</f>
        <v>0.38351444639163845</v>
      </c>
      <c r="AP1781" s="10">
        <f t="shared" ref="AP1781" si="5479">2*(1-_xlfn.NORM.S.DIST(ABS(AP1779-($B1777*$B1779 - AP1777*AP1779)/($B1777-AP1777))/SQRT(AP1780*AP1780/AP1777+$B1780*$B1780/($B1777-AP1777)),TRUE))</f>
        <v>2.2276157657162843E-2</v>
      </c>
      <c r="AQ1781" s="10">
        <f t="shared" ref="AQ1781" si="5480">2*(1-_xlfn.NORM.S.DIST(ABS(AQ1779-($B1777*$B1779 - AQ1777*AQ1779)/($B1777-AQ1777))/SQRT(AQ1780*AQ1780/AQ1777+$B1780*$B1780/($B1777-AQ1777)),TRUE))</f>
        <v>1.592326573604419E-3</v>
      </c>
      <c r="AR1781" s="10">
        <f t="shared" ref="AR1781" si="5481">2*(1-_xlfn.NORM.S.DIST(ABS(AR1779-($B1777*$B1779 - AR1777*AR1779)/($B1777-AR1777))/SQRT(AR1780*AR1780/AR1777+$B1780*$B1780/($B1777-AR1777)),TRUE))</f>
        <v>1.609627411447434E-5</v>
      </c>
      <c r="AS1781" s="10">
        <f t="shared" ref="AS1781" si="5482">2*(1-_xlfn.NORM.S.DIST(ABS(AS1779-($B1777*$B1779 - AS1777*AS1779)/($B1777-AS1777))/SQRT(AS1780*AS1780/AS1777+$B1780*$B1780/($B1777-AS1777)),TRUE))</f>
        <v>8.8574779735969722E-2</v>
      </c>
      <c r="AT1781" s="10">
        <f t="shared" ref="AT1781" si="5483">2*(1-_xlfn.NORM.S.DIST(ABS(AT1779-($B1777*$B1779 - AT1777*AT1779)/($B1777-AT1777))/SQRT(AT1780*AT1780/AT1777+$B1780*$B1780/($B1777-AT1777)),TRUE))</f>
        <v>8.326568744625229E-3</v>
      </c>
      <c r="AU1781" s="10">
        <f t="shared" ref="AU1781" si="5484">2*(1-_xlfn.NORM.S.DIST(ABS(AU1779-($B1777*$B1779 - AU1777*AU1779)/($B1777-AU1777))/SQRT(AU1780*AU1780/AU1777+$B1780*$B1780/($B1777-AU1777)),TRUE))</f>
        <v>0.62798346643037029</v>
      </c>
      <c r="AV1781" s="10">
        <f t="shared" ref="AV1781" si="5485">2*(1-_xlfn.NORM.S.DIST(ABS(AV1779-($B1777*$B1779 - AV1777*AV1779)/($B1777-AV1777))/SQRT(AV1780*AV1780/AV1777+$B1780*$B1780/($B1777-AV1777)),TRUE))</f>
        <v>0.39737647249997998</v>
      </c>
      <c r="AW1781" s="10">
        <f t="shared" ref="AW1781" si="5486">2*(1-_xlfn.NORM.S.DIST(ABS(AW1779-($B1777*$B1779 - AW1777*AW1779)/($B1777-AW1777))/SQRT(AW1780*AW1780/AW1777+$B1780*$B1780/($B1777-AW1777)),TRUE))</f>
        <v>1</v>
      </c>
      <c r="AX1781" s="10">
        <f t="shared" ref="AX1781" si="5487">2*(1-_xlfn.NORM.S.DIST(ABS(AX1779-($B1777*$B1779 - AX1777*AX1779)/($B1777-AX1777))/SQRT(AX1780*AX1780/AX1777+$B1780*$B1780/($B1777-AX1777)),TRUE))</f>
        <v>0.41507368757300966</v>
      </c>
      <c r="AY1781" s="10">
        <f t="shared" ref="AY1781" si="5488">2*(1-_xlfn.NORM.S.DIST(ABS(AY1779-($B1777*$B1779 - AY1777*AY1779)/($B1777-AY1777))/SQRT(AY1780*AY1780/AY1777+$B1780*$B1780/($B1777-AY1777)),TRUE))</f>
        <v>0.74076959118551922</v>
      </c>
      <c r="AZ1781" s="10">
        <f t="shared" ref="AZ1781" si="5489">2*(1-_xlfn.NORM.S.DIST(ABS(AZ1779-($B1777*$B1779 - AZ1777*AZ1779)/($B1777-AZ1777))/SQRT(AZ1780*AZ1780/AZ1777+$B1780*$B1780/($B1777-AZ1777)),TRUE))</f>
        <v>1</v>
      </c>
      <c r="BA1781" s="10">
        <f t="shared" ref="BA1781" si="5490">2*(1-_xlfn.NORM.S.DIST(ABS(BA1779-($B1777*$B1779 - BA1777*BA1779)/($B1777-BA1777))/SQRT(BA1780*BA1780/BA1777+$B1780*$B1780/($B1777-BA1777)),TRUE))</f>
        <v>5.3115390951388841E-2</v>
      </c>
      <c r="BB1781" s="10">
        <f t="shared" ref="BB1781" si="5491">2*(1-_xlfn.NORM.S.DIST(ABS(BB1779-($B1777*$B1779 - BB1777*BB1779)/($B1777-BB1777))/SQRT(BB1780*BB1780/BB1777+$B1780*$B1780/($B1777-BB1777)),TRUE))</f>
        <v>0.13259524332719552</v>
      </c>
      <c r="BC1781" s="10">
        <f t="shared" ref="BC1781" si="5492">2*(1-_xlfn.NORM.S.DIST(ABS(BC1779-($B1777*$B1779 - BC1777*BC1779)/($B1777-BC1777))/SQRT(BC1780*BC1780/BC1777+$B1780*$B1780/($B1777-BC1777)),TRUE))</f>
        <v>3.4956648376014643E-2</v>
      </c>
      <c r="BD1781" s="10">
        <f t="shared" ref="BD1781" si="5493">2*(1-_xlfn.NORM.S.DIST(ABS(BD1779-($B1777*$B1779 - BD1777*BD1779)/($B1777-BD1777))/SQRT(BD1780*BD1780/BD1777+$B1780*$B1780/($B1777-BD1777)),TRUE))</f>
        <v>1.9441191291341919E-2</v>
      </c>
      <c r="BE1781" s="10">
        <f t="shared" ref="BE1781" si="5494">2*(1-_xlfn.NORM.S.DIST(ABS(BE1779-($B1777*$B1779 - BE1777*BE1779)/($B1777-BE1777))/SQRT(BE1780*BE1780/BE1777+$B1780*$B1780/($B1777-BE1777)),TRUE))</f>
        <v>2.4674778531519337E-6</v>
      </c>
      <c r="BF1781" s="10">
        <f t="shared" ref="BF1781" si="5495">2*(1-_xlfn.NORM.S.DIST(ABS(BF1779-($B1777*$B1779 - BF1777*BF1779)/($B1777-BF1777))/SQRT(BF1780*BF1780/BF1777+$B1780*$B1780/($B1777-BF1777)),TRUE))</f>
        <v>2.3960566863934218E-10</v>
      </c>
      <c r="BG1781" s="10">
        <f t="shared" ref="BG1781" si="5496">2*(1-_xlfn.NORM.S.DIST(ABS(BG1779-($B1777*$B1779 - BG1777*BG1779)/($B1777-BG1777))/SQRT(BG1780*BG1780/BG1777+$B1780*$B1780/($B1777-BG1777)),TRUE))</f>
        <v>0.53581387879351405</v>
      </c>
      <c r="BH1781" s="10">
        <f t="shared" ref="BH1781" si="5497">2*(1-_xlfn.NORM.S.DIST(ABS(BH1779-($B1777*$B1779 - BH1777*BH1779)/($B1777-BH1777))/SQRT(BH1780*BH1780/BH1777+$B1780*$B1780/($B1777-BH1777)),TRUE))</f>
        <v>3.8985687515015854E-2</v>
      </c>
      <c r="BI1781" s="10">
        <f t="shared" ref="BI1781" si="5498">2*(1-_xlfn.NORM.S.DIST(ABS(BI1779-($B1777*$B1779 - BI1777*BI1779)/($B1777-BI1777))/SQRT(BI1780*BI1780/BI1777+$B1780*$B1780/($B1777-BI1777)),TRUE))</f>
        <v>0.22731389649071931</v>
      </c>
      <c r="BJ1781" s="10">
        <f t="shared" ref="BJ1781" si="5499">2*(1-_xlfn.NORM.S.DIST(ABS(BJ1779-($B1777*$B1779 - BJ1777*BJ1779)/($B1777-BJ1777))/SQRT(BJ1780*BJ1780/BJ1777+$B1780*$B1780/($B1777-BJ1777)),TRUE))</f>
        <v>9.2858545470071441E-3</v>
      </c>
      <c r="BK1781" s="10">
        <f t="shared" ref="BK1781" si="5500">2*(1-_xlfn.NORM.S.DIST(ABS(BK1779-($B1777*$B1779 - BK1777*BK1779)/($B1777-BK1777))/SQRT(BK1780*BK1780/BK1777+$B1780*$B1780/($B1777-BK1777)),TRUE))</f>
        <v>0.58263269672644324</v>
      </c>
    </row>
    <row r="1782" spans="1:63">
      <c r="A1782" s="27" t="s">
        <v>266</v>
      </c>
      <c r="B1782" s="27"/>
      <c r="C1782" s="27"/>
      <c r="D1782" s="27"/>
      <c r="E1782" s="27"/>
      <c r="F1782" s="27"/>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row>
    <row r="1783" spans="1:63">
      <c r="A1783" s="2" t="s">
        <v>69</v>
      </c>
      <c r="B1783" s="3">
        <v>4418</v>
      </c>
      <c r="C1783" s="3">
        <v>3253</v>
      </c>
      <c r="D1783" s="3">
        <v>8205</v>
      </c>
      <c r="E1783" s="3">
        <v>11099</v>
      </c>
      <c r="F1783" s="3">
        <v>10714</v>
      </c>
      <c r="G1783" s="3">
        <v>12468</v>
      </c>
      <c r="H1783" s="3">
        <v>2283</v>
      </c>
      <c r="I1783" s="3">
        <v>2135</v>
      </c>
      <c r="J1783" s="3">
        <v>346</v>
      </c>
      <c r="K1783" s="3">
        <v>573</v>
      </c>
      <c r="L1783" s="3">
        <v>908</v>
      </c>
      <c r="M1783" s="3">
        <v>1234</v>
      </c>
      <c r="N1783" s="3">
        <v>1357</v>
      </c>
      <c r="O1783" s="3">
        <v>1260</v>
      </c>
      <c r="P1783" s="3">
        <v>1072</v>
      </c>
      <c r="Q1783" s="3">
        <v>1272</v>
      </c>
      <c r="R1783" s="3">
        <v>814</v>
      </c>
      <c r="S1783" s="3">
        <v>667</v>
      </c>
      <c r="T1783" s="3">
        <v>351</v>
      </c>
      <c r="U1783" s="3">
        <v>195</v>
      </c>
      <c r="V1783" s="3">
        <v>194</v>
      </c>
      <c r="W1783" s="3">
        <v>1064</v>
      </c>
      <c r="X1783" s="3">
        <v>284</v>
      </c>
      <c r="Y1783" s="3">
        <v>317</v>
      </c>
      <c r="Z1783" s="3">
        <v>236</v>
      </c>
      <c r="AA1783" s="3">
        <v>484</v>
      </c>
      <c r="AB1783" s="3">
        <v>400</v>
      </c>
      <c r="AC1783" s="3">
        <v>226</v>
      </c>
      <c r="AD1783" s="3">
        <v>319</v>
      </c>
      <c r="AE1783" s="3">
        <v>895</v>
      </c>
      <c r="AF1783" s="3">
        <v>1757</v>
      </c>
      <c r="AG1783" s="3">
        <v>1447</v>
      </c>
      <c r="AH1783" s="3">
        <v>2267</v>
      </c>
      <c r="AI1783" s="3">
        <v>80</v>
      </c>
      <c r="AJ1783" s="3">
        <v>262</v>
      </c>
      <c r="AK1783" s="3">
        <v>1322</v>
      </c>
      <c r="AL1783" s="3">
        <v>336</v>
      </c>
      <c r="AM1783" s="3">
        <v>28</v>
      </c>
      <c r="AN1783" s="3">
        <v>70</v>
      </c>
      <c r="AO1783" s="3">
        <v>463</v>
      </c>
      <c r="AP1783" s="3">
        <v>1052</v>
      </c>
      <c r="AQ1783" s="3">
        <v>537</v>
      </c>
      <c r="AR1783" s="3">
        <v>2297</v>
      </c>
      <c r="AS1783" s="3">
        <v>62</v>
      </c>
      <c r="AT1783" s="3">
        <v>161</v>
      </c>
      <c r="AU1783" s="3">
        <v>255</v>
      </c>
      <c r="AV1783" s="3">
        <v>358</v>
      </c>
      <c r="AW1783" s="3">
        <v>491</v>
      </c>
      <c r="AX1783" s="3">
        <v>790</v>
      </c>
      <c r="AY1783" s="3">
        <v>725</v>
      </c>
      <c r="AZ1783" s="3">
        <v>1082</v>
      </c>
      <c r="BA1783" s="3">
        <v>416</v>
      </c>
      <c r="BB1783" s="3">
        <v>319</v>
      </c>
      <c r="BC1783" s="3">
        <v>895</v>
      </c>
      <c r="BD1783" s="3">
        <v>1757</v>
      </c>
      <c r="BE1783" s="3">
        <v>1447</v>
      </c>
      <c r="BF1783" s="3">
        <v>978</v>
      </c>
      <c r="BG1783" s="3">
        <v>1152</v>
      </c>
      <c r="BH1783" s="3">
        <v>1070</v>
      </c>
      <c r="BI1783" s="3">
        <v>664</v>
      </c>
      <c r="BJ1783" s="3">
        <v>365</v>
      </c>
      <c r="BK1783" s="3">
        <v>189</v>
      </c>
    </row>
    <row r="1784" spans="1:63">
      <c r="A1784" s="2" t="s">
        <v>70</v>
      </c>
      <c r="B1784" s="3">
        <v>3870099</v>
      </c>
      <c r="C1784" s="3">
        <v>3714602</v>
      </c>
      <c r="D1784" s="3">
        <v>4025788</v>
      </c>
      <c r="E1784" s="3">
        <v>3896179</v>
      </c>
      <c r="F1784" s="3">
        <v>3731160</v>
      </c>
      <c r="G1784" s="3">
        <v>3643203</v>
      </c>
      <c r="H1784" s="3">
        <v>1980990</v>
      </c>
      <c r="I1784" s="3">
        <v>1889109</v>
      </c>
      <c r="J1784" s="3">
        <v>448284</v>
      </c>
      <c r="K1784" s="3">
        <v>717770</v>
      </c>
      <c r="L1784" s="3">
        <v>1003911</v>
      </c>
      <c r="M1784" s="3">
        <v>1040088</v>
      </c>
      <c r="N1784" s="3">
        <v>660046</v>
      </c>
      <c r="O1784" s="3">
        <v>994777</v>
      </c>
      <c r="P1784" s="3">
        <v>965989</v>
      </c>
      <c r="Q1784" s="3">
        <v>1172065</v>
      </c>
      <c r="R1784" s="3">
        <v>737269</v>
      </c>
      <c r="S1784" s="3">
        <v>532848</v>
      </c>
      <c r="T1784" s="3">
        <v>327719</v>
      </c>
      <c r="U1784" s="3">
        <v>174550</v>
      </c>
      <c r="V1784" s="3">
        <v>171354</v>
      </c>
      <c r="W1784" s="3">
        <v>885945</v>
      </c>
      <c r="X1784" s="3">
        <v>258831</v>
      </c>
      <c r="Y1784" s="3">
        <v>283143</v>
      </c>
      <c r="Z1784" s="3">
        <v>216958</v>
      </c>
      <c r="AA1784" s="3">
        <v>446906</v>
      </c>
      <c r="AB1784" s="3">
        <v>360781</v>
      </c>
      <c r="AC1784" s="3">
        <v>211064</v>
      </c>
      <c r="AD1784" s="3">
        <v>277215</v>
      </c>
      <c r="AE1784" s="3">
        <v>782021</v>
      </c>
      <c r="AF1784" s="3">
        <v>1566613</v>
      </c>
      <c r="AG1784" s="3">
        <v>1244250</v>
      </c>
      <c r="AH1784" s="3">
        <v>2335031</v>
      </c>
      <c r="AI1784" s="3">
        <v>90862</v>
      </c>
      <c r="AJ1784" s="3">
        <v>322579</v>
      </c>
      <c r="AK1784" s="3">
        <v>690124</v>
      </c>
      <c r="AL1784" s="3">
        <v>293728</v>
      </c>
      <c r="AM1784" s="3">
        <v>23828</v>
      </c>
      <c r="AN1784" s="3">
        <v>71108</v>
      </c>
      <c r="AO1784" s="3">
        <v>329972</v>
      </c>
      <c r="AP1784" s="3">
        <v>1022873</v>
      </c>
      <c r="AQ1784" s="3">
        <v>415398</v>
      </c>
      <c r="AR1784" s="3">
        <v>2048812</v>
      </c>
      <c r="AS1784" s="3">
        <v>70819</v>
      </c>
      <c r="AT1784" s="3">
        <v>141093</v>
      </c>
      <c r="AU1784" s="3">
        <v>189870</v>
      </c>
      <c r="AV1784" s="3">
        <v>284170</v>
      </c>
      <c r="AW1784" s="3">
        <v>400192</v>
      </c>
      <c r="AX1784" s="3">
        <v>665216</v>
      </c>
      <c r="AY1784" s="3">
        <v>638946</v>
      </c>
      <c r="AZ1784" s="3">
        <v>1040688</v>
      </c>
      <c r="BA1784" s="3">
        <v>381517</v>
      </c>
      <c r="BB1784" s="3">
        <v>277215</v>
      </c>
      <c r="BC1784" s="3">
        <v>782021</v>
      </c>
      <c r="BD1784" s="3">
        <v>1566613</v>
      </c>
      <c r="BE1784" s="3">
        <v>1244250</v>
      </c>
      <c r="BF1784" s="3">
        <v>773537</v>
      </c>
      <c r="BG1784" s="3">
        <v>1051553</v>
      </c>
      <c r="BH1784" s="3">
        <v>962046</v>
      </c>
      <c r="BI1784" s="3">
        <v>594365</v>
      </c>
      <c r="BJ1784" s="3">
        <v>327161</v>
      </c>
      <c r="BK1784" s="3">
        <v>161436</v>
      </c>
    </row>
    <row r="1785" spans="1:63">
      <c r="A1785" s="4" t="s">
        <v>80</v>
      </c>
      <c r="B1785" s="7">
        <v>73.7</v>
      </c>
      <c r="C1785" s="7">
        <v>73.3</v>
      </c>
      <c r="D1785" s="7">
        <v>73</v>
      </c>
      <c r="E1785" s="7">
        <v>73.5</v>
      </c>
      <c r="F1785" s="7">
        <v>72.900000000000006</v>
      </c>
      <c r="G1785" s="7">
        <v>72</v>
      </c>
      <c r="H1785" s="7">
        <v>69.8</v>
      </c>
      <c r="I1785" s="7">
        <v>77.5</v>
      </c>
      <c r="J1785" s="7">
        <v>71.3</v>
      </c>
      <c r="K1785" s="7">
        <v>74.7</v>
      </c>
      <c r="L1785" s="7">
        <v>74.2</v>
      </c>
      <c r="M1785" s="7">
        <v>72.5</v>
      </c>
      <c r="N1785" s="7">
        <v>75.7</v>
      </c>
      <c r="O1785" s="7">
        <v>76.400000000000006</v>
      </c>
      <c r="P1785" s="7">
        <v>72.400000000000006</v>
      </c>
      <c r="Q1785" s="7">
        <v>72.2</v>
      </c>
      <c r="R1785" s="7">
        <v>73.8</v>
      </c>
      <c r="S1785" s="7">
        <v>77.3</v>
      </c>
      <c r="T1785" s="7">
        <v>74</v>
      </c>
      <c r="U1785" s="7">
        <v>72</v>
      </c>
      <c r="V1785" s="7">
        <v>70.8</v>
      </c>
      <c r="W1785" s="7">
        <v>74.400000000000006</v>
      </c>
      <c r="X1785" s="7">
        <v>71.5</v>
      </c>
      <c r="Y1785" s="7">
        <v>72</v>
      </c>
      <c r="Z1785" s="7">
        <v>68.3</v>
      </c>
      <c r="AA1785" s="7">
        <v>72.5</v>
      </c>
      <c r="AB1785" s="7">
        <v>75.8</v>
      </c>
      <c r="AC1785" s="7">
        <v>72.400000000000006</v>
      </c>
      <c r="AD1785" s="7">
        <v>70.2</v>
      </c>
      <c r="AE1785" s="7">
        <v>70.5</v>
      </c>
      <c r="AF1785" s="7">
        <v>73.3</v>
      </c>
      <c r="AG1785" s="7">
        <v>76.400000000000006</v>
      </c>
      <c r="AH1785" s="7">
        <v>73.900000000000006</v>
      </c>
      <c r="AI1785" s="7">
        <v>70.599999999999994</v>
      </c>
      <c r="AJ1785" s="7">
        <v>73.3</v>
      </c>
      <c r="AK1785" s="7">
        <v>75</v>
      </c>
      <c r="AL1785" s="7">
        <v>70</v>
      </c>
      <c r="AM1785" s="7">
        <v>75</v>
      </c>
      <c r="AN1785" s="7">
        <v>76.599999999999994</v>
      </c>
      <c r="AO1785" s="7">
        <v>70.900000000000006</v>
      </c>
      <c r="AP1785" s="7">
        <v>70.900000000000006</v>
      </c>
      <c r="AQ1785" s="7">
        <v>70.400000000000006</v>
      </c>
      <c r="AR1785" s="7">
        <v>75.8</v>
      </c>
      <c r="AS1785" s="7">
        <v>74.400000000000006</v>
      </c>
      <c r="AT1785" s="7">
        <v>70.599999999999994</v>
      </c>
      <c r="AU1785" s="7">
        <v>72.599999999999994</v>
      </c>
      <c r="AV1785" s="7">
        <v>72.599999999999994</v>
      </c>
      <c r="AW1785" s="7">
        <v>71.400000000000006</v>
      </c>
      <c r="AX1785" s="7">
        <v>73.8</v>
      </c>
      <c r="AY1785" s="7">
        <v>73.400000000000006</v>
      </c>
      <c r="AZ1785" s="7">
        <v>74.599999999999994</v>
      </c>
      <c r="BA1785" s="7">
        <v>75.3</v>
      </c>
      <c r="BB1785" s="7">
        <v>70.2</v>
      </c>
      <c r="BC1785" s="7">
        <v>70.5</v>
      </c>
      <c r="BD1785" s="7">
        <v>73.3</v>
      </c>
      <c r="BE1785" s="7">
        <v>76.400000000000006</v>
      </c>
      <c r="BF1785" s="7">
        <v>77.099999999999994</v>
      </c>
      <c r="BG1785" s="7">
        <v>74.400000000000006</v>
      </c>
      <c r="BH1785" s="7">
        <v>73.099999999999994</v>
      </c>
      <c r="BI1785" s="7">
        <v>71.599999999999994</v>
      </c>
      <c r="BJ1785" s="7">
        <v>68.5</v>
      </c>
      <c r="BK1785" s="7">
        <v>69.599999999999994</v>
      </c>
    </row>
    <row r="1786" spans="1:63" ht="15.75" thickBot="1">
      <c r="A1786" s="4" t="s">
        <v>81</v>
      </c>
      <c r="B1786" s="7">
        <v>19.8</v>
      </c>
      <c r="C1786" s="7">
        <v>20.2</v>
      </c>
      <c r="D1786" s="7">
        <v>19.7</v>
      </c>
      <c r="E1786" s="7">
        <v>19</v>
      </c>
      <c r="F1786" s="7">
        <v>19.2</v>
      </c>
      <c r="G1786" s="7">
        <v>19.2</v>
      </c>
      <c r="H1786" s="7">
        <v>21.2</v>
      </c>
      <c r="I1786" s="7">
        <v>17.5</v>
      </c>
      <c r="J1786" s="7">
        <v>23.8</v>
      </c>
      <c r="K1786" s="7">
        <v>18.899999999999999</v>
      </c>
      <c r="L1786" s="7">
        <v>18.7</v>
      </c>
      <c r="M1786" s="7">
        <v>19.899999999999999</v>
      </c>
      <c r="N1786" s="7">
        <v>18.5</v>
      </c>
      <c r="O1786" s="7">
        <v>17.8</v>
      </c>
      <c r="P1786" s="7">
        <v>21.3</v>
      </c>
      <c r="Q1786" s="7">
        <v>20.2</v>
      </c>
      <c r="R1786" s="7">
        <v>19.3</v>
      </c>
      <c r="S1786" s="7">
        <v>17.399999999999999</v>
      </c>
      <c r="T1786" s="7">
        <v>18</v>
      </c>
      <c r="U1786" s="7">
        <v>20.8</v>
      </c>
      <c r="V1786" s="7">
        <v>21.4</v>
      </c>
      <c r="W1786" s="7">
        <v>19.5</v>
      </c>
      <c r="X1786" s="7">
        <v>20</v>
      </c>
      <c r="Y1786" s="7">
        <v>22.8</v>
      </c>
      <c r="Z1786" s="7">
        <v>19.5</v>
      </c>
      <c r="AA1786" s="7">
        <v>21.6</v>
      </c>
      <c r="AB1786" s="7">
        <v>17.2</v>
      </c>
      <c r="AC1786" s="7">
        <v>20.399999999999999</v>
      </c>
      <c r="AD1786" s="7">
        <v>21.1</v>
      </c>
      <c r="AE1786" s="7">
        <v>21.8</v>
      </c>
      <c r="AF1786" s="7">
        <v>19.7</v>
      </c>
      <c r="AG1786" s="7">
        <v>18</v>
      </c>
      <c r="AH1786" s="7">
        <v>19.2</v>
      </c>
      <c r="AI1786" s="7">
        <v>22.5</v>
      </c>
      <c r="AJ1786" s="7">
        <v>21.5</v>
      </c>
      <c r="AK1786" s="7">
        <v>19.2</v>
      </c>
      <c r="AL1786" s="7">
        <v>21.2</v>
      </c>
      <c r="AM1786" s="7">
        <v>14.4</v>
      </c>
      <c r="AN1786" s="7">
        <v>22.1</v>
      </c>
      <c r="AO1786" s="7">
        <v>23.6</v>
      </c>
      <c r="AP1786" s="7">
        <v>21</v>
      </c>
      <c r="AQ1786" s="7">
        <v>21.7</v>
      </c>
      <c r="AR1786" s="7">
        <v>18</v>
      </c>
      <c r="AS1786" s="7">
        <v>19.8</v>
      </c>
      <c r="AT1786" s="7">
        <v>22.3</v>
      </c>
      <c r="AU1786" s="7">
        <v>25.4</v>
      </c>
      <c r="AV1786" s="7">
        <v>18.899999999999999</v>
      </c>
      <c r="AW1786" s="7">
        <v>21.1</v>
      </c>
      <c r="AX1786" s="7">
        <v>20.100000000000001</v>
      </c>
      <c r="AY1786" s="7">
        <v>18.399999999999999</v>
      </c>
      <c r="AZ1786" s="7">
        <v>18.100000000000001</v>
      </c>
      <c r="BA1786" s="7">
        <v>21.8</v>
      </c>
      <c r="BB1786" s="7">
        <v>21.1</v>
      </c>
      <c r="BC1786" s="7">
        <v>21.8</v>
      </c>
      <c r="BD1786" s="7">
        <v>19.7</v>
      </c>
      <c r="BE1786" s="7">
        <v>18</v>
      </c>
      <c r="BF1786" s="7">
        <v>17.600000000000001</v>
      </c>
      <c r="BG1786" s="7">
        <v>19.8</v>
      </c>
      <c r="BH1786" s="7">
        <v>18.7</v>
      </c>
      <c r="BI1786" s="7">
        <v>21.3</v>
      </c>
      <c r="BJ1786" s="7">
        <v>22.5</v>
      </c>
      <c r="BK1786" s="7">
        <v>22.7</v>
      </c>
    </row>
    <row r="1787" spans="1:63" ht="15.75" thickBot="1">
      <c r="A1787" s="8" t="s">
        <v>395</v>
      </c>
      <c r="B1787" s="9"/>
      <c r="C1787" s="10">
        <f>2*(1-_xlfn.NORM.S.DIST(ABS((C1785-$B1785) /SQRT(C1786*C1786/C1783+$B1786*$B1786/$B1783)),TRUE))</f>
        <v>0.3874076287646091</v>
      </c>
      <c r="D1787" s="10">
        <f>2*(1-_xlfn.NORM.S.DIST(ABS((D1785-$B1785) /SQRT(D1786*D1786/D1783+$B1786*$B1786/$B1783)),TRUE))</f>
        <v>5.7710707576221099E-2</v>
      </c>
      <c r="E1787" s="10">
        <f>2*(1-_xlfn.NORM.S.DIST(ABS((E1785-$B1785) /SQRT(E1786*E1786/E1783+$B1786*$B1786/$B1783)),TRUE))</f>
        <v>0.56573972859036492</v>
      </c>
      <c r="F1787" s="10">
        <f>2*(1-_xlfn.NORM.S.DIST(ABS((F1785-$B1785) /SQRT(F1786*F1786/F1783+$B1786*$B1786/$B1783)),TRUE))</f>
        <v>2.2623890403965952E-2</v>
      </c>
      <c r="G1787" s="10">
        <f>2*(1-_xlfn.NORM.S.DIST(ABS((G1785-$B1785) /SQRT(G1786*G1786/G1783+$B1786*$B1786/$B1783)),TRUE))</f>
        <v>7.7114694319035948E-7</v>
      </c>
      <c r="H1787" s="10">
        <f>2*(1-_xlfn.NORM.S.DIST(ABS(H1785-($B1783*$B1785 - H1783*H1785)/($B1783-H1783))/SQRT(H1786*H1786/H1783+$B1786*$B1786/($B1783-H1783)),TRUE))</f>
        <v>0</v>
      </c>
      <c r="I1787" s="10">
        <f t="shared" ref="I1787" si="5501">2*(1-_xlfn.NORM.S.DIST(ABS(I1785-($B1783*$B1785 - I1783*I1785)/($B1783-I1783))/SQRT(I1786*I1786/I1783+$B1786*$B1786/($B1783-I1783)),TRUE))</f>
        <v>0</v>
      </c>
      <c r="J1787" s="10">
        <f t="shared" ref="J1787" si="5502">2*(1-_xlfn.NORM.S.DIST(ABS(J1785-($B1783*$B1785 - J1783*J1785)/($B1783-J1783))/SQRT(J1786*J1786/J1783+$B1786*$B1786/($B1783-J1783)),TRUE))</f>
        <v>4.7951754671329949E-2</v>
      </c>
      <c r="K1787" s="10">
        <f t="shared" ref="K1787" si="5503">2*(1-_xlfn.NORM.S.DIST(ABS(K1785-($B1783*$B1785 - K1783*K1785)/($B1783-K1783))/SQRT(K1786*K1786/K1783+$B1786*$B1786/($B1783-K1783)),TRUE))</f>
        <v>0.17729767776319161</v>
      </c>
      <c r="L1787" s="10">
        <f t="shared" ref="L1787" si="5504">2*(1-_xlfn.NORM.S.DIST(ABS(L1785-($B1783*$B1785 - L1783*L1785)/($B1783-L1783))/SQRT(L1786*L1786/L1783+$B1786*$B1786/($B1783-L1783)),TRUE))</f>
        <v>0.37192272628260725</v>
      </c>
      <c r="M1787" s="10">
        <f t="shared" ref="M1787" si="5505">2*(1-_xlfn.NORM.S.DIST(ABS(M1785-($B1783*$B1785 - M1783*M1785)/($B1783-M1783))/SQRT(M1786*M1786/M1783+$B1786*$B1786/($B1783-M1783)),TRUE))</f>
        <v>1.2463593073739565E-2</v>
      </c>
      <c r="N1787" s="10">
        <f t="shared" ref="N1787" si="5506">2*(1-_xlfn.NORM.S.DIST(ABS(N1785-($B1783*$B1785 - N1783*N1785)/($B1783-N1783))/SQRT(N1786*N1786/N1783+$B1786*$B1786/($B1783-N1783)),TRUE))</f>
        <v>2.8550516517622526E-6</v>
      </c>
      <c r="O1787" s="10">
        <f t="shared" ref="O1787" si="5507">2*(1-_xlfn.NORM.S.DIST(ABS(O1785-($B1783*$B1785 - O1783*O1785)/($B1783-O1783))/SQRT(O1786*O1786/O1783+$B1786*$B1786/($B1783-O1783)),TRUE))</f>
        <v>7.1244410371207323E-10</v>
      </c>
      <c r="P1787" s="10">
        <f t="shared" ref="P1787" si="5508">2*(1-_xlfn.NORM.S.DIST(ABS(P1785-($B1783*$B1785 - P1783*P1785)/($B1783-P1783))/SQRT(P1786*P1786/P1783+$B1786*$B1786/($B1783-P1783)),TRUE))</f>
        <v>1.9542134494267227E-2</v>
      </c>
      <c r="Q1787" s="10">
        <f t="shared" ref="Q1787" si="5509">2*(1-_xlfn.NORM.S.DIST(ABS(Q1785-($B1783*$B1785 - Q1783*Q1785)/($B1783-Q1783))/SQRT(Q1786*Q1786/Q1783+$B1786*$B1786/($B1783-Q1783)),TRUE))</f>
        <v>1.5976803749799817E-3</v>
      </c>
      <c r="R1787" s="10">
        <f t="shared" ref="R1787" si="5510">2*(1-_xlfn.NORM.S.DIST(ABS(R1785-($B1783*$B1785 - R1783*R1785)/($B1783-R1783))/SQRT(R1786*R1786/R1783+$B1786*$B1786/($B1783-R1783)),TRUE))</f>
        <v>0.87060764692418302</v>
      </c>
      <c r="S1787" s="10">
        <f t="shared" ref="S1787" si="5511">2*(1-_xlfn.NORM.S.DIST(ABS(S1785-($B1783*$B1785 - S1783*S1785)/($B1783-S1783))/SQRT(S1786*S1786/S1783+$B1786*$B1786/($B1783-S1783)),TRUE))</f>
        <v>1.3941846566112304E-8</v>
      </c>
      <c r="T1787" s="10">
        <f t="shared" ref="T1787" si="5512">2*(1-_xlfn.NORM.S.DIST(ABS(T1785-($B1783*$B1785 - T1783*T1785)/($B1783-T1783))/SQRT(T1786*T1786/T1783+$B1786*$B1786/($B1783-T1783)),TRUE))</f>
        <v>0.74687398462610011</v>
      </c>
      <c r="U1787" s="10">
        <f t="shared" ref="U1787" si="5513">2*(1-_xlfn.NORM.S.DIST(ABS(U1785-($B1783*$B1785 - U1783*U1785)/($B1783-U1783))/SQRT(U1786*U1786/U1783+$B1786*$B1786/($B1783-U1783)),TRUE))</f>
        <v>0.24208701698665136</v>
      </c>
      <c r="V1787" s="10">
        <f t="shared" ref="V1787" si="5514">2*(1-_xlfn.NORM.S.DIST(ABS(V1785-($B1783*$B1785 - V1783*V1785)/($B1783-V1783))/SQRT(V1786*V1786/V1783+$B1786*$B1786/($B1783-V1783)),TRUE))</f>
        <v>5.2809019010694902E-2</v>
      </c>
      <c r="W1787" s="10">
        <f t="shared" ref="W1787" si="5515">2*(1-_xlfn.NORM.S.DIST(ABS(W1785-($B1783*$B1785 - W1783*W1785)/($B1783-W1783))/SQRT(W1786*W1786/W1783+$B1786*$B1786/($B1783-W1783)),TRUE))</f>
        <v>0.18060126253120901</v>
      </c>
      <c r="X1787" s="10">
        <f t="shared" ref="X1787" si="5516">2*(1-_xlfn.NORM.S.DIST(ABS(X1785-($B1783*$B1785 - X1783*X1785)/($B1783-X1783))/SQRT(X1786*X1786/X1783+$B1786*$B1786/($B1783-X1783)),TRUE))</f>
        <v>5.5162080169161465E-2</v>
      </c>
      <c r="Y1787" s="10">
        <f t="shared" ref="Y1787" si="5517">2*(1-_xlfn.NORM.S.DIST(ABS(Y1785-($B1783*$B1785 - Y1783*Y1785)/($B1783-Y1783))/SQRT(Y1786*Y1786/Y1783+$B1786*$B1786/($B1783-Y1783)),TRUE))</f>
        <v>0.16446910340912879</v>
      </c>
      <c r="Z1787" s="10">
        <f t="shared" ref="Z1787" si="5518">2*(1-_xlfn.NORM.S.DIST(ABS(Z1785-($B1783*$B1785 - Z1783*Z1785)/($B1783-Z1783))/SQRT(Z1786*Z1786/Z1783+$B1786*$B1786/($B1783-Z1783)),TRUE))</f>
        <v>1.2484787231148431E-5</v>
      </c>
      <c r="AA1787" s="10">
        <f t="shared" ref="AA1787" si="5519">2*(1-_xlfn.NORM.S.DIST(ABS(AA1785-($B1783*$B1785 - AA1783*AA1785)/($B1783-AA1783))/SQRT(AA1786*AA1786/AA1783+$B1786*$B1786/($B1783-AA1783)),TRUE))</f>
        <v>0.19131133663627375</v>
      </c>
      <c r="AB1787" s="10">
        <f t="shared" ref="AB1787" si="5520">2*(1-_xlfn.NORM.S.DIST(ABS(AB1785-($B1783*$B1785 - AB1783*AB1785)/($B1783-AB1783))/SQRT(AB1786*AB1786/AB1783+$B1786*$B1786/($B1783-AB1783)),TRUE))</f>
        <v>1.1614564792633564E-2</v>
      </c>
      <c r="AC1787" s="10">
        <f t="shared" ref="AC1787" si="5521">2*(1-_xlfn.NORM.S.DIST(ABS(AC1785-($B1783*$B1785 - AC1783*AC1785)/($B1783-AC1783))/SQRT(AC1786*AC1786/AC1783+$B1786*$B1786/($B1783-AC1783)),TRUE))</f>
        <v>0.32464840933294115</v>
      </c>
      <c r="AD1787" s="10">
        <f t="shared" ref="AD1787" si="5522">2*(1-_xlfn.NORM.S.DIST(ABS(AD1785-($B1783*$B1785 - AD1783*AD1785)/($B1783-AD1783))/SQRT(AD1786*AD1786/AD1783+$B1786*$B1786/($B1783-AD1783)),TRUE))</f>
        <v>2.0074714089193257E-3</v>
      </c>
      <c r="AE1787" s="10">
        <f t="shared" ref="AE1787" si="5523">2*(1-_xlfn.NORM.S.DIST(ABS(AE1785-($B1783*$B1785 - AE1783*AE1785)/($B1783-AE1783))/SQRT(AE1786*AE1786/AE1783+$B1786*$B1786/($B1783-AE1783)),TRUE))</f>
        <v>5.520193109287419E-7</v>
      </c>
      <c r="AF1787" s="10">
        <f t="shared" ref="AF1787" si="5524">2*(1-_xlfn.NORM.S.DIST(ABS(AF1785-($B1783*$B1785 - AF1783*AF1785)/($B1783-AF1783))/SQRT(AF1786*AF1786/AF1783+$B1786*$B1786/($B1783-AF1783)),TRUE))</f>
        <v>0.27376102204901898</v>
      </c>
      <c r="AG1787" s="10">
        <f t="shared" ref="AG1787" si="5525">2*(1-_xlfn.NORM.S.DIST(ABS(AG1785-($B1783*$B1785 - AG1783*AG1785)/($B1783-AG1783))/SQRT(AG1786*AG1786/AG1783+$B1786*$B1786/($B1783-AG1783)),TRUE))</f>
        <v>1.691602413700366E-11</v>
      </c>
      <c r="AH1787" s="10">
        <f t="shared" ref="AH1787" si="5526">2*(1-_xlfn.NORM.S.DIST(ABS(AH1785-($B1783*$B1785 - AH1783*AH1785)/($B1783-AH1783))/SQRT(AH1786*AH1786/AH1783+$B1786*$B1786/($B1783-AH1783)),TRUE))</f>
        <v>0.48424024798841447</v>
      </c>
      <c r="AI1787" s="10">
        <f t="shared" ref="AI1787" si="5527">2*(1-_xlfn.NORM.S.DIST(ABS(AI1785-($B1783*$B1785 - AI1783*AI1785)/($B1783-AI1783))/SQRT(AI1786*AI1786/AI1783+$B1786*$B1786/($B1783-AI1783)),TRUE))</f>
        <v>0.21269794007133358</v>
      </c>
      <c r="AJ1787" s="10">
        <f t="shared" ref="AJ1787" si="5528">2*(1-_xlfn.NORM.S.DIST(ABS(AJ1785-($B1783*$B1785 - AJ1783*AJ1785)/($B1783-AJ1783))/SQRT(AJ1786*AJ1786/AJ1783+$B1786*$B1786/($B1783-AJ1783)),TRUE))</f>
        <v>0.75511833753911795</v>
      </c>
      <c r="AK1787" s="10">
        <f t="shared" ref="AK1787" si="5529">2*(1-_xlfn.NORM.S.DIST(ABS(AK1785-($B1783*$B1785 - AK1783*AK1785)/($B1783-AK1783))/SQRT(AK1786*AK1786/AK1783+$B1786*$B1786/($B1783-AK1783)),TRUE))</f>
        <v>3.5763711658955977E-3</v>
      </c>
      <c r="AL1787" s="10">
        <f t="shared" ref="AL1787" si="5530">2*(1-_xlfn.NORM.S.DIST(ABS(AL1785-($B1783*$B1785 - AL1783*AL1785)/($B1783-AL1783))/SQRT(AL1786*AL1786/AL1783+$B1786*$B1786/($B1783-AL1783)),TRUE))</f>
        <v>8.2430755321838411E-4</v>
      </c>
      <c r="AM1787" s="10">
        <f t="shared" ref="AM1787" si="5531">2*(1-_xlfn.NORM.S.DIST(ABS(AM1785-($B1783*$B1785 - AM1783*AM1785)/($B1783-AM1783))/SQRT(AM1786*AM1786/AM1783+$B1786*$B1786/($B1783-AM1783)),TRUE))</f>
        <v>0.63273611027029641</v>
      </c>
      <c r="AN1787" s="10">
        <f t="shared" ref="AN1787" si="5532">2*(1-_xlfn.NORM.S.DIST(ABS(AN1785-($B1783*$B1785 - AN1783*AN1785)/($B1783-AN1783))/SQRT(AN1786*AN1786/AN1783+$B1786*$B1786/($B1783-AN1783)),TRUE))</f>
        <v>0.26768222527993535</v>
      </c>
      <c r="AO1787" s="10">
        <f t="shared" ref="AO1787" si="5533">2*(1-_xlfn.NORM.S.DIST(ABS(AO1785-($B1783*$B1785 - AO1783*AO1785)/($B1783-AO1783))/SQRT(AO1786*AO1786/AO1783+$B1786*$B1786/($B1783-AO1783)),TRUE))</f>
        <v>6.1238036878596969E-3</v>
      </c>
      <c r="AP1787" s="10">
        <f t="shared" ref="AP1787" si="5534">2*(1-_xlfn.NORM.S.DIST(ABS(AP1785-($B1783*$B1785 - AP1783*AP1785)/($B1783-AP1783))/SQRT(AP1786*AP1786/AP1783+$B1786*$B1786/($B1783-AP1783)),TRUE))</f>
        <v>5.1310738657939226E-7</v>
      </c>
      <c r="AQ1787" s="10">
        <f t="shared" ref="AQ1787" si="5535">2*(1-_xlfn.NORM.S.DIST(ABS(AQ1785-($B1783*$B1785 - AQ1783*AQ1785)/($B1783-AQ1783))/SQRT(AQ1786*AQ1786/AQ1783+$B1786*$B1786/($B1783-AQ1783)),TRUE))</f>
        <v>1.4539234644894705E-4</v>
      </c>
      <c r="AR1787" s="10">
        <f t="shared" ref="AR1787" si="5536">2*(1-_xlfn.NORM.S.DIST(ABS(AR1785-($B1783*$B1785 - AR1783*AR1785)/($B1783-AR1783))/SQRT(AR1786*AR1786/AR1783+$B1786*$B1786/($B1783-AR1783)),TRUE))</f>
        <v>1.8207657603852567E-14</v>
      </c>
      <c r="AS1787" s="10">
        <f t="shared" ref="AS1787" si="5537">2*(1-_xlfn.NORM.S.DIST(ABS(AS1785-($B1783*$B1785 - AS1783*AS1785)/($B1783-AS1783))/SQRT(AS1786*AS1786/AS1783+$B1786*$B1786/($B1783-AS1783)),TRUE))</f>
        <v>0.7792104523854757</v>
      </c>
      <c r="AT1787" s="10">
        <f t="shared" ref="AT1787" si="5538">2*(1-_xlfn.NORM.S.DIST(ABS(AT1785-($B1783*$B1785 - AT1783*AT1785)/($B1783-AT1783))/SQRT(AT1786*AT1786/AT1783+$B1786*$B1786/($B1783-AT1783)),TRUE))</f>
        <v>7.124721414245494E-2</v>
      </c>
      <c r="AU1787" s="10">
        <f t="shared" ref="AU1787" si="5539">2*(1-_xlfn.NORM.S.DIST(ABS(AU1785-($B1783*$B1785 - AU1783*AU1785)/($B1783-AU1783))/SQRT(AU1786*AU1786/AU1783+$B1786*$B1786/($B1783-AU1783)),TRUE))</f>
        <v>0.47113697122870457</v>
      </c>
      <c r="AV1787" s="10">
        <f t="shared" ref="AV1787" si="5540">2*(1-_xlfn.NORM.S.DIST(ABS(AV1785-($B1783*$B1785 - AV1783*AV1785)/($B1783-AV1783))/SQRT(AV1786*AV1786/AV1783+$B1786*$B1786/($B1783-AV1783)),TRUE))</f>
        <v>0.25252832471217257</v>
      </c>
      <c r="AW1787" s="10">
        <f t="shared" ref="AW1787" si="5541">2*(1-_xlfn.NORM.S.DIST(ABS(AW1785-($B1783*$B1785 - AW1783*AW1785)/($B1783-AW1783))/SQRT(AW1786*AW1786/AW1783+$B1786*$B1786/($B1783-AW1783)),TRUE))</f>
        <v>9.9055097691682636E-3</v>
      </c>
      <c r="AX1787" s="10">
        <f t="shared" ref="AX1787" si="5542">2*(1-_xlfn.NORM.S.DIST(ABS(AX1785-($B1783*$B1785 - AX1783*AX1785)/($B1783-AX1783))/SQRT(AX1786*AX1786/AX1783+$B1786*$B1786/($B1783-AX1783)),TRUE))</f>
        <v>0.87704101456580963</v>
      </c>
      <c r="AY1787" s="10">
        <f t="shared" ref="AY1787" si="5543">2*(1-_xlfn.NORM.S.DIST(ABS(AY1785-($B1783*$B1785 - AY1783*AY1785)/($B1783-AY1783))/SQRT(AY1786*AY1786/AY1783+$B1786*$B1786/($B1783-AY1783)),TRUE))</f>
        <v>0.63545310594736026</v>
      </c>
      <c r="AZ1787" s="10">
        <f t="shared" ref="AZ1787" si="5544">2*(1-_xlfn.NORM.S.DIST(ABS(AZ1785-($B1783*$B1785 - AZ1783*AZ1785)/($B1783-AZ1783))/SQRT(AZ1786*AZ1786/AZ1783+$B1786*$B1786/($B1783-AZ1783)),TRUE))</f>
        <v>6.5989437156637631E-2</v>
      </c>
      <c r="BA1787" s="10">
        <f t="shared" ref="BA1787" si="5545">2*(1-_xlfn.NORM.S.DIST(ABS(BA1785-($B1783*$B1785 - BA1783*BA1785)/($B1783-BA1783))/SQRT(BA1786*BA1786/BA1783+$B1786*$B1786/($B1783-BA1783)),TRUE))</f>
        <v>0.11274701483718452</v>
      </c>
      <c r="BB1787" s="10">
        <f t="shared" ref="BB1787" si="5546">2*(1-_xlfn.NORM.S.DIST(ABS(BB1785-($B1783*$B1785 - BB1783*BB1785)/($B1783-BB1783))/SQRT(BB1786*BB1786/BB1783+$B1786*$B1786/($B1783-BB1783)),TRUE))</f>
        <v>2.0074714089193257E-3</v>
      </c>
      <c r="BC1787" s="10">
        <f t="shared" ref="BC1787" si="5547">2*(1-_xlfn.NORM.S.DIST(ABS(BC1785-($B1783*$B1785 - BC1783*BC1785)/($B1783-BC1783))/SQRT(BC1786*BC1786/BC1783+$B1786*$B1786/($B1783-BC1783)),TRUE))</f>
        <v>5.520193109287419E-7</v>
      </c>
      <c r="BD1787" s="10">
        <f t="shared" ref="BD1787" si="5548">2*(1-_xlfn.NORM.S.DIST(ABS(BD1785-($B1783*$B1785 - BD1783*BD1785)/($B1783-BD1783))/SQRT(BD1786*BD1786/BD1783+$B1786*$B1786/($B1783-BD1783)),TRUE))</f>
        <v>0.27376102204901898</v>
      </c>
      <c r="BE1787" s="10">
        <f t="shared" ref="BE1787" si="5549">2*(1-_xlfn.NORM.S.DIST(ABS(BE1785-($B1783*$B1785 - BE1783*BE1785)/($B1783-BE1783))/SQRT(BE1786*BE1786/BE1783+$B1786*$B1786/($B1783-BE1783)),TRUE))</f>
        <v>1.691602413700366E-11</v>
      </c>
      <c r="BF1787" s="10">
        <f t="shared" ref="BF1787" si="5550">2*(1-_xlfn.NORM.S.DIST(ABS(BF1785-($B1783*$B1785 - BF1783*BF1785)/($B1783-BF1783))/SQRT(BF1786*BF1786/BF1783+$B1786*$B1786/($B1783-BF1783)),TRUE))</f>
        <v>2.8584468125814055E-11</v>
      </c>
      <c r="BG1787" s="10">
        <f t="shared" ref="BG1787" si="5551">2*(1-_xlfn.NORM.S.DIST(ABS(BG1785-($B1783*$B1785 - BG1783*BG1785)/($B1783-BG1783))/SQRT(BG1786*BG1786/BG1783+$B1786*$B1786/($B1783-BG1783)),TRUE))</f>
        <v>0.16283218031523239</v>
      </c>
      <c r="BH1787" s="10">
        <f t="shared" ref="BH1787" si="5552">2*(1-_xlfn.NORM.S.DIST(ABS(BH1785-($B1783*$B1785 - BH1783*BH1785)/($B1783-BH1783))/SQRT(BH1786*BH1786/BH1783+$B1786*$B1786/($B1783-BH1783)),TRUE))</f>
        <v>0.23469581897928649</v>
      </c>
      <c r="BI1787" s="10">
        <f t="shared" ref="BI1787" si="5553">2*(1-_xlfn.NORM.S.DIST(ABS(BI1785-($B1783*$B1785 - BI1783*BI1785)/($B1783-BI1783))/SQRT(BI1786*BI1786/BI1783+$B1786*$B1786/($B1783-BI1783)),TRUE))</f>
        <v>5.3586047069364984E-3</v>
      </c>
      <c r="BJ1787" s="10">
        <f t="shared" ref="BJ1787" si="5554">2*(1-_xlfn.NORM.S.DIST(ABS(BJ1785-($B1783*$B1785 - BJ1783*BJ1785)/($B1783-BJ1783))/SQRT(BJ1786*BJ1786/BJ1783+$B1786*$B1786/($B1783-BJ1783)),TRUE))</f>
        <v>3.2638933347151067E-6</v>
      </c>
      <c r="BK1787" s="10">
        <f t="shared" ref="BK1787" si="5555">2*(1-_xlfn.NORM.S.DIST(ABS(BK1785-($B1783*$B1785 - BK1783*BK1785)/($B1783-BK1783))/SQRT(BK1786*BK1786/BK1783+$B1786*$B1786/($B1783-BK1783)),TRUE))</f>
        <v>1.0740381253178555E-2</v>
      </c>
    </row>
    <row r="1788" spans="1:63">
      <c r="A1788" s="27" t="s">
        <v>267</v>
      </c>
      <c r="B1788" s="27"/>
      <c r="C1788" s="27"/>
      <c r="D1788" s="27"/>
      <c r="E1788" s="27"/>
      <c r="F1788" s="27"/>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row>
    <row r="1789" spans="1:63">
      <c r="A1789" s="2" t="s">
        <v>69</v>
      </c>
      <c r="B1789" s="3">
        <v>4536</v>
      </c>
      <c r="C1789" s="3">
        <v>3274</v>
      </c>
      <c r="D1789" s="3">
        <v>8227</v>
      </c>
      <c r="E1789" s="3">
        <v>11132</v>
      </c>
      <c r="F1789" s="3">
        <v>10795</v>
      </c>
      <c r="G1789" s="3">
        <v>12453</v>
      </c>
      <c r="H1789" s="3">
        <v>2360</v>
      </c>
      <c r="I1789" s="3">
        <v>2176</v>
      </c>
      <c r="J1789" s="3">
        <v>357</v>
      </c>
      <c r="K1789" s="3">
        <v>576</v>
      </c>
      <c r="L1789" s="3">
        <v>930</v>
      </c>
      <c r="M1789" s="3">
        <v>1249</v>
      </c>
      <c r="N1789" s="3">
        <v>1424</v>
      </c>
      <c r="O1789" s="3">
        <v>1279</v>
      </c>
      <c r="P1789" s="3">
        <v>1097</v>
      </c>
      <c r="Q1789" s="3">
        <v>1309</v>
      </c>
      <c r="R1789" s="3">
        <v>851</v>
      </c>
      <c r="S1789" s="3">
        <v>676</v>
      </c>
      <c r="T1789" s="3">
        <v>362</v>
      </c>
      <c r="U1789" s="3">
        <v>201</v>
      </c>
      <c r="V1789" s="3">
        <v>206</v>
      </c>
      <c r="W1789" s="3">
        <v>1090</v>
      </c>
      <c r="X1789" s="3">
        <v>286</v>
      </c>
      <c r="Y1789" s="3">
        <v>324</v>
      </c>
      <c r="Z1789" s="3">
        <v>239</v>
      </c>
      <c r="AA1789" s="3">
        <v>501</v>
      </c>
      <c r="AB1789" s="3">
        <v>419</v>
      </c>
      <c r="AC1789" s="3">
        <v>232</v>
      </c>
      <c r="AD1789" s="3">
        <v>336</v>
      </c>
      <c r="AE1789" s="3">
        <v>919</v>
      </c>
      <c r="AF1789" s="3">
        <v>1808</v>
      </c>
      <c r="AG1789" s="3">
        <v>1473</v>
      </c>
      <c r="AH1789" s="3">
        <v>2303</v>
      </c>
      <c r="AI1789" s="3">
        <v>81</v>
      </c>
      <c r="AJ1789" s="3">
        <v>270</v>
      </c>
      <c r="AK1789" s="3">
        <v>1382</v>
      </c>
      <c r="AL1789" s="3">
        <v>346</v>
      </c>
      <c r="AM1789" s="3">
        <v>27</v>
      </c>
      <c r="AN1789" s="3">
        <v>69</v>
      </c>
      <c r="AO1789" s="3">
        <v>480</v>
      </c>
      <c r="AP1789" s="3">
        <v>1081</v>
      </c>
      <c r="AQ1789" s="3">
        <v>576</v>
      </c>
      <c r="AR1789" s="3">
        <v>2326</v>
      </c>
      <c r="AS1789" s="3">
        <v>64</v>
      </c>
      <c r="AT1789" s="3">
        <v>157</v>
      </c>
      <c r="AU1789" s="3">
        <v>277</v>
      </c>
      <c r="AV1789" s="3">
        <v>378</v>
      </c>
      <c r="AW1789" s="3">
        <v>497</v>
      </c>
      <c r="AX1789" s="3">
        <v>800</v>
      </c>
      <c r="AY1789" s="3">
        <v>754</v>
      </c>
      <c r="AZ1789" s="3">
        <v>1092</v>
      </c>
      <c r="BA1789" s="3">
        <v>434</v>
      </c>
      <c r="BB1789" s="3">
        <v>336</v>
      </c>
      <c r="BC1789" s="3">
        <v>919</v>
      </c>
      <c r="BD1789" s="3">
        <v>1808</v>
      </c>
      <c r="BE1789" s="3">
        <v>1473</v>
      </c>
      <c r="BF1789" s="3">
        <v>996</v>
      </c>
      <c r="BG1789" s="3">
        <v>1182</v>
      </c>
      <c r="BH1789" s="3">
        <v>1094</v>
      </c>
      <c r="BI1789" s="3">
        <v>682</v>
      </c>
      <c r="BJ1789" s="3">
        <v>383</v>
      </c>
      <c r="BK1789" s="3">
        <v>199</v>
      </c>
    </row>
    <row r="1790" spans="1:63">
      <c r="A1790" s="2" t="s">
        <v>70</v>
      </c>
      <c r="B1790" s="3">
        <v>3960581</v>
      </c>
      <c r="C1790" s="3">
        <v>3734664</v>
      </c>
      <c r="D1790" s="3">
        <v>4033954</v>
      </c>
      <c r="E1790" s="3">
        <v>3906546</v>
      </c>
      <c r="F1790" s="3">
        <v>3756165</v>
      </c>
      <c r="G1790" s="3">
        <v>3639928</v>
      </c>
      <c r="H1790" s="3">
        <v>2036953</v>
      </c>
      <c r="I1790" s="3">
        <v>1923628</v>
      </c>
      <c r="J1790" s="3">
        <v>463438</v>
      </c>
      <c r="K1790" s="3">
        <v>722353</v>
      </c>
      <c r="L1790" s="3">
        <v>1028988</v>
      </c>
      <c r="M1790" s="3">
        <v>1052273</v>
      </c>
      <c r="N1790" s="3">
        <v>693530</v>
      </c>
      <c r="O1790" s="3">
        <v>1007412</v>
      </c>
      <c r="P1790" s="3">
        <v>985510</v>
      </c>
      <c r="Q1790" s="3">
        <v>1200700</v>
      </c>
      <c r="R1790" s="3">
        <v>766960</v>
      </c>
      <c r="S1790" s="3">
        <v>538860</v>
      </c>
      <c r="T1790" s="3">
        <v>337710</v>
      </c>
      <c r="U1790" s="3">
        <v>178415</v>
      </c>
      <c r="V1790" s="3">
        <v>182688</v>
      </c>
      <c r="W1790" s="3">
        <v>905851</v>
      </c>
      <c r="X1790" s="3">
        <v>260800</v>
      </c>
      <c r="Y1790" s="3">
        <v>287411</v>
      </c>
      <c r="Z1790" s="3">
        <v>219378</v>
      </c>
      <c r="AA1790" s="3">
        <v>459266</v>
      </c>
      <c r="AB1790" s="3">
        <v>374162</v>
      </c>
      <c r="AC1790" s="3">
        <v>216042</v>
      </c>
      <c r="AD1790" s="3">
        <v>290240</v>
      </c>
      <c r="AE1790" s="3">
        <v>798391</v>
      </c>
      <c r="AF1790" s="3">
        <v>1608044</v>
      </c>
      <c r="AG1790" s="3">
        <v>1263906</v>
      </c>
      <c r="AH1790" s="3">
        <v>2373607</v>
      </c>
      <c r="AI1790" s="3">
        <v>92124</v>
      </c>
      <c r="AJ1790" s="3">
        <v>332708</v>
      </c>
      <c r="AK1790" s="3">
        <v>719568</v>
      </c>
      <c r="AL1790" s="3">
        <v>302333</v>
      </c>
      <c r="AM1790" s="3">
        <v>22613</v>
      </c>
      <c r="AN1790" s="3">
        <v>69396</v>
      </c>
      <c r="AO1790" s="3">
        <v>342158</v>
      </c>
      <c r="AP1790" s="3">
        <v>1051793</v>
      </c>
      <c r="AQ1790" s="3">
        <v>441912</v>
      </c>
      <c r="AR1790" s="3">
        <v>2067643</v>
      </c>
      <c r="AS1790" s="3">
        <v>73587</v>
      </c>
      <c r="AT1790" s="3">
        <v>137922</v>
      </c>
      <c r="AU1790" s="3">
        <v>203532</v>
      </c>
      <c r="AV1790" s="3">
        <v>296799</v>
      </c>
      <c r="AW1790" s="3">
        <v>406715</v>
      </c>
      <c r="AX1790" s="3">
        <v>667517</v>
      </c>
      <c r="AY1790" s="3">
        <v>660603</v>
      </c>
      <c r="AZ1790" s="3">
        <v>1054094</v>
      </c>
      <c r="BA1790" s="3">
        <v>396785</v>
      </c>
      <c r="BB1790" s="3">
        <v>290240</v>
      </c>
      <c r="BC1790" s="3">
        <v>798391</v>
      </c>
      <c r="BD1790" s="3">
        <v>1608044</v>
      </c>
      <c r="BE1790" s="3">
        <v>1263906</v>
      </c>
      <c r="BF1790" s="3">
        <v>787154</v>
      </c>
      <c r="BG1790" s="3">
        <v>1075433</v>
      </c>
      <c r="BH1790" s="3">
        <v>980309</v>
      </c>
      <c r="BI1790" s="3">
        <v>607040</v>
      </c>
      <c r="BJ1790" s="3">
        <v>341018</v>
      </c>
      <c r="BK1790" s="3">
        <v>169627</v>
      </c>
    </row>
    <row r="1791" spans="1:63">
      <c r="A1791" s="4" t="s">
        <v>80</v>
      </c>
      <c r="B1791" s="7">
        <v>63.5</v>
      </c>
      <c r="C1791" s="7">
        <v>62.4</v>
      </c>
      <c r="D1791" s="7">
        <v>63.2</v>
      </c>
      <c r="E1791" s="7">
        <v>63.3</v>
      </c>
      <c r="F1791" s="7">
        <v>56</v>
      </c>
      <c r="G1791" s="7">
        <v>65.8</v>
      </c>
      <c r="H1791" s="7">
        <v>62.2</v>
      </c>
      <c r="I1791" s="7">
        <v>65.099999999999994</v>
      </c>
      <c r="J1791" s="7">
        <v>63.9</v>
      </c>
      <c r="K1791" s="7">
        <v>62.9</v>
      </c>
      <c r="L1791" s="7">
        <v>60.8</v>
      </c>
      <c r="M1791" s="7">
        <v>63.1</v>
      </c>
      <c r="N1791" s="7">
        <v>68.5</v>
      </c>
      <c r="O1791" s="7">
        <v>66</v>
      </c>
      <c r="P1791" s="7">
        <v>63.1</v>
      </c>
      <c r="Q1791" s="7">
        <v>62.6</v>
      </c>
      <c r="R1791" s="7">
        <v>62.4</v>
      </c>
      <c r="S1791" s="7">
        <v>66.3</v>
      </c>
      <c r="T1791" s="7">
        <v>62.6</v>
      </c>
      <c r="U1791" s="7">
        <v>64.5</v>
      </c>
      <c r="V1791" s="7">
        <v>67.2</v>
      </c>
      <c r="W1791" s="7">
        <v>65</v>
      </c>
      <c r="X1791" s="7">
        <v>61.8</v>
      </c>
      <c r="Y1791" s="7">
        <v>62.2</v>
      </c>
      <c r="Z1791" s="7">
        <v>65.400000000000006</v>
      </c>
      <c r="AA1791" s="7">
        <v>60.5</v>
      </c>
      <c r="AB1791" s="7">
        <v>63.3</v>
      </c>
      <c r="AC1791" s="7">
        <v>56.4</v>
      </c>
      <c r="AD1791" s="7">
        <v>60.5</v>
      </c>
      <c r="AE1791" s="7">
        <v>60.9</v>
      </c>
      <c r="AF1791" s="7">
        <v>64.400000000000006</v>
      </c>
      <c r="AG1791" s="7">
        <v>64.8</v>
      </c>
      <c r="AH1791" s="7">
        <v>62.8</v>
      </c>
      <c r="AI1791" s="7">
        <v>62</v>
      </c>
      <c r="AJ1791" s="7">
        <v>66</v>
      </c>
      <c r="AK1791" s="7">
        <v>67.7</v>
      </c>
      <c r="AL1791" s="7">
        <v>57.7</v>
      </c>
      <c r="AM1791" s="7">
        <v>57.3</v>
      </c>
      <c r="AN1791" s="7">
        <v>61.3</v>
      </c>
      <c r="AO1791" s="7">
        <v>64.3</v>
      </c>
      <c r="AP1791" s="7">
        <v>61.4</v>
      </c>
      <c r="AQ1791" s="7">
        <v>61</v>
      </c>
      <c r="AR1791" s="7">
        <v>64.900000000000006</v>
      </c>
      <c r="AS1791" s="7">
        <v>58.4</v>
      </c>
      <c r="AT1791" s="7">
        <v>63.7</v>
      </c>
      <c r="AU1791" s="7">
        <v>62.7</v>
      </c>
      <c r="AV1791" s="7">
        <v>64.599999999999994</v>
      </c>
      <c r="AW1791" s="7">
        <v>64.2</v>
      </c>
      <c r="AX1791" s="7">
        <v>63</v>
      </c>
      <c r="AY1791" s="7">
        <v>63.2</v>
      </c>
      <c r="AZ1791" s="7">
        <v>63.5</v>
      </c>
      <c r="BA1791" s="7">
        <v>64.400000000000006</v>
      </c>
      <c r="BB1791" s="7">
        <v>60.5</v>
      </c>
      <c r="BC1791" s="7">
        <v>60.9</v>
      </c>
      <c r="BD1791" s="7">
        <v>64.400000000000006</v>
      </c>
      <c r="BE1791" s="7">
        <v>64.8</v>
      </c>
      <c r="BF1791" s="7">
        <v>66.599999999999994</v>
      </c>
      <c r="BG1791" s="7">
        <v>64</v>
      </c>
      <c r="BH1791" s="7">
        <v>64.2</v>
      </c>
      <c r="BI1791" s="7">
        <v>60.1</v>
      </c>
      <c r="BJ1791" s="7">
        <v>61.4</v>
      </c>
      <c r="BK1791" s="7">
        <v>58.9</v>
      </c>
    </row>
    <row r="1792" spans="1:63" ht="15.75" thickBot="1">
      <c r="A1792" s="4" t="s">
        <v>81</v>
      </c>
      <c r="B1792" s="7">
        <v>24.3</v>
      </c>
      <c r="C1792" s="7">
        <v>26.5</v>
      </c>
      <c r="D1792" s="7">
        <v>26.1</v>
      </c>
      <c r="E1792" s="7">
        <v>25.5</v>
      </c>
      <c r="F1792" s="7">
        <v>28</v>
      </c>
      <c r="G1792" s="7">
        <v>24.6</v>
      </c>
      <c r="H1792" s="7">
        <v>25.8</v>
      </c>
      <c r="I1792" s="7">
        <v>22.4</v>
      </c>
      <c r="J1792" s="7">
        <v>25.8</v>
      </c>
      <c r="K1792" s="7">
        <v>24.6</v>
      </c>
      <c r="L1792" s="7">
        <v>24.6</v>
      </c>
      <c r="M1792" s="7">
        <v>23.1</v>
      </c>
      <c r="N1792" s="7">
        <v>23.5</v>
      </c>
      <c r="O1792" s="7">
        <v>22.1</v>
      </c>
      <c r="P1792" s="7">
        <v>24.6</v>
      </c>
      <c r="Q1792" s="7">
        <v>24.6</v>
      </c>
      <c r="R1792" s="7">
        <v>26</v>
      </c>
      <c r="S1792" s="7">
        <v>22.1</v>
      </c>
      <c r="T1792" s="7">
        <v>25.2</v>
      </c>
      <c r="U1792" s="7">
        <v>25.2</v>
      </c>
      <c r="V1792" s="7">
        <v>24.8</v>
      </c>
      <c r="W1792" s="7">
        <v>23.2</v>
      </c>
      <c r="X1792" s="7">
        <v>23</v>
      </c>
      <c r="Y1792" s="7">
        <v>25.9</v>
      </c>
      <c r="Z1792" s="7">
        <v>22.7</v>
      </c>
      <c r="AA1792" s="7">
        <v>24.5</v>
      </c>
      <c r="AB1792" s="7">
        <v>24.7</v>
      </c>
      <c r="AC1792" s="7">
        <v>28.1</v>
      </c>
      <c r="AD1792" s="7">
        <v>26.7</v>
      </c>
      <c r="AE1792" s="7">
        <v>26.4</v>
      </c>
      <c r="AF1792" s="7">
        <v>23.6</v>
      </c>
      <c r="AG1792" s="7">
        <v>23</v>
      </c>
      <c r="AH1792" s="7">
        <v>23.7</v>
      </c>
      <c r="AI1792" s="7">
        <v>26.1</v>
      </c>
      <c r="AJ1792" s="7">
        <v>24.4</v>
      </c>
      <c r="AK1792" s="7">
        <v>23.8</v>
      </c>
      <c r="AL1792" s="7">
        <v>26.2</v>
      </c>
      <c r="AM1792" s="7">
        <v>27.9</v>
      </c>
      <c r="AN1792" s="7">
        <v>25.6</v>
      </c>
      <c r="AO1792" s="7">
        <v>26.7</v>
      </c>
      <c r="AP1792" s="7">
        <v>25.9</v>
      </c>
      <c r="AQ1792" s="7">
        <v>26.1</v>
      </c>
      <c r="AR1792" s="7">
        <v>22.5</v>
      </c>
      <c r="AS1792" s="7">
        <v>29.8</v>
      </c>
      <c r="AT1792" s="7">
        <v>27.2</v>
      </c>
      <c r="AU1792" s="7">
        <v>28.4</v>
      </c>
      <c r="AV1792" s="7">
        <v>25.4</v>
      </c>
      <c r="AW1792" s="7">
        <v>23.9</v>
      </c>
      <c r="AX1792" s="7">
        <v>24.3</v>
      </c>
      <c r="AY1792" s="7">
        <v>23.8</v>
      </c>
      <c r="AZ1792" s="7">
        <v>22.8</v>
      </c>
      <c r="BA1792" s="7">
        <v>24.2</v>
      </c>
      <c r="BB1792" s="7">
        <v>26.7</v>
      </c>
      <c r="BC1792" s="7">
        <v>26.4</v>
      </c>
      <c r="BD1792" s="7">
        <v>23.6</v>
      </c>
      <c r="BE1792" s="7">
        <v>23</v>
      </c>
      <c r="BF1792" s="7">
        <v>21.9</v>
      </c>
      <c r="BG1792" s="7">
        <v>23.8</v>
      </c>
      <c r="BH1792" s="7">
        <v>23.9</v>
      </c>
      <c r="BI1792" s="7">
        <v>26.2</v>
      </c>
      <c r="BJ1792" s="7">
        <v>25.3</v>
      </c>
      <c r="BK1792" s="7">
        <v>28.5</v>
      </c>
    </row>
    <row r="1793" spans="1:63" ht="15.75" thickBot="1">
      <c r="A1793" s="8" t="s">
        <v>395</v>
      </c>
      <c r="B1793" s="9"/>
      <c r="C1793" s="10">
        <f>2*(1-_xlfn.NORM.S.DIST(ABS((C1791-$B1791) /SQRT(C1792*C1792/C1789+$B1792*$B1792/$B1789)),TRUE))</f>
        <v>6.0977788292795987E-2</v>
      </c>
      <c r="D1793" s="10">
        <f>2*(1-_xlfn.NORM.S.DIST(ABS((D1791-$B1791) /SQRT(D1792*D1792/D1789+$B1792*$B1792/$B1789)),TRUE))</f>
        <v>0.5156553299149762</v>
      </c>
      <c r="E1793" s="10">
        <f>2*(1-_xlfn.NORM.S.DIST(ABS((E1791-$B1791) /SQRT(E1792*E1792/E1789+$B1792*$B1792/$B1789)),TRUE))</f>
        <v>0.64512724939645194</v>
      </c>
      <c r="F1793" s="10">
        <f>2*(1-_xlfn.NORM.S.DIST(ABS((F1791-$B1791) /SQRT(F1792*F1792/F1789+$B1792*$B1792/$B1789)),TRUE))</f>
        <v>0</v>
      </c>
      <c r="G1793" s="10">
        <f>2*(1-_xlfn.NORM.S.DIST(ABS((G1791-$B1791) /SQRT(G1792*G1792/G1789+$B1792*$B1792/$B1789)),TRUE))</f>
        <v>5.3368120367380811E-8</v>
      </c>
      <c r="H1793" s="10">
        <f>2*(1-_xlfn.NORM.S.DIST(ABS(H1791-($B1789*$B1791 - H1789*H1791)/($B1789-H1789))/SQRT(H1792*H1792/H1789+$B1792*$B1792/($B1789-H1789)),TRUE))</f>
        <v>2.6971979318646255E-4</v>
      </c>
      <c r="I1793" s="10">
        <f t="shared" ref="I1793" si="5556">2*(1-_xlfn.NORM.S.DIST(ABS(I1791-($B1789*$B1791 - I1789*I1791)/($B1789-I1789))/SQRT(I1792*I1792/I1789+$B1792*$B1792/($B1789-I1789)),TRUE))</f>
        <v>9.2041565027400907E-6</v>
      </c>
      <c r="J1793" s="10">
        <f t="shared" ref="J1793" si="5557">2*(1-_xlfn.NORM.S.DIST(ABS(J1791-($B1789*$B1791 - J1789*J1791)/($B1789-J1789))/SQRT(J1792*J1792/J1789+$B1792*$B1792/($B1789-J1789)),TRUE))</f>
        <v>0.75917973250153281</v>
      </c>
      <c r="K1793" s="10">
        <f t="shared" ref="K1793" si="5558">2*(1-_xlfn.NORM.S.DIST(ABS(K1791-($B1789*$B1791 - K1789*K1791)/($B1789-K1789))/SQRT(K1792*K1792/K1789+$B1792*$B1792/($B1789-K1789)),TRUE))</f>
        <v>0.53035799197578992</v>
      </c>
      <c r="L1793" s="10">
        <f t="shared" ref="L1793" si="5559">2*(1-_xlfn.NORM.S.DIST(ABS(L1791-($B1789*$B1791 - L1789*L1791)/($B1789-L1789))/SQRT(L1792*L1792/L1789+$B1792*$B1792/($B1789-L1789)),TRUE))</f>
        <v>1.6764574398342447E-4</v>
      </c>
      <c r="M1793" s="10">
        <f t="shared" ref="M1793" si="5560">2*(1-_xlfn.NORM.S.DIST(ABS(M1791-($B1789*$B1791 - M1789*M1791)/($B1789-M1789))/SQRT(M1792*M1792/M1789+$B1792*$B1792/($B1789-M1789)),TRUE))</f>
        <v>0.47858997610580278</v>
      </c>
      <c r="N1793" s="10">
        <f t="shared" ref="N1793" si="5561">2*(1-_xlfn.NORM.S.DIST(ABS(N1791-($B1789*$B1791 - N1789*N1791)/($B1789-N1789))/SQRT(N1792*N1792/N1789+$B1792*$B1792/($B1789-N1789)),TRUE))</f>
        <v>0</v>
      </c>
      <c r="O1793" s="10">
        <f t="shared" ref="O1793" si="5562">2*(1-_xlfn.NORM.S.DIST(ABS(O1791-($B1789*$B1791 - O1789*O1791)/($B1789-O1789))/SQRT(O1792*O1792/O1789+$B1792*$B1792/($B1789-O1789)),TRUE))</f>
        <v>3.4915624336218087E-6</v>
      </c>
      <c r="P1793" s="10">
        <f t="shared" ref="P1793" si="5563">2*(1-_xlfn.NORM.S.DIST(ABS(P1791-($B1789*$B1791 - P1789*P1791)/($B1789-P1789))/SQRT(P1792*P1792/P1789+$B1792*$B1792/($B1789-P1789)),TRUE))</f>
        <v>0.53503805478469157</v>
      </c>
      <c r="Q1793" s="10">
        <f t="shared" ref="Q1793" si="5564">2*(1-_xlfn.NORM.S.DIST(ABS(Q1791-($B1789*$B1791 - Q1789*Q1791)/($B1789-Q1789))/SQRT(Q1792*Q1792/Q1789+$B1792*$B1792/($B1789-Q1789)),TRUE))</f>
        <v>0.11529149904696556</v>
      </c>
      <c r="R1793" s="10">
        <f t="shared" ref="R1793" si="5565">2*(1-_xlfn.NORM.S.DIST(ABS(R1791-($B1789*$B1791 - R1789*R1791)/($B1789-R1789))/SQRT(R1792*R1792/R1789+$B1792*$B1792/($B1789-R1789)),TRUE))</f>
        <v>0.1657916895075322</v>
      </c>
      <c r="S1793" s="10">
        <f t="shared" ref="S1793" si="5566">2*(1-_xlfn.NORM.S.DIST(ABS(S1791-($B1789*$B1791 - S1789*S1791)/($B1789-S1789))/SQRT(S1792*S1792/S1789+$B1792*$B1792/($B1789-S1789)),TRUE))</f>
        <v>4.3713185246518904E-4</v>
      </c>
      <c r="T1793" s="10">
        <f t="shared" ref="T1793" si="5567">2*(1-_xlfn.NORM.S.DIST(ABS(T1791-($B1789*$B1791 - T1789*T1791)/($B1789-T1789))/SQRT(T1792*T1792/T1789+$B1792*$B1792/($B1789-T1789)),TRUE))</f>
        <v>0.47748376060537057</v>
      </c>
      <c r="U1793" s="10">
        <f t="shared" ref="U1793" si="5568">2*(1-_xlfn.NORM.S.DIST(ABS(U1791-($B1789*$B1791 - U1789*U1791)/($B1789-U1789))/SQRT(U1792*U1792/U1789+$B1792*$B1792/($B1789-U1789)),TRUE))</f>
        <v>0.56435240456483671</v>
      </c>
      <c r="V1793" s="10">
        <f t="shared" ref="V1793" si="5569">2*(1-_xlfn.NORM.S.DIST(ABS(V1791-($B1789*$B1791 - V1789*V1791)/($B1789-V1789))/SQRT(V1792*V1792/V1789+$B1792*$B1792/($B1789-V1789)),TRUE))</f>
        <v>2.825953195060249E-2</v>
      </c>
      <c r="W1793" s="10">
        <f t="shared" ref="W1793" si="5570">2*(1-_xlfn.NORM.S.DIST(ABS(W1791-($B1789*$B1791 - W1789*W1791)/($B1789-W1789))/SQRT(W1792*W1792/W1789+$B1792*$B1792/($B1789-W1789)),TRUE))</f>
        <v>1.547945624758218E-2</v>
      </c>
      <c r="X1793" s="10">
        <f t="shared" ref="X1793" si="5571">2*(1-_xlfn.NORM.S.DIST(ABS(X1791-($B1789*$B1791 - X1789*X1791)/($B1789-X1789))/SQRT(X1792*X1792/X1789+$B1792*$B1792/($B1789-X1789)),TRUE))</f>
        <v>0.19821622769032876</v>
      </c>
      <c r="Y1793" s="10">
        <f t="shared" ref="Y1793" si="5572">2*(1-_xlfn.NORM.S.DIST(ABS(Y1791-($B1789*$B1791 - Y1789*Y1791)/($B1789-Y1789))/SQRT(Y1792*Y1792/Y1789+$B1792*$B1792/($B1789-Y1789)),TRUE))</f>
        <v>0.34638954411039635</v>
      </c>
      <c r="Z1793" s="10">
        <f t="shared" ref="Z1793" si="5573">2*(1-_xlfn.NORM.S.DIST(ABS(Z1791-($B1789*$B1791 - Z1789*Z1791)/($B1789-Z1789))/SQRT(Z1792*Z1792/Z1789+$B1792*$B1792/($B1789-Z1789)),TRUE))</f>
        <v>0.18537222999233616</v>
      </c>
      <c r="AA1793" s="10">
        <f t="shared" ref="AA1793" si="5574">2*(1-_xlfn.NORM.S.DIST(ABS(AA1791-($B1789*$B1791 - AA1789*AA1791)/($B1789-AA1789))/SQRT(AA1792*AA1792/AA1789+$B1792*$B1792/($B1789-AA1789)),TRUE))</f>
        <v>3.6308905563637861E-3</v>
      </c>
      <c r="AB1793" s="10">
        <f t="shared" ref="AB1793" si="5575">2*(1-_xlfn.NORM.S.DIST(ABS(AB1791-($B1789*$B1791 - AB1789*AB1791)/($B1789-AB1789))/SQRT(AB1792*AB1792/AB1789+$B1792*$B1792/($B1789-AB1789)),TRUE))</f>
        <v>0.86168200833881525</v>
      </c>
      <c r="AC1793" s="10">
        <f t="shared" ref="AC1793" si="5576">2*(1-_xlfn.NORM.S.DIST(ABS(AC1791-($B1789*$B1791 - AC1789*AC1791)/($B1789-AC1789))/SQRT(AC1792*AC1792/AC1789+$B1792*$B1792/($B1789-AC1789)),TRUE))</f>
        <v>6.9898313790117683E-5</v>
      </c>
      <c r="AD1793" s="10">
        <f t="shared" ref="AD1793" si="5577">2*(1-_xlfn.NORM.S.DIST(ABS(AD1791-($B1789*$B1791 - AD1789*AD1791)/($B1789-AD1789))/SQRT(AD1792*AD1792/AD1789+$B1792*$B1792/($B1789-AD1789)),TRUE))</f>
        <v>3.1230354977753949E-2</v>
      </c>
      <c r="AE1793" s="10">
        <f t="shared" ref="AE1793" si="5578">2*(1-_xlfn.NORM.S.DIST(ABS(AE1791-($B1789*$B1791 - AE1789*AE1791)/($B1789-AE1789))/SQRT(AE1792*AE1792/AE1789+$B1792*$B1792/($B1789-AE1789)),TRUE))</f>
        <v>6.8283301416505182E-4</v>
      </c>
      <c r="AF1793" s="10">
        <f t="shared" ref="AF1793" si="5579">2*(1-_xlfn.NORM.S.DIST(ABS(AF1791-($B1789*$B1791 - AF1789*AF1791)/($B1789-AF1789))/SQRT(AF1792*AF1792/AF1789+$B1792*$B1792/($B1789-AF1789)),TRUE))</f>
        <v>3.8799443213939133E-2</v>
      </c>
      <c r="AG1793" s="10">
        <f t="shared" ref="AG1793" si="5580">2*(1-_xlfn.NORM.S.DIST(ABS(AG1791-($B1789*$B1791 - AG1789*AG1791)/($B1789-AG1789))/SQRT(AG1792*AG1792/AG1789+$B1792*$B1792/($B1789-AG1789)),TRUE))</f>
        <v>9.5586668882781112E-3</v>
      </c>
      <c r="AH1793" s="10">
        <f t="shared" ref="AH1793" si="5581">2*(1-_xlfn.NORM.S.DIST(ABS(AH1791-($B1789*$B1791 - AH1789*AH1791)/($B1789-AH1789))/SQRT(AH1792*AH1792/AH1789+$B1792*$B1792/($B1789-AH1789)),TRUE))</f>
        <v>4.611036946418734E-2</v>
      </c>
      <c r="AI1793" s="10">
        <f t="shared" ref="AI1793" si="5582">2*(1-_xlfn.NORM.S.DIST(ABS(AI1791-($B1789*$B1791 - AI1789*AI1791)/($B1789-AI1789))/SQRT(AI1792*AI1792/AI1789+$B1792*$B1792/($B1789-AI1789)),TRUE))</f>
        <v>0.60129155073735041</v>
      </c>
      <c r="AJ1793" s="10">
        <f t="shared" ref="AJ1793" si="5583">2*(1-_xlfn.NORM.S.DIST(ABS(AJ1791-($B1789*$B1791 - AJ1789*AJ1791)/($B1789-AJ1789))/SQRT(AJ1792*AJ1792/AJ1789+$B1792*$B1792/($B1789-AJ1789)),TRUE))</f>
        <v>8.248314364178877E-2</v>
      </c>
      <c r="AK1793" s="10">
        <f t="shared" ref="AK1793" si="5584">2*(1-_xlfn.NORM.S.DIST(ABS(AK1791-($B1789*$B1791 - AK1789*AK1791)/($B1789-AK1789))/SQRT(AK1792*AK1792/AK1789+$B1792*$B1792/($B1789-AK1789)),TRUE))</f>
        <v>5.3290705182007514E-15</v>
      </c>
      <c r="AL1793" s="10">
        <f t="shared" ref="AL1793" si="5585">2*(1-_xlfn.NORM.S.DIST(ABS(AL1791-($B1789*$B1791 - AL1789*AL1791)/($B1789-AL1789))/SQRT(AL1792*AL1792/AL1789+$B1792*$B1792/($B1789-AL1789)),TRUE))</f>
        <v>1.6513475697754743E-5</v>
      </c>
      <c r="AM1793" s="10">
        <f t="shared" ref="AM1793" si="5586">2*(1-_xlfn.NORM.S.DIST(ABS(AM1791-($B1789*$B1791 - AM1789*AM1791)/($B1789-AM1789))/SQRT(AM1792*AM1792/AM1789+$B1792*$B1792/($B1789-AM1789)),TRUE))</f>
        <v>0.24646205745787109</v>
      </c>
      <c r="AN1793" s="10">
        <f t="shared" ref="AN1793" si="5587">2*(1-_xlfn.NORM.S.DIST(ABS(AN1791-($B1789*$B1791 - AN1789*AN1791)/($B1789-AN1789))/SQRT(AN1792*AN1792/AN1789+$B1792*$B1792/($B1789-AN1789)),TRUE))</f>
        <v>0.47159591721626426</v>
      </c>
      <c r="AO1793" s="10">
        <f t="shared" ref="AO1793" si="5588">2*(1-_xlfn.NORM.S.DIST(ABS(AO1791-($B1789*$B1791 - AO1789*AO1791)/($B1789-AO1789))/SQRT(AO1792*AO1792/AO1789+$B1792*$B1792/($B1789-AO1789)),TRUE))</f>
        <v>0.48355433543733839</v>
      </c>
      <c r="AP1793" s="10">
        <f t="shared" ref="AP1793" si="5589">2*(1-_xlfn.NORM.S.DIST(ABS(AP1791-($B1789*$B1791 - AP1789*AP1791)/($B1789-AP1789))/SQRT(AP1792*AP1792/AP1789+$B1792*$B1792/($B1789-AP1789)),TRUE))</f>
        <v>1.9412964311809056E-3</v>
      </c>
      <c r="AQ1793" s="10">
        <f t="shared" ref="AQ1793" si="5590">2*(1-_xlfn.NORM.S.DIST(ABS(AQ1791-($B1789*$B1791 - AQ1789*AQ1791)/($B1789-AQ1789))/SQRT(AQ1792*AQ1792/AQ1789+$B1792*$B1792/($B1789-AQ1789)),TRUE))</f>
        <v>1.3085379778221995E-2</v>
      </c>
      <c r="AR1793" s="10">
        <f t="shared" ref="AR1793" si="5591">2*(1-_xlfn.NORM.S.DIST(ABS(AR1791-($B1789*$B1791 - AR1789*AR1791)/($B1789-AR1789))/SQRT(AR1792*AR1792/AR1789+$B1792*$B1792/($B1789-AR1789)),TRUE))</f>
        <v>3.6789321110841655E-5</v>
      </c>
      <c r="AS1793" s="10">
        <f t="shared" ref="AS1793" si="5592">2*(1-_xlfn.NORM.S.DIST(ABS(AS1791-($B1789*$B1791 - AS1789*AS1791)/($B1789-AS1789))/SQRT(AS1792*AS1792/AS1789+$B1792*$B1792/($B1789-AS1789)),TRUE))</f>
        <v>0.16692237500840501</v>
      </c>
      <c r="AT1793" s="10">
        <f t="shared" ref="AT1793" si="5593">2*(1-_xlfn.NORM.S.DIST(ABS(AT1791-($B1789*$B1791 - AT1789*AT1791)/($B1789-AT1789))/SQRT(AT1792*AT1792/AT1789+$B1792*$B1792/($B1789-AT1789)),TRUE))</f>
        <v>0.92503094424903587</v>
      </c>
      <c r="AU1793" s="10">
        <f t="shared" ref="AU1793" si="5594">2*(1-_xlfn.NORM.S.DIST(ABS(AU1791-($B1789*$B1791 - AU1789*AU1791)/($B1789-AU1789))/SQRT(AU1792*AU1792/AU1789+$B1792*$B1792/($B1789-AU1789)),TRUE))</f>
        <v>0.62566430567737807</v>
      </c>
      <c r="AV1793" s="10">
        <f t="shared" ref="AV1793" si="5595">2*(1-_xlfn.NORM.S.DIST(ABS(AV1791-($B1789*$B1791 - AV1789*AV1791)/($B1789-AV1789))/SQRT(AV1792*AV1792/AV1789+$B1792*$B1792/($B1789-AV1789)),TRUE))</f>
        <v>0.37748091808299145</v>
      </c>
      <c r="AW1793" s="10">
        <f t="shared" ref="AW1793" si="5596">2*(1-_xlfn.NORM.S.DIST(ABS(AW1791-($B1789*$B1791 - AW1789*AW1791)/($B1789-AW1789))/SQRT(AW1792*AW1792/AW1789+$B1792*$B1792/($B1789-AW1789)),TRUE))</f>
        <v>0.48976719133399493</v>
      </c>
      <c r="AX1793" s="10">
        <f t="shared" ref="AX1793" si="5597">2*(1-_xlfn.NORM.S.DIST(ABS(AX1791-($B1789*$B1791 - AX1789*AX1791)/($B1789-AX1789))/SQRT(AX1792*AX1792/AX1789+$B1792*$B1792/($B1789-AX1789)),TRUE))</f>
        <v>0.52134642301163647</v>
      </c>
      <c r="AY1793" s="10">
        <f t="shared" ref="AY1793" si="5598">2*(1-_xlfn.NORM.S.DIST(ABS(AY1791-($B1789*$B1791 - AY1789*AY1791)/($B1789-AY1789))/SQRT(AY1792*AY1792/AY1789+$B1792*$B1792/($B1789-AY1789)),TRUE))</f>
        <v>0.70563306065011444</v>
      </c>
      <c r="AZ1793" s="10">
        <f t="shared" ref="AZ1793" si="5599">2*(1-_xlfn.NORM.S.DIST(ABS(AZ1791-($B1789*$B1791 - AZ1789*AZ1791)/($B1789-AZ1789))/SQRT(AZ1792*AZ1792/AZ1789+$B1792*$B1792/($B1789-AZ1789)),TRUE))</f>
        <v>1</v>
      </c>
      <c r="BA1793" s="10">
        <f t="shared" ref="BA1793" si="5600">2*(1-_xlfn.NORM.S.DIST(ABS(BA1791-($B1789*$B1791 - BA1789*BA1791)/($B1789-BA1789))/SQRT(BA1792*BA1792/BA1789+$B1792*$B1792/($B1789-BA1789)),TRUE))</f>
        <v>0.41541482330267021</v>
      </c>
      <c r="BB1793" s="10">
        <f t="shared" ref="BB1793" si="5601">2*(1-_xlfn.NORM.S.DIST(ABS(BB1791-($B1789*$B1791 - BB1789*BB1791)/($B1789-BB1789))/SQRT(BB1792*BB1792/BB1789+$B1792*$B1792/($B1789-BB1789)),TRUE))</f>
        <v>3.1230354977753949E-2</v>
      </c>
      <c r="BC1793" s="10">
        <f t="shared" ref="BC1793" si="5602">2*(1-_xlfn.NORM.S.DIST(ABS(BC1791-($B1789*$B1791 - BC1789*BC1791)/($B1789-BC1789))/SQRT(BC1792*BC1792/BC1789+$B1792*$B1792/($B1789-BC1789)),TRUE))</f>
        <v>6.8283301416505182E-4</v>
      </c>
      <c r="BD1793" s="10">
        <f t="shared" ref="BD1793" si="5603">2*(1-_xlfn.NORM.S.DIST(ABS(BD1791-($B1789*$B1791 - BD1789*BD1791)/($B1789-BD1789))/SQRT(BD1792*BD1792/BD1789+$B1792*$B1792/($B1789-BD1789)),TRUE))</f>
        <v>3.8799443213939133E-2</v>
      </c>
      <c r="BE1793" s="10">
        <f t="shared" ref="BE1793" si="5604">2*(1-_xlfn.NORM.S.DIST(ABS(BE1791-($B1789*$B1791 - BE1789*BE1791)/($B1789-BE1789))/SQRT(BE1792*BE1792/BE1789+$B1792*$B1792/($B1789-BE1789)),TRUE))</f>
        <v>9.5586668882781112E-3</v>
      </c>
      <c r="BF1793" s="10">
        <f t="shared" ref="BF1793" si="5605">2*(1-_xlfn.NORM.S.DIST(ABS(BF1791-($B1789*$B1791 - BF1789*BF1791)/($B1789-BF1789))/SQRT(BF1792*BF1792/BF1789+$B1792*$B1792/($B1789-BF1789)),TRUE))</f>
        <v>8.0888849218752057E-7</v>
      </c>
      <c r="BG1793" s="10">
        <f t="shared" ref="BG1793" si="5606">2*(1-_xlfn.NORM.S.DIST(ABS(BG1791-($B1789*$B1791 - BG1789*BG1791)/($B1789-BG1789))/SQRT(BG1792*BG1792/BG1789+$B1792*$B1792/($B1789-BG1789)),TRUE))</f>
        <v>0.40352173969522731</v>
      </c>
      <c r="BH1793" s="10">
        <f t="shared" ref="BH1793" si="5607">2*(1-_xlfn.NORM.S.DIST(ABS(BH1791-($B1789*$B1791 - BH1789*BH1791)/($B1789-BH1789))/SQRT(BH1792*BH1792/BH1789+$B1792*$B1792/($B1789-BH1789)),TRUE))</f>
        <v>0.26803857685454391</v>
      </c>
      <c r="BI1793" s="10">
        <f t="shared" ref="BI1793" si="5608">2*(1-_xlfn.NORM.S.DIST(ABS(BI1791-($B1789*$B1791 - BI1789*BI1791)/($B1789-BI1789))/SQRT(BI1792*BI1792/BI1789+$B1792*$B1792/($B1789-BI1789)),TRUE))</f>
        <v>2.0249053200993572E-4</v>
      </c>
      <c r="BJ1793" s="10">
        <f t="shared" ref="BJ1793" si="5609">2*(1-_xlfn.NORM.S.DIST(ABS(BJ1791-($B1789*$B1791 - BJ1789*BJ1791)/($B1789-BJ1789))/SQRT(BJ1792*BJ1792/BJ1789+$B1792*$B1792/($B1789-BJ1789)),TRUE))</f>
        <v>8.8520744162931875E-2</v>
      </c>
      <c r="BK1793" s="10">
        <f t="shared" ref="BK1793" si="5610">2*(1-_xlfn.NORM.S.DIST(ABS(BK1791-($B1789*$B1791 - BK1789*BK1791)/($B1789-BK1789))/SQRT(BK1792*BK1792/BK1789+$B1792*$B1792/($B1789-BK1789)),TRUE))</f>
        <v>1.9149954017469328E-2</v>
      </c>
    </row>
    <row r="1795" spans="1:63">
      <c r="A1795" s="24" t="s">
        <v>268</v>
      </c>
      <c r="B1795" s="24"/>
      <c r="C1795" s="24"/>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row>
    <row r="1796" spans="1:63">
      <c r="A1796" s="25"/>
      <c r="B1796" s="26" t="s">
        <v>1</v>
      </c>
      <c r="C1796" s="26"/>
      <c r="D1796" s="26"/>
      <c r="E1796" s="26"/>
      <c r="F1796" s="26"/>
      <c r="G1796" s="26"/>
      <c r="H1796" s="26" t="s">
        <v>2</v>
      </c>
      <c r="I1796" s="26"/>
      <c r="J1796" s="26" t="s">
        <v>3</v>
      </c>
      <c r="K1796" s="26"/>
      <c r="L1796" s="26"/>
      <c r="M1796" s="26"/>
      <c r="N1796" s="26"/>
      <c r="O1796" s="26" t="s">
        <v>4</v>
      </c>
      <c r="P1796" s="26"/>
      <c r="Q1796" s="26"/>
      <c r="R1796" s="26"/>
      <c r="S1796" s="26" t="s">
        <v>5</v>
      </c>
      <c r="T1796" s="26"/>
      <c r="U1796" s="26"/>
      <c r="V1796" s="26"/>
      <c r="W1796" s="26"/>
      <c r="X1796" s="26"/>
      <c r="Y1796" s="26"/>
      <c r="Z1796" s="26"/>
      <c r="AA1796" s="26"/>
      <c r="AB1796" s="26"/>
      <c r="AC1796" s="26"/>
      <c r="AD1796" s="26" t="s">
        <v>6</v>
      </c>
      <c r="AE1796" s="26"/>
      <c r="AF1796" s="26"/>
      <c r="AG1796" s="26"/>
      <c r="AH1796" s="26" t="s">
        <v>7</v>
      </c>
      <c r="AI1796" s="26"/>
      <c r="AJ1796" s="26"/>
      <c r="AK1796" s="26"/>
      <c r="AL1796" s="26"/>
      <c r="AM1796" s="26"/>
      <c r="AN1796" s="26"/>
      <c r="AO1796" s="26" t="s">
        <v>8</v>
      </c>
      <c r="AP1796" s="26"/>
      <c r="AQ1796" s="26"/>
      <c r="AR1796" s="26"/>
      <c r="AS1796" s="26" t="s">
        <v>9</v>
      </c>
      <c r="AT1796" s="26"/>
      <c r="AU1796" s="26"/>
      <c r="AV1796" s="26"/>
      <c r="AW1796" s="26"/>
      <c r="AX1796" s="26"/>
      <c r="AY1796" s="26"/>
      <c r="AZ1796" s="26"/>
      <c r="BA1796" s="26"/>
      <c r="BB1796" s="26" t="s">
        <v>6</v>
      </c>
      <c r="BC1796" s="26"/>
      <c r="BD1796" s="26"/>
      <c r="BE1796" s="26"/>
      <c r="BF1796" s="26" t="s">
        <v>10</v>
      </c>
      <c r="BG1796" s="26"/>
      <c r="BH1796" s="26"/>
      <c r="BI1796" s="26"/>
      <c r="BJ1796" s="26"/>
      <c r="BK1796" s="26"/>
    </row>
    <row r="1797" spans="1:63" ht="60">
      <c r="A1797" s="25"/>
      <c r="B1797" s="1" t="s">
        <v>11</v>
      </c>
      <c r="C1797" s="1" t="s">
        <v>12</v>
      </c>
      <c r="D1797" s="1" t="s">
        <v>13</v>
      </c>
      <c r="E1797" s="1" t="s">
        <v>14</v>
      </c>
      <c r="F1797" s="1" t="s">
        <v>15</v>
      </c>
      <c r="G1797" s="1" t="s">
        <v>16</v>
      </c>
      <c r="H1797" s="1" t="s">
        <v>17</v>
      </c>
      <c r="I1797" s="1" t="s">
        <v>18</v>
      </c>
      <c r="J1797" s="1" t="s">
        <v>19</v>
      </c>
      <c r="K1797" s="1" t="s">
        <v>20</v>
      </c>
      <c r="L1797" s="1" t="s">
        <v>21</v>
      </c>
      <c r="M1797" s="1" t="s">
        <v>22</v>
      </c>
      <c r="N1797" s="1" t="s">
        <v>23</v>
      </c>
      <c r="O1797" s="1" t="s">
        <v>24</v>
      </c>
      <c r="P1797" s="1" t="s">
        <v>25</v>
      </c>
      <c r="Q1797" s="1" t="s">
        <v>26</v>
      </c>
      <c r="R1797" s="1" t="s">
        <v>27</v>
      </c>
      <c r="S1797" s="1" t="s">
        <v>28</v>
      </c>
      <c r="T1797" s="1" t="s">
        <v>29</v>
      </c>
      <c r="U1797" s="1" t="s">
        <v>30</v>
      </c>
      <c r="V1797" s="1" t="s">
        <v>31</v>
      </c>
      <c r="W1797" s="1" t="s">
        <v>32</v>
      </c>
      <c r="X1797" s="1" t="s">
        <v>33</v>
      </c>
      <c r="Y1797" s="1" t="s">
        <v>34</v>
      </c>
      <c r="Z1797" s="1" t="s">
        <v>35</v>
      </c>
      <c r="AA1797" s="1" t="s">
        <v>36</v>
      </c>
      <c r="AB1797" s="1" t="s">
        <v>37</v>
      </c>
      <c r="AC1797" s="1" t="s">
        <v>38</v>
      </c>
      <c r="AD1797" s="1" t="s">
        <v>39</v>
      </c>
      <c r="AE1797" s="1" t="s">
        <v>40</v>
      </c>
      <c r="AF1797" s="1" t="s">
        <v>41</v>
      </c>
      <c r="AG1797" s="1" t="s">
        <v>42</v>
      </c>
      <c r="AH1797" s="1" t="s">
        <v>43</v>
      </c>
      <c r="AI1797" s="1" t="s">
        <v>44</v>
      </c>
      <c r="AJ1797" s="1" t="s">
        <v>45</v>
      </c>
      <c r="AK1797" s="1" t="s">
        <v>46</v>
      </c>
      <c r="AL1797" s="1" t="s">
        <v>47</v>
      </c>
      <c r="AM1797" s="1" t="s">
        <v>48</v>
      </c>
      <c r="AN1797" s="1" t="s">
        <v>49</v>
      </c>
      <c r="AO1797" s="1" t="s">
        <v>50</v>
      </c>
      <c r="AP1797" s="1" t="s">
        <v>51</v>
      </c>
      <c r="AQ1797" s="1" t="s">
        <v>52</v>
      </c>
      <c r="AR1797" s="1" t="s">
        <v>53</v>
      </c>
      <c r="AS1797" s="1" t="s">
        <v>54</v>
      </c>
      <c r="AT1797" s="1" t="s">
        <v>55</v>
      </c>
      <c r="AU1797" s="1" t="s">
        <v>56</v>
      </c>
      <c r="AV1797" s="1" t="s">
        <v>57</v>
      </c>
      <c r="AW1797" s="1" t="s">
        <v>58</v>
      </c>
      <c r="AX1797" s="1" t="s">
        <v>59</v>
      </c>
      <c r="AY1797" s="1" t="s">
        <v>60</v>
      </c>
      <c r="AZ1797" s="1" t="s">
        <v>61</v>
      </c>
      <c r="BA1797" s="1" t="s">
        <v>62</v>
      </c>
      <c r="BB1797" s="1" t="s">
        <v>39</v>
      </c>
      <c r="BC1797" s="1" t="s">
        <v>40</v>
      </c>
      <c r="BD1797" s="1" t="s">
        <v>41</v>
      </c>
      <c r="BE1797" s="1" t="s">
        <v>42</v>
      </c>
      <c r="BF1797" s="1" t="s">
        <v>63</v>
      </c>
      <c r="BG1797" s="1" t="s">
        <v>64</v>
      </c>
      <c r="BH1797" s="1" t="s">
        <v>65</v>
      </c>
      <c r="BI1797" s="1" t="s">
        <v>66</v>
      </c>
      <c r="BJ1797" s="1" t="s">
        <v>67</v>
      </c>
      <c r="BK1797" s="1" t="s">
        <v>68</v>
      </c>
    </row>
    <row r="1798" spans="1:63">
      <c r="A1798" s="2" t="s">
        <v>69</v>
      </c>
      <c r="B1798" s="3">
        <v>4785</v>
      </c>
      <c r="C1798" s="3">
        <v>3276</v>
      </c>
      <c r="D1798" s="3">
        <v>8014</v>
      </c>
      <c r="E1798" s="3">
        <v>11149</v>
      </c>
      <c r="F1798" s="3">
        <v>10826</v>
      </c>
      <c r="G1798" s="3">
        <v>12455</v>
      </c>
      <c r="H1798" s="3">
        <v>2470</v>
      </c>
      <c r="I1798" s="3">
        <v>2315</v>
      </c>
      <c r="J1798" s="3">
        <v>359</v>
      </c>
      <c r="K1798" s="3">
        <v>596</v>
      </c>
      <c r="L1798" s="3">
        <v>954</v>
      </c>
      <c r="M1798" s="3">
        <v>1270</v>
      </c>
      <c r="N1798" s="3">
        <v>1606</v>
      </c>
      <c r="O1798" s="3">
        <v>1338</v>
      </c>
      <c r="P1798" s="3">
        <v>1171</v>
      </c>
      <c r="Q1798" s="3">
        <v>1388</v>
      </c>
      <c r="R1798" s="3">
        <v>888</v>
      </c>
      <c r="S1798" s="3">
        <v>707</v>
      </c>
      <c r="T1798" s="3">
        <v>386</v>
      </c>
      <c r="U1798" s="3">
        <v>209</v>
      </c>
      <c r="V1798" s="3">
        <v>213</v>
      </c>
      <c r="W1798" s="3">
        <v>1149</v>
      </c>
      <c r="X1798" s="3">
        <v>305</v>
      </c>
      <c r="Y1798" s="3">
        <v>348</v>
      </c>
      <c r="Z1798" s="3">
        <v>257</v>
      </c>
      <c r="AA1798" s="3">
        <v>530</v>
      </c>
      <c r="AB1798" s="3">
        <v>437</v>
      </c>
      <c r="AC1798" s="3">
        <v>244</v>
      </c>
      <c r="AD1798" s="3">
        <v>351</v>
      </c>
      <c r="AE1798" s="3">
        <v>980</v>
      </c>
      <c r="AF1798" s="3">
        <v>1913</v>
      </c>
      <c r="AG1798" s="3">
        <v>1541</v>
      </c>
      <c r="AH1798" s="3">
        <v>2354</v>
      </c>
      <c r="AI1798" s="3">
        <v>81</v>
      </c>
      <c r="AJ1798" s="3">
        <v>271</v>
      </c>
      <c r="AK1798" s="3">
        <v>1545</v>
      </c>
      <c r="AL1798" s="3">
        <v>360</v>
      </c>
      <c r="AM1798" s="3">
        <v>35</v>
      </c>
      <c r="AN1798" s="3">
        <v>74</v>
      </c>
      <c r="AO1798" s="3">
        <v>543</v>
      </c>
      <c r="AP1798" s="3">
        <v>1133</v>
      </c>
      <c r="AQ1798" s="3">
        <v>619</v>
      </c>
      <c r="AR1798" s="3">
        <v>2404</v>
      </c>
      <c r="AS1798" s="3">
        <v>67</v>
      </c>
      <c r="AT1798" s="3">
        <v>178</v>
      </c>
      <c r="AU1798" s="3">
        <v>298</v>
      </c>
      <c r="AV1798" s="3">
        <v>410</v>
      </c>
      <c r="AW1798" s="3">
        <v>534</v>
      </c>
      <c r="AX1798" s="3">
        <v>845</v>
      </c>
      <c r="AY1798" s="3">
        <v>775</v>
      </c>
      <c r="AZ1798" s="3">
        <v>1117</v>
      </c>
      <c r="BA1798" s="3">
        <v>462</v>
      </c>
      <c r="BB1798" s="3">
        <v>351</v>
      </c>
      <c r="BC1798" s="3">
        <v>980</v>
      </c>
      <c r="BD1798" s="3">
        <v>1913</v>
      </c>
      <c r="BE1798" s="3">
        <v>1541</v>
      </c>
      <c r="BF1798" s="3">
        <v>1037</v>
      </c>
      <c r="BG1798" s="3">
        <v>1247</v>
      </c>
      <c r="BH1798" s="3">
        <v>1165</v>
      </c>
      <c r="BI1798" s="3">
        <v>717</v>
      </c>
      <c r="BJ1798" s="3">
        <v>411</v>
      </c>
      <c r="BK1798" s="3">
        <v>208</v>
      </c>
    </row>
    <row r="1799" spans="1:63">
      <c r="A1799" s="2" t="s">
        <v>70</v>
      </c>
      <c r="B1799" s="3">
        <v>4126185</v>
      </c>
      <c r="C1799" s="3">
        <v>3735531</v>
      </c>
      <c r="D1799" s="3">
        <v>3930022</v>
      </c>
      <c r="E1799" s="3">
        <v>3909990</v>
      </c>
      <c r="F1799" s="3">
        <v>3766513</v>
      </c>
      <c r="G1799" s="3">
        <v>3639485</v>
      </c>
      <c r="H1799" s="3">
        <v>2099443</v>
      </c>
      <c r="I1799" s="3">
        <v>2026742</v>
      </c>
      <c r="J1799" s="3">
        <v>466325</v>
      </c>
      <c r="K1799" s="3">
        <v>746971</v>
      </c>
      <c r="L1799" s="3">
        <v>1054833</v>
      </c>
      <c r="M1799" s="3">
        <v>1071246</v>
      </c>
      <c r="N1799" s="3">
        <v>786810</v>
      </c>
      <c r="O1799" s="3">
        <v>1041411</v>
      </c>
      <c r="P1799" s="3">
        <v>1039225</v>
      </c>
      <c r="Q1799" s="3">
        <v>1254493</v>
      </c>
      <c r="R1799" s="3">
        <v>791055</v>
      </c>
      <c r="S1799" s="3">
        <v>556849</v>
      </c>
      <c r="T1799" s="3">
        <v>352844</v>
      </c>
      <c r="U1799" s="3">
        <v>185954</v>
      </c>
      <c r="V1799" s="3">
        <v>187764</v>
      </c>
      <c r="W1799" s="3">
        <v>943242</v>
      </c>
      <c r="X1799" s="3">
        <v>274009</v>
      </c>
      <c r="Y1799" s="3">
        <v>306537</v>
      </c>
      <c r="Z1799" s="3">
        <v>230507</v>
      </c>
      <c r="AA1799" s="3">
        <v>479257</v>
      </c>
      <c r="AB1799" s="3">
        <v>384070</v>
      </c>
      <c r="AC1799" s="3">
        <v>225153</v>
      </c>
      <c r="AD1799" s="3">
        <v>301500</v>
      </c>
      <c r="AE1799" s="3">
        <v>838802</v>
      </c>
      <c r="AF1799" s="3">
        <v>1677500</v>
      </c>
      <c r="AG1799" s="3">
        <v>1308383</v>
      </c>
      <c r="AH1799" s="3">
        <v>2427929</v>
      </c>
      <c r="AI1799" s="3">
        <v>91886</v>
      </c>
      <c r="AJ1799" s="3">
        <v>334732</v>
      </c>
      <c r="AK1799" s="3">
        <v>804033</v>
      </c>
      <c r="AL1799" s="3">
        <v>313049</v>
      </c>
      <c r="AM1799" s="3">
        <v>28512</v>
      </c>
      <c r="AN1799" s="3">
        <v>74848</v>
      </c>
      <c r="AO1799" s="3">
        <v>376316</v>
      </c>
      <c r="AP1799" s="3">
        <v>1090875</v>
      </c>
      <c r="AQ1799" s="3">
        <v>467044</v>
      </c>
      <c r="AR1799" s="3">
        <v>2128482</v>
      </c>
      <c r="AS1799" s="3">
        <v>75074</v>
      </c>
      <c r="AT1799" s="3">
        <v>151535</v>
      </c>
      <c r="AU1799" s="3">
        <v>214759</v>
      </c>
      <c r="AV1799" s="3">
        <v>315937</v>
      </c>
      <c r="AW1799" s="3">
        <v>428041</v>
      </c>
      <c r="AX1799" s="3">
        <v>700356</v>
      </c>
      <c r="AY1799" s="3">
        <v>677730</v>
      </c>
      <c r="AZ1799" s="3">
        <v>1076569</v>
      </c>
      <c r="BA1799" s="3">
        <v>414276</v>
      </c>
      <c r="BB1799" s="3">
        <v>301500</v>
      </c>
      <c r="BC1799" s="3">
        <v>838802</v>
      </c>
      <c r="BD1799" s="3">
        <v>1677500</v>
      </c>
      <c r="BE1799" s="3">
        <v>1308383</v>
      </c>
      <c r="BF1799" s="3">
        <v>811580</v>
      </c>
      <c r="BG1799" s="3">
        <v>1118929</v>
      </c>
      <c r="BH1799" s="3">
        <v>1026684</v>
      </c>
      <c r="BI1799" s="3">
        <v>632323</v>
      </c>
      <c r="BJ1799" s="3">
        <v>361436</v>
      </c>
      <c r="BK1799" s="3">
        <v>175234</v>
      </c>
    </row>
    <row r="1800" spans="1:63">
      <c r="A1800" s="4" t="s">
        <v>71</v>
      </c>
      <c r="B1800" s="5">
        <v>0.10417958341649801</v>
      </c>
      <c r="C1800" s="5">
        <v>0.10623616700966799</v>
      </c>
      <c r="D1800" s="5">
        <v>6.2914770942547202E-2</v>
      </c>
      <c r="E1800" s="5">
        <v>4.3534530964060202E-2</v>
      </c>
      <c r="F1800" s="5">
        <v>9.4034360106212397E-2</v>
      </c>
      <c r="G1800" s="5">
        <v>8.8152856791552811E-2</v>
      </c>
      <c r="H1800" s="5">
        <v>0.13277232750222601</v>
      </c>
      <c r="I1800" s="5">
        <v>7.4561180798735402E-2</v>
      </c>
      <c r="J1800" s="5">
        <v>0.126231363095168</v>
      </c>
      <c r="K1800" s="5">
        <v>0.114216873535724</v>
      </c>
      <c r="L1800" s="5">
        <v>0.13117955495436301</v>
      </c>
      <c r="M1800" s="5">
        <v>0.101536688011235</v>
      </c>
      <c r="N1800" s="5">
        <v>4.8981875827568994E-2</v>
      </c>
      <c r="O1800" s="5">
        <v>7.3297124956966608E-2</v>
      </c>
      <c r="P1800" s="5">
        <v>0.12758017461193299</v>
      </c>
      <c r="Q1800" s="5">
        <v>0.11017686660161001</v>
      </c>
      <c r="R1800" s="5">
        <v>0.104583242461098</v>
      </c>
      <c r="S1800" s="5">
        <v>6.5486378067032294E-2</v>
      </c>
      <c r="T1800" s="5">
        <v>0.12084200860802699</v>
      </c>
      <c r="U1800" s="5">
        <v>0.102632067607758</v>
      </c>
      <c r="V1800" s="5">
        <v>0.10368577102115299</v>
      </c>
      <c r="W1800" s="5">
        <v>0.106326492739376</v>
      </c>
      <c r="X1800" s="5">
        <v>0.12248657420253099</v>
      </c>
      <c r="Y1800" s="5">
        <v>0.12591291918396399</v>
      </c>
      <c r="Z1800" s="5">
        <v>0.106962643941383</v>
      </c>
      <c r="AA1800" s="5">
        <v>0.108161729593809</v>
      </c>
      <c r="AB1800" s="5">
        <v>9.4065759294890194E-2</v>
      </c>
      <c r="AC1800" s="5">
        <v>0.120517506615393</v>
      </c>
      <c r="AD1800" s="5">
        <v>0.140580465020191</v>
      </c>
      <c r="AE1800" s="5">
        <v>0.11471751196711701</v>
      </c>
      <c r="AF1800" s="5">
        <v>0.11063572298268501</v>
      </c>
      <c r="AG1800" s="5">
        <v>8.0758091837785706E-2</v>
      </c>
      <c r="AH1800" s="5">
        <v>0.11020931361684599</v>
      </c>
      <c r="AI1800" s="5">
        <v>0.23291822951403401</v>
      </c>
      <c r="AJ1800" s="5">
        <v>6.5424604743526307E-2</v>
      </c>
      <c r="AK1800" s="5">
        <v>5.2319787589774097E-2</v>
      </c>
      <c r="AL1800" s="5">
        <v>0.17304025891019301</v>
      </c>
      <c r="AM1800" s="5">
        <v>0.160068289085049</v>
      </c>
      <c r="AN1800" s="5">
        <v>0.15053728166616101</v>
      </c>
      <c r="AO1800" s="5">
        <v>0.110312291490142</v>
      </c>
      <c r="AP1800" s="5">
        <v>0.158324749306121</v>
      </c>
      <c r="AQ1800" s="5">
        <v>0.139564514693997</v>
      </c>
      <c r="AR1800" s="5">
        <v>6.7670082196993497E-2</v>
      </c>
      <c r="AS1800" s="5">
        <v>0.12893528549998101</v>
      </c>
      <c r="AT1800" s="5">
        <v>0.17336875195225701</v>
      </c>
      <c r="AU1800" s="5">
        <v>0.12949333840035998</v>
      </c>
      <c r="AV1800" s="5">
        <v>0.10324233884145001</v>
      </c>
      <c r="AW1800" s="5">
        <v>9.200643828535579E-2</v>
      </c>
      <c r="AX1800" s="5">
        <v>0.100908373048734</v>
      </c>
      <c r="AY1800" s="5">
        <v>0.11533572065948799</v>
      </c>
      <c r="AZ1800" s="5">
        <v>8.3657566159146393E-2</v>
      </c>
      <c r="BA1800" s="5">
        <v>0.117925102089325</v>
      </c>
      <c r="BB1800" s="5">
        <v>0.140580465020191</v>
      </c>
      <c r="BC1800" s="5">
        <v>0.11471751196711701</v>
      </c>
      <c r="BD1800" s="5">
        <v>0.11063572298268501</v>
      </c>
      <c r="BE1800" s="5">
        <v>8.0758091837785706E-2</v>
      </c>
      <c r="BF1800" s="5">
        <v>6.61311434116236E-2</v>
      </c>
      <c r="BG1800" s="5">
        <v>0.103038237571969</v>
      </c>
      <c r="BH1800" s="5">
        <v>0.11562500671707801</v>
      </c>
      <c r="BI1800" s="5">
        <v>0.119815224828782</v>
      </c>
      <c r="BJ1800" s="5">
        <v>9.9532863865618909E-2</v>
      </c>
      <c r="BK1800" s="5">
        <v>0.17379113448561001</v>
      </c>
    </row>
    <row r="1801" spans="1:63">
      <c r="A1801" s="4" t="s">
        <v>72</v>
      </c>
      <c r="B1801" s="5">
        <v>0.11834692413509501</v>
      </c>
      <c r="C1801" s="5">
        <v>0.127420454478892</v>
      </c>
      <c r="D1801" s="5">
        <v>0.116558996956641</v>
      </c>
      <c r="E1801" s="5">
        <v>0.140509102012248</v>
      </c>
      <c r="F1801" s="5">
        <v>0.16190533221287801</v>
      </c>
      <c r="G1801" s="5">
        <v>0.16948469357615298</v>
      </c>
      <c r="H1801" s="5">
        <v>0.123427269387476</v>
      </c>
      <c r="I1801" s="5">
        <v>0.113084340359609</v>
      </c>
      <c r="J1801" s="5">
        <v>0.11049842152193901</v>
      </c>
      <c r="K1801" s="5">
        <v>0.134460968620321</v>
      </c>
      <c r="L1801" s="5">
        <v>0.12247974558838899</v>
      </c>
      <c r="M1801" s="5">
        <v>0.127807309769921</v>
      </c>
      <c r="N1801" s="5">
        <v>8.9279433128288108E-2</v>
      </c>
      <c r="O1801" s="5">
        <v>0.10476966980287999</v>
      </c>
      <c r="P1801" s="5">
        <v>0.11425710050202201</v>
      </c>
      <c r="Q1801" s="5">
        <v>0.125081222772045</v>
      </c>
      <c r="R1801" s="5">
        <v>0.130914467262742</v>
      </c>
      <c r="S1801" s="5">
        <v>8.5339795167527002E-2</v>
      </c>
      <c r="T1801" s="5">
        <v>0.103232784020389</v>
      </c>
      <c r="U1801" s="5">
        <v>0.12925782775919001</v>
      </c>
      <c r="V1801" s="5">
        <v>0.107382314173255</v>
      </c>
      <c r="W1801" s="5">
        <v>0.122956722578315</v>
      </c>
      <c r="X1801" s="5">
        <v>0.10145410566325401</v>
      </c>
      <c r="Y1801" s="5">
        <v>0.11923052419250099</v>
      </c>
      <c r="Z1801" s="5">
        <v>0.12780449978395</v>
      </c>
      <c r="AA1801" s="5">
        <v>0.13978438011871799</v>
      </c>
      <c r="AB1801" s="5">
        <v>0.116354401696902</v>
      </c>
      <c r="AC1801" s="5">
        <v>0.17192686764213799</v>
      </c>
      <c r="AD1801" s="5">
        <v>0.13197186869958399</v>
      </c>
      <c r="AE1801" s="5">
        <v>0.12466473576795799</v>
      </c>
      <c r="AF1801" s="5">
        <v>0.12440354852044001</v>
      </c>
      <c r="AG1801" s="5">
        <v>0.10339159244202699</v>
      </c>
      <c r="AH1801" s="5">
        <v>0.117946879647492</v>
      </c>
      <c r="AI1801" s="5">
        <v>9.0233093669403103E-2</v>
      </c>
      <c r="AJ1801" s="5">
        <v>0.100652783899164</v>
      </c>
      <c r="AK1801" s="5">
        <v>9.5650747054412399E-2</v>
      </c>
      <c r="AL1801" s="5">
        <v>0.16179432247959302</v>
      </c>
      <c r="AM1801" s="5">
        <v>0.19256674011059099</v>
      </c>
      <c r="AN1801" s="5">
        <v>0.24323811776721802</v>
      </c>
      <c r="AO1801" s="5">
        <v>0.13112988539926701</v>
      </c>
      <c r="AP1801" s="5">
        <v>0.154966049740622</v>
      </c>
      <c r="AQ1801" s="5">
        <v>0.15229315169567101</v>
      </c>
      <c r="AR1801" s="5">
        <v>8.8487489663782698E-2</v>
      </c>
      <c r="AS1801" s="5">
        <v>0.121489203327386</v>
      </c>
      <c r="AT1801" s="5">
        <v>0.12311625353463899</v>
      </c>
      <c r="AU1801" s="5">
        <v>0.15352036464848301</v>
      </c>
      <c r="AV1801" s="5">
        <v>0.11166724945364499</v>
      </c>
      <c r="AW1801" s="5">
        <v>0.12337261411832101</v>
      </c>
      <c r="AX1801" s="5">
        <v>0.12119683395148501</v>
      </c>
      <c r="AY1801" s="5">
        <v>0.119393149317648</v>
      </c>
      <c r="AZ1801" s="5">
        <v>9.1368219468052597E-2</v>
      </c>
      <c r="BA1801" s="5">
        <v>0.15832696544844199</v>
      </c>
      <c r="BB1801" s="5">
        <v>0.13197186869958399</v>
      </c>
      <c r="BC1801" s="5">
        <v>0.12466473576795799</v>
      </c>
      <c r="BD1801" s="5">
        <v>0.12440354852044001</v>
      </c>
      <c r="BE1801" s="5">
        <v>0.10339159244202699</v>
      </c>
      <c r="BF1801" s="5">
        <v>9.4159352952813802E-2</v>
      </c>
      <c r="BG1801" s="5">
        <v>0.12236649897827499</v>
      </c>
      <c r="BH1801" s="5">
        <v>0.11657856915152</v>
      </c>
      <c r="BI1801" s="5">
        <v>0.137542077365333</v>
      </c>
      <c r="BJ1801" s="5">
        <v>0.12804914589040101</v>
      </c>
      <c r="BK1801" s="5">
        <v>0.12578731456723299</v>
      </c>
    </row>
    <row r="1802" spans="1:63">
      <c r="A1802" s="4" t="s">
        <v>73</v>
      </c>
      <c r="B1802" s="5">
        <v>0.75278141274510002</v>
      </c>
      <c r="C1802" s="5">
        <v>0.74192476788947403</v>
      </c>
      <c r="D1802" s="5">
        <v>0.79840903104675709</v>
      </c>
      <c r="E1802" s="5">
        <v>0.77064463270446892</v>
      </c>
      <c r="F1802" s="5">
        <v>0.69407520491688601</v>
      </c>
      <c r="G1802" s="5">
        <v>0.708738736387173</v>
      </c>
      <c r="H1802" s="5">
        <v>0.72641207872199698</v>
      </c>
      <c r="I1802" s="5">
        <v>0.78009664871955298</v>
      </c>
      <c r="J1802" s="5">
        <v>0.73956579783826992</v>
      </c>
      <c r="K1802" s="5">
        <v>0.74085084302234094</v>
      </c>
      <c r="L1802" s="5">
        <v>0.72527717335380604</v>
      </c>
      <c r="M1802" s="5">
        <v>0.75537772719864194</v>
      </c>
      <c r="N1802" s="5">
        <v>0.80527899987088503</v>
      </c>
      <c r="O1802" s="5">
        <v>0.80341093122839391</v>
      </c>
      <c r="P1802" s="5">
        <v>0.72734302954867402</v>
      </c>
      <c r="Q1802" s="5">
        <v>0.74611081280523195</v>
      </c>
      <c r="R1802" s="5">
        <v>0.73012593594264397</v>
      </c>
      <c r="S1802" s="5">
        <v>0.83110851544491793</v>
      </c>
      <c r="T1802" s="5">
        <v>0.75720218310335097</v>
      </c>
      <c r="U1802" s="5">
        <v>0.75128157275600604</v>
      </c>
      <c r="V1802" s="5">
        <v>0.74129263443403604</v>
      </c>
      <c r="W1802" s="5">
        <v>0.74635208204791192</v>
      </c>
      <c r="X1802" s="5">
        <v>0.73217123922707694</v>
      </c>
      <c r="Y1802" s="5">
        <v>0.73446510787942298</v>
      </c>
      <c r="Z1802" s="5">
        <v>0.75986996664768891</v>
      </c>
      <c r="AA1802" s="5">
        <v>0.72746861312077205</v>
      </c>
      <c r="AB1802" s="5">
        <v>0.75963928446470108</v>
      </c>
      <c r="AC1802" s="5">
        <v>0.67483343857270794</v>
      </c>
      <c r="AD1802" s="5">
        <v>0.68646583290239704</v>
      </c>
      <c r="AE1802" s="5">
        <v>0.72711963237995203</v>
      </c>
      <c r="AF1802" s="5">
        <v>0.73931585230424601</v>
      </c>
      <c r="AG1802" s="5">
        <v>0.80177913377007204</v>
      </c>
      <c r="AH1802" s="5">
        <v>0.75541191796157703</v>
      </c>
      <c r="AI1802" s="5">
        <v>0.66469721584564601</v>
      </c>
      <c r="AJ1802" s="5">
        <v>0.82054967205311202</v>
      </c>
      <c r="AK1802" s="5">
        <v>0.80268145458139306</v>
      </c>
      <c r="AL1802" s="5">
        <v>0.64561067520069004</v>
      </c>
      <c r="AM1802" s="5">
        <v>0.58041376295133507</v>
      </c>
      <c r="AN1802" s="5">
        <v>0.57926550209158501</v>
      </c>
      <c r="AO1802" s="5">
        <v>0.68909731297801302</v>
      </c>
      <c r="AP1802" s="5">
        <v>0.66038626778900711</v>
      </c>
      <c r="AQ1802" s="5">
        <v>0.68937083301993596</v>
      </c>
      <c r="AR1802" s="5">
        <v>0.83061788591610708</v>
      </c>
      <c r="AS1802" s="5">
        <v>0.702743632804122</v>
      </c>
      <c r="AT1802" s="5">
        <v>0.66252361928025394</v>
      </c>
      <c r="AU1802" s="5">
        <v>0.66990685065745892</v>
      </c>
      <c r="AV1802" s="5">
        <v>0.76993353191445701</v>
      </c>
      <c r="AW1802" s="5">
        <v>0.76076013599271908</v>
      </c>
      <c r="AX1802" s="5">
        <v>0.75863020816263893</v>
      </c>
      <c r="AY1802" s="5">
        <v>0.75623355734669706</v>
      </c>
      <c r="AZ1802" s="5">
        <v>0.81583086559556406</v>
      </c>
      <c r="BA1802" s="5">
        <v>0.66118648035896499</v>
      </c>
      <c r="BB1802" s="5">
        <v>0.68646583290239704</v>
      </c>
      <c r="BC1802" s="5">
        <v>0.72711963237995203</v>
      </c>
      <c r="BD1802" s="5">
        <v>0.73931585230424601</v>
      </c>
      <c r="BE1802" s="5">
        <v>0.80177913377007204</v>
      </c>
      <c r="BF1802" s="5">
        <v>0.82259322627273901</v>
      </c>
      <c r="BG1802" s="5">
        <v>0.75837708026092598</v>
      </c>
      <c r="BH1802" s="5">
        <v>0.74372633295088808</v>
      </c>
      <c r="BI1802" s="5">
        <v>0.70287230605598294</v>
      </c>
      <c r="BJ1802" s="5">
        <v>0.73903025978654791</v>
      </c>
      <c r="BK1802" s="5">
        <v>0.65523484366640006</v>
      </c>
    </row>
    <row r="1803" spans="1:63">
      <c r="A1803" s="4" t="s">
        <v>74</v>
      </c>
      <c r="B1803" s="5">
        <v>2.4692079703299598E-2</v>
      </c>
      <c r="C1803" s="5">
        <v>2.44186106219678E-2</v>
      </c>
      <c r="D1803" s="5">
        <v>2.21172010540709E-2</v>
      </c>
      <c r="E1803" s="5">
        <v>4.5311734319233903E-2</v>
      </c>
      <c r="F1803" s="5">
        <v>4.9985102764000998E-2</v>
      </c>
      <c r="G1803" s="5">
        <v>3.3623713245143703E-2</v>
      </c>
      <c r="H1803" s="5">
        <v>1.7388324388299899E-2</v>
      </c>
      <c r="I1803" s="5">
        <v>3.22578301221031E-2</v>
      </c>
      <c r="J1803" s="5">
        <v>2.3704417544622502E-2</v>
      </c>
      <c r="K1803" s="5">
        <v>1.0471314821611099E-2</v>
      </c>
      <c r="L1803" s="5">
        <v>2.10635261034396E-2</v>
      </c>
      <c r="M1803" s="5">
        <v>1.52782750202042E-2</v>
      </c>
      <c r="N1803" s="5">
        <v>5.6459691173268496E-2</v>
      </c>
      <c r="O1803" s="5">
        <v>1.8522274011760299E-2</v>
      </c>
      <c r="P1803" s="5">
        <v>3.08196953373771E-2</v>
      </c>
      <c r="Q1803" s="5">
        <v>1.8631097821118402E-2</v>
      </c>
      <c r="R1803" s="5">
        <v>3.4376354333524199E-2</v>
      </c>
      <c r="S1803" s="5">
        <v>1.80653113205229E-2</v>
      </c>
      <c r="T1803" s="5">
        <v>1.87230242682297E-2</v>
      </c>
      <c r="U1803" s="5">
        <v>1.68285318770467E-2</v>
      </c>
      <c r="V1803" s="5">
        <v>4.7639280371555397E-2</v>
      </c>
      <c r="W1803" s="5">
        <v>2.4364702634398498E-2</v>
      </c>
      <c r="X1803" s="5">
        <v>4.3888080907138194E-2</v>
      </c>
      <c r="Y1803" s="5">
        <v>2.0391448744111803E-2</v>
      </c>
      <c r="Z1803" s="5">
        <v>5.36288962697832E-3</v>
      </c>
      <c r="AA1803" s="5">
        <v>2.4585277166698297E-2</v>
      </c>
      <c r="AB1803" s="5">
        <v>2.9940554543503702E-2</v>
      </c>
      <c r="AC1803" s="5">
        <v>3.2722187169759998E-2</v>
      </c>
      <c r="AD1803" s="5">
        <v>4.0981833377827404E-2</v>
      </c>
      <c r="AE1803" s="5">
        <v>3.3498119884979201E-2</v>
      </c>
      <c r="AF1803" s="5">
        <v>2.5644876192625999E-2</v>
      </c>
      <c r="AG1803" s="5">
        <v>1.4071181950115299E-2</v>
      </c>
      <c r="AH1803" s="5">
        <v>1.6431888774085902E-2</v>
      </c>
      <c r="AI1803" s="5">
        <v>1.2151460970917601E-2</v>
      </c>
      <c r="AJ1803" s="5">
        <v>1.3372939304197201E-2</v>
      </c>
      <c r="AK1803" s="5">
        <v>4.9348010774431995E-2</v>
      </c>
      <c r="AL1803" s="5">
        <v>1.9554743409522898E-2</v>
      </c>
      <c r="AM1803" s="5">
        <v>6.6951207853024899E-2</v>
      </c>
      <c r="AN1803" s="5">
        <v>2.69590984750353E-2</v>
      </c>
      <c r="AO1803" s="5">
        <v>6.9460510132574899E-2</v>
      </c>
      <c r="AP1803" s="5">
        <v>2.6322933164256202E-2</v>
      </c>
      <c r="AQ1803" s="5">
        <v>1.8771500590392998E-2</v>
      </c>
      <c r="AR1803" s="5">
        <v>1.3224542223117901E-2</v>
      </c>
      <c r="AS1803" s="5">
        <v>4.6831878368510702E-2</v>
      </c>
      <c r="AT1803" s="5">
        <v>4.0991375232849597E-2</v>
      </c>
      <c r="AU1803" s="5">
        <v>4.7079446293699395E-2</v>
      </c>
      <c r="AV1803" s="5">
        <v>1.5156879790446999E-2</v>
      </c>
      <c r="AW1803" s="5">
        <v>2.3860811603601203E-2</v>
      </c>
      <c r="AX1803" s="5">
        <v>1.9264584837148501E-2</v>
      </c>
      <c r="AY1803" s="5">
        <v>9.0375726761740896E-3</v>
      </c>
      <c r="AZ1803" s="5">
        <v>9.1433487772384706E-3</v>
      </c>
      <c r="BA1803" s="5">
        <v>6.2561452103266108E-2</v>
      </c>
      <c r="BB1803" s="5">
        <v>4.0981833377827404E-2</v>
      </c>
      <c r="BC1803" s="5">
        <v>3.3498119884979201E-2</v>
      </c>
      <c r="BD1803" s="5">
        <v>2.5644876192625999E-2</v>
      </c>
      <c r="BE1803" s="5">
        <v>1.4071181950115299E-2</v>
      </c>
      <c r="BF1803" s="5">
        <v>1.7116277362824499E-2</v>
      </c>
      <c r="BG1803" s="5">
        <v>1.6218183188831999E-2</v>
      </c>
      <c r="BH1803" s="5">
        <v>2.4070091180517901E-2</v>
      </c>
      <c r="BI1803" s="5">
        <v>3.9770391749906202E-2</v>
      </c>
      <c r="BJ1803" s="5">
        <v>3.3387730457430098E-2</v>
      </c>
      <c r="BK1803" s="5">
        <v>4.5186707280753795E-2</v>
      </c>
    </row>
    <row r="1805" spans="1:63">
      <c r="A1805" s="24" t="s">
        <v>268</v>
      </c>
      <c r="B1805" s="24"/>
      <c r="C1805" s="24"/>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row>
    <row r="1806" spans="1:63">
      <c r="A1806" s="25" t="s">
        <v>221</v>
      </c>
      <c r="B1806" s="26" t="s">
        <v>1</v>
      </c>
      <c r="C1806" s="26"/>
      <c r="D1806" s="26"/>
      <c r="E1806" s="26"/>
      <c r="F1806" s="26"/>
      <c r="G1806" s="26"/>
      <c r="H1806" s="26" t="s">
        <v>2</v>
      </c>
      <c r="I1806" s="26"/>
      <c r="J1806" s="26" t="s">
        <v>3</v>
      </c>
      <c r="K1806" s="26"/>
      <c r="L1806" s="26"/>
      <c r="M1806" s="26"/>
      <c r="N1806" s="26"/>
      <c r="O1806" s="26" t="s">
        <v>4</v>
      </c>
      <c r="P1806" s="26"/>
      <c r="Q1806" s="26"/>
      <c r="R1806" s="26"/>
      <c r="S1806" s="26" t="s">
        <v>5</v>
      </c>
      <c r="T1806" s="26"/>
      <c r="U1806" s="26"/>
      <c r="V1806" s="26"/>
      <c r="W1806" s="26"/>
      <c r="X1806" s="26"/>
      <c r="Y1806" s="26"/>
      <c r="Z1806" s="26"/>
      <c r="AA1806" s="26"/>
      <c r="AB1806" s="26"/>
      <c r="AC1806" s="26"/>
      <c r="AD1806" s="26" t="s">
        <v>6</v>
      </c>
      <c r="AE1806" s="26"/>
      <c r="AF1806" s="26"/>
      <c r="AG1806" s="26"/>
      <c r="AH1806" s="26" t="s">
        <v>7</v>
      </c>
      <c r="AI1806" s="26"/>
      <c r="AJ1806" s="26"/>
      <c r="AK1806" s="26"/>
      <c r="AL1806" s="26"/>
      <c r="AM1806" s="26"/>
      <c r="AN1806" s="26"/>
      <c r="AO1806" s="26" t="s">
        <v>8</v>
      </c>
      <c r="AP1806" s="26"/>
      <c r="AQ1806" s="26"/>
      <c r="AR1806" s="26"/>
      <c r="AS1806" s="26" t="s">
        <v>9</v>
      </c>
      <c r="AT1806" s="26"/>
      <c r="AU1806" s="26"/>
      <c r="AV1806" s="26"/>
      <c r="AW1806" s="26"/>
      <c r="AX1806" s="26"/>
      <c r="AY1806" s="26"/>
      <c r="AZ1806" s="26"/>
      <c r="BA1806" s="26"/>
      <c r="BB1806" s="26" t="s">
        <v>6</v>
      </c>
      <c r="BC1806" s="26"/>
      <c r="BD1806" s="26"/>
      <c r="BE1806" s="26"/>
      <c r="BF1806" s="26" t="s">
        <v>10</v>
      </c>
      <c r="BG1806" s="26"/>
      <c r="BH1806" s="26"/>
      <c r="BI1806" s="26"/>
      <c r="BJ1806" s="26"/>
      <c r="BK1806" s="26"/>
    </row>
    <row r="1807" spans="1:63" ht="60">
      <c r="A1807" s="25"/>
      <c r="B1807" s="1" t="s">
        <v>11</v>
      </c>
      <c r="C1807" s="1" t="s">
        <v>12</v>
      </c>
      <c r="D1807" s="1" t="s">
        <v>13</v>
      </c>
      <c r="E1807" s="1" t="s">
        <v>14</v>
      </c>
      <c r="F1807" s="1" t="s">
        <v>15</v>
      </c>
      <c r="G1807" s="1" t="s">
        <v>16</v>
      </c>
      <c r="H1807" s="1" t="s">
        <v>17</v>
      </c>
      <c r="I1807" s="1" t="s">
        <v>18</v>
      </c>
      <c r="J1807" s="1" t="s">
        <v>19</v>
      </c>
      <c r="K1807" s="1" t="s">
        <v>20</v>
      </c>
      <c r="L1807" s="1" t="s">
        <v>21</v>
      </c>
      <c r="M1807" s="1" t="s">
        <v>22</v>
      </c>
      <c r="N1807" s="1" t="s">
        <v>23</v>
      </c>
      <c r="O1807" s="1" t="s">
        <v>24</v>
      </c>
      <c r="P1807" s="1" t="s">
        <v>25</v>
      </c>
      <c r="Q1807" s="1" t="s">
        <v>26</v>
      </c>
      <c r="R1807" s="1" t="s">
        <v>27</v>
      </c>
      <c r="S1807" s="1" t="s">
        <v>28</v>
      </c>
      <c r="T1807" s="1" t="s">
        <v>29</v>
      </c>
      <c r="U1807" s="1" t="s">
        <v>30</v>
      </c>
      <c r="V1807" s="1" t="s">
        <v>31</v>
      </c>
      <c r="W1807" s="1" t="s">
        <v>32</v>
      </c>
      <c r="X1807" s="1" t="s">
        <v>33</v>
      </c>
      <c r="Y1807" s="1" t="s">
        <v>34</v>
      </c>
      <c r="Z1807" s="1" t="s">
        <v>35</v>
      </c>
      <c r="AA1807" s="1" t="s">
        <v>36</v>
      </c>
      <c r="AB1807" s="1" t="s">
        <v>37</v>
      </c>
      <c r="AC1807" s="1" t="s">
        <v>38</v>
      </c>
      <c r="AD1807" s="1" t="s">
        <v>39</v>
      </c>
      <c r="AE1807" s="1" t="s">
        <v>40</v>
      </c>
      <c r="AF1807" s="1" t="s">
        <v>41</v>
      </c>
      <c r="AG1807" s="1" t="s">
        <v>42</v>
      </c>
      <c r="AH1807" s="1" t="s">
        <v>43</v>
      </c>
      <c r="AI1807" s="1" t="s">
        <v>44</v>
      </c>
      <c r="AJ1807" s="1" t="s">
        <v>45</v>
      </c>
      <c r="AK1807" s="1" t="s">
        <v>46</v>
      </c>
      <c r="AL1807" s="1" t="s">
        <v>47</v>
      </c>
      <c r="AM1807" s="1" t="s">
        <v>48</v>
      </c>
      <c r="AN1807" s="1" t="s">
        <v>49</v>
      </c>
      <c r="AO1807" s="1" t="s">
        <v>50</v>
      </c>
      <c r="AP1807" s="1" t="s">
        <v>51</v>
      </c>
      <c r="AQ1807" s="1" t="s">
        <v>52</v>
      </c>
      <c r="AR1807" s="1" t="s">
        <v>53</v>
      </c>
      <c r="AS1807" s="1" t="s">
        <v>54</v>
      </c>
      <c r="AT1807" s="1" t="s">
        <v>55</v>
      </c>
      <c r="AU1807" s="1" t="s">
        <v>56</v>
      </c>
      <c r="AV1807" s="1" t="s">
        <v>57</v>
      </c>
      <c r="AW1807" s="1" t="s">
        <v>58</v>
      </c>
      <c r="AX1807" s="1" t="s">
        <v>59</v>
      </c>
      <c r="AY1807" s="1" t="s">
        <v>60</v>
      </c>
      <c r="AZ1807" s="1" t="s">
        <v>61</v>
      </c>
      <c r="BA1807" s="1" t="s">
        <v>62</v>
      </c>
      <c r="BB1807" s="1" t="s">
        <v>39</v>
      </c>
      <c r="BC1807" s="1" t="s">
        <v>40</v>
      </c>
      <c r="BD1807" s="1" t="s">
        <v>41</v>
      </c>
      <c r="BE1807" s="1" t="s">
        <v>42</v>
      </c>
      <c r="BF1807" s="1" t="s">
        <v>63</v>
      </c>
      <c r="BG1807" s="1" t="s">
        <v>64</v>
      </c>
      <c r="BH1807" s="1" t="s">
        <v>65</v>
      </c>
      <c r="BI1807" s="1" t="s">
        <v>66</v>
      </c>
      <c r="BJ1807" s="1" t="s">
        <v>67</v>
      </c>
      <c r="BK1807" s="1" t="s">
        <v>68</v>
      </c>
    </row>
    <row r="1808" spans="1:63">
      <c r="A1808" s="2" t="s">
        <v>69</v>
      </c>
      <c r="B1808" s="3">
        <v>4785</v>
      </c>
      <c r="C1808" s="3">
        <v>3276</v>
      </c>
      <c r="D1808" s="3">
        <v>8014</v>
      </c>
      <c r="E1808" s="3">
        <v>11149</v>
      </c>
      <c r="F1808" s="3">
        <v>10826</v>
      </c>
      <c r="G1808" s="3">
        <v>12455</v>
      </c>
      <c r="H1808" s="3">
        <v>2470</v>
      </c>
      <c r="I1808" s="3">
        <v>2315</v>
      </c>
      <c r="J1808" s="3">
        <v>359</v>
      </c>
      <c r="K1808" s="3">
        <v>596</v>
      </c>
      <c r="L1808" s="3">
        <v>954</v>
      </c>
      <c r="M1808" s="3">
        <v>1270</v>
      </c>
      <c r="N1808" s="3">
        <v>1606</v>
      </c>
      <c r="O1808" s="3">
        <v>1338</v>
      </c>
      <c r="P1808" s="3">
        <v>1171</v>
      </c>
      <c r="Q1808" s="3">
        <v>1388</v>
      </c>
      <c r="R1808" s="3">
        <v>888</v>
      </c>
      <c r="S1808" s="3">
        <v>707</v>
      </c>
      <c r="T1808" s="3">
        <v>386</v>
      </c>
      <c r="U1808" s="3">
        <v>209</v>
      </c>
      <c r="V1808" s="3">
        <v>213</v>
      </c>
      <c r="W1808" s="3">
        <v>1149</v>
      </c>
      <c r="X1808" s="3">
        <v>305</v>
      </c>
      <c r="Y1808" s="3">
        <v>348</v>
      </c>
      <c r="Z1808" s="3">
        <v>257</v>
      </c>
      <c r="AA1808" s="3">
        <v>530</v>
      </c>
      <c r="AB1808" s="3">
        <v>437</v>
      </c>
      <c r="AC1808" s="3">
        <v>244</v>
      </c>
      <c r="AD1808" s="3">
        <v>351</v>
      </c>
      <c r="AE1808" s="3">
        <v>980</v>
      </c>
      <c r="AF1808" s="3">
        <v>1913</v>
      </c>
      <c r="AG1808" s="3">
        <v>1541</v>
      </c>
      <c r="AH1808" s="3">
        <v>2354</v>
      </c>
      <c r="AI1808" s="3">
        <v>81</v>
      </c>
      <c r="AJ1808" s="3">
        <v>271</v>
      </c>
      <c r="AK1808" s="3">
        <v>1545</v>
      </c>
      <c r="AL1808" s="3">
        <v>360</v>
      </c>
      <c r="AM1808" s="3">
        <v>35</v>
      </c>
      <c r="AN1808" s="3">
        <v>74</v>
      </c>
      <c r="AO1808" s="3">
        <v>543</v>
      </c>
      <c r="AP1808" s="3">
        <v>1133</v>
      </c>
      <c r="AQ1808" s="3">
        <v>619</v>
      </c>
      <c r="AR1808" s="3">
        <v>2404</v>
      </c>
      <c r="AS1808" s="3">
        <v>67</v>
      </c>
      <c r="AT1808" s="3">
        <v>178</v>
      </c>
      <c r="AU1808" s="3">
        <v>298</v>
      </c>
      <c r="AV1808" s="3">
        <v>410</v>
      </c>
      <c r="AW1808" s="3">
        <v>534</v>
      </c>
      <c r="AX1808" s="3">
        <v>845</v>
      </c>
      <c r="AY1808" s="3">
        <v>775</v>
      </c>
      <c r="AZ1808" s="3">
        <v>1117</v>
      </c>
      <c r="BA1808" s="3">
        <v>462</v>
      </c>
      <c r="BB1808" s="3">
        <v>351</v>
      </c>
      <c r="BC1808" s="3">
        <v>980</v>
      </c>
      <c r="BD1808" s="3">
        <v>1913</v>
      </c>
      <c r="BE1808" s="3">
        <v>1541</v>
      </c>
      <c r="BF1808" s="3">
        <v>1037</v>
      </c>
      <c r="BG1808" s="3">
        <v>1247</v>
      </c>
      <c r="BH1808" s="3">
        <v>1165</v>
      </c>
      <c r="BI1808" s="3">
        <v>717</v>
      </c>
      <c r="BJ1808" s="3">
        <v>411</v>
      </c>
      <c r="BK1808" s="3">
        <v>208</v>
      </c>
    </row>
    <row r="1809" spans="1:63">
      <c r="A1809" s="2" t="s">
        <v>70</v>
      </c>
      <c r="B1809" s="3">
        <v>4126185</v>
      </c>
      <c r="C1809" s="3">
        <v>3735531</v>
      </c>
      <c r="D1809" s="3">
        <v>3930022</v>
      </c>
      <c r="E1809" s="3">
        <v>3909990</v>
      </c>
      <c r="F1809" s="3">
        <v>3766513</v>
      </c>
      <c r="G1809" s="3">
        <v>3639485</v>
      </c>
      <c r="H1809" s="3">
        <v>2099443</v>
      </c>
      <c r="I1809" s="3">
        <v>2026742</v>
      </c>
      <c r="J1809" s="3">
        <v>466325</v>
      </c>
      <c r="K1809" s="3">
        <v>746971</v>
      </c>
      <c r="L1809" s="3">
        <v>1054833</v>
      </c>
      <c r="M1809" s="3">
        <v>1071246</v>
      </c>
      <c r="N1809" s="3">
        <v>786810</v>
      </c>
      <c r="O1809" s="3">
        <v>1041411</v>
      </c>
      <c r="P1809" s="3">
        <v>1039225</v>
      </c>
      <c r="Q1809" s="3">
        <v>1254493</v>
      </c>
      <c r="R1809" s="3">
        <v>791055</v>
      </c>
      <c r="S1809" s="3">
        <v>556849</v>
      </c>
      <c r="T1809" s="3">
        <v>352844</v>
      </c>
      <c r="U1809" s="3">
        <v>185954</v>
      </c>
      <c r="V1809" s="3">
        <v>187764</v>
      </c>
      <c r="W1809" s="3">
        <v>943242</v>
      </c>
      <c r="X1809" s="3">
        <v>274009</v>
      </c>
      <c r="Y1809" s="3">
        <v>306537</v>
      </c>
      <c r="Z1809" s="3">
        <v>230507</v>
      </c>
      <c r="AA1809" s="3">
        <v>479257</v>
      </c>
      <c r="AB1809" s="3">
        <v>384070</v>
      </c>
      <c r="AC1809" s="3">
        <v>225153</v>
      </c>
      <c r="AD1809" s="3">
        <v>301500</v>
      </c>
      <c r="AE1809" s="3">
        <v>838802</v>
      </c>
      <c r="AF1809" s="3">
        <v>1677500</v>
      </c>
      <c r="AG1809" s="3">
        <v>1308383</v>
      </c>
      <c r="AH1809" s="3">
        <v>2427929</v>
      </c>
      <c r="AI1809" s="3">
        <v>91886</v>
      </c>
      <c r="AJ1809" s="3">
        <v>334732</v>
      </c>
      <c r="AK1809" s="3">
        <v>804033</v>
      </c>
      <c r="AL1809" s="3">
        <v>313049</v>
      </c>
      <c r="AM1809" s="3">
        <v>28512</v>
      </c>
      <c r="AN1809" s="3">
        <v>74848</v>
      </c>
      <c r="AO1809" s="3">
        <v>376316</v>
      </c>
      <c r="AP1809" s="3">
        <v>1090875</v>
      </c>
      <c r="AQ1809" s="3">
        <v>467044</v>
      </c>
      <c r="AR1809" s="3">
        <v>2128482</v>
      </c>
      <c r="AS1809" s="3">
        <v>75074</v>
      </c>
      <c r="AT1809" s="3">
        <v>151535</v>
      </c>
      <c r="AU1809" s="3">
        <v>214759</v>
      </c>
      <c r="AV1809" s="3">
        <v>315937</v>
      </c>
      <c r="AW1809" s="3">
        <v>428041</v>
      </c>
      <c r="AX1809" s="3">
        <v>700356</v>
      </c>
      <c r="AY1809" s="3">
        <v>677730</v>
      </c>
      <c r="AZ1809" s="3">
        <v>1076569</v>
      </c>
      <c r="BA1809" s="3">
        <v>414276</v>
      </c>
      <c r="BB1809" s="3">
        <v>301500</v>
      </c>
      <c r="BC1809" s="3">
        <v>838802</v>
      </c>
      <c r="BD1809" s="3">
        <v>1677500</v>
      </c>
      <c r="BE1809" s="3">
        <v>1308383</v>
      </c>
      <c r="BF1809" s="3">
        <v>811580</v>
      </c>
      <c r="BG1809" s="3">
        <v>1118929</v>
      </c>
      <c r="BH1809" s="3">
        <v>1026684</v>
      </c>
      <c r="BI1809" s="3">
        <v>632323</v>
      </c>
      <c r="BJ1809" s="3">
        <v>361436</v>
      </c>
      <c r="BK1809" s="3">
        <v>175234</v>
      </c>
    </row>
    <row r="1810" spans="1:63">
      <c r="A1810" s="4" t="s">
        <v>80</v>
      </c>
      <c r="B1810" s="7">
        <v>67.5</v>
      </c>
      <c r="C1810" s="7">
        <v>68.7</v>
      </c>
      <c r="D1810" s="7">
        <v>71.8</v>
      </c>
      <c r="E1810" s="7">
        <v>70.900000000000006</v>
      </c>
      <c r="F1810" s="7">
        <v>66.3</v>
      </c>
      <c r="G1810" s="7">
        <v>66.7</v>
      </c>
      <c r="H1810" s="7">
        <v>66.099999999999994</v>
      </c>
      <c r="I1810" s="7">
        <v>69</v>
      </c>
      <c r="J1810" s="7">
        <v>66.5</v>
      </c>
      <c r="K1810" s="7">
        <v>66.400000000000006</v>
      </c>
      <c r="L1810" s="7">
        <v>65.3</v>
      </c>
      <c r="M1810" s="7">
        <v>67.099999999999994</v>
      </c>
      <c r="N1810" s="7">
        <v>73.099999999999994</v>
      </c>
      <c r="O1810" s="7">
        <v>69.900000000000006</v>
      </c>
      <c r="P1810" s="7">
        <v>66.5</v>
      </c>
      <c r="Q1810" s="7">
        <v>66.599999999999994</v>
      </c>
      <c r="R1810" s="7">
        <v>67.3</v>
      </c>
      <c r="S1810" s="7">
        <v>71.2</v>
      </c>
      <c r="T1810" s="7">
        <v>67.2</v>
      </c>
      <c r="U1810" s="7">
        <v>66.7</v>
      </c>
      <c r="V1810" s="7">
        <v>68.8</v>
      </c>
      <c r="W1810" s="7">
        <v>67.5</v>
      </c>
      <c r="X1810" s="7">
        <v>66.400000000000006</v>
      </c>
      <c r="Y1810" s="7">
        <v>66.3</v>
      </c>
      <c r="Z1810" s="7">
        <v>66.599999999999994</v>
      </c>
      <c r="AA1810" s="7">
        <v>66.099999999999994</v>
      </c>
      <c r="AB1810" s="7">
        <v>68.599999999999994</v>
      </c>
      <c r="AC1810" s="7">
        <v>64</v>
      </c>
      <c r="AD1810" s="7">
        <v>63.3</v>
      </c>
      <c r="AE1810" s="7">
        <v>66.099999999999994</v>
      </c>
      <c r="AF1810" s="7">
        <v>67.2</v>
      </c>
      <c r="AG1810" s="7">
        <v>69.900000000000006</v>
      </c>
      <c r="AH1810" s="7">
        <v>66.7</v>
      </c>
      <c r="AI1810" s="7">
        <v>60.8</v>
      </c>
      <c r="AJ1810" s="7">
        <v>70.5</v>
      </c>
      <c r="AK1810" s="7">
        <v>72.599999999999994</v>
      </c>
      <c r="AL1810" s="7">
        <v>61.7</v>
      </c>
      <c r="AM1810" s="7">
        <v>67.2</v>
      </c>
      <c r="AN1810" s="7">
        <v>61.7</v>
      </c>
      <c r="AO1810" s="7">
        <v>67</v>
      </c>
      <c r="AP1810" s="7">
        <v>63.5</v>
      </c>
      <c r="AQ1810" s="7">
        <v>64.3</v>
      </c>
      <c r="AR1810" s="7">
        <v>70.400000000000006</v>
      </c>
      <c r="AS1810" s="7">
        <v>65</v>
      </c>
      <c r="AT1810" s="7">
        <v>64.099999999999994</v>
      </c>
      <c r="AU1810" s="7">
        <v>66.7</v>
      </c>
      <c r="AV1810" s="7">
        <v>68.7</v>
      </c>
      <c r="AW1810" s="7">
        <v>68.099999999999994</v>
      </c>
      <c r="AX1810" s="7">
        <v>66.8</v>
      </c>
      <c r="AY1810" s="7">
        <v>66.8</v>
      </c>
      <c r="AZ1810" s="7">
        <v>69.2</v>
      </c>
      <c r="BA1810" s="7">
        <v>66.2</v>
      </c>
      <c r="BB1810" s="7">
        <v>63.3</v>
      </c>
      <c r="BC1810" s="7">
        <v>66.099999999999994</v>
      </c>
      <c r="BD1810" s="7">
        <v>67.2</v>
      </c>
      <c r="BE1810" s="7">
        <v>69.900000000000006</v>
      </c>
      <c r="BF1810" s="7">
        <v>70.900000000000006</v>
      </c>
      <c r="BG1810" s="7">
        <v>68.099999999999994</v>
      </c>
      <c r="BH1810" s="7">
        <v>66.900000000000006</v>
      </c>
      <c r="BI1810" s="7">
        <v>65.599999999999994</v>
      </c>
      <c r="BJ1810" s="7">
        <v>66.5</v>
      </c>
      <c r="BK1810" s="7">
        <v>61</v>
      </c>
    </row>
    <row r="1811" spans="1:63" ht="15.75" thickBot="1">
      <c r="A1811" s="4" t="s">
        <v>81</v>
      </c>
      <c r="B1811" s="7">
        <v>19.100000000000001</v>
      </c>
      <c r="C1811" s="7">
        <v>21.6</v>
      </c>
      <c r="D1811" s="7">
        <v>18.8</v>
      </c>
      <c r="E1811" s="7">
        <v>16.899999999999999</v>
      </c>
      <c r="F1811" s="7">
        <v>18.8</v>
      </c>
      <c r="G1811" s="7">
        <v>18.5</v>
      </c>
      <c r="H1811" s="7">
        <v>20.6</v>
      </c>
      <c r="I1811" s="7">
        <v>17.399999999999999</v>
      </c>
      <c r="J1811" s="7">
        <v>21.3</v>
      </c>
      <c r="K1811" s="7">
        <v>19.7</v>
      </c>
      <c r="L1811" s="7">
        <v>19.399999999999999</v>
      </c>
      <c r="M1811" s="7">
        <v>18</v>
      </c>
      <c r="N1811" s="7">
        <v>17.2</v>
      </c>
      <c r="O1811" s="7">
        <v>17.899999999999999</v>
      </c>
      <c r="P1811" s="7">
        <v>20.5</v>
      </c>
      <c r="Q1811" s="7">
        <v>19.2</v>
      </c>
      <c r="R1811" s="7">
        <v>18.600000000000001</v>
      </c>
      <c r="S1811" s="7">
        <v>17.3</v>
      </c>
      <c r="T1811" s="7">
        <v>20.6</v>
      </c>
      <c r="U1811" s="7">
        <v>18.399999999999999</v>
      </c>
      <c r="V1811" s="7">
        <v>19.100000000000001</v>
      </c>
      <c r="W1811" s="7">
        <v>19.5</v>
      </c>
      <c r="X1811" s="7">
        <v>19.600000000000001</v>
      </c>
      <c r="Y1811" s="7">
        <v>21</v>
      </c>
      <c r="Z1811" s="7">
        <v>18.2</v>
      </c>
      <c r="AA1811" s="7">
        <v>18.8</v>
      </c>
      <c r="AB1811" s="7">
        <v>17.5</v>
      </c>
      <c r="AC1811" s="7">
        <v>19.2</v>
      </c>
      <c r="AD1811" s="7">
        <v>20.2</v>
      </c>
      <c r="AE1811" s="7">
        <v>18.899999999999999</v>
      </c>
      <c r="AF1811" s="7">
        <v>19.3</v>
      </c>
      <c r="AG1811" s="7">
        <v>18.5</v>
      </c>
      <c r="AH1811" s="7">
        <v>18.8</v>
      </c>
      <c r="AI1811" s="7">
        <v>25.2</v>
      </c>
      <c r="AJ1811" s="7">
        <v>18</v>
      </c>
      <c r="AK1811" s="7">
        <v>17</v>
      </c>
      <c r="AL1811" s="7">
        <v>21.9</v>
      </c>
      <c r="AM1811" s="7">
        <v>21.1</v>
      </c>
      <c r="AN1811" s="7">
        <v>19.100000000000001</v>
      </c>
      <c r="AO1811" s="7">
        <v>20.399999999999999</v>
      </c>
      <c r="AP1811" s="7">
        <v>21.2</v>
      </c>
      <c r="AQ1811" s="7">
        <v>20.3</v>
      </c>
      <c r="AR1811" s="7">
        <v>16.8</v>
      </c>
      <c r="AS1811" s="7">
        <v>19.7</v>
      </c>
      <c r="AT1811" s="7">
        <v>22.8</v>
      </c>
      <c r="AU1811" s="7">
        <v>21.6</v>
      </c>
      <c r="AV1811" s="7">
        <v>20</v>
      </c>
      <c r="AW1811" s="7">
        <v>18.899999999999999</v>
      </c>
      <c r="AX1811" s="7">
        <v>18.899999999999999</v>
      </c>
      <c r="AY1811" s="7">
        <v>18.7</v>
      </c>
      <c r="AZ1811" s="7">
        <v>17.3</v>
      </c>
      <c r="BA1811" s="7">
        <v>20.7</v>
      </c>
      <c r="BB1811" s="7">
        <v>20.2</v>
      </c>
      <c r="BC1811" s="7">
        <v>18.899999999999999</v>
      </c>
      <c r="BD1811" s="7">
        <v>19.3</v>
      </c>
      <c r="BE1811" s="7">
        <v>18.5</v>
      </c>
      <c r="BF1811" s="7">
        <v>17.600000000000001</v>
      </c>
      <c r="BG1811" s="7">
        <v>19.8</v>
      </c>
      <c r="BH1811" s="7">
        <v>19.100000000000001</v>
      </c>
      <c r="BI1811" s="7">
        <v>19</v>
      </c>
      <c r="BJ1811" s="7">
        <v>18.3</v>
      </c>
      <c r="BK1811" s="7">
        <v>21</v>
      </c>
    </row>
    <row r="1812" spans="1:63" ht="15.75" thickBot="1">
      <c r="A1812" s="8" t="s">
        <v>395</v>
      </c>
      <c r="B1812" s="9"/>
      <c r="C1812" s="10">
        <f>2*(1-_xlfn.NORM.S.DIST(ABS((C1810-$B1810) /SQRT(C1811*C1811/C1808+$B1811*$B1811/$B1808)),TRUE))</f>
        <v>1.0280526240099785E-2</v>
      </c>
      <c r="D1812" s="10">
        <f>2*(1-_xlfn.NORM.S.DIST(ABS((D1810-$B1810) /SQRT(D1811*D1811/D1808+$B1811*$B1811/$B1808)),TRUE))</f>
        <v>0</v>
      </c>
      <c r="E1812" s="10">
        <f>2*(1-_xlfn.NORM.S.DIST(ABS((E1810-$B1810) /SQRT(E1811*E1811/E1808+$B1811*$B1811/$B1808)),TRUE))</f>
        <v>0</v>
      </c>
      <c r="F1812" s="10">
        <f>2*(1-_xlfn.NORM.S.DIST(ABS((F1810-$B1810) /SQRT(F1811*F1811/F1808+$B1811*$B1811/$B1808)),TRUE))</f>
        <v>2.7629301411846718E-4</v>
      </c>
      <c r="G1812" s="10">
        <f>2*(1-_xlfn.NORM.S.DIST(ABS((G1810-$B1810) /SQRT(G1811*G1811/G1808+$B1811*$B1811/$B1808)),TRUE))</f>
        <v>1.2989766781975165E-2</v>
      </c>
      <c r="H1812" s="10">
        <f>2*(1-_xlfn.NORM.S.DIST(ABS(H1810-($B1808*$B1810 - H1808*H1810)/($B1808-H1808))/SQRT(H1811*H1811/H1808+$B1811*$B1811/($B1808-H1808)),TRUE))</f>
        <v>4.6068320469494495E-7</v>
      </c>
      <c r="I1812" s="10">
        <f t="shared" ref="I1812" si="5611">2*(1-_xlfn.NORM.S.DIST(ABS(I1810-($B1808*$B1810 - I1808*I1810)/($B1808-I1808))/SQRT(I1811*I1811/I1808+$B1811*$B1811/($B1808-I1808)),TRUE))</f>
        <v>3.6590644070244593E-8</v>
      </c>
      <c r="J1812" s="10">
        <f t="shared" ref="J1812" si="5612">2*(1-_xlfn.NORM.S.DIST(ABS(J1810-($B1808*$B1810 - J1808*J1810)/($B1808-J1808))/SQRT(J1811*J1811/J1808+$B1811*$B1811/($B1808-J1808)),TRUE))</f>
        <v>0.35144489396432377</v>
      </c>
      <c r="K1812" s="10">
        <f t="shared" ref="K1812" si="5613">2*(1-_xlfn.NORM.S.DIST(ABS(K1810-($B1808*$B1810 - K1808*K1810)/($B1808-K1808))/SQRT(K1811*K1811/K1808+$B1811*$B1811/($B1808-K1808)),TRUE))</f>
        <v>0.14363371846601991</v>
      </c>
      <c r="L1812" s="10">
        <f t="shared" ref="L1812" si="5614">2*(1-_xlfn.NORM.S.DIST(ABS(L1810-($B1808*$B1810 - L1808*L1810)/($B1808-L1808))/SQRT(L1811*L1811/L1808+$B1811*$B1811/($B1808-L1808)),TRUE))</f>
        <v>8.616781219927816E-5</v>
      </c>
      <c r="M1812" s="10">
        <f t="shared" ref="M1812" si="5615">2*(1-_xlfn.NORM.S.DIST(ABS(M1810-($B1808*$B1810 - M1808*M1810)/($B1808-M1808))/SQRT(M1811*M1811/M1808+$B1811*$B1811/($B1808-M1808)),TRUE))</f>
        <v>0.36339086665636033</v>
      </c>
      <c r="N1812" s="10">
        <f t="shared" ref="N1812" si="5616">2*(1-_xlfn.NORM.S.DIST(ABS(N1810-($B1808*$B1810 - N1808*N1810)/($B1808-N1808))/SQRT(N1811*N1811/N1808+$B1811*$B1811/($B1808-N1808)),TRUE))</f>
        <v>0</v>
      </c>
      <c r="O1812" s="10">
        <f t="shared" ref="O1812" si="5617">2*(1-_xlfn.NORM.S.DIST(ABS(O1810-($B1808*$B1810 - O1808*O1810)/($B1808-O1808))/SQRT(O1811*O1811/O1808+$B1811*$B1811/($B1808-O1808)),TRUE))</f>
        <v>1.4314172291918226E-8</v>
      </c>
      <c r="P1812" s="10">
        <f t="shared" ref="P1812" si="5618">2*(1-_xlfn.NORM.S.DIST(ABS(P1810-($B1808*$B1810 - P1808*P1810)/($B1808-P1808))/SQRT(P1811*P1811/P1808+$B1811*$B1811/($B1808-P1808)),TRUE))</f>
        <v>5.0875387880396694E-2</v>
      </c>
      <c r="Q1812" s="10">
        <f t="shared" ref="Q1812" si="5619">2*(1-_xlfn.NORM.S.DIST(ABS(Q1810-($B1808*$B1810 - Q1808*Q1810)/($B1808-Q1808))/SQRT(Q1811*Q1811/Q1808+$B1811*$B1811/($B1808-Q1808)),TRUE))</f>
        <v>3.7912844074015295E-2</v>
      </c>
      <c r="R1812" s="10">
        <f t="shared" ref="R1812" si="5620">2*(1-_xlfn.NORM.S.DIST(ABS(R1810-($B1808*$B1810 - R1808*R1810)/($B1808-R1808))/SQRT(R1811*R1811/R1808+$B1811*$B1811/($B1808-R1808)),TRUE))</f>
        <v>0.7238812278233866</v>
      </c>
      <c r="S1812" s="10">
        <f t="shared" ref="S1812" si="5621">2*(1-_xlfn.NORM.S.DIST(ABS(S1810-($B1808*$B1810 - S1808*S1810)/($B1808-S1808))/SQRT(S1811*S1811/S1808+$B1811*$B1811/($B1808-S1808)),TRUE))</f>
        <v>1.3380880847790877E-9</v>
      </c>
      <c r="T1812" s="10">
        <f t="shared" ref="T1812" si="5622">2*(1-_xlfn.NORM.S.DIST(ABS(T1810-($B1808*$B1810 - T1808*T1810)/($B1808-T1808))/SQRT(T1811*T1811/T1808+$B1811*$B1811/($B1808-T1808)),TRUE))</f>
        <v>0.76409147472701555</v>
      </c>
      <c r="U1812" s="10">
        <f t="shared" ref="U1812" si="5623">2*(1-_xlfn.NORM.S.DIST(ABS(U1810-($B1808*$B1810 - U1808*U1810)/($B1808-U1808))/SQRT(U1811*U1811/U1808+$B1811*$B1811/($B1808-U1808)),TRUE))</f>
        <v>0.52108997001287016</v>
      </c>
      <c r="V1812" s="10">
        <f t="shared" ref="V1812" si="5624">2*(1-_xlfn.NORM.S.DIST(ABS(V1810-($B1808*$B1810 - V1808*V1810)/($B1808-V1808))/SQRT(V1811*V1811/V1808+$B1811*$B1811/($B1808-V1808)),TRUE))</f>
        <v>0.30952473577555795</v>
      </c>
      <c r="W1812" s="10">
        <f t="shared" ref="W1812" si="5625">2*(1-_xlfn.NORM.S.DIST(ABS(W1810-($B1808*$B1810 - W1808*W1810)/($B1808-W1808))/SQRT(W1811*W1811/W1808+$B1811*$B1811/($B1808-W1808)),TRUE))</f>
        <v>1</v>
      </c>
      <c r="X1812" s="10">
        <f t="shared" ref="X1812" si="5626">2*(1-_xlfn.NORM.S.DIST(ABS(X1810-($B1808*$B1810 - X1808*X1810)/($B1808-X1808))/SQRT(X1811*X1811/X1808+$B1811*$B1811/($B1808-X1808)),TRUE))</f>
        <v>0.31030552453160953</v>
      </c>
      <c r="Y1812" s="10">
        <f t="shared" ref="Y1812" si="5627">2*(1-_xlfn.NORM.S.DIST(ABS(Y1810-($B1808*$B1810 - Y1808*Y1810)/($B1808-Y1808))/SQRT(Y1811*Y1811/Y1808+$B1811*$B1811/($B1808-Y1808)),TRUE))</f>
        <v>0.26527000495885833</v>
      </c>
      <c r="Z1812" s="10">
        <f t="shared" ref="Z1812" si="5628">2*(1-_xlfn.NORM.S.DIST(ABS(Z1810-($B1808*$B1810 - Z1808*Z1810)/($B1808-Z1808))/SQRT(Z1811*Z1811/Z1808+$B1811*$B1811/($B1808-Z1808)),TRUE))</f>
        <v>0.41637248135731419</v>
      </c>
      <c r="AA1812" s="10">
        <f t="shared" ref="AA1812" si="5629">2*(1-_xlfn.NORM.S.DIST(ABS(AA1810-($B1808*$B1810 - AA1808*AA1810)/($B1808-AA1808))/SQRT(AA1811*AA1811/AA1808+$B1811*$B1811/($B1808-AA1808)),TRUE))</f>
        <v>6.9555820683040448E-2</v>
      </c>
      <c r="AB1812" s="10">
        <f t="shared" ref="AB1812" si="5630">2*(1-_xlfn.NORM.S.DIST(ABS(AB1810-($B1808*$B1810 - AB1808*AB1810)/($B1808-AB1808))/SQRT(AB1811*AB1811/AB1808+$B1811*$B1811/($B1808-AB1808)),TRUE))</f>
        <v>0.17175981492341164</v>
      </c>
      <c r="AC1812" s="10">
        <f t="shared" ref="AC1812" si="5631">2*(1-_xlfn.NORM.S.DIST(ABS(AC1810-($B1808*$B1810 - AC1808*AC1810)/($B1808-AC1808))/SQRT(AC1811*AC1811/AC1808+$B1811*$B1811/($B1808-AC1808)),TRUE))</f>
        <v>3.4582901837942881E-3</v>
      </c>
      <c r="AD1812" s="10">
        <f t="shared" ref="AD1812" si="5632">2*(1-_xlfn.NORM.S.DIST(ABS(AD1810-($B1808*$B1810 - AD1808*AD1810)/($B1808-AD1808))/SQRT(AD1811*AD1811/AD1808+$B1811*$B1811/($B1808-AD1808)),TRUE))</f>
        <v>4.855891173516369E-5</v>
      </c>
      <c r="AE1812" s="10">
        <f t="shared" ref="AE1812" si="5633">2*(1-_xlfn.NORM.S.DIST(ABS(AE1810-($B1808*$B1810 - AE1808*AE1810)/($B1808-AE1808))/SQRT(AE1811*AE1811/AE1808+$B1811*$B1811/($B1808-AE1808)),TRUE))</f>
        <v>9.4654424915099344E-3</v>
      </c>
      <c r="AF1812" s="10">
        <f t="shared" ref="AF1812" si="5634">2*(1-_xlfn.NORM.S.DIST(ABS(AF1810-($B1808*$B1810 - AF1808*AF1810)/($B1808-AF1808))/SQRT(AF1811*AF1811/AF1808+$B1811*$B1811/($B1808-AF1808)),TRUE))</f>
        <v>0.37821722734566876</v>
      </c>
      <c r="AG1812" s="10">
        <f t="shared" ref="AG1812" si="5635">2*(1-_xlfn.NORM.S.DIST(ABS(AG1810-($B1808*$B1810 - AG1808*AG1810)/($B1808-AG1808))/SQRT(AG1811*AG1811/AG1808+$B1811*$B1811/($B1808-AG1808)),TRUE))</f>
        <v>9.3339580509166353E-10</v>
      </c>
      <c r="AH1812" s="10">
        <f t="shared" ref="AH1812" si="5636">2*(1-_xlfn.NORM.S.DIST(ABS(AH1810-($B1808*$B1810 - AH1808*AH1810)/($B1808-AH1808))/SQRT(AH1811*AH1811/AH1808+$B1811*$B1811/($B1808-AH1808)),TRUE))</f>
        <v>4.0541557775843895E-3</v>
      </c>
      <c r="AI1812" s="10">
        <f t="shared" ref="AI1812" si="5637">2*(1-_xlfn.NORM.S.DIST(ABS(AI1810-($B1808*$B1810 - AI1808*AI1810)/($B1808-AI1808))/SQRT(AI1811*AI1811/AI1808+$B1811*$B1811/($B1808-AI1808)),TRUE))</f>
        <v>1.5430661027424852E-2</v>
      </c>
      <c r="AJ1812" s="10">
        <f t="shared" ref="AJ1812" si="5638">2*(1-_xlfn.NORM.S.DIST(ABS(AJ1810-($B1808*$B1810 - AJ1808*AJ1810)/($B1808-AJ1808))/SQRT(AJ1811*AJ1811/AJ1808+$B1811*$B1811/($B1808-AJ1808)),TRUE))</f>
        <v>4.8805134766447544E-3</v>
      </c>
      <c r="AK1812" s="10">
        <f t="shared" ref="AK1812" si="5639">2*(1-_xlfn.NORM.S.DIST(ABS(AK1810-($B1808*$B1810 - AK1808*AK1810)/($B1808-AK1808))/SQRT(AK1811*AK1811/AK1808+$B1811*$B1811/($B1808-AK1808)),TRUE))</f>
        <v>0</v>
      </c>
      <c r="AL1812" s="10">
        <f t="shared" ref="AL1812" si="5640">2*(1-_xlfn.NORM.S.DIST(ABS(AL1810-($B1808*$B1810 - AL1808*AL1810)/($B1808-AL1808))/SQRT(AL1811*AL1811/AL1808+$B1811*$B1811/($B1808-AL1808)),TRUE))</f>
        <v>1.3414232702402273E-7</v>
      </c>
      <c r="AM1812" s="10">
        <f t="shared" ref="AM1812" si="5641">2*(1-_xlfn.NORM.S.DIST(ABS(AM1810-($B1808*$B1810 - AM1808*AM1810)/($B1808-AM1808))/SQRT(AM1811*AM1811/AM1808+$B1811*$B1811/($B1808-AM1808)),TRUE))</f>
        <v>0.93267478714956864</v>
      </c>
      <c r="AN1812" s="10">
        <f t="shared" ref="AN1812" si="5642">2*(1-_xlfn.NORM.S.DIST(ABS(AN1810-($B1808*$B1810 - AN1808*AN1810)/($B1808-AN1808))/SQRT(AN1811*AN1811/AN1808+$B1811*$B1811/($B1808-AN1808)),TRUE))</f>
        <v>8.4718912096448662E-3</v>
      </c>
      <c r="AO1812" s="10">
        <f t="shared" ref="AO1812" si="5643">2*(1-_xlfn.NORM.S.DIST(ABS(AO1810-($B1808*$B1810 - AO1808*AO1810)/($B1808-AO1808))/SQRT(AO1811*AO1811/AO1808+$B1811*$B1811/($B1808-AO1808)),TRUE))</f>
        <v>0.54127760768445099</v>
      </c>
      <c r="AP1812" s="10">
        <f t="shared" ref="AP1812" si="5644">2*(1-_xlfn.NORM.S.DIST(ABS(AP1810-($B1808*$B1810 - AP1808*AP1810)/($B1808-AP1808))/SQRT(AP1811*AP1811/AP1808+$B1811*$B1811/($B1808-AP1808)),TRUE))</f>
        <v>1.028066520802895E-13</v>
      </c>
      <c r="AQ1812" s="10">
        <f t="shared" ref="AQ1812" si="5645">2*(1-_xlfn.NORM.S.DIST(ABS(AQ1810-($B1808*$B1810 - AQ1808*AQ1810)/($B1808-AQ1808))/SQRT(AQ1811*AQ1811/AQ1808+$B1811*$B1811/($B1808-AQ1808)),TRUE))</f>
        <v>2.2880715441653265E-5</v>
      </c>
      <c r="AR1812" s="10">
        <f t="shared" ref="AR1812" si="5646">2*(1-_xlfn.NORM.S.DIST(ABS(AR1810-($B1808*$B1810 - AR1808*AR1810)/($B1808-AR1808))/SQRT(AR1811*AR1811/AR1808+$B1811*$B1811/($B1808-AR1808)),TRUE))</f>
        <v>0</v>
      </c>
      <c r="AS1812" s="10">
        <f t="shared" ref="AS1812" si="5647">2*(1-_xlfn.NORM.S.DIST(ABS(AS1810-($B1808*$B1810 - AS1808*AS1810)/($B1808-AS1808))/SQRT(AS1811*AS1811/AS1808+$B1811*$B1811/($B1808-AS1808)),TRUE))</f>
        <v>0.29531198768990219</v>
      </c>
      <c r="AT1812" s="10">
        <f t="shared" ref="AT1812" si="5648">2*(1-_xlfn.NORM.S.DIST(ABS(AT1810-($B1808*$B1810 - AT1808*AT1810)/($B1808-AT1808))/SQRT(AT1811*AT1811/AT1808+$B1811*$B1811/($B1808-AT1808)),TRUE))</f>
        <v>4.1454159720588857E-2</v>
      </c>
      <c r="AU1812" s="10">
        <f t="shared" ref="AU1812" si="5649">2*(1-_xlfn.NORM.S.DIST(ABS(AU1810-($B1808*$B1810 - AU1808*AU1810)/($B1808-AU1808))/SQRT(AU1811*AU1811/AU1808+$B1811*$B1811/($B1808-AU1808)),TRUE))</f>
        <v>0.50619234500318644</v>
      </c>
      <c r="AV1812" s="10">
        <f t="shared" ref="AV1812" si="5650">2*(1-_xlfn.NORM.S.DIST(ABS(AV1810-($B1808*$B1810 - AV1808*AV1810)/($B1808-AV1808))/SQRT(AV1811*AV1811/AV1808+$B1811*$B1811/($B1808-AV1808)),TRUE))</f>
        <v>0.20217623441158161</v>
      </c>
      <c r="AW1812" s="10">
        <f t="shared" ref="AW1812" si="5651">2*(1-_xlfn.NORM.S.DIST(ABS(AW1810-($B1808*$B1810 - AW1808*AW1810)/($B1808-AW1808))/SQRT(AW1811*AW1811/AW1808+$B1811*$B1811/($B1808-AW1808)),TRUE))</f>
        <v>0.43692705750376426</v>
      </c>
      <c r="AX1812" s="10">
        <f t="shared" ref="AX1812" si="5652">2*(1-_xlfn.NORM.S.DIST(ABS(AX1810-($B1808*$B1810 - AX1808*AX1810)/($B1808-AX1808))/SQRT(AX1811*AX1811/AX1808+$B1811*$B1811/($B1808-AX1808)),TRUE))</f>
        <v>0.23631441761143246</v>
      </c>
      <c r="AY1812" s="10">
        <f t="shared" ref="AY1812" si="5653">2*(1-_xlfn.NORM.S.DIST(ABS(AY1810-($B1808*$B1810 - AY1808*AY1810)/($B1808-AY1808))/SQRT(AY1811*AY1811/AY1808+$B1811*$B1811/($B1808-AY1808)),TRUE))</f>
        <v>0.25663287204827889</v>
      </c>
      <c r="AZ1812" s="10">
        <f t="shared" ref="AZ1812" si="5654">2*(1-_xlfn.NORM.S.DIST(ABS(AZ1810-($B1808*$B1810 - AZ1808*AZ1810)/($B1808-AZ1808))/SQRT(AZ1811*AZ1811/AZ1808+$B1811*$B1811/($B1808-AZ1808)),TRUE))</f>
        <v>2.5344692246065392E-4</v>
      </c>
      <c r="BA1812" s="10">
        <f t="shared" ref="BA1812" si="5655">2*(1-_xlfn.NORM.S.DIST(ABS(BA1810-($B1808*$B1810 - BA1808*BA1810)/($B1808-BA1808))/SQRT(BA1811*BA1811/BA1808+$B1811*$B1811/($B1808-BA1808)),TRUE))</f>
        <v>0.1525802657129538</v>
      </c>
      <c r="BB1812" s="10">
        <f t="shared" ref="BB1812" si="5656">2*(1-_xlfn.NORM.S.DIST(ABS(BB1810-($B1808*$B1810 - BB1808*BB1810)/($B1808-BB1808))/SQRT(BB1811*BB1811/BB1808+$B1811*$B1811/($B1808-BB1808)),TRUE))</f>
        <v>4.855891173516369E-5</v>
      </c>
      <c r="BC1812" s="10">
        <f t="shared" ref="BC1812" si="5657">2*(1-_xlfn.NORM.S.DIST(ABS(BC1810-($B1808*$B1810 - BC1808*BC1810)/($B1808-BC1808))/SQRT(BC1811*BC1811/BC1808+$B1811*$B1811/($B1808-BC1808)),TRUE))</f>
        <v>9.4654424915099344E-3</v>
      </c>
      <c r="BD1812" s="10">
        <f t="shared" ref="BD1812" si="5658">2*(1-_xlfn.NORM.S.DIST(ABS(BD1810-($B1808*$B1810 - BD1808*BD1810)/($B1808-BD1808))/SQRT(BD1811*BD1811/BD1808+$B1811*$B1811/($B1808-BD1808)),TRUE))</f>
        <v>0.37821722734566876</v>
      </c>
      <c r="BE1812" s="10">
        <f t="shared" ref="BE1812" si="5659">2*(1-_xlfn.NORM.S.DIST(ABS(BE1810-($B1808*$B1810 - BE1808*BE1810)/($B1808-BE1808))/SQRT(BE1811*BE1811/BE1808+$B1811*$B1811/($B1808-BE1808)),TRUE))</f>
        <v>9.3339580509166353E-10</v>
      </c>
      <c r="BF1812" s="10">
        <f t="shared" ref="BF1812" si="5660">2*(1-_xlfn.NORM.S.DIST(ABS(BF1810-($B1808*$B1810 - BF1808*BF1810)/($B1808-BF1808))/SQRT(BF1811*BF1811/BF1808+$B1811*$B1811/($B1808-BF1808)),TRUE))</f>
        <v>5.2933213368078214E-12</v>
      </c>
      <c r="BG1812" s="10">
        <f t="shared" ref="BG1812" si="5661">2*(1-_xlfn.NORM.S.DIST(ABS(BG1810-($B1808*$B1810 - BG1808*BG1810)/($B1808-BG1808))/SQRT(BG1811*BG1811/BG1808+$B1811*$B1811/($B1808-BG1808)),TRUE))</f>
        <v>0.20915970825158881</v>
      </c>
      <c r="BH1812" s="10">
        <f t="shared" ref="BH1812" si="5662">2*(1-_xlfn.NORM.S.DIST(ABS(BH1810-($B1808*$B1810 - BH1808*BH1810)/($B1808-BH1808))/SQRT(BH1811*BH1811/BH1808+$B1811*$B1811/($B1808-BH1808)),TRUE))</f>
        <v>0.21767697454464385</v>
      </c>
      <c r="BI1812" s="10">
        <f t="shared" ref="BI1812" si="5663">2*(1-_xlfn.NORM.S.DIST(ABS(BI1810-($B1808*$B1810 - BI1808*BI1810)/($B1808-BI1808))/SQRT(BI1811*BI1811/BI1808+$B1811*$B1811/($B1808-BI1808)),TRUE))</f>
        <v>3.7102957013288584E-3</v>
      </c>
      <c r="BJ1812" s="10">
        <f t="shared" ref="BJ1812" si="5664">2*(1-_xlfn.NORM.S.DIST(ABS(BJ1810-($B1808*$B1810 - BJ1808*BJ1810)/($B1808-BJ1808))/SQRT(BJ1811*BJ1811/BJ1808+$B1811*$B1811/($B1808-BJ1808)),TRUE))</f>
        <v>0.24838515899050662</v>
      </c>
      <c r="BK1812" s="10">
        <f t="shared" ref="BK1812" si="5665">2*(1-_xlfn.NORM.S.DIST(ABS(BK1810-($B1808*$B1810 - BK1808*BK1810)/($B1808-BK1808))/SQRT(BK1811*BK1811/BK1808+$B1811*$B1811/($B1808-BK1808)),TRUE))</f>
        <v>4.6152482364725245E-6</v>
      </c>
    </row>
    <row r="1814" spans="1:63">
      <c r="A1814" s="24" t="s">
        <v>269</v>
      </c>
      <c r="B1814" s="24"/>
      <c r="C1814" s="24"/>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row>
    <row r="1815" spans="1:63">
      <c r="A1815" s="25"/>
      <c r="B1815" s="26" t="s">
        <v>1</v>
      </c>
      <c r="C1815" s="26"/>
      <c r="D1815" s="26"/>
      <c r="E1815" s="26"/>
      <c r="F1815" s="26"/>
      <c r="G1815" s="26"/>
      <c r="H1815" s="26" t="s">
        <v>2</v>
      </c>
      <c r="I1815" s="26"/>
      <c r="J1815" s="26" t="s">
        <v>3</v>
      </c>
      <c r="K1815" s="26"/>
      <c r="L1815" s="26"/>
      <c r="M1815" s="26"/>
      <c r="N1815" s="26"/>
      <c r="O1815" s="26" t="s">
        <v>4</v>
      </c>
      <c r="P1815" s="26"/>
      <c r="Q1815" s="26"/>
      <c r="R1815" s="26"/>
      <c r="S1815" s="26" t="s">
        <v>5</v>
      </c>
      <c r="T1815" s="26"/>
      <c r="U1815" s="26"/>
      <c r="V1815" s="26"/>
      <c r="W1815" s="26"/>
      <c r="X1815" s="26"/>
      <c r="Y1815" s="26"/>
      <c r="Z1815" s="26"/>
      <c r="AA1815" s="26"/>
      <c r="AB1815" s="26"/>
      <c r="AC1815" s="26"/>
      <c r="AD1815" s="26" t="s">
        <v>6</v>
      </c>
      <c r="AE1815" s="26"/>
      <c r="AF1815" s="26"/>
      <c r="AG1815" s="26"/>
      <c r="AH1815" s="26" t="s">
        <v>7</v>
      </c>
      <c r="AI1815" s="26"/>
      <c r="AJ1815" s="26"/>
      <c r="AK1815" s="26"/>
      <c r="AL1815" s="26"/>
      <c r="AM1815" s="26"/>
      <c r="AN1815" s="26"/>
      <c r="AO1815" s="26" t="s">
        <v>8</v>
      </c>
      <c r="AP1815" s="26"/>
      <c r="AQ1815" s="26"/>
      <c r="AR1815" s="26"/>
      <c r="AS1815" s="26" t="s">
        <v>9</v>
      </c>
      <c r="AT1815" s="26"/>
      <c r="AU1815" s="26"/>
      <c r="AV1815" s="26"/>
      <c r="AW1815" s="26"/>
      <c r="AX1815" s="26"/>
      <c r="AY1815" s="26"/>
      <c r="AZ1815" s="26"/>
      <c r="BA1815" s="26"/>
      <c r="BB1815" s="26" t="s">
        <v>6</v>
      </c>
      <c r="BC1815" s="26"/>
      <c r="BD1815" s="26"/>
      <c r="BE1815" s="26"/>
      <c r="BF1815" s="26" t="s">
        <v>10</v>
      </c>
      <c r="BG1815" s="26"/>
      <c r="BH1815" s="26"/>
      <c r="BI1815" s="26"/>
      <c r="BJ1815" s="26"/>
      <c r="BK1815" s="26"/>
    </row>
    <row r="1816" spans="1:63" ht="60">
      <c r="A1816" s="25"/>
      <c r="B1816" s="1" t="s">
        <v>11</v>
      </c>
      <c r="C1816" s="1" t="s">
        <v>12</v>
      </c>
      <c r="D1816" s="1" t="s">
        <v>13</v>
      </c>
      <c r="E1816" s="1" t="s">
        <v>14</v>
      </c>
      <c r="F1816" s="1" t="s">
        <v>15</v>
      </c>
      <c r="G1816" s="1" t="s">
        <v>16</v>
      </c>
      <c r="H1816" s="1" t="s">
        <v>17</v>
      </c>
      <c r="I1816" s="1" t="s">
        <v>18</v>
      </c>
      <c r="J1816" s="1" t="s">
        <v>19</v>
      </c>
      <c r="K1816" s="1" t="s">
        <v>20</v>
      </c>
      <c r="L1816" s="1" t="s">
        <v>21</v>
      </c>
      <c r="M1816" s="1" t="s">
        <v>22</v>
      </c>
      <c r="N1816" s="1" t="s">
        <v>23</v>
      </c>
      <c r="O1816" s="1" t="s">
        <v>24</v>
      </c>
      <c r="P1816" s="1" t="s">
        <v>25</v>
      </c>
      <c r="Q1816" s="1" t="s">
        <v>26</v>
      </c>
      <c r="R1816" s="1" t="s">
        <v>27</v>
      </c>
      <c r="S1816" s="1" t="s">
        <v>28</v>
      </c>
      <c r="T1816" s="1" t="s">
        <v>29</v>
      </c>
      <c r="U1816" s="1" t="s">
        <v>30</v>
      </c>
      <c r="V1816" s="1" t="s">
        <v>31</v>
      </c>
      <c r="W1816" s="1" t="s">
        <v>32</v>
      </c>
      <c r="X1816" s="1" t="s">
        <v>33</v>
      </c>
      <c r="Y1816" s="1" t="s">
        <v>34</v>
      </c>
      <c r="Z1816" s="1" t="s">
        <v>35</v>
      </c>
      <c r="AA1816" s="1" t="s">
        <v>36</v>
      </c>
      <c r="AB1816" s="1" t="s">
        <v>37</v>
      </c>
      <c r="AC1816" s="1" t="s">
        <v>38</v>
      </c>
      <c r="AD1816" s="1" t="s">
        <v>39</v>
      </c>
      <c r="AE1816" s="1" t="s">
        <v>40</v>
      </c>
      <c r="AF1816" s="1" t="s">
        <v>41</v>
      </c>
      <c r="AG1816" s="1" t="s">
        <v>42</v>
      </c>
      <c r="AH1816" s="1" t="s">
        <v>43</v>
      </c>
      <c r="AI1816" s="1" t="s">
        <v>44</v>
      </c>
      <c r="AJ1816" s="1" t="s">
        <v>45</v>
      </c>
      <c r="AK1816" s="1" t="s">
        <v>46</v>
      </c>
      <c r="AL1816" s="1" t="s">
        <v>47</v>
      </c>
      <c r="AM1816" s="1" t="s">
        <v>48</v>
      </c>
      <c r="AN1816" s="1" t="s">
        <v>49</v>
      </c>
      <c r="AO1816" s="1" t="s">
        <v>50</v>
      </c>
      <c r="AP1816" s="1" t="s">
        <v>51</v>
      </c>
      <c r="AQ1816" s="1" t="s">
        <v>52</v>
      </c>
      <c r="AR1816" s="1" t="s">
        <v>53</v>
      </c>
      <c r="AS1816" s="1" t="s">
        <v>54</v>
      </c>
      <c r="AT1816" s="1" t="s">
        <v>55</v>
      </c>
      <c r="AU1816" s="1" t="s">
        <v>56</v>
      </c>
      <c r="AV1816" s="1" t="s">
        <v>57</v>
      </c>
      <c r="AW1816" s="1" t="s">
        <v>58</v>
      </c>
      <c r="AX1816" s="1" t="s">
        <v>59</v>
      </c>
      <c r="AY1816" s="1" t="s">
        <v>60</v>
      </c>
      <c r="AZ1816" s="1" t="s">
        <v>61</v>
      </c>
      <c r="BA1816" s="1" t="s">
        <v>62</v>
      </c>
      <c r="BB1816" s="1" t="s">
        <v>39</v>
      </c>
      <c r="BC1816" s="1" t="s">
        <v>40</v>
      </c>
      <c r="BD1816" s="1" t="s">
        <v>41</v>
      </c>
      <c r="BE1816" s="1" t="s">
        <v>42</v>
      </c>
      <c r="BF1816" s="1" t="s">
        <v>63</v>
      </c>
      <c r="BG1816" s="1" t="s">
        <v>64</v>
      </c>
      <c r="BH1816" s="1" t="s">
        <v>65</v>
      </c>
      <c r="BI1816" s="1" t="s">
        <v>66</v>
      </c>
      <c r="BJ1816" s="1" t="s">
        <v>67</v>
      </c>
      <c r="BK1816" s="1" t="s">
        <v>68</v>
      </c>
    </row>
    <row r="1817" spans="1:63">
      <c r="A1817" s="2" t="s">
        <v>69</v>
      </c>
      <c r="B1817" s="3">
        <v>4781</v>
      </c>
      <c r="C1817" s="3">
        <v>3277</v>
      </c>
      <c r="D1817" s="3">
        <v>8284</v>
      </c>
      <c r="E1817" s="3">
        <v>11285</v>
      </c>
      <c r="F1817" s="3">
        <v>10899</v>
      </c>
      <c r="G1817" s="3">
        <v>0</v>
      </c>
      <c r="H1817" s="3">
        <v>2465</v>
      </c>
      <c r="I1817" s="3">
        <v>2316</v>
      </c>
      <c r="J1817" s="3">
        <v>355</v>
      </c>
      <c r="K1817" s="3">
        <v>590</v>
      </c>
      <c r="L1817" s="3">
        <v>943</v>
      </c>
      <c r="M1817" s="3">
        <v>1266</v>
      </c>
      <c r="N1817" s="3">
        <v>1627</v>
      </c>
      <c r="O1817" s="3">
        <v>1339</v>
      </c>
      <c r="P1817" s="3">
        <v>1158</v>
      </c>
      <c r="Q1817" s="3">
        <v>1398</v>
      </c>
      <c r="R1817" s="3">
        <v>886</v>
      </c>
      <c r="S1817" s="3">
        <v>708</v>
      </c>
      <c r="T1817" s="3">
        <v>389</v>
      </c>
      <c r="U1817" s="3">
        <v>208</v>
      </c>
      <c r="V1817" s="3">
        <v>213</v>
      </c>
      <c r="W1817" s="3">
        <v>1142</v>
      </c>
      <c r="X1817" s="3">
        <v>306</v>
      </c>
      <c r="Y1817" s="3">
        <v>341</v>
      </c>
      <c r="Z1817" s="3">
        <v>261</v>
      </c>
      <c r="AA1817" s="3">
        <v>535</v>
      </c>
      <c r="AB1817" s="3">
        <v>434</v>
      </c>
      <c r="AC1817" s="3">
        <v>244</v>
      </c>
      <c r="AD1817" s="3">
        <v>354</v>
      </c>
      <c r="AE1817" s="3">
        <v>981</v>
      </c>
      <c r="AF1817" s="3">
        <v>1906</v>
      </c>
      <c r="AG1817" s="3">
        <v>1540</v>
      </c>
      <c r="AH1817" s="3">
        <v>2337</v>
      </c>
      <c r="AI1817" s="3">
        <v>81</v>
      </c>
      <c r="AJ1817" s="3">
        <v>270</v>
      </c>
      <c r="AK1817" s="3">
        <v>1558</v>
      </c>
      <c r="AL1817" s="3">
        <v>357</v>
      </c>
      <c r="AM1817" s="3">
        <v>33</v>
      </c>
      <c r="AN1817" s="3">
        <v>74</v>
      </c>
      <c r="AO1817" s="3">
        <v>546</v>
      </c>
      <c r="AP1817" s="3">
        <v>1133</v>
      </c>
      <c r="AQ1817" s="3">
        <v>621</v>
      </c>
      <c r="AR1817" s="3">
        <v>2396</v>
      </c>
      <c r="AS1817" s="3">
        <v>65</v>
      </c>
      <c r="AT1817" s="3">
        <v>179</v>
      </c>
      <c r="AU1817" s="3">
        <v>297</v>
      </c>
      <c r="AV1817" s="3">
        <v>411</v>
      </c>
      <c r="AW1817" s="3">
        <v>527</v>
      </c>
      <c r="AX1817" s="3">
        <v>844</v>
      </c>
      <c r="AY1817" s="3">
        <v>770</v>
      </c>
      <c r="AZ1817" s="3">
        <v>1114</v>
      </c>
      <c r="BA1817" s="3">
        <v>471</v>
      </c>
      <c r="BB1817" s="3">
        <v>354</v>
      </c>
      <c r="BC1817" s="3">
        <v>981</v>
      </c>
      <c r="BD1817" s="3">
        <v>1906</v>
      </c>
      <c r="BE1817" s="3">
        <v>1540</v>
      </c>
      <c r="BF1817" s="3">
        <v>1035</v>
      </c>
      <c r="BG1817" s="3">
        <v>1244</v>
      </c>
      <c r="BH1817" s="3">
        <v>1159</v>
      </c>
      <c r="BI1817" s="3">
        <v>719</v>
      </c>
      <c r="BJ1817" s="3">
        <v>413</v>
      </c>
      <c r="BK1817" s="3">
        <v>211</v>
      </c>
    </row>
    <row r="1818" spans="1:63">
      <c r="A1818" s="2" t="s">
        <v>70</v>
      </c>
      <c r="B1818" s="3">
        <v>4110252</v>
      </c>
      <c r="C1818" s="3">
        <v>3737271</v>
      </c>
      <c r="D1818" s="3">
        <v>4055976</v>
      </c>
      <c r="E1818" s="3">
        <v>3952187</v>
      </c>
      <c r="F1818" s="3">
        <v>3790531</v>
      </c>
      <c r="G1818" s="3">
        <v>0</v>
      </c>
      <c r="H1818" s="3">
        <v>2091021</v>
      </c>
      <c r="I1818" s="3">
        <v>2019232</v>
      </c>
      <c r="J1818" s="3">
        <v>459924</v>
      </c>
      <c r="K1818" s="3">
        <v>740177</v>
      </c>
      <c r="L1818" s="3">
        <v>1043430</v>
      </c>
      <c r="M1818" s="3">
        <v>1067807</v>
      </c>
      <c r="N1818" s="3">
        <v>798915</v>
      </c>
      <c r="O1818" s="3">
        <v>1040003</v>
      </c>
      <c r="P1818" s="3">
        <v>1026770</v>
      </c>
      <c r="Q1818" s="3">
        <v>1256350</v>
      </c>
      <c r="R1818" s="3">
        <v>787130</v>
      </c>
      <c r="S1818" s="3">
        <v>555882</v>
      </c>
      <c r="T1818" s="3">
        <v>353041</v>
      </c>
      <c r="U1818" s="3">
        <v>184080</v>
      </c>
      <c r="V1818" s="3">
        <v>187639</v>
      </c>
      <c r="W1818" s="3">
        <v>937427</v>
      </c>
      <c r="X1818" s="3">
        <v>273509</v>
      </c>
      <c r="Y1818" s="3">
        <v>299955</v>
      </c>
      <c r="Z1818" s="3">
        <v>232158</v>
      </c>
      <c r="AA1818" s="3">
        <v>481757</v>
      </c>
      <c r="AB1818" s="3">
        <v>381227</v>
      </c>
      <c r="AC1818" s="3">
        <v>223578</v>
      </c>
      <c r="AD1818" s="3">
        <v>302628</v>
      </c>
      <c r="AE1818" s="3">
        <v>837728</v>
      </c>
      <c r="AF1818" s="3">
        <v>1665378</v>
      </c>
      <c r="AG1818" s="3">
        <v>1304518</v>
      </c>
      <c r="AH1818" s="3">
        <v>2408054</v>
      </c>
      <c r="AI1818" s="3">
        <v>92124</v>
      </c>
      <c r="AJ1818" s="3">
        <v>333452</v>
      </c>
      <c r="AK1818" s="3">
        <v>811371</v>
      </c>
      <c r="AL1818" s="3">
        <v>310041</v>
      </c>
      <c r="AM1818" s="3">
        <v>27806</v>
      </c>
      <c r="AN1818" s="3">
        <v>73526</v>
      </c>
      <c r="AO1818" s="3">
        <v>377256</v>
      </c>
      <c r="AP1818" s="3">
        <v>1089649</v>
      </c>
      <c r="AQ1818" s="3">
        <v>464781</v>
      </c>
      <c r="AR1818" s="3">
        <v>2116351</v>
      </c>
      <c r="AS1818" s="3">
        <v>73632</v>
      </c>
      <c r="AT1818" s="3">
        <v>152384</v>
      </c>
      <c r="AU1818" s="3">
        <v>213797</v>
      </c>
      <c r="AV1818" s="3">
        <v>314352</v>
      </c>
      <c r="AW1818" s="3">
        <v>419838</v>
      </c>
      <c r="AX1818" s="3">
        <v>698438</v>
      </c>
      <c r="AY1818" s="3">
        <v>673125</v>
      </c>
      <c r="AZ1818" s="3">
        <v>1072098</v>
      </c>
      <c r="BA1818" s="3">
        <v>418219</v>
      </c>
      <c r="BB1818" s="3">
        <v>302628</v>
      </c>
      <c r="BC1818" s="3">
        <v>837728</v>
      </c>
      <c r="BD1818" s="3">
        <v>1665378</v>
      </c>
      <c r="BE1818" s="3">
        <v>1304518</v>
      </c>
      <c r="BF1818" s="3">
        <v>808548</v>
      </c>
      <c r="BG1818" s="3">
        <v>1112225</v>
      </c>
      <c r="BH1818" s="3">
        <v>1018105</v>
      </c>
      <c r="BI1818" s="3">
        <v>632932</v>
      </c>
      <c r="BJ1818" s="3">
        <v>361983</v>
      </c>
      <c r="BK1818" s="3">
        <v>176460</v>
      </c>
    </row>
    <row r="1819" spans="1:63">
      <c r="A1819" s="4" t="s">
        <v>71</v>
      </c>
      <c r="B1819" s="5">
        <v>0.34529855329458797</v>
      </c>
      <c r="C1819" s="5">
        <v>0.45635772867526803</v>
      </c>
      <c r="D1819" s="5">
        <v>0.33808278131240299</v>
      </c>
      <c r="E1819" s="5">
        <v>0.28337158057113498</v>
      </c>
      <c r="F1819" s="5">
        <v>0.33991893108325</v>
      </c>
      <c r="G1819" s="6"/>
      <c r="H1819" s="5">
        <v>0.39016695469415402</v>
      </c>
      <c r="I1819" s="5">
        <v>0.29883496476453397</v>
      </c>
      <c r="J1819" s="5">
        <v>0.35438120237494902</v>
      </c>
      <c r="K1819" s="5">
        <v>0.38173726363717597</v>
      </c>
      <c r="L1819" s="5">
        <v>0.37413756062588499</v>
      </c>
      <c r="M1819" s="5">
        <v>0.33970068014982902</v>
      </c>
      <c r="N1819" s="5">
        <v>0.27612668683230002</v>
      </c>
      <c r="O1819" s="5">
        <v>0.27542077396589504</v>
      </c>
      <c r="P1819" s="5">
        <v>0.38368100855933102</v>
      </c>
      <c r="Q1819" s="5">
        <v>0.35922442358315204</v>
      </c>
      <c r="R1819" s="5">
        <v>0.36532999846639796</v>
      </c>
      <c r="S1819" s="5">
        <v>0.24397546516844301</v>
      </c>
      <c r="T1819" s="5">
        <v>0.33591853332337601</v>
      </c>
      <c r="U1819" s="5">
        <v>0.42551010750825102</v>
      </c>
      <c r="V1819" s="5">
        <v>0.34488225185187299</v>
      </c>
      <c r="W1819" s="5">
        <v>0.35498988775971196</v>
      </c>
      <c r="X1819" s="5">
        <v>0.386127192770924</v>
      </c>
      <c r="Y1819" s="5">
        <v>0.35466228270695999</v>
      </c>
      <c r="Z1819" s="5">
        <v>0.38031398757228202</v>
      </c>
      <c r="AA1819" s="5">
        <v>0.340514825755727</v>
      </c>
      <c r="AB1819" s="5">
        <v>0.34281831901135396</v>
      </c>
      <c r="AC1819" s="5">
        <v>0.42137231280780901</v>
      </c>
      <c r="AD1819" s="5">
        <v>0.42832277121281898</v>
      </c>
      <c r="AE1819" s="5">
        <v>0.38604501271453301</v>
      </c>
      <c r="AF1819" s="5">
        <v>0.36232042554802002</v>
      </c>
      <c r="AG1819" s="5">
        <v>0.278141401077176</v>
      </c>
      <c r="AH1819" s="5">
        <v>0.34826223681432306</v>
      </c>
      <c r="AI1819" s="5">
        <v>0.48078939541610699</v>
      </c>
      <c r="AJ1819" s="5">
        <v>0.31020758761299799</v>
      </c>
      <c r="AK1819" s="5">
        <v>0.282110832471137</v>
      </c>
      <c r="AL1819" s="5">
        <v>0.46636927195044398</v>
      </c>
      <c r="AM1819" s="5">
        <v>0.29283378520810899</v>
      </c>
      <c r="AN1819" s="5">
        <v>0.46563941273021497</v>
      </c>
      <c r="AO1819" s="5">
        <v>0.40105991194898999</v>
      </c>
      <c r="AP1819" s="5">
        <v>0.44787303362582698</v>
      </c>
      <c r="AQ1819" s="5">
        <v>0.42994893721939098</v>
      </c>
      <c r="AR1819" s="5">
        <v>0.26364440473322298</v>
      </c>
      <c r="AS1819" s="5">
        <v>0.35370224820087998</v>
      </c>
      <c r="AT1819" s="5">
        <v>0.43223172553371497</v>
      </c>
      <c r="AU1819" s="5">
        <v>0.44417737183843398</v>
      </c>
      <c r="AV1819" s="5">
        <v>0.34042626052755798</v>
      </c>
      <c r="AW1819" s="5">
        <v>0.36952394278999795</v>
      </c>
      <c r="AX1819" s="5">
        <v>0.34805925983875097</v>
      </c>
      <c r="AY1819" s="5">
        <v>0.35443677522102396</v>
      </c>
      <c r="AZ1819" s="5">
        <v>0.27952189392195798</v>
      </c>
      <c r="BA1819" s="5">
        <v>0.39182616530519704</v>
      </c>
      <c r="BB1819" s="5">
        <v>0.42832277121281898</v>
      </c>
      <c r="BC1819" s="5">
        <v>0.38604501271453301</v>
      </c>
      <c r="BD1819" s="5">
        <v>0.36232042554802002</v>
      </c>
      <c r="BE1819" s="5">
        <v>0.278141401077176</v>
      </c>
      <c r="BF1819" s="5">
        <v>0.25416793974580598</v>
      </c>
      <c r="BG1819" s="5">
        <v>0.33315282172910698</v>
      </c>
      <c r="BH1819" s="5">
        <v>0.36565816029485099</v>
      </c>
      <c r="BI1819" s="5">
        <v>0.40386700505586098</v>
      </c>
      <c r="BJ1819" s="5">
        <v>0.37674416192782095</v>
      </c>
      <c r="BK1819" s="5">
        <v>0.44736942227410204</v>
      </c>
    </row>
    <row r="1820" spans="1:63">
      <c r="A1820" s="4" t="s">
        <v>72</v>
      </c>
      <c r="B1820" s="5">
        <v>0.153121339062049</v>
      </c>
      <c r="C1820" s="5">
        <v>0.171278625692389</v>
      </c>
      <c r="D1820" s="5">
        <v>0.18404204836948199</v>
      </c>
      <c r="E1820" s="5">
        <v>0.18838014704269798</v>
      </c>
      <c r="F1820" s="5">
        <v>0.17763890687155301</v>
      </c>
      <c r="G1820" s="6"/>
      <c r="H1820" s="5">
        <v>0.13808474608601501</v>
      </c>
      <c r="I1820" s="5">
        <v>0.16869252161235401</v>
      </c>
      <c r="J1820" s="5">
        <v>0.144073686569717</v>
      </c>
      <c r="K1820" s="5">
        <v>0.13374441253800001</v>
      </c>
      <c r="L1820" s="5">
        <v>0.145407289201372</v>
      </c>
      <c r="M1820" s="5">
        <v>0.17506500928126101</v>
      </c>
      <c r="N1820" s="5">
        <v>0.157027954433622</v>
      </c>
      <c r="O1820" s="5">
        <v>0.14451441393057801</v>
      </c>
      <c r="P1820" s="5">
        <v>0.14628353191678101</v>
      </c>
      <c r="Q1820" s="5">
        <v>0.15996201619810099</v>
      </c>
      <c r="R1820" s="5">
        <v>0.16249438105557801</v>
      </c>
      <c r="S1820" s="5">
        <v>0.15305436614124701</v>
      </c>
      <c r="T1820" s="5">
        <v>0.14100619391559799</v>
      </c>
      <c r="U1820" s="5">
        <v>0.150242450825434</v>
      </c>
      <c r="V1820" s="5">
        <v>0.11906549611732499</v>
      </c>
      <c r="W1820" s="5">
        <v>0.143301348408167</v>
      </c>
      <c r="X1820" s="5">
        <v>0.15325144854331302</v>
      </c>
      <c r="Y1820" s="5">
        <v>0.130568260161015</v>
      </c>
      <c r="Z1820" s="5">
        <v>0.17813842075207098</v>
      </c>
      <c r="AA1820" s="5">
        <v>0.17057204386428701</v>
      </c>
      <c r="AB1820" s="5">
        <v>0.166092965990741</v>
      </c>
      <c r="AC1820" s="5">
        <v>0.18894471919535602</v>
      </c>
      <c r="AD1820" s="5">
        <v>0.16307345619173499</v>
      </c>
      <c r="AE1820" s="5">
        <v>0.16540173262462299</v>
      </c>
      <c r="AF1820" s="5">
        <v>0.15189067433422199</v>
      </c>
      <c r="AG1820" s="5">
        <v>0.14449754851827501</v>
      </c>
      <c r="AH1820" s="5">
        <v>0.156832345609102</v>
      </c>
      <c r="AI1820" s="5">
        <v>9.33295655411642E-2</v>
      </c>
      <c r="AJ1820" s="5">
        <v>0.13799983003980901</v>
      </c>
      <c r="AK1820" s="5">
        <v>0.156246455089432</v>
      </c>
      <c r="AL1820" s="5">
        <v>0.17048906809287298</v>
      </c>
      <c r="AM1820" s="5">
        <v>9.3830759304587799E-2</v>
      </c>
      <c r="AN1820" s="5">
        <v>9.7142238396903405E-2</v>
      </c>
      <c r="AO1820" s="5">
        <v>0.11676228391107699</v>
      </c>
      <c r="AP1820" s="5">
        <v>0.15001970132645298</v>
      </c>
      <c r="AQ1820" s="5">
        <v>0.171770555438398</v>
      </c>
      <c r="AR1820" s="5">
        <v>0.15836807168793599</v>
      </c>
      <c r="AS1820" s="5">
        <v>8.3364371030304696E-2</v>
      </c>
      <c r="AT1820" s="5">
        <v>8.7741728231980703E-2</v>
      </c>
      <c r="AU1820" s="5">
        <v>0.17215899540364699</v>
      </c>
      <c r="AV1820" s="5">
        <v>0.14332884598996901</v>
      </c>
      <c r="AW1820" s="5">
        <v>0.15715821628373799</v>
      </c>
      <c r="AX1820" s="5">
        <v>0.14774143475774601</v>
      </c>
      <c r="AY1820" s="5">
        <v>0.16527497614725198</v>
      </c>
      <c r="AZ1820" s="5">
        <v>0.16286337905911</v>
      </c>
      <c r="BA1820" s="5">
        <v>0.152738802636944</v>
      </c>
      <c r="BB1820" s="5">
        <v>0.16307345619173499</v>
      </c>
      <c r="BC1820" s="5">
        <v>0.16540173262462299</v>
      </c>
      <c r="BD1820" s="5">
        <v>0.15189067433422199</v>
      </c>
      <c r="BE1820" s="5">
        <v>0.14449754851827501</v>
      </c>
      <c r="BF1820" s="5">
        <v>0.14902029291470201</v>
      </c>
      <c r="BG1820" s="5">
        <v>0.137129499980812</v>
      </c>
      <c r="BH1820" s="5">
        <v>0.156402380330011</v>
      </c>
      <c r="BI1820" s="5">
        <v>0.16083194291025901</v>
      </c>
      <c r="BJ1820" s="5">
        <v>0.179953570526522</v>
      </c>
      <c r="BK1820" s="5">
        <v>0.17107937822791</v>
      </c>
    </row>
    <row r="1821" spans="1:63">
      <c r="A1821" s="4" t="s">
        <v>73</v>
      </c>
      <c r="B1821" s="5">
        <v>0.44163262054214697</v>
      </c>
      <c r="C1821" s="5">
        <v>0.311265230093</v>
      </c>
      <c r="D1821" s="5">
        <v>0.36037174488210799</v>
      </c>
      <c r="E1821" s="5">
        <v>0.41266614038108201</v>
      </c>
      <c r="F1821" s="5">
        <v>0.37548815410182601</v>
      </c>
      <c r="G1821" s="6"/>
      <c r="H1821" s="5">
        <v>0.426400180956365</v>
      </c>
      <c r="I1821" s="5">
        <v>0.45740661255315401</v>
      </c>
      <c r="J1821" s="5">
        <v>0.41972957396257699</v>
      </c>
      <c r="K1821" s="5">
        <v>0.41133134747878003</v>
      </c>
      <c r="L1821" s="5">
        <v>0.41771918573911199</v>
      </c>
      <c r="M1821" s="5">
        <v>0.44820779279154699</v>
      </c>
      <c r="N1821" s="5">
        <v>0.50475948948912297</v>
      </c>
      <c r="O1821" s="5">
        <v>0.50694664940806999</v>
      </c>
      <c r="P1821" s="5">
        <v>0.41304506074760999</v>
      </c>
      <c r="Q1821" s="5">
        <v>0.42939567566995601</v>
      </c>
      <c r="R1821" s="5">
        <v>0.41215841669374098</v>
      </c>
      <c r="S1821" s="5">
        <v>0.52716778285424093</v>
      </c>
      <c r="T1821" s="5">
        <v>0.46280081781770399</v>
      </c>
      <c r="U1821" s="5">
        <v>0.34934504097126895</v>
      </c>
      <c r="V1821" s="5">
        <v>0.46611631713343399</v>
      </c>
      <c r="W1821" s="5">
        <v>0.44631578659694099</v>
      </c>
      <c r="X1821" s="5">
        <v>0.38394435982526198</v>
      </c>
      <c r="Y1821" s="5">
        <v>0.44968225968091402</v>
      </c>
      <c r="Z1821" s="5">
        <v>0.41127311108916798</v>
      </c>
      <c r="AA1821" s="5">
        <v>0.44220292995924099</v>
      </c>
      <c r="AB1821" s="5">
        <v>0.43859206023797598</v>
      </c>
      <c r="AC1821" s="5">
        <v>0.32659291325851197</v>
      </c>
      <c r="AD1821" s="5">
        <v>0.35960207665754801</v>
      </c>
      <c r="AE1821" s="5">
        <v>0.38743317914486702</v>
      </c>
      <c r="AF1821" s="5">
        <v>0.42431349697398901</v>
      </c>
      <c r="AG1821" s="5">
        <v>0.51757788822344597</v>
      </c>
      <c r="AH1821" s="5">
        <v>0.442163817645986</v>
      </c>
      <c r="AI1821" s="5">
        <v>0.34566214850857796</v>
      </c>
      <c r="AJ1821" s="5">
        <v>0.49116935509528503</v>
      </c>
      <c r="AK1821" s="5">
        <v>0.50282166615323098</v>
      </c>
      <c r="AL1821" s="5">
        <v>0.29787430676038801</v>
      </c>
      <c r="AM1821" s="5">
        <v>0.41911793941175096</v>
      </c>
      <c r="AN1821" s="5">
        <v>0.354435492584316</v>
      </c>
      <c r="AO1821" s="5">
        <v>0.38649166348970299</v>
      </c>
      <c r="AP1821" s="5">
        <v>0.33893571801862898</v>
      </c>
      <c r="AQ1821" s="5">
        <v>0.34968708948675004</v>
      </c>
      <c r="AR1821" s="5">
        <v>0.53020678264812704</v>
      </c>
      <c r="AS1821" s="5">
        <v>0.46804613304496701</v>
      </c>
      <c r="AT1821" s="5">
        <v>0.39233007347869298</v>
      </c>
      <c r="AU1821" s="5">
        <v>0.32227082445856503</v>
      </c>
      <c r="AV1821" s="5">
        <v>0.44277709012024502</v>
      </c>
      <c r="AW1821" s="5">
        <v>0.429395857985928</v>
      </c>
      <c r="AX1821" s="5">
        <v>0.44255999218001596</v>
      </c>
      <c r="AY1821" s="5">
        <v>0.44522255418384804</v>
      </c>
      <c r="AZ1821" s="5">
        <v>0.52557419250025905</v>
      </c>
      <c r="BA1821" s="5">
        <v>0.32231217144649699</v>
      </c>
      <c r="BB1821" s="5">
        <v>0.35960207665754801</v>
      </c>
      <c r="BC1821" s="5">
        <v>0.38743317914486702</v>
      </c>
      <c r="BD1821" s="5">
        <v>0.42431349697398901</v>
      </c>
      <c r="BE1821" s="5">
        <v>0.51757788822344597</v>
      </c>
      <c r="BF1821" s="5">
        <v>0.52188586128990799</v>
      </c>
      <c r="BG1821" s="5">
        <v>0.48127020080636002</v>
      </c>
      <c r="BH1821" s="5">
        <v>0.42072023171213402</v>
      </c>
      <c r="BI1821" s="5">
        <v>0.37164065756415199</v>
      </c>
      <c r="BJ1821" s="5">
        <v>0.37029412865404798</v>
      </c>
      <c r="BK1821" s="5">
        <v>0.342119774247028</v>
      </c>
    </row>
    <row r="1822" spans="1:63">
      <c r="A1822" s="4" t="s">
        <v>74</v>
      </c>
      <c r="B1822" s="5">
        <v>5.9947487101196101E-2</v>
      </c>
      <c r="C1822" s="5">
        <v>6.1098415539344003E-2</v>
      </c>
      <c r="D1822" s="5">
        <v>0.117503425436012</v>
      </c>
      <c r="E1822" s="5">
        <v>0.11558213200510399</v>
      </c>
      <c r="F1822" s="5">
        <v>0.106954007943344</v>
      </c>
      <c r="G1822" s="6"/>
      <c r="H1822" s="5">
        <v>4.5348118263463598E-2</v>
      </c>
      <c r="I1822" s="5">
        <v>7.506590106995889E-2</v>
      </c>
      <c r="J1822" s="5">
        <v>8.1815537092755991E-2</v>
      </c>
      <c r="K1822" s="5">
        <v>7.3186976346036201E-2</v>
      </c>
      <c r="L1822" s="5">
        <v>6.2735964433639504E-2</v>
      </c>
      <c r="M1822" s="5">
        <v>3.7026517777374604E-2</v>
      </c>
      <c r="N1822" s="5">
        <v>6.2085869244971503E-2</v>
      </c>
      <c r="O1822" s="5">
        <v>7.3118162695457803E-2</v>
      </c>
      <c r="P1822" s="5">
        <v>5.6990398776288302E-2</v>
      </c>
      <c r="Q1822" s="5">
        <v>5.1417884548802799E-2</v>
      </c>
      <c r="R1822" s="5">
        <v>6.0017203784291401E-2</v>
      </c>
      <c r="S1822" s="5">
        <v>7.5802385836066091E-2</v>
      </c>
      <c r="T1822" s="5">
        <v>6.0274454943320899E-2</v>
      </c>
      <c r="U1822" s="5">
        <v>7.4902400695046195E-2</v>
      </c>
      <c r="V1822" s="5">
        <v>6.9935934897366298E-2</v>
      </c>
      <c r="W1822" s="5">
        <v>5.5392977235183397E-2</v>
      </c>
      <c r="X1822" s="5">
        <v>7.6676998860499695E-2</v>
      </c>
      <c r="Y1822" s="5">
        <v>6.5087197451109094E-2</v>
      </c>
      <c r="Z1822" s="5">
        <v>3.0274480586479201E-2</v>
      </c>
      <c r="AA1822" s="5">
        <v>4.6710200420739402E-2</v>
      </c>
      <c r="AB1822" s="5">
        <v>5.2496654759923801E-2</v>
      </c>
      <c r="AC1822" s="5">
        <v>6.3090054738320495E-2</v>
      </c>
      <c r="AD1822" s="5">
        <v>4.9001695937896397E-2</v>
      </c>
      <c r="AE1822" s="5">
        <v>6.1120075515986097E-2</v>
      </c>
      <c r="AF1822" s="5">
        <v>6.1475403143768599E-2</v>
      </c>
      <c r="AG1822" s="5">
        <v>5.9783162181107297E-2</v>
      </c>
      <c r="AH1822" s="5">
        <v>5.2741599930586497E-2</v>
      </c>
      <c r="AI1822" s="5">
        <v>8.02188905341506E-2</v>
      </c>
      <c r="AJ1822" s="5">
        <v>6.0623227251908302E-2</v>
      </c>
      <c r="AK1822" s="5">
        <v>5.8821046286218003E-2</v>
      </c>
      <c r="AL1822" s="5">
        <v>6.52673531962943E-2</v>
      </c>
      <c r="AM1822" s="5">
        <v>0.19421751607555202</v>
      </c>
      <c r="AN1822" s="5">
        <v>8.2782856288565104E-2</v>
      </c>
      <c r="AO1822" s="5">
        <v>9.5686140650227611E-2</v>
      </c>
      <c r="AP1822" s="5">
        <v>6.31715470291008E-2</v>
      </c>
      <c r="AQ1822" s="5">
        <v>4.8593417855454402E-2</v>
      </c>
      <c r="AR1822" s="5">
        <v>4.7780740930715E-2</v>
      </c>
      <c r="AS1822" s="5">
        <v>9.4887247723848211E-2</v>
      </c>
      <c r="AT1822" s="5">
        <v>8.7696472755610599E-2</v>
      </c>
      <c r="AU1822" s="5">
        <v>6.13928082993552E-2</v>
      </c>
      <c r="AV1822" s="5">
        <v>7.3467803362226206E-2</v>
      </c>
      <c r="AW1822" s="5">
        <v>4.3921982940333296E-2</v>
      </c>
      <c r="AX1822" s="5">
        <v>6.1639313223492198E-2</v>
      </c>
      <c r="AY1822" s="5">
        <v>3.5065694447881698E-2</v>
      </c>
      <c r="AZ1822" s="5">
        <v>3.2040534518680802E-2</v>
      </c>
      <c r="BA1822" s="5">
        <v>0.13312286061136</v>
      </c>
      <c r="BB1822" s="5">
        <v>4.9001695937896397E-2</v>
      </c>
      <c r="BC1822" s="5">
        <v>6.1120075515986097E-2</v>
      </c>
      <c r="BD1822" s="5">
        <v>6.1475403143768599E-2</v>
      </c>
      <c r="BE1822" s="5">
        <v>5.9783162181107297E-2</v>
      </c>
      <c r="BF1822" s="5">
        <v>7.4925906049584198E-2</v>
      </c>
      <c r="BG1822" s="5">
        <v>4.8447477483729504E-2</v>
      </c>
      <c r="BH1822" s="5">
        <v>5.7219227663015501E-2</v>
      </c>
      <c r="BI1822" s="5">
        <v>6.3660394469730097E-2</v>
      </c>
      <c r="BJ1822" s="5">
        <v>7.3008138891607399E-2</v>
      </c>
      <c r="BK1822" s="5">
        <v>3.9431425250958198E-2</v>
      </c>
    </row>
    <row r="1824" spans="1:63">
      <c r="A1824" s="24" t="s">
        <v>269</v>
      </c>
      <c r="B1824" s="24"/>
      <c r="C1824" s="24"/>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row>
    <row r="1825" spans="1:63">
      <c r="A1825" s="25" t="s">
        <v>221</v>
      </c>
      <c r="B1825" s="26" t="s">
        <v>1</v>
      </c>
      <c r="C1825" s="26"/>
      <c r="D1825" s="26"/>
      <c r="E1825" s="26"/>
      <c r="F1825" s="26"/>
      <c r="G1825" s="26"/>
      <c r="H1825" s="26" t="s">
        <v>2</v>
      </c>
      <c r="I1825" s="26"/>
      <c r="J1825" s="26" t="s">
        <v>3</v>
      </c>
      <c r="K1825" s="26"/>
      <c r="L1825" s="26"/>
      <c r="M1825" s="26"/>
      <c r="N1825" s="26"/>
      <c r="O1825" s="26" t="s">
        <v>4</v>
      </c>
      <c r="P1825" s="26"/>
      <c r="Q1825" s="26"/>
      <c r="R1825" s="26"/>
      <c r="S1825" s="26" t="s">
        <v>5</v>
      </c>
      <c r="T1825" s="26"/>
      <c r="U1825" s="26"/>
      <c r="V1825" s="26"/>
      <c r="W1825" s="26"/>
      <c r="X1825" s="26"/>
      <c r="Y1825" s="26"/>
      <c r="Z1825" s="26"/>
      <c r="AA1825" s="26"/>
      <c r="AB1825" s="26"/>
      <c r="AC1825" s="26"/>
      <c r="AD1825" s="26" t="s">
        <v>6</v>
      </c>
      <c r="AE1825" s="26"/>
      <c r="AF1825" s="26"/>
      <c r="AG1825" s="26"/>
      <c r="AH1825" s="26" t="s">
        <v>7</v>
      </c>
      <c r="AI1825" s="26"/>
      <c r="AJ1825" s="26"/>
      <c r="AK1825" s="26"/>
      <c r="AL1825" s="26"/>
      <c r="AM1825" s="26"/>
      <c r="AN1825" s="26"/>
      <c r="AO1825" s="26" t="s">
        <v>8</v>
      </c>
      <c r="AP1825" s="26"/>
      <c r="AQ1825" s="26"/>
      <c r="AR1825" s="26"/>
      <c r="AS1825" s="26" t="s">
        <v>9</v>
      </c>
      <c r="AT1825" s="26"/>
      <c r="AU1825" s="26"/>
      <c r="AV1825" s="26"/>
      <c r="AW1825" s="26"/>
      <c r="AX1825" s="26"/>
      <c r="AY1825" s="26"/>
      <c r="AZ1825" s="26"/>
      <c r="BA1825" s="26"/>
      <c r="BB1825" s="26" t="s">
        <v>6</v>
      </c>
      <c r="BC1825" s="26"/>
      <c r="BD1825" s="26"/>
      <c r="BE1825" s="26"/>
      <c r="BF1825" s="26" t="s">
        <v>10</v>
      </c>
      <c r="BG1825" s="26"/>
      <c r="BH1825" s="26"/>
      <c r="BI1825" s="26"/>
      <c r="BJ1825" s="26"/>
      <c r="BK1825" s="26"/>
    </row>
    <row r="1826" spans="1:63" ht="60">
      <c r="A1826" s="25"/>
      <c r="B1826" s="1" t="s">
        <v>11</v>
      </c>
      <c r="C1826" s="1" t="s">
        <v>12</v>
      </c>
      <c r="D1826" s="1" t="s">
        <v>13</v>
      </c>
      <c r="E1826" s="1" t="s">
        <v>14</v>
      </c>
      <c r="F1826" s="1" t="s">
        <v>15</v>
      </c>
      <c r="G1826" s="1" t="s">
        <v>16</v>
      </c>
      <c r="H1826" s="1" t="s">
        <v>17</v>
      </c>
      <c r="I1826" s="1" t="s">
        <v>18</v>
      </c>
      <c r="J1826" s="1" t="s">
        <v>19</v>
      </c>
      <c r="K1826" s="1" t="s">
        <v>20</v>
      </c>
      <c r="L1826" s="1" t="s">
        <v>21</v>
      </c>
      <c r="M1826" s="1" t="s">
        <v>22</v>
      </c>
      <c r="N1826" s="1" t="s">
        <v>23</v>
      </c>
      <c r="O1826" s="1" t="s">
        <v>24</v>
      </c>
      <c r="P1826" s="1" t="s">
        <v>25</v>
      </c>
      <c r="Q1826" s="1" t="s">
        <v>26</v>
      </c>
      <c r="R1826" s="1" t="s">
        <v>27</v>
      </c>
      <c r="S1826" s="1" t="s">
        <v>28</v>
      </c>
      <c r="T1826" s="1" t="s">
        <v>29</v>
      </c>
      <c r="U1826" s="1" t="s">
        <v>30</v>
      </c>
      <c r="V1826" s="1" t="s">
        <v>31</v>
      </c>
      <c r="W1826" s="1" t="s">
        <v>32</v>
      </c>
      <c r="X1826" s="1" t="s">
        <v>33</v>
      </c>
      <c r="Y1826" s="1" t="s">
        <v>34</v>
      </c>
      <c r="Z1826" s="1" t="s">
        <v>35</v>
      </c>
      <c r="AA1826" s="1" t="s">
        <v>36</v>
      </c>
      <c r="AB1826" s="1" t="s">
        <v>37</v>
      </c>
      <c r="AC1826" s="1" t="s">
        <v>38</v>
      </c>
      <c r="AD1826" s="1" t="s">
        <v>39</v>
      </c>
      <c r="AE1826" s="1" t="s">
        <v>40</v>
      </c>
      <c r="AF1826" s="1" t="s">
        <v>41</v>
      </c>
      <c r="AG1826" s="1" t="s">
        <v>42</v>
      </c>
      <c r="AH1826" s="1" t="s">
        <v>43</v>
      </c>
      <c r="AI1826" s="1" t="s">
        <v>44</v>
      </c>
      <c r="AJ1826" s="1" t="s">
        <v>45</v>
      </c>
      <c r="AK1826" s="1" t="s">
        <v>46</v>
      </c>
      <c r="AL1826" s="1" t="s">
        <v>47</v>
      </c>
      <c r="AM1826" s="1" t="s">
        <v>48</v>
      </c>
      <c r="AN1826" s="1" t="s">
        <v>49</v>
      </c>
      <c r="AO1826" s="1" t="s">
        <v>50</v>
      </c>
      <c r="AP1826" s="1" t="s">
        <v>51</v>
      </c>
      <c r="AQ1826" s="1" t="s">
        <v>52</v>
      </c>
      <c r="AR1826" s="1" t="s">
        <v>53</v>
      </c>
      <c r="AS1826" s="1" t="s">
        <v>54</v>
      </c>
      <c r="AT1826" s="1" t="s">
        <v>55</v>
      </c>
      <c r="AU1826" s="1" t="s">
        <v>56</v>
      </c>
      <c r="AV1826" s="1" t="s">
        <v>57</v>
      </c>
      <c r="AW1826" s="1" t="s">
        <v>58</v>
      </c>
      <c r="AX1826" s="1" t="s">
        <v>59</v>
      </c>
      <c r="AY1826" s="1" t="s">
        <v>60</v>
      </c>
      <c r="AZ1826" s="1" t="s">
        <v>61</v>
      </c>
      <c r="BA1826" s="1" t="s">
        <v>62</v>
      </c>
      <c r="BB1826" s="1" t="s">
        <v>39</v>
      </c>
      <c r="BC1826" s="1" t="s">
        <v>40</v>
      </c>
      <c r="BD1826" s="1" t="s">
        <v>41</v>
      </c>
      <c r="BE1826" s="1" t="s">
        <v>42</v>
      </c>
      <c r="BF1826" s="1" t="s">
        <v>63</v>
      </c>
      <c r="BG1826" s="1" t="s">
        <v>64</v>
      </c>
      <c r="BH1826" s="1" t="s">
        <v>65</v>
      </c>
      <c r="BI1826" s="1" t="s">
        <v>66</v>
      </c>
      <c r="BJ1826" s="1" t="s">
        <v>67</v>
      </c>
      <c r="BK1826" s="1" t="s">
        <v>68</v>
      </c>
    </row>
    <row r="1827" spans="1:63">
      <c r="A1827" s="2" t="s">
        <v>69</v>
      </c>
      <c r="B1827" s="3">
        <v>4781</v>
      </c>
      <c r="C1827" s="3">
        <v>3277</v>
      </c>
      <c r="D1827" s="3">
        <v>8284</v>
      </c>
      <c r="E1827" s="3">
        <v>11285</v>
      </c>
      <c r="F1827" s="3">
        <v>10899</v>
      </c>
      <c r="G1827" s="3">
        <v>0</v>
      </c>
      <c r="H1827" s="3">
        <v>2465</v>
      </c>
      <c r="I1827" s="3">
        <v>2316</v>
      </c>
      <c r="J1827" s="3">
        <v>355</v>
      </c>
      <c r="K1827" s="3">
        <v>590</v>
      </c>
      <c r="L1827" s="3">
        <v>943</v>
      </c>
      <c r="M1827" s="3">
        <v>1266</v>
      </c>
      <c r="N1827" s="3">
        <v>1627</v>
      </c>
      <c r="O1827" s="3">
        <v>1339</v>
      </c>
      <c r="P1827" s="3">
        <v>1158</v>
      </c>
      <c r="Q1827" s="3">
        <v>1398</v>
      </c>
      <c r="R1827" s="3">
        <v>886</v>
      </c>
      <c r="S1827" s="3">
        <v>708</v>
      </c>
      <c r="T1827" s="3">
        <v>389</v>
      </c>
      <c r="U1827" s="3">
        <v>208</v>
      </c>
      <c r="V1827" s="3">
        <v>213</v>
      </c>
      <c r="W1827" s="3">
        <v>1142</v>
      </c>
      <c r="X1827" s="3">
        <v>306</v>
      </c>
      <c r="Y1827" s="3">
        <v>341</v>
      </c>
      <c r="Z1827" s="3">
        <v>261</v>
      </c>
      <c r="AA1827" s="3">
        <v>535</v>
      </c>
      <c r="AB1827" s="3">
        <v>434</v>
      </c>
      <c r="AC1827" s="3">
        <v>244</v>
      </c>
      <c r="AD1827" s="3">
        <v>354</v>
      </c>
      <c r="AE1827" s="3">
        <v>981</v>
      </c>
      <c r="AF1827" s="3">
        <v>1906</v>
      </c>
      <c r="AG1827" s="3">
        <v>1540</v>
      </c>
      <c r="AH1827" s="3">
        <v>2337</v>
      </c>
      <c r="AI1827" s="3">
        <v>81</v>
      </c>
      <c r="AJ1827" s="3">
        <v>270</v>
      </c>
      <c r="AK1827" s="3">
        <v>1558</v>
      </c>
      <c r="AL1827" s="3">
        <v>357</v>
      </c>
      <c r="AM1827" s="3">
        <v>33</v>
      </c>
      <c r="AN1827" s="3">
        <v>74</v>
      </c>
      <c r="AO1827" s="3">
        <v>546</v>
      </c>
      <c r="AP1827" s="3">
        <v>1133</v>
      </c>
      <c r="AQ1827" s="3">
        <v>621</v>
      </c>
      <c r="AR1827" s="3">
        <v>2396</v>
      </c>
      <c r="AS1827" s="3">
        <v>65</v>
      </c>
      <c r="AT1827" s="3">
        <v>179</v>
      </c>
      <c r="AU1827" s="3">
        <v>297</v>
      </c>
      <c r="AV1827" s="3">
        <v>411</v>
      </c>
      <c r="AW1827" s="3">
        <v>527</v>
      </c>
      <c r="AX1827" s="3">
        <v>844</v>
      </c>
      <c r="AY1827" s="3">
        <v>770</v>
      </c>
      <c r="AZ1827" s="3">
        <v>1114</v>
      </c>
      <c r="BA1827" s="3">
        <v>471</v>
      </c>
      <c r="BB1827" s="3">
        <v>354</v>
      </c>
      <c r="BC1827" s="3">
        <v>981</v>
      </c>
      <c r="BD1827" s="3">
        <v>1906</v>
      </c>
      <c r="BE1827" s="3">
        <v>1540</v>
      </c>
      <c r="BF1827" s="3">
        <v>1035</v>
      </c>
      <c r="BG1827" s="3">
        <v>1244</v>
      </c>
      <c r="BH1827" s="3">
        <v>1159</v>
      </c>
      <c r="BI1827" s="3">
        <v>719</v>
      </c>
      <c r="BJ1827" s="3">
        <v>413</v>
      </c>
      <c r="BK1827" s="3">
        <v>211</v>
      </c>
    </row>
    <row r="1828" spans="1:63">
      <c r="A1828" s="2" t="s">
        <v>70</v>
      </c>
      <c r="B1828" s="3">
        <v>4110252</v>
      </c>
      <c r="C1828" s="3">
        <v>3737271</v>
      </c>
      <c r="D1828" s="3">
        <v>4055976</v>
      </c>
      <c r="E1828" s="3">
        <v>3952187</v>
      </c>
      <c r="F1828" s="3">
        <v>3790531</v>
      </c>
      <c r="G1828" s="3">
        <v>0</v>
      </c>
      <c r="H1828" s="3">
        <v>2091021</v>
      </c>
      <c r="I1828" s="3">
        <v>2019232</v>
      </c>
      <c r="J1828" s="3">
        <v>459924</v>
      </c>
      <c r="K1828" s="3">
        <v>740177</v>
      </c>
      <c r="L1828" s="3">
        <v>1043430</v>
      </c>
      <c r="M1828" s="3">
        <v>1067807</v>
      </c>
      <c r="N1828" s="3">
        <v>798915</v>
      </c>
      <c r="O1828" s="3">
        <v>1040003</v>
      </c>
      <c r="P1828" s="3">
        <v>1026770</v>
      </c>
      <c r="Q1828" s="3">
        <v>1256350</v>
      </c>
      <c r="R1828" s="3">
        <v>787130</v>
      </c>
      <c r="S1828" s="3">
        <v>555882</v>
      </c>
      <c r="T1828" s="3">
        <v>353041</v>
      </c>
      <c r="U1828" s="3">
        <v>184080</v>
      </c>
      <c r="V1828" s="3">
        <v>187639</v>
      </c>
      <c r="W1828" s="3">
        <v>937427</v>
      </c>
      <c r="X1828" s="3">
        <v>273509</v>
      </c>
      <c r="Y1828" s="3">
        <v>299955</v>
      </c>
      <c r="Z1828" s="3">
        <v>232158</v>
      </c>
      <c r="AA1828" s="3">
        <v>481757</v>
      </c>
      <c r="AB1828" s="3">
        <v>381227</v>
      </c>
      <c r="AC1828" s="3">
        <v>223578</v>
      </c>
      <c r="AD1828" s="3">
        <v>302628</v>
      </c>
      <c r="AE1828" s="3">
        <v>837728</v>
      </c>
      <c r="AF1828" s="3">
        <v>1665378</v>
      </c>
      <c r="AG1828" s="3">
        <v>1304518</v>
      </c>
      <c r="AH1828" s="3">
        <v>2408054</v>
      </c>
      <c r="AI1828" s="3">
        <v>92124</v>
      </c>
      <c r="AJ1828" s="3">
        <v>333452</v>
      </c>
      <c r="AK1828" s="3">
        <v>811371</v>
      </c>
      <c r="AL1828" s="3">
        <v>310041</v>
      </c>
      <c r="AM1828" s="3">
        <v>27806</v>
      </c>
      <c r="AN1828" s="3">
        <v>73526</v>
      </c>
      <c r="AO1828" s="3">
        <v>377256</v>
      </c>
      <c r="AP1828" s="3">
        <v>1089649</v>
      </c>
      <c r="AQ1828" s="3">
        <v>464781</v>
      </c>
      <c r="AR1828" s="3">
        <v>2116351</v>
      </c>
      <c r="AS1828" s="3">
        <v>73632</v>
      </c>
      <c r="AT1828" s="3">
        <v>152384</v>
      </c>
      <c r="AU1828" s="3">
        <v>213797</v>
      </c>
      <c r="AV1828" s="3">
        <v>314352</v>
      </c>
      <c r="AW1828" s="3">
        <v>419838</v>
      </c>
      <c r="AX1828" s="3">
        <v>698438</v>
      </c>
      <c r="AY1828" s="3">
        <v>673125</v>
      </c>
      <c r="AZ1828" s="3">
        <v>1072098</v>
      </c>
      <c r="BA1828" s="3">
        <v>418219</v>
      </c>
      <c r="BB1828" s="3">
        <v>302628</v>
      </c>
      <c r="BC1828" s="3">
        <v>837728</v>
      </c>
      <c r="BD1828" s="3">
        <v>1665378</v>
      </c>
      <c r="BE1828" s="3">
        <v>1304518</v>
      </c>
      <c r="BF1828" s="3">
        <v>808548</v>
      </c>
      <c r="BG1828" s="3">
        <v>1112225</v>
      </c>
      <c r="BH1828" s="3">
        <v>1018105</v>
      </c>
      <c r="BI1828" s="3">
        <v>632932</v>
      </c>
      <c r="BJ1828" s="3">
        <v>361983</v>
      </c>
      <c r="BK1828" s="3">
        <v>176460</v>
      </c>
    </row>
    <row r="1829" spans="1:63">
      <c r="A1829" s="4" t="s">
        <v>80</v>
      </c>
      <c r="B1829" s="7">
        <v>49.9</v>
      </c>
      <c r="C1829" s="7">
        <v>41.8</v>
      </c>
      <c r="D1829" s="7">
        <v>48</v>
      </c>
      <c r="E1829" s="7">
        <v>51.7</v>
      </c>
      <c r="F1829" s="7">
        <v>48.1</v>
      </c>
      <c r="G1829" s="6"/>
      <c r="H1829" s="7">
        <v>48.2</v>
      </c>
      <c r="I1829" s="7">
        <v>51.7</v>
      </c>
      <c r="J1829" s="7">
        <v>49.4</v>
      </c>
      <c r="K1829" s="7">
        <v>47.6</v>
      </c>
      <c r="L1829" s="7">
        <v>48.1</v>
      </c>
      <c r="M1829" s="7">
        <v>50.1</v>
      </c>
      <c r="N1829" s="7">
        <v>54.6</v>
      </c>
      <c r="O1829" s="7">
        <v>54.1</v>
      </c>
      <c r="P1829" s="7">
        <v>47.9</v>
      </c>
      <c r="Q1829" s="7">
        <v>49.1</v>
      </c>
      <c r="R1829" s="7">
        <v>48.3</v>
      </c>
      <c r="S1829" s="7">
        <v>55.2</v>
      </c>
      <c r="T1829" s="7">
        <v>50.3</v>
      </c>
      <c r="U1829" s="7">
        <v>43.7</v>
      </c>
      <c r="V1829" s="7">
        <v>50</v>
      </c>
      <c r="W1829" s="7">
        <v>50</v>
      </c>
      <c r="X1829" s="7">
        <v>47.2</v>
      </c>
      <c r="Y1829" s="7">
        <v>50</v>
      </c>
      <c r="Z1829" s="7">
        <v>49.6</v>
      </c>
      <c r="AA1829" s="7">
        <v>50</v>
      </c>
      <c r="AB1829" s="7">
        <v>49.6</v>
      </c>
      <c r="AC1829" s="7">
        <v>44.6</v>
      </c>
      <c r="AD1829" s="7">
        <v>44.7</v>
      </c>
      <c r="AE1829" s="7">
        <v>47.9</v>
      </c>
      <c r="AF1829" s="7">
        <v>49</v>
      </c>
      <c r="AG1829" s="7">
        <v>53.5</v>
      </c>
      <c r="AH1829" s="7">
        <v>49.8</v>
      </c>
      <c r="AI1829" s="7">
        <v>42</v>
      </c>
      <c r="AJ1829" s="7">
        <v>53.5</v>
      </c>
      <c r="AK1829" s="7">
        <v>54.1</v>
      </c>
      <c r="AL1829" s="7">
        <v>40.4</v>
      </c>
      <c r="AM1829" s="7">
        <v>50.9</v>
      </c>
      <c r="AN1829" s="7">
        <v>41.4</v>
      </c>
      <c r="AO1829" s="7">
        <v>46.4</v>
      </c>
      <c r="AP1829" s="7">
        <v>44</v>
      </c>
      <c r="AQ1829" s="7">
        <v>44.6</v>
      </c>
      <c r="AR1829" s="7">
        <v>54.8</v>
      </c>
      <c r="AS1829" s="7">
        <v>49.4</v>
      </c>
      <c r="AT1829" s="7">
        <v>45</v>
      </c>
      <c r="AU1829" s="7">
        <v>45</v>
      </c>
      <c r="AV1829" s="7">
        <v>49.4</v>
      </c>
      <c r="AW1829" s="7">
        <v>50.2</v>
      </c>
      <c r="AX1829" s="7">
        <v>49.6</v>
      </c>
      <c r="AY1829" s="7">
        <v>49.6</v>
      </c>
      <c r="AZ1829" s="7">
        <v>53.7</v>
      </c>
      <c r="BA1829" s="7">
        <v>45.7</v>
      </c>
      <c r="BB1829" s="7">
        <v>44.7</v>
      </c>
      <c r="BC1829" s="7">
        <v>47.9</v>
      </c>
      <c r="BD1829" s="7">
        <v>49</v>
      </c>
      <c r="BE1829" s="7">
        <v>53.5</v>
      </c>
      <c r="BF1829" s="7">
        <v>55.1</v>
      </c>
      <c r="BG1829" s="7">
        <v>50.8</v>
      </c>
      <c r="BH1829" s="7">
        <v>48.7</v>
      </c>
      <c r="BI1829" s="7">
        <v>46.9</v>
      </c>
      <c r="BJ1829" s="7">
        <v>47.6</v>
      </c>
      <c r="BK1829" s="7">
        <v>43.2</v>
      </c>
    </row>
    <row r="1830" spans="1:63" ht="15.75" thickBot="1">
      <c r="A1830" s="4" t="s">
        <v>81</v>
      </c>
      <c r="B1830" s="7">
        <v>23.5</v>
      </c>
      <c r="C1830" s="7">
        <v>27.5</v>
      </c>
      <c r="D1830" s="7">
        <v>25.9</v>
      </c>
      <c r="E1830" s="7">
        <v>24.3</v>
      </c>
      <c r="F1830" s="7">
        <v>25.7</v>
      </c>
      <c r="G1830" s="6"/>
      <c r="H1830" s="7">
        <v>24.8</v>
      </c>
      <c r="I1830" s="7">
        <v>21.9</v>
      </c>
      <c r="J1830" s="7">
        <v>24.3</v>
      </c>
      <c r="K1830" s="7">
        <v>24.9</v>
      </c>
      <c r="L1830" s="7">
        <v>23.6</v>
      </c>
      <c r="M1830" s="7">
        <v>22.7</v>
      </c>
      <c r="N1830" s="7">
        <v>22.1</v>
      </c>
      <c r="O1830" s="7">
        <v>22.2</v>
      </c>
      <c r="P1830" s="7">
        <v>23.9</v>
      </c>
      <c r="Q1830" s="7">
        <v>23.6</v>
      </c>
      <c r="R1830" s="7">
        <v>23.9</v>
      </c>
      <c r="S1830" s="7">
        <v>22.2</v>
      </c>
      <c r="T1830" s="7">
        <v>24</v>
      </c>
      <c r="U1830" s="7">
        <v>26.3</v>
      </c>
      <c r="V1830" s="7">
        <v>25.5</v>
      </c>
      <c r="W1830" s="7">
        <v>23.6</v>
      </c>
      <c r="X1830" s="7">
        <v>22.9</v>
      </c>
      <c r="Y1830" s="7">
        <v>23.4</v>
      </c>
      <c r="Z1830" s="7">
        <v>22.5</v>
      </c>
      <c r="AA1830" s="7">
        <v>22.5</v>
      </c>
      <c r="AB1830" s="7">
        <v>22.6</v>
      </c>
      <c r="AC1830" s="7">
        <v>24.2</v>
      </c>
      <c r="AD1830" s="7">
        <v>23.4</v>
      </c>
      <c r="AE1830" s="7">
        <v>23.6</v>
      </c>
      <c r="AF1830" s="7">
        <v>23.7</v>
      </c>
      <c r="AG1830" s="7">
        <v>22.8</v>
      </c>
      <c r="AH1830" s="7">
        <v>23</v>
      </c>
      <c r="AI1830" s="7">
        <v>28</v>
      </c>
      <c r="AJ1830" s="7">
        <v>22.7</v>
      </c>
      <c r="AK1830" s="7">
        <v>22</v>
      </c>
      <c r="AL1830" s="7">
        <v>24.8</v>
      </c>
      <c r="AM1830" s="7">
        <v>29.3</v>
      </c>
      <c r="AN1830" s="7">
        <v>27.6</v>
      </c>
      <c r="AO1830" s="7">
        <v>24.9</v>
      </c>
      <c r="AP1830" s="7">
        <v>25.2</v>
      </c>
      <c r="AQ1830" s="7">
        <v>23.6</v>
      </c>
      <c r="AR1830" s="7">
        <v>21.1</v>
      </c>
      <c r="AS1830" s="7">
        <v>23.7</v>
      </c>
      <c r="AT1830" s="7">
        <v>27.1</v>
      </c>
      <c r="AU1830" s="7">
        <v>26.1</v>
      </c>
      <c r="AV1830" s="7">
        <v>25.5</v>
      </c>
      <c r="AW1830" s="7">
        <v>22.9</v>
      </c>
      <c r="AX1830" s="7">
        <v>23.1</v>
      </c>
      <c r="AY1830" s="7">
        <v>22.5</v>
      </c>
      <c r="AZ1830" s="7">
        <v>21.3</v>
      </c>
      <c r="BA1830" s="7">
        <v>25.7</v>
      </c>
      <c r="BB1830" s="7">
        <v>23.4</v>
      </c>
      <c r="BC1830" s="7">
        <v>23.6</v>
      </c>
      <c r="BD1830" s="7">
        <v>23.7</v>
      </c>
      <c r="BE1830" s="7">
        <v>22.8</v>
      </c>
      <c r="BF1830" s="7">
        <v>22</v>
      </c>
      <c r="BG1830" s="7">
        <v>24</v>
      </c>
      <c r="BH1830" s="7">
        <v>23.6</v>
      </c>
      <c r="BI1830" s="7">
        <v>22.9</v>
      </c>
      <c r="BJ1830" s="7">
        <v>23.4</v>
      </c>
      <c r="BK1830" s="7">
        <v>24</v>
      </c>
    </row>
    <row r="1831" spans="1:63" ht="15.75" thickBot="1">
      <c r="A1831" s="8" t="s">
        <v>395</v>
      </c>
      <c r="B1831" s="9"/>
      <c r="C1831" s="10">
        <f>2*(1-_xlfn.NORM.S.DIST(ABS((C1829-$B1829) /SQRT(C1830*C1830/C1827+$B1830*$B1830/$B1827)),TRUE))</f>
        <v>0</v>
      </c>
      <c r="D1831" s="10">
        <f>2*(1-_xlfn.NORM.S.DIST(ABS((D1829-$B1829) /SQRT(D1830*D1830/D1827+$B1830*$B1830/$B1827)),TRUE))</f>
        <v>1.8163042648566829E-5</v>
      </c>
      <c r="E1831" s="10">
        <f>2*(1-_xlfn.NORM.S.DIST(ABS((E1829-$B1829) /SQRT(E1830*E1830/E1827+$B1830*$B1830/$B1827)),TRUE))</f>
        <v>1.1142998698199236E-5</v>
      </c>
      <c r="F1831" s="10">
        <f>2*(1-_xlfn.NORM.S.DIST(ABS((F1829-$B1829) /SQRT(F1830*F1830/F1827+$B1830*$B1830/$B1827)),TRUE))</f>
        <v>1.7928712207515574E-5</v>
      </c>
      <c r="G1831" s="10" t="e">
        <f>2*(1-_xlfn.NORM.S.DIST(ABS((G1829-$B1829) /SQRT(G1830*G1830/G1827+$B1830*$B1830/$B1827)),TRUE))</f>
        <v>#DIV/0!</v>
      </c>
      <c r="H1831" s="10">
        <f>2*(1-_xlfn.NORM.S.DIST(ABS(H1829-($B1827*$B1829 - H1827*H1829)/($B1827-H1827))/SQRT(H1830*H1830/H1827+$B1830*$B1830/($B1827-H1827)),TRUE))</f>
        <v>5.0643474835965208E-7</v>
      </c>
      <c r="I1831" s="10">
        <f t="shared" ref="I1831" si="5666">2*(1-_xlfn.NORM.S.DIST(ABS(I1829-($B1827*$B1829 - I1827*I1829)/($B1827-I1827))/SQRT(I1830*I1830/I1827+$B1830*$B1830/($B1827-I1827)),TRUE))</f>
        <v>1.054383669263359E-7</v>
      </c>
      <c r="J1831" s="10">
        <f t="shared" ref="J1831" si="5667">2*(1-_xlfn.NORM.S.DIST(ABS(J1829-($B1827*$B1829 - J1827*J1829)/($B1827-J1827))/SQRT(J1830*J1830/J1827+$B1830*$B1830/($B1827-J1827)),TRUE))</f>
        <v>0.6862832436681896</v>
      </c>
      <c r="K1831" s="10">
        <f t="shared" ref="K1831" si="5668">2*(1-_xlfn.NORM.S.DIST(ABS(K1829-($B1827*$B1829 - K1827*K1829)/($B1827-K1827))/SQRT(K1830*K1830/K1827+$B1830*$B1830/($B1827-K1827)),TRUE))</f>
        <v>1.5834785573008103E-2</v>
      </c>
      <c r="L1831" s="10">
        <f t="shared" ref="L1831" si="5669">2*(1-_xlfn.NORM.S.DIST(ABS(L1829-($B1827*$B1829 - L1827*L1829)/($B1827-L1827))/SQRT(L1830*L1830/L1827+$B1830*$B1830/($B1827-L1827)),TRUE))</f>
        <v>8.8891255741361253E-3</v>
      </c>
      <c r="M1831" s="10">
        <f t="shared" ref="M1831" si="5670">2*(1-_xlfn.NORM.S.DIST(ABS(M1829-($B1827*$B1829 - M1827*M1829)/($B1827-M1827))/SQRT(M1830*M1830/M1827+$B1830*$B1830/($B1827-M1827)),TRUE))</f>
        <v>0.71721277663091199</v>
      </c>
      <c r="N1831" s="10">
        <f t="shared" ref="N1831" si="5671">2*(1-_xlfn.NORM.S.DIST(ABS(N1829-($B1827*$B1829 - N1827*N1829)/($B1827-N1827))/SQRT(N1830*N1830/N1827+$B1830*$B1830/($B1827-N1827)),TRUE))</f>
        <v>0</v>
      </c>
      <c r="O1831" s="10">
        <f t="shared" ref="O1831" si="5672">2*(1-_xlfn.NORM.S.DIST(ABS(O1829-($B1827*$B1829 - O1827*O1829)/($B1827-O1827))/SQRT(O1830*O1830/O1827+$B1830*$B1830/($B1827-O1827)),TRUE))</f>
        <v>1.1102230246251565E-15</v>
      </c>
      <c r="P1831" s="10">
        <f t="shared" ref="P1831" si="5673">2*(1-_xlfn.NORM.S.DIST(ABS(P1829-($B1827*$B1829 - P1827*P1829)/($B1827-P1827))/SQRT(P1830*P1830/P1827+$B1830*$B1830/($B1827-P1827)),TRUE))</f>
        <v>1.0217683275364209E-3</v>
      </c>
      <c r="Q1831" s="10">
        <f t="shared" ref="Q1831" si="5674">2*(1-_xlfn.NORM.S.DIST(ABS(Q1829-($B1827*$B1829 - Q1827*Q1829)/($B1827-Q1827))/SQRT(Q1830*Q1830/Q1827+$B1830*$B1830/($B1827-Q1827)),TRUE))</f>
        <v>0.13139795959888101</v>
      </c>
      <c r="R1831" s="10">
        <f t="shared" ref="R1831" si="5675">2*(1-_xlfn.NORM.S.DIST(ABS(R1829-($B1827*$B1829 - R1827*R1829)/($B1827-R1827))/SQRT(R1830*R1830/R1827+$B1830*$B1830/($B1827-R1827)),TRUE))</f>
        <v>2.6791343030220016E-2</v>
      </c>
      <c r="S1831" s="10">
        <f t="shared" ref="S1831" si="5676">2*(1-_xlfn.NORM.S.DIST(ABS(S1829-($B1827*$B1829 - S1827*S1829)/($B1827-S1827))/SQRT(S1830*S1830/S1827+$B1830*$B1830/($B1827-S1827)),TRUE))</f>
        <v>8.9901419642046676E-12</v>
      </c>
      <c r="T1831" s="10">
        <f t="shared" ref="T1831" si="5677">2*(1-_xlfn.NORM.S.DIST(ABS(T1829-($B1827*$B1829 - T1827*T1829)/($B1827-T1827))/SQRT(T1830*T1830/T1827+$B1830*$B1830/($B1827-T1827)),TRUE))</f>
        <v>0.7311897763279982</v>
      </c>
      <c r="U1831" s="10">
        <f t="shared" ref="U1831" si="5678">2*(1-_xlfn.NORM.S.DIST(ABS(U1829-($B1827*$B1829 - U1827*U1829)/($B1827-U1827))/SQRT(U1830*U1830/U1827+$B1830*$B1830/($B1827-U1827)),TRUE))</f>
        <v>4.7992332890234302E-4</v>
      </c>
      <c r="V1831" s="10">
        <f t="shared" ref="V1831" si="5679">2*(1-_xlfn.NORM.S.DIST(ABS(V1829-($B1827*$B1829 - V1827*V1829)/($B1827-V1827))/SQRT(V1830*V1830/V1827+$B1830*$B1830/($B1827-V1827)),TRUE))</f>
        <v>0.95315112579993078</v>
      </c>
      <c r="W1831" s="10">
        <f t="shared" ref="W1831" si="5680">2*(1-_xlfn.NORM.S.DIST(ABS(W1829-($B1827*$B1829 - W1827*W1829)/($B1827-W1827))/SQRT(W1830*W1830/W1827+$B1830*$B1830/($B1827-W1827)),TRUE))</f>
        <v>0.86949769065862981</v>
      </c>
      <c r="X1831" s="10">
        <f t="shared" ref="X1831" si="5681">2*(1-_xlfn.NORM.S.DIST(ABS(X1829-($B1827*$B1829 - X1827*X1829)/($B1827-X1827))/SQRT(X1830*X1830/X1827+$B1830*$B1830/($B1827-X1827)),TRUE))</f>
        <v>3.3319355251035576E-2</v>
      </c>
      <c r="Y1831" s="10">
        <f t="shared" ref="Y1831" si="5682">2*(1-_xlfn.NORM.S.DIST(ABS(Y1829-($B1827*$B1829 - Y1827*Y1829)/($B1827-Y1827))/SQRT(Y1830*Y1830/Y1827+$B1830*$B1830/($B1827-Y1827)),TRUE))</f>
        <v>0.93475431637874351</v>
      </c>
      <c r="Z1831" s="10">
        <f t="shared" ref="Z1831" si="5683">2*(1-_xlfn.NORM.S.DIST(ABS(Z1829-($B1827*$B1829 - Z1827*Z1829)/($B1827-Z1827))/SQRT(Z1830*Z1830/Z1827+$B1830*$B1830/($B1827-Z1827)),TRUE))</f>
        <v>0.82509940567623219</v>
      </c>
      <c r="AA1831" s="10">
        <f t="shared" ref="AA1831" si="5684">2*(1-_xlfn.NORM.S.DIST(ABS(AA1829-($B1827*$B1829 - AA1827*AA1829)/($B1827-AA1827))/SQRT(AA1830*AA1830/AA1827+$B1830*$B1830/($B1827-AA1827)),TRUE))</f>
        <v>0.91357187857883737</v>
      </c>
      <c r="AB1831" s="10">
        <f t="shared" ref="AB1831" si="5685">2*(1-_xlfn.NORM.S.DIST(ABS(AB1829-($B1827*$B1829 - AB1827*AB1829)/($B1827-AB1827))/SQRT(AB1830*AB1830/AB1827+$B1830*$B1830/($B1827-AB1827)),TRUE))</f>
        <v>0.7726175095963066</v>
      </c>
      <c r="AC1831" s="10">
        <f t="shared" ref="AC1831" si="5686">2*(1-_xlfn.NORM.S.DIST(ABS(AC1829-($B1827*$B1829 - AC1827*AC1829)/($B1827-AC1827))/SQRT(AC1830*AC1830/AC1827+$B1830*$B1830/($B1827-AC1827)),TRUE))</f>
        <v>4.3657633630433956E-4</v>
      </c>
      <c r="AD1831" s="10">
        <f t="shared" ref="AD1831" si="5687">2*(1-_xlfn.NORM.S.DIST(ABS(AD1829-($B1827*$B1829 - AD1827*AD1829)/($B1827-AD1827))/SQRT(AD1830*AD1830/AD1827+$B1830*$B1830/($B1827-AD1827)),TRUE))</f>
        <v>1.401268427669855E-5</v>
      </c>
      <c r="AE1831" s="10">
        <f t="shared" ref="AE1831" si="5688">2*(1-_xlfn.NORM.S.DIST(ABS(AE1829-($B1827*$B1829 - AE1827*AE1829)/($B1827-AE1827))/SQRT(AE1830*AE1830/AE1827+$B1830*$B1830/($B1827-AE1827)),TRUE))</f>
        <v>2.8837156858596558E-3</v>
      </c>
      <c r="AF1831" s="10">
        <f t="shared" ref="AF1831" si="5689">2*(1-_xlfn.NORM.S.DIST(ABS(AF1829-($B1827*$B1829 - AF1827*AF1829)/($B1827-AF1827))/SQRT(AF1830*AF1830/AF1827+$B1830*$B1830/($B1827-AF1827)),TRUE))</f>
        <v>3.1941569946344783E-2</v>
      </c>
      <c r="AG1831" s="10">
        <f t="shared" ref="AG1831" si="5690">2*(1-_xlfn.NORM.S.DIST(ABS(AG1829-($B1827*$B1829 - AG1827*AG1829)/($B1827-AG1827))/SQRT(AG1830*AG1830/AG1827+$B1830*$B1830/($B1827-AG1827)),TRUE))</f>
        <v>9.2370555648813024E-14</v>
      </c>
      <c r="AH1831" s="10">
        <f t="shared" ref="AH1831" si="5691">2*(1-_xlfn.NORM.S.DIST(ABS(AH1829-($B1827*$B1829 - AH1827*AH1829)/($B1827-AH1827))/SQRT(AH1830*AH1830/AH1827+$B1830*$B1830/($B1827-AH1827)),TRUE))</f>
        <v>0.77115296992801285</v>
      </c>
      <c r="AI1831" s="10">
        <f t="shared" ref="AI1831" si="5692">2*(1-_xlfn.NORM.S.DIST(ABS(AI1829-($B1827*$B1829 - AI1827*AI1829)/($B1827-AI1827))/SQRT(AI1830*AI1830/AI1827+$B1830*$B1830/($B1827-AI1827)),TRUE))</f>
        <v>1.0243168080734888E-2</v>
      </c>
      <c r="AJ1831" s="10">
        <f t="shared" ref="AJ1831" si="5693">2*(1-_xlfn.NORM.S.DIST(ABS(AJ1829-($B1827*$B1829 - AJ1827*AJ1829)/($B1827-AJ1827))/SQRT(AJ1830*AJ1830/AJ1827+$B1830*$B1830/($B1827-AJ1827)),TRUE))</f>
        <v>7.4209088047576532E-3</v>
      </c>
      <c r="AK1831" s="10">
        <f t="shared" ref="AK1831" si="5694">2*(1-_xlfn.NORM.S.DIST(ABS(AK1829-($B1827*$B1829 - AK1827*AK1829)/($B1827-AK1827))/SQRT(AK1830*AK1830/AK1827+$B1830*$B1830/($B1827-AK1827)),TRUE))</f>
        <v>0</v>
      </c>
      <c r="AL1831" s="10">
        <f t="shared" ref="AL1831" si="5695">2*(1-_xlfn.NORM.S.DIST(ABS(AL1829-($B1827*$B1829 - AL1827*AL1829)/($B1827-AL1827))/SQRT(AL1830*AL1830/AL1827+$B1830*$B1830/($B1827-AL1827)),TRUE))</f>
        <v>4.2632564145606011E-14</v>
      </c>
      <c r="AM1831" s="10">
        <f t="shared" ref="AM1831" si="5696">2*(1-_xlfn.NORM.S.DIST(ABS(AM1829-($B1827*$B1829 - AM1827*AM1829)/($B1827-AM1827))/SQRT(AM1830*AM1830/AM1827+$B1830*$B1830/($B1827-AM1827)),TRUE))</f>
        <v>0.84384086375797818</v>
      </c>
      <c r="AN1831" s="10">
        <f t="shared" ref="AN1831" si="5697">2*(1-_xlfn.NORM.S.DIST(ABS(AN1829-($B1827*$B1829 - AN1827*AN1829)/($B1827-AN1827))/SQRT(AN1830*AN1830/AN1827+$B1830*$B1830/($B1827-AN1827)),TRUE))</f>
        <v>7.4570735316079606E-3</v>
      </c>
      <c r="AO1831" s="10">
        <f t="shared" ref="AO1831" si="5698">2*(1-_xlfn.NORM.S.DIST(ABS(AO1829-($B1827*$B1829 - AO1827*AO1829)/($B1827-AO1827))/SQRT(AO1830*AO1830/AO1827+$B1830*$B1830/($B1827-AO1827)),TRUE))</f>
        <v>4.4514816928953316E-4</v>
      </c>
      <c r="AP1831" s="10">
        <f t="shared" ref="AP1831" si="5699">2*(1-_xlfn.NORM.S.DIST(ABS(AP1829-($B1827*$B1829 - AP1827*AP1829)/($B1827-AP1827))/SQRT(AP1830*AP1830/AP1827+$B1830*$B1830/($B1827-AP1827)),TRUE))</f>
        <v>0</v>
      </c>
      <c r="AQ1831" s="10">
        <f t="shared" ref="AQ1831" si="5700">2*(1-_xlfn.NORM.S.DIST(ABS(AQ1829-($B1827*$B1829 - AQ1827*AQ1829)/($B1827-AQ1827))/SQRT(AQ1830*AQ1830/AQ1827+$B1830*$B1830/($B1827-AQ1827)),TRUE))</f>
        <v>1.9382540017431893E-9</v>
      </c>
      <c r="AR1831" s="10">
        <f t="shared" ref="AR1831" si="5701">2*(1-_xlfn.NORM.S.DIST(ABS(AR1829-($B1827*$B1829 - AR1827*AR1829)/($B1827-AR1827))/SQRT(AR1830*AR1830/AR1827+$B1830*$B1830/($B1827-AR1827)),TRUE))</f>
        <v>0</v>
      </c>
      <c r="AS1831" s="10">
        <f t="shared" ref="AS1831" si="5702">2*(1-_xlfn.NORM.S.DIST(ABS(AS1829-($B1827*$B1829 - AS1827*AS1829)/($B1827-AS1827))/SQRT(AS1830*AS1830/AS1827+$B1830*$B1830/($B1827-AS1827)),TRUE))</f>
        <v>0.86400553516266587</v>
      </c>
      <c r="AT1831" s="10">
        <f t="shared" ref="AT1831" si="5703">2*(1-_xlfn.NORM.S.DIST(ABS(AT1829-($B1827*$B1829 - AT1827*AT1829)/($B1827-AT1827))/SQRT(AT1830*AT1830/AT1827+$B1830*$B1830/($B1827-AT1827)),TRUE))</f>
        <v>1.3240870010029937E-2</v>
      </c>
      <c r="AU1831" s="10">
        <f t="shared" ref="AU1831" si="5704">2*(1-_xlfn.NORM.S.DIST(ABS(AU1829-($B1827*$B1829 - AU1827*AU1829)/($B1827-AU1827))/SQRT(AU1830*AU1830/AU1827+$B1830*$B1830/($B1827-AU1827)),TRUE))</f>
        <v>7.774645480178588E-4</v>
      </c>
      <c r="AV1831" s="10">
        <f t="shared" ref="AV1831" si="5705">2*(1-_xlfn.NORM.S.DIST(ABS(AV1829-($B1827*$B1829 - AV1827*AV1829)/($B1827-AV1827))/SQRT(AV1830*AV1830/AV1827+$B1830*$B1830/($B1827-AV1827)),TRUE))</f>
        <v>0.67557760290047719</v>
      </c>
      <c r="AW1831" s="10">
        <f t="shared" ref="AW1831" si="5706">2*(1-_xlfn.NORM.S.DIST(ABS(AW1829-($B1827*$B1829 - AW1827*AW1829)/($B1827-AW1827))/SQRT(AW1830*AW1830/AW1827+$B1830*$B1830/($B1827-AW1827)),TRUE))</f>
        <v>0.75056402395912447</v>
      </c>
      <c r="AX1831" s="10">
        <f t="shared" ref="AX1831" si="5707">2*(1-_xlfn.NORM.S.DIST(ABS(AX1829-($B1827*$B1829 - AX1827*AX1829)/($B1827-AX1827))/SQRT(AX1830*AX1830/AX1827+$B1830*$B1830/($B1827-AX1827)),TRUE))</f>
        <v>0.67850958850002607</v>
      </c>
      <c r="AY1831" s="10">
        <f t="shared" ref="AY1831" si="5708">2*(1-_xlfn.NORM.S.DIST(ABS(AY1829-($B1827*$B1829 - AY1827*AY1829)/($B1827-AY1827))/SQRT(AY1830*AY1830/AY1827+$B1830*$B1830/($B1827-AY1827)),TRUE))</f>
        <v>0.68840785370728996</v>
      </c>
      <c r="AZ1831" s="10">
        <f t="shared" ref="AZ1831" si="5709">2*(1-_xlfn.NORM.S.DIST(ABS(AZ1829-($B1827*$B1829 - AZ1827*AZ1829)/($B1827-AZ1827))/SQRT(AZ1830*AZ1830/AZ1827+$B1830*$B1830/($B1827-AZ1827)),TRUE))</f>
        <v>3.2831959373424979E-11</v>
      </c>
      <c r="BA1831" s="10">
        <f t="shared" ref="BA1831" si="5710">2*(1-_xlfn.NORM.S.DIST(ABS(BA1829-($B1827*$B1829 - BA1827*BA1829)/($B1827-BA1827))/SQRT(BA1830*BA1830/BA1827+$B1830*$B1830/($B1827-BA1827)),TRUE))</f>
        <v>1.6587587114824665E-4</v>
      </c>
      <c r="BB1831" s="10">
        <f t="shared" ref="BB1831" si="5711">2*(1-_xlfn.NORM.S.DIST(ABS(BB1829-($B1827*$B1829 - BB1827*BB1829)/($B1827-BB1827))/SQRT(BB1830*BB1830/BB1827+$B1830*$B1830/($B1827-BB1827)),TRUE))</f>
        <v>1.401268427669855E-5</v>
      </c>
      <c r="BC1831" s="10">
        <f t="shared" ref="BC1831" si="5712">2*(1-_xlfn.NORM.S.DIST(ABS(BC1829-($B1827*$B1829 - BC1827*BC1829)/($B1827-BC1827))/SQRT(BC1830*BC1830/BC1827+$B1830*$B1830/($B1827-BC1827)),TRUE))</f>
        <v>2.8837156858596558E-3</v>
      </c>
      <c r="BD1831" s="10">
        <f t="shared" ref="BD1831" si="5713">2*(1-_xlfn.NORM.S.DIST(ABS(BD1829-($B1827*$B1829 - BD1827*BD1829)/($B1827-BD1827))/SQRT(BD1830*BD1830/BD1827+$B1830*$B1830/($B1827-BD1827)),TRUE))</f>
        <v>3.1941569946344783E-2</v>
      </c>
      <c r="BE1831" s="10">
        <f t="shared" ref="BE1831" si="5714">2*(1-_xlfn.NORM.S.DIST(ABS(BE1829-($B1827*$B1829 - BE1827*BE1829)/($B1827-BE1827))/SQRT(BE1830*BE1830/BE1827+$B1830*$B1830/($B1827-BE1827)),TRUE))</f>
        <v>9.2370555648813024E-14</v>
      </c>
      <c r="BF1831" s="10">
        <f t="shared" ref="BF1831" si="5715">2*(1-_xlfn.NORM.S.DIST(ABS(BF1829-($B1827*$B1829 - BF1827*BF1829)/($B1827-BF1827))/SQRT(BF1830*BF1830/BF1827+$B1830*$B1830/($B1827-BF1827)),TRUE))</f>
        <v>0</v>
      </c>
      <c r="BG1831" s="10">
        <f t="shared" ref="BG1831" si="5716">2*(1-_xlfn.NORM.S.DIST(ABS(BG1829-($B1827*$B1829 - BG1827*BG1829)/($B1827-BG1827))/SQRT(BG1830*BG1830/BG1827+$B1830*$B1830/($B1827-BG1827)),TRUE))</f>
        <v>0.12209074225885597</v>
      </c>
      <c r="BH1831" s="10">
        <f t="shared" ref="BH1831" si="5717">2*(1-_xlfn.NORM.S.DIST(ABS(BH1829-($B1827*$B1829 - BH1827*BH1829)/($B1827-BH1827))/SQRT(BH1830*BH1830/BH1827+$B1830*$B1830/($B1827-BH1827)),TRUE))</f>
        <v>4.6495773838739041E-2</v>
      </c>
      <c r="BI1831" s="10">
        <f t="shared" ref="BI1831" si="5718">2*(1-_xlfn.NORM.S.DIST(ABS(BI1829-($B1827*$B1829 - BI1827*BI1829)/($B1827-BI1827))/SQRT(BI1830*BI1830/BI1827+$B1830*$B1830/($B1827-BI1827)),TRUE))</f>
        <v>1.4711866255812112E-4</v>
      </c>
      <c r="BJ1831" s="10">
        <f t="shared" ref="BJ1831" si="5719">2*(1-_xlfn.NORM.S.DIST(ABS(BJ1829-($B1827*$B1829 - BJ1827*BJ1829)/($B1827-BJ1827))/SQRT(BJ1830*BJ1830/BJ1827+$B1830*$B1830/($B1827-BJ1827)),TRUE))</f>
        <v>3.6705119281066345E-2</v>
      </c>
      <c r="BK1831" s="10">
        <f t="shared" ref="BK1831" si="5720">2*(1-_xlfn.NORM.S.DIST(ABS(BK1829-($B1827*$B1829 - BK1827*BK1829)/($B1827-BK1827))/SQRT(BK1830*BK1830/BK1827+$B1830*$B1830/($B1827-BK1827)),TRUE))</f>
        <v>3.3035121046243177E-5</v>
      </c>
    </row>
    <row r="1833" spans="1:63">
      <c r="A1833" s="24" t="s">
        <v>270</v>
      </c>
      <c r="B1833" s="24"/>
      <c r="C1833" s="24"/>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row>
    <row r="1834" spans="1:63">
      <c r="A1834" s="25"/>
      <c r="B1834" s="26" t="s">
        <v>1</v>
      </c>
      <c r="C1834" s="26"/>
      <c r="D1834" s="26"/>
      <c r="E1834" s="26"/>
      <c r="F1834" s="26"/>
      <c r="G1834" s="26"/>
      <c r="H1834" s="26" t="s">
        <v>2</v>
      </c>
      <c r="I1834" s="26"/>
      <c r="J1834" s="26" t="s">
        <v>3</v>
      </c>
      <c r="K1834" s="26"/>
      <c r="L1834" s="26"/>
      <c r="M1834" s="26"/>
      <c r="N1834" s="26"/>
      <c r="O1834" s="26" t="s">
        <v>4</v>
      </c>
      <c r="P1834" s="26"/>
      <c r="Q1834" s="26"/>
      <c r="R1834" s="26"/>
      <c r="S1834" s="26" t="s">
        <v>5</v>
      </c>
      <c r="T1834" s="26"/>
      <c r="U1834" s="26"/>
      <c r="V1834" s="26"/>
      <c r="W1834" s="26"/>
      <c r="X1834" s="26"/>
      <c r="Y1834" s="26"/>
      <c r="Z1834" s="26"/>
      <c r="AA1834" s="26"/>
      <c r="AB1834" s="26"/>
      <c r="AC1834" s="26"/>
      <c r="AD1834" s="26" t="s">
        <v>6</v>
      </c>
      <c r="AE1834" s="26"/>
      <c r="AF1834" s="26"/>
      <c r="AG1834" s="26"/>
      <c r="AH1834" s="26" t="s">
        <v>7</v>
      </c>
      <c r="AI1834" s="26"/>
      <c r="AJ1834" s="26"/>
      <c r="AK1834" s="26"/>
      <c r="AL1834" s="26"/>
      <c r="AM1834" s="26"/>
      <c r="AN1834" s="26"/>
      <c r="AO1834" s="26" t="s">
        <v>8</v>
      </c>
      <c r="AP1834" s="26"/>
      <c r="AQ1834" s="26"/>
      <c r="AR1834" s="26"/>
      <c r="AS1834" s="26" t="s">
        <v>9</v>
      </c>
      <c r="AT1834" s="26"/>
      <c r="AU1834" s="26"/>
      <c r="AV1834" s="26"/>
      <c r="AW1834" s="26"/>
      <c r="AX1834" s="26"/>
      <c r="AY1834" s="26"/>
      <c r="AZ1834" s="26"/>
      <c r="BA1834" s="26"/>
      <c r="BB1834" s="26" t="s">
        <v>6</v>
      </c>
      <c r="BC1834" s="26"/>
      <c r="BD1834" s="26"/>
      <c r="BE1834" s="26"/>
      <c r="BF1834" s="26" t="s">
        <v>10</v>
      </c>
      <c r="BG1834" s="26"/>
      <c r="BH1834" s="26"/>
      <c r="BI1834" s="26"/>
      <c r="BJ1834" s="26"/>
      <c r="BK1834" s="26"/>
    </row>
    <row r="1835" spans="1:63" ht="60">
      <c r="A1835" s="25"/>
      <c r="B1835" s="1" t="s">
        <v>11</v>
      </c>
      <c r="C1835" s="1" t="s">
        <v>12</v>
      </c>
      <c r="D1835" s="1" t="s">
        <v>13</v>
      </c>
      <c r="E1835" s="1" t="s">
        <v>14</v>
      </c>
      <c r="F1835" s="1" t="s">
        <v>15</v>
      </c>
      <c r="G1835" s="1" t="s">
        <v>16</v>
      </c>
      <c r="H1835" s="1" t="s">
        <v>17</v>
      </c>
      <c r="I1835" s="1" t="s">
        <v>18</v>
      </c>
      <c r="J1835" s="1" t="s">
        <v>19</v>
      </c>
      <c r="K1835" s="1" t="s">
        <v>20</v>
      </c>
      <c r="L1835" s="1" t="s">
        <v>21</v>
      </c>
      <c r="M1835" s="1" t="s">
        <v>22</v>
      </c>
      <c r="N1835" s="1" t="s">
        <v>23</v>
      </c>
      <c r="O1835" s="1" t="s">
        <v>24</v>
      </c>
      <c r="P1835" s="1" t="s">
        <v>25</v>
      </c>
      <c r="Q1835" s="1" t="s">
        <v>26</v>
      </c>
      <c r="R1835" s="1" t="s">
        <v>27</v>
      </c>
      <c r="S1835" s="1" t="s">
        <v>28</v>
      </c>
      <c r="T1835" s="1" t="s">
        <v>29</v>
      </c>
      <c r="U1835" s="1" t="s">
        <v>30</v>
      </c>
      <c r="V1835" s="1" t="s">
        <v>31</v>
      </c>
      <c r="W1835" s="1" t="s">
        <v>32</v>
      </c>
      <c r="X1835" s="1" t="s">
        <v>33</v>
      </c>
      <c r="Y1835" s="1" t="s">
        <v>34</v>
      </c>
      <c r="Z1835" s="1" t="s">
        <v>35</v>
      </c>
      <c r="AA1835" s="1" t="s">
        <v>36</v>
      </c>
      <c r="AB1835" s="1" t="s">
        <v>37</v>
      </c>
      <c r="AC1835" s="1" t="s">
        <v>38</v>
      </c>
      <c r="AD1835" s="1" t="s">
        <v>39</v>
      </c>
      <c r="AE1835" s="1" t="s">
        <v>40</v>
      </c>
      <c r="AF1835" s="1" t="s">
        <v>41</v>
      </c>
      <c r="AG1835" s="1" t="s">
        <v>42</v>
      </c>
      <c r="AH1835" s="1" t="s">
        <v>43</v>
      </c>
      <c r="AI1835" s="1" t="s">
        <v>44</v>
      </c>
      <c r="AJ1835" s="1" t="s">
        <v>45</v>
      </c>
      <c r="AK1835" s="1" t="s">
        <v>46</v>
      </c>
      <c r="AL1835" s="1" t="s">
        <v>47</v>
      </c>
      <c r="AM1835" s="1" t="s">
        <v>48</v>
      </c>
      <c r="AN1835" s="1" t="s">
        <v>49</v>
      </c>
      <c r="AO1835" s="1" t="s">
        <v>50</v>
      </c>
      <c r="AP1835" s="1" t="s">
        <v>51</v>
      </c>
      <c r="AQ1835" s="1" t="s">
        <v>52</v>
      </c>
      <c r="AR1835" s="1" t="s">
        <v>53</v>
      </c>
      <c r="AS1835" s="1" t="s">
        <v>54</v>
      </c>
      <c r="AT1835" s="1" t="s">
        <v>55</v>
      </c>
      <c r="AU1835" s="1" t="s">
        <v>56</v>
      </c>
      <c r="AV1835" s="1" t="s">
        <v>57</v>
      </c>
      <c r="AW1835" s="1" t="s">
        <v>58</v>
      </c>
      <c r="AX1835" s="1" t="s">
        <v>59</v>
      </c>
      <c r="AY1835" s="1" t="s">
        <v>60</v>
      </c>
      <c r="AZ1835" s="1" t="s">
        <v>61</v>
      </c>
      <c r="BA1835" s="1" t="s">
        <v>62</v>
      </c>
      <c r="BB1835" s="1" t="s">
        <v>39</v>
      </c>
      <c r="BC1835" s="1" t="s">
        <v>40</v>
      </c>
      <c r="BD1835" s="1" t="s">
        <v>41</v>
      </c>
      <c r="BE1835" s="1" t="s">
        <v>42</v>
      </c>
      <c r="BF1835" s="1" t="s">
        <v>63</v>
      </c>
      <c r="BG1835" s="1" t="s">
        <v>64</v>
      </c>
      <c r="BH1835" s="1" t="s">
        <v>65</v>
      </c>
      <c r="BI1835" s="1" t="s">
        <v>66</v>
      </c>
      <c r="BJ1835" s="1" t="s">
        <v>67</v>
      </c>
      <c r="BK1835" s="1" t="s">
        <v>68</v>
      </c>
    </row>
    <row r="1836" spans="1:63">
      <c r="A1836" s="2" t="s">
        <v>69</v>
      </c>
      <c r="B1836" s="3">
        <v>4679</v>
      </c>
      <c r="C1836" s="3">
        <v>3276</v>
      </c>
      <c r="D1836" s="3">
        <v>8283</v>
      </c>
      <c r="E1836" s="3">
        <v>11283</v>
      </c>
      <c r="F1836" s="3">
        <v>10903</v>
      </c>
      <c r="G1836" s="3">
        <v>0</v>
      </c>
      <c r="H1836" s="3">
        <v>2422</v>
      </c>
      <c r="I1836" s="3">
        <v>2257</v>
      </c>
      <c r="J1836" s="3">
        <v>356</v>
      </c>
      <c r="K1836" s="3">
        <v>586</v>
      </c>
      <c r="L1836" s="3">
        <v>923</v>
      </c>
      <c r="M1836" s="3">
        <v>1203</v>
      </c>
      <c r="N1836" s="3">
        <v>1611</v>
      </c>
      <c r="O1836" s="3">
        <v>1305</v>
      </c>
      <c r="P1836" s="3">
        <v>1132</v>
      </c>
      <c r="Q1836" s="3">
        <v>1367</v>
      </c>
      <c r="R1836" s="3">
        <v>875</v>
      </c>
      <c r="S1836" s="3">
        <v>689</v>
      </c>
      <c r="T1836" s="3">
        <v>375</v>
      </c>
      <c r="U1836" s="3">
        <v>204</v>
      </c>
      <c r="V1836" s="3">
        <v>209</v>
      </c>
      <c r="W1836" s="3">
        <v>1109</v>
      </c>
      <c r="X1836" s="3">
        <v>301</v>
      </c>
      <c r="Y1836" s="3">
        <v>338</v>
      </c>
      <c r="Z1836" s="3">
        <v>257</v>
      </c>
      <c r="AA1836" s="3">
        <v>527</v>
      </c>
      <c r="AB1836" s="3">
        <v>425</v>
      </c>
      <c r="AC1836" s="3">
        <v>245</v>
      </c>
      <c r="AD1836" s="3">
        <v>345</v>
      </c>
      <c r="AE1836" s="3">
        <v>954</v>
      </c>
      <c r="AF1836" s="3">
        <v>1872</v>
      </c>
      <c r="AG1836" s="3">
        <v>1508</v>
      </c>
      <c r="AH1836" s="3">
        <v>2261</v>
      </c>
      <c r="AI1836" s="3">
        <v>81</v>
      </c>
      <c r="AJ1836" s="3">
        <v>271</v>
      </c>
      <c r="AK1836" s="3">
        <v>1541</v>
      </c>
      <c r="AL1836" s="3">
        <v>348</v>
      </c>
      <c r="AM1836" s="3">
        <v>32</v>
      </c>
      <c r="AN1836" s="3">
        <v>75</v>
      </c>
      <c r="AO1836" s="3">
        <v>541</v>
      </c>
      <c r="AP1836" s="3">
        <v>1106</v>
      </c>
      <c r="AQ1836" s="3">
        <v>604</v>
      </c>
      <c r="AR1836" s="3">
        <v>2341</v>
      </c>
      <c r="AS1836" s="3">
        <v>65</v>
      </c>
      <c r="AT1836" s="3">
        <v>175</v>
      </c>
      <c r="AU1836" s="3">
        <v>293</v>
      </c>
      <c r="AV1836" s="3">
        <v>403</v>
      </c>
      <c r="AW1836" s="3">
        <v>520</v>
      </c>
      <c r="AX1836" s="3">
        <v>825</v>
      </c>
      <c r="AY1836" s="3">
        <v>757</v>
      </c>
      <c r="AZ1836" s="3">
        <v>1071</v>
      </c>
      <c r="BA1836" s="3">
        <v>464</v>
      </c>
      <c r="BB1836" s="3">
        <v>345</v>
      </c>
      <c r="BC1836" s="3">
        <v>954</v>
      </c>
      <c r="BD1836" s="3">
        <v>1872</v>
      </c>
      <c r="BE1836" s="3">
        <v>1508</v>
      </c>
      <c r="BF1836" s="3">
        <v>1012</v>
      </c>
      <c r="BG1836" s="3">
        <v>1217</v>
      </c>
      <c r="BH1836" s="3">
        <v>1136</v>
      </c>
      <c r="BI1836" s="3">
        <v>707</v>
      </c>
      <c r="BJ1836" s="3">
        <v>398</v>
      </c>
      <c r="BK1836" s="3">
        <v>209</v>
      </c>
    </row>
    <row r="1837" spans="1:63">
      <c r="A1837" s="2" t="s">
        <v>70</v>
      </c>
      <c r="B1837" s="3">
        <v>4024889</v>
      </c>
      <c r="C1837" s="3">
        <v>3734697</v>
      </c>
      <c r="D1837" s="3">
        <v>4053334</v>
      </c>
      <c r="E1837" s="3">
        <v>3951310</v>
      </c>
      <c r="F1837" s="3">
        <v>3790514</v>
      </c>
      <c r="G1837" s="3">
        <v>0</v>
      </c>
      <c r="H1837" s="3">
        <v>2054315</v>
      </c>
      <c r="I1837" s="3">
        <v>1970574</v>
      </c>
      <c r="J1837" s="3">
        <v>462822</v>
      </c>
      <c r="K1837" s="3">
        <v>735093</v>
      </c>
      <c r="L1837" s="3">
        <v>1021033</v>
      </c>
      <c r="M1837" s="3">
        <v>1014633</v>
      </c>
      <c r="N1837" s="3">
        <v>791308</v>
      </c>
      <c r="O1837" s="3">
        <v>1015113</v>
      </c>
      <c r="P1837" s="3">
        <v>1001309</v>
      </c>
      <c r="Q1837" s="3">
        <v>1230930</v>
      </c>
      <c r="R1837" s="3">
        <v>777537</v>
      </c>
      <c r="S1837" s="3">
        <v>543117</v>
      </c>
      <c r="T1837" s="3">
        <v>341308</v>
      </c>
      <c r="U1837" s="3">
        <v>180777</v>
      </c>
      <c r="V1837" s="3">
        <v>184143</v>
      </c>
      <c r="W1837" s="3">
        <v>907813</v>
      </c>
      <c r="X1837" s="3">
        <v>268311</v>
      </c>
      <c r="Y1837" s="3">
        <v>297181</v>
      </c>
      <c r="Z1837" s="3">
        <v>228683</v>
      </c>
      <c r="AA1837" s="3">
        <v>476052</v>
      </c>
      <c r="AB1837" s="3">
        <v>372746</v>
      </c>
      <c r="AC1837" s="3">
        <v>224758</v>
      </c>
      <c r="AD1837" s="3">
        <v>292541</v>
      </c>
      <c r="AE1837" s="3">
        <v>813195</v>
      </c>
      <c r="AF1837" s="3">
        <v>1637277</v>
      </c>
      <c r="AG1837" s="3">
        <v>1281877</v>
      </c>
      <c r="AH1837" s="3">
        <v>2339605</v>
      </c>
      <c r="AI1837" s="3">
        <v>92140</v>
      </c>
      <c r="AJ1837" s="3">
        <v>334987</v>
      </c>
      <c r="AK1837" s="3">
        <v>801241</v>
      </c>
      <c r="AL1837" s="3">
        <v>301442</v>
      </c>
      <c r="AM1837" s="3">
        <v>27138</v>
      </c>
      <c r="AN1837" s="3">
        <v>74471</v>
      </c>
      <c r="AO1837" s="3">
        <v>372370</v>
      </c>
      <c r="AP1837" s="3">
        <v>1062560</v>
      </c>
      <c r="AQ1837" s="3">
        <v>452290</v>
      </c>
      <c r="AR1837" s="3">
        <v>2074184</v>
      </c>
      <c r="AS1837" s="3">
        <v>73632</v>
      </c>
      <c r="AT1837" s="3">
        <v>149225</v>
      </c>
      <c r="AU1837" s="3">
        <v>210282</v>
      </c>
      <c r="AV1837" s="3">
        <v>308036</v>
      </c>
      <c r="AW1837" s="3">
        <v>416348</v>
      </c>
      <c r="AX1837" s="3">
        <v>683564</v>
      </c>
      <c r="AY1837" s="3">
        <v>660001</v>
      </c>
      <c r="AZ1837" s="3">
        <v>1033506</v>
      </c>
      <c r="BA1837" s="3">
        <v>413834</v>
      </c>
      <c r="BB1837" s="3">
        <v>292541</v>
      </c>
      <c r="BC1837" s="3">
        <v>813195</v>
      </c>
      <c r="BD1837" s="3">
        <v>1637277</v>
      </c>
      <c r="BE1837" s="3">
        <v>1281877</v>
      </c>
      <c r="BF1837" s="3">
        <v>791974</v>
      </c>
      <c r="BG1837" s="3">
        <v>1090715</v>
      </c>
      <c r="BH1837" s="3">
        <v>997634</v>
      </c>
      <c r="BI1837" s="3">
        <v>623770</v>
      </c>
      <c r="BJ1837" s="3">
        <v>346465</v>
      </c>
      <c r="BK1837" s="3">
        <v>174331</v>
      </c>
    </row>
    <row r="1838" spans="1:63">
      <c r="A1838" s="4" t="s">
        <v>71</v>
      </c>
      <c r="B1838" s="5">
        <v>0.29596380194417299</v>
      </c>
      <c r="C1838" s="5">
        <v>0.41687096543032998</v>
      </c>
      <c r="D1838" s="5">
        <v>0.31823154611007698</v>
      </c>
      <c r="E1838" s="5">
        <v>0.26764936724234401</v>
      </c>
      <c r="F1838" s="5">
        <v>0.31580900095979098</v>
      </c>
      <c r="G1838" s="6"/>
      <c r="H1838" s="5">
        <v>0.344473165307558</v>
      </c>
      <c r="I1838" s="5">
        <v>0.24539298977093002</v>
      </c>
      <c r="J1838" s="5">
        <v>0.31669642498658102</v>
      </c>
      <c r="K1838" s="5">
        <v>0.34338230694135702</v>
      </c>
      <c r="L1838" s="5">
        <v>0.31122316892843499</v>
      </c>
      <c r="M1838" s="5">
        <v>0.29672896991303299</v>
      </c>
      <c r="N1838" s="5">
        <v>0.21911735100556701</v>
      </c>
      <c r="O1838" s="5">
        <v>0.233571054886896</v>
      </c>
      <c r="P1838" s="5">
        <v>0.33791507136646304</v>
      </c>
      <c r="Q1838" s="5">
        <v>0.30149883713087</v>
      </c>
      <c r="R1838" s="5">
        <v>0.31463336378548701</v>
      </c>
      <c r="S1838" s="5">
        <v>0.19990838775998601</v>
      </c>
      <c r="T1838" s="5">
        <v>0.27261831515027102</v>
      </c>
      <c r="U1838" s="5">
        <v>0.35991408459211799</v>
      </c>
      <c r="V1838" s="5">
        <v>0.32028296389040201</v>
      </c>
      <c r="W1838" s="5">
        <v>0.31223850641922501</v>
      </c>
      <c r="X1838" s="5">
        <v>0.35645723075326896</v>
      </c>
      <c r="Y1838" s="5">
        <v>0.295406548912234</v>
      </c>
      <c r="Z1838" s="5">
        <v>0.31568548506909</v>
      </c>
      <c r="AA1838" s="5">
        <v>0.29402598181991096</v>
      </c>
      <c r="AB1838" s="5">
        <v>0.307079750126798</v>
      </c>
      <c r="AC1838" s="5">
        <v>0.32055757750380204</v>
      </c>
      <c r="AD1838" s="5">
        <v>0.38565300678286002</v>
      </c>
      <c r="AE1838" s="5">
        <v>0.33958822738249095</v>
      </c>
      <c r="AF1838" s="5">
        <v>0.30337313076554401</v>
      </c>
      <c r="AG1838" s="5">
        <v>0.238357632363948</v>
      </c>
      <c r="AH1838" s="5">
        <v>0.29860636680354902</v>
      </c>
      <c r="AI1838" s="5">
        <v>0.43929554056338099</v>
      </c>
      <c r="AJ1838" s="5">
        <v>0.24345174096344099</v>
      </c>
      <c r="AK1838" s="5">
        <v>0.223937887049863</v>
      </c>
      <c r="AL1838" s="5">
        <v>0.43368315206464303</v>
      </c>
      <c r="AM1838" s="5">
        <v>0.33582188726956702</v>
      </c>
      <c r="AN1838" s="5">
        <v>0.51056036415325901</v>
      </c>
      <c r="AO1838" s="5">
        <v>0.37233935105136601</v>
      </c>
      <c r="AP1838" s="5">
        <v>0.40542507091567404</v>
      </c>
      <c r="AQ1838" s="5">
        <v>0.401990541055533</v>
      </c>
      <c r="AR1838" s="5">
        <v>0.20348238326256202</v>
      </c>
      <c r="AS1838" s="5">
        <v>0.335511987741336</v>
      </c>
      <c r="AT1838" s="5">
        <v>0.41509514214438498</v>
      </c>
      <c r="AU1838" s="5">
        <v>0.398967984430183</v>
      </c>
      <c r="AV1838" s="5">
        <v>0.30729987776430301</v>
      </c>
      <c r="AW1838" s="5">
        <v>0.28797057360338202</v>
      </c>
      <c r="AX1838" s="5">
        <v>0.30126485727709196</v>
      </c>
      <c r="AY1838" s="5">
        <v>0.31275254853573903</v>
      </c>
      <c r="AZ1838" s="5">
        <v>0.21181921684420801</v>
      </c>
      <c r="BA1838" s="5">
        <v>0.36953381109762395</v>
      </c>
      <c r="BB1838" s="5">
        <v>0.38565300678286002</v>
      </c>
      <c r="BC1838" s="5">
        <v>0.33958822738249095</v>
      </c>
      <c r="BD1838" s="5">
        <v>0.30337313076554401</v>
      </c>
      <c r="BE1838" s="5">
        <v>0.238357632363948</v>
      </c>
      <c r="BF1838" s="5">
        <v>0.210948043574685</v>
      </c>
      <c r="BG1838" s="5">
        <v>0.28727319506591598</v>
      </c>
      <c r="BH1838" s="5">
        <v>0.32789072476688097</v>
      </c>
      <c r="BI1838" s="5">
        <v>0.32672784905635505</v>
      </c>
      <c r="BJ1838" s="5">
        <v>0.31953512369648401</v>
      </c>
      <c r="BK1838" s="5">
        <v>0.39692997519164402</v>
      </c>
    </row>
    <row r="1839" spans="1:63">
      <c r="A1839" s="4" t="s">
        <v>72</v>
      </c>
      <c r="B1839" s="5">
        <v>0.14728774523125299</v>
      </c>
      <c r="C1839" s="5">
        <v>0.14388437895346701</v>
      </c>
      <c r="D1839" s="5">
        <v>0.153058888539812</v>
      </c>
      <c r="E1839" s="5">
        <v>0.15648152925283901</v>
      </c>
      <c r="F1839" s="5">
        <v>0.152077814664179</v>
      </c>
      <c r="G1839" s="6"/>
      <c r="H1839" s="5">
        <v>0.141814875391889</v>
      </c>
      <c r="I1839" s="5">
        <v>0.152993189572424</v>
      </c>
      <c r="J1839" s="5">
        <v>0.153011909918328</v>
      </c>
      <c r="K1839" s="5">
        <v>0.147431085746838</v>
      </c>
      <c r="L1839" s="5">
        <v>0.14060003224057899</v>
      </c>
      <c r="M1839" s="5">
        <v>0.15567530540580499</v>
      </c>
      <c r="N1839" s="5">
        <v>0.141681136396066</v>
      </c>
      <c r="O1839" s="5">
        <v>0.13788240152856798</v>
      </c>
      <c r="P1839" s="5">
        <v>0.139552388795147</v>
      </c>
      <c r="Q1839" s="5">
        <v>0.157371881374441</v>
      </c>
      <c r="R1839" s="5">
        <v>0.15356410324441799</v>
      </c>
      <c r="S1839" s="5">
        <v>0.12138451024760399</v>
      </c>
      <c r="T1839" s="5">
        <v>0.14783627829379301</v>
      </c>
      <c r="U1839" s="5">
        <v>0.135038516093832</v>
      </c>
      <c r="V1839" s="5">
        <v>0.16584297349524602</v>
      </c>
      <c r="W1839" s="5">
        <v>0.14901512711227</v>
      </c>
      <c r="X1839" s="5">
        <v>0.12921030365049499</v>
      </c>
      <c r="Y1839" s="5">
        <v>0.14748213740156199</v>
      </c>
      <c r="Z1839" s="5">
        <v>0.180714439683519</v>
      </c>
      <c r="AA1839" s="5">
        <v>0.16038336243576001</v>
      </c>
      <c r="AB1839" s="5">
        <v>0.13511263855410902</v>
      </c>
      <c r="AC1839" s="5">
        <v>0.17648903272566699</v>
      </c>
      <c r="AD1839" s="5">
        <v>0.14311975727554999</v>
      </c>
      <c r="AE1839" s="5">
        <v>0.153870385817725</v>
      </c>
      <c r="AF1839" s="5">
        <v>0.160942813444899</v>
      </c>
      <c r="AG1839" s="5">
        <v>0.126622120738831</v>
      </c>
      <c r="AH1839" s="5">
        <v>0.148526978687441</v>
      </c>
      <c r="AI1839" s="5">
        <v>0.11321116035457299</v>
      </c>
      <c r="AJ1839" s="5">
        <v>0.144125676007656</v>
      </c>
      <c r="AK1839" s="5">
        <v>0.14047267118465101</v>
      </c>
      <c r="AL1839" s="5">
        <v>0.18073111107501499</v>
      </c>
      <c r="AM1839" s="5">
        <v>6.773611118380049E-2</v>
      </c>
      <c r="AN1839" s="5">
        <v>0.135699072979371</v>
      </c>
      <c r="AO1839" s="5">
        <v>0.147690108344224</v>
      </c>
      <c r="AP1839" s="5">
        <v>0.14545733805366201</v>
      </c>
      <c r="AQ1839" s="5">
        <v>0.16063652583719498</v>
      </c>
      <c r="AR1839" s="5">
        <v>0.145780391097839</v>
      </c>
      <c r="AS1839" s="5">
        <v>0.17812292296092599</v>
      </c>
      <c r="AT1839" s="5">
        <v>9.4592287010191692E-2</v>
      </c>
      <c r="AU1839" s="5">
        <v>0.141278228859641</v>
      </c>
      <c r="AV1839" s="5">
        <v>0.152438521750802</v>
      </c>
      <c r="AW1839" s="5">
        <v>0.17305359851882302</v>
      </c>
      <c r="AX1839" s="5">
        <v>0.149866445971296</v>
      </c>
      <c r="AY1839" s="5">
        <v>0.148296514992799</v>
      </c>
      <c r="AZ1839" s="5">
        <v>0.14024996516837601</v>
      </c>
      <c r="BA1839" s="5">
        <v>0.14746927887506001</v>
      </c>
      <c r="BB1839" s="5">
        <v>0.14311975727554999</v>
      </c>
      <c r="BC1839" s="5">
        <v>0.153870385817725</v>
      </c>
      <c r="BD1839" s="5">
        <v>0.160942813444899</v>
      </c>
      <c r="BE1839" s="5">
        <v>0.126622120738831</v>
      </c>
      <c r="BF1839" s="5">
        <v>0.136278342410841</v>
      </c>
      <c r="BG1839" s="5">
        <v>0.13033716614893598</v>
      </c>
      <c r="BH1839" s="5">
        <v>0.14265702144765499</v>
      </c>
      <c r="BI1839" s="5">
        <v>0.17764862927195701</v>
      </c>
      <c r="BJ1839" s="5">
        <v>0.189038631176524</v>
      </c>
      <c r="BK1839" s="5">
        <v>0.13824612029429201</v>
      </c>
    </row>
    <row r="1840" spans="1:63">
      <c r="A1840" s="4" t="s">
        <v>73</v>
      </c>
      <c r="B1840" s="5">
        <v>0.53062783738093</v>
      </c>
      <c r="C1840" s="5">
        <v>0.40637460246016599</v>
      </c>
      <c r="D1840" s="5">
        <v>0.462922025024881</v>
      </c>
      <c r="E1840" s="5">
        <v>0.50598431700898205</v>
      </c>
      <c r="F1840" s="5">
        <v>0.47020348932470496</v>
      </c>
      <c r="G1840" s="6"/>
      <c r="H1840" s="5">
        <v>0.491643086770364</v>
      </c>
      <c r="I1840" s="5">
        <v>0.57126927985833897</v>
      </c>
      <c r="J1840" s="5">
        <v>0.493624465542149</v>
      </c>
      <c r="K1840" s="5">
        <v>0.48980319338677503</v>
      </c>
      <c r="L1840" s="5">
        <v>0.52157399508982794</v>
      </c>
      <c r="M1840" s="5">
        <v>0.53605847442155397</v>
      </c>
      <c r="N1840" s="5">
        <v>0.59491387098639503</v>
      </c>
      <c r="O1840" s="5">
        <v>0.60282061452623903</v>
      </c>
      <c r="P1840" s="5">
        <v>0.50120167420828998</v>
      </c>
      <c r="Q1840" s="5">
        <v>0.51256959164732196</v>
      </c>
      <c r="R1840" s="5">
        <v>0.50285974856185101</v>
      </c>
      <c r="S1840" s="5">
        <v>0.64610310858655795</v>
      </c>
      <c r="T1840" s="5">
        <v>0.55357820965065008</v>
      </c>
      <c r="U1840" s="5">
        <v>0.45963345990788496</v>
      </c>
      <c r="V1840" s="5">
        <v>0.47886623734967798</v>
      </c>
      <c r="W1840" s="5">
        <v>0.52108535410685497</v>
      </c>
      <c r="X1840" s="5">
        <v>0.48220489357498797</v>
      </c>
      <c r="Y1840" s="5">
        <v>0.53990751176271901</v>
      </c>
      <c r="Z1840" s="5">
        <v>0.48727132798522599</v>
      </c>
      <c r="AA1840" s="5">
        <v>0.51545048867643506</v>
      </c>
      <c r="AB1840" s="5">
        <v>0.53111878475213803</v>
      </c>
      <c r="AC1840" s="5">
        <v>0.47577096499573995</v>
      </c>
      <c r="AD1840" s="5">
        <v>0.43766103778271498</v>
      </c>
      <c r="AE1840" s="5">
        <v>0.48008085262542699</v>
      </c>
      <c r="AF1840" s="5">
        <v>0.51040177866077296</v>
      </c>
      <c r="AG1840" s="5">
        <v>0.60974367825588904</v>
      </c>
      <c r="AH1840" s="5">
        <v>0.53425948232459097</v>
      </c>
      <c r="AI1840" s="5">
        <v>0.43041057102776198</v>
      </c>
      <c r="AJ1840" s="5">
        <v>0.58735730074540105</v>
      </c>
      <c r="AK1840" s="5">
        <v>0.59499491024935203</v>
      </c>
      <c r="AL1840" s="5">
        <v>0.36372639544845803</v>
      </c>
      <c r="AM1840" s="5">
        <v>0.44355944644940304</v>
      </c>
      <c r="AN1840" s="5">
        <v>0.33133127489766401</v>
      </c>
      <c r="AO1840" s="5">
        <v>0.41428981780318996</v>
      </c>
      <c r="AP1840" s="5">
        <v>0.41604253956313997</v>
      </c>
      <c r="AQ1840" s="5">
        <v>0.41937970488637</v>
      </c>
      <c r="AR1840" s="5">
        <v>0.63772976589247399</v>
      </c>
      <c r="AS1840" s="5">
        <v>0.47299478472941503</v>
      </c>
      <c r="AT1840" s="5">
        <v>0.42850102518449396</v>
      </c>
      <c r="AU1840" s="5">
        <v>0.43178309716866897</v>
      </c>
      <c r="AV1840" s="5">
        <v>0.51130205353769198</v>
      </c>
      <c r="AW1840" s="5">
        <v>0.50801967758844702</v>
      </c>
      <c r="AX1840" s="5">
        <v>0.52904649791550495</v>
      </c>
      <c r="AY1840" s="5">
        <v>0.52567992658832696</v>
      </c>
      <c r="AZ1840" s="5">
        <v>0.6419908663819599</v>
      </c>
      <c r="BA1840" s="5">
        <v>0.41534249090159103</v>
      </c>
      <c r="BB1840" s="5">
        <v>0.43766103778271498</v>
      </c>
      <c r="BC1840" s="5">
        <v>0.48008085262542699</v>
      </c>
      <c r="BD1840" s="5">
        <v>0.51040177866077296</v>
      </c>
      <c r="BE1840" s="5">
        <v>0.60974367825588904</v>
      </c>
      <c r="BF1840" s="5">
        <v>0.62611475160178398</v>
      </c>
      <c r="BG1840" s="5">
        <v>0.56044089321285195</v>
      </c>
      <c r="BH1840" s="5">
        <v>0.51038712662811103</v>
      </c>
      <c r="BI1840" s="5">
        <v>0.457187046612757</v>
      </c>
      <c r="BJ1840" s="5">
        <v>0.46002005299273302</v>
      </c>
      <c r="BK1840" s="5">
        <v>0.42924250157188404</v>
      </c>
    </row>
    <row r="1841" spans="1:63">
      <c r="A1841" s="4" t="s">
        <v>74</v>
      </c>
      <c r="B1841" s="5">
        <v>2.6120615443626496E-2</v>
      </c>
      <c r="C1841" s="5">
        <v>3.2870053156039102E-2</v>
      </c>
      <c r="D1841" s="5">
        <v>6.5787540325246696E-2</v>
      </c>
      <c r="E1841" s="5">
        <v>6.9884786495857498E-2</v>
      </c>
      <c r="F1841" s="5">
        <v>6.1909695051297502E-2</v>
      </c>
      <c r="G1841" s="6"/>
      <c r="H1841" s="5">
        <v>2.2068872530184903E-2</v>
      </c>
      <c r="I1841" s="5">
        <v>3.0344540798307097E-2</v>
      </c>
      <c r="J1841" s="5">
        <v>3.6667199552941503E-2</v>
      </c>
      <c r="K1841" s="5">
        <v>1.9383413925023102E-2</v>
      </c>
      <c r="L1841" s="5">
        <v>2.6602803741163999E-2</v>
      </c>
      <c r="M1841" s="5">
        <v>1.1537250259621702E-2</v>
      </c>
      <c r="N1841" s="5">
        <v>4.4287641611989795E-2</v>
      </c>
      <c r="O1841" s="5">
        <v>2.5725929058296401E-2</v>
      </c>
      <c r="P1841" s="5">
        <v>2.1330865630109001E-2</v>
      </c>
      <c r="Q1841" s="5">
        <v>2.8559689847376498E-2</v>
      </c>
      <c r="R1841" s="5">
        <v>2.8942784408252698E-2</v>
      </c>
      <c r="S1841" s="5">
        <v>3.2603993405850497E-2</v>
      </c>
      <c r="T1841" s="5">
        <v>2.5967196905284099E-2</v>
      </c>
      <c r="U1841" s="5">
        <v>4.5413939406165199E-2</v>
      </c>
      <c r="V1841" s="5">
        <v>3.50078252646722E-2</v>
      </c>
      <c r="W1841" s="5">
        <v>1.7661012361652899E-2</v>
      </c>
      <c r="X1841" s="5">
        <v>3.2127572021246505E-2</v>
      </c>
      <c r="Y1841" s="5">
        <v>1.7203801923484401E-2</v>
      </c>
      <c r="Z1841" s="5">
        <v>1.6328747262165801E-2</v>
      </c>
      <c r="AA1841" s="5">
        <v>3.0140167067890002E-2</v>
      </c>
      <c r="AB1841" s="5">
        <v>2.6688826566950298E-2</v>
      </c>
      <c r="AC1841" s="5">
        <v>2.71824247747884E-2</v>
      </c>
      <c r="AD1841" s="5">
        <v>3.3566198158872802E-2</v>
      </c>
      <c r="AE1841" s="5">
        <v>2.6460534174366099E-2</v>
      </c>
      <c r="AF1841" s="5">
        <v>2.5282277128783899E-2</v>
      </c>
      <c r="AG1841" s="5">
        <v>2.5276568641334901E-2</v>
      </c>
      <c r="AH1841" s="5">
        <v>1.86071721844214E-2</v>
      </c>
      <c r="AI1841" s="5">
        <v>1.70827280542836E-2</v>
      </c>
      <c r="AJ1841" s="5">
        <v>2.5065282283502598E-2</v>
      </c>
      <c r="AK1841" s="5">
        <v>4.0594531516151597E-2</v>
      </c>
      <c r="AL1841" s="5">
        <v>2.18593414118835E-2</v>
      </c>
      <c r="AM1841" s="5">
        <v>0.15288255509722901</v>
      </c>
      <c r="AN1841" s="5">
        <v>2.2409287969704803E-2</v>
      </c>
      <c r="AO1841" s="5">
        <v>6.5680722801218408E-2</v>
      </c>
      <c r="AP1841" s="5">
        <v>3.3075051467533895E-2</v>
      </c>
      <c r="AQ1841" s="5">
        <v>1.7993228220896201E-2</v>
      </c>
      <c r="AR1841" s="5">
        <v>1.3007459747127E-2</v>
      </c>
      <c r="AS1841" s="5">
        <v>1.33703045683222E-2</v>
      </c>
      <c r="AT1841" s="5">
        <v>6.1811545660927995E-2</v>
      </c>
      <c r="AU1841" s="5">
        <v>2.7970689541506201E-2</v>
      </c>
      <c r="AV1841" s="5">
        <v>2.89595469472026E-2</v>
      </c>
      <c r="AW1841" s="5">
        <v>3.0956150289344699E-2</v>
      </c>
      <c r="AX1841" s="5">
        <v>1.9822198836112703E-2</v>
      </c>
      <c r="AY1841" s="5">
        <v>1.3271009883139499E-2</v>
      </c>
      <c r="AZ1841" s="5">
        <v>5.9399516054605391E-3</v>
      </c>
      <c r="BA1841" s="5">
        <v>6.7654419125722398E-2</v>
      </c>
      <c r="BB1841" s="5">
        <v>3.3566198158872802E-2</v>
      </c>
      <c r="BC1841" s="5">
        <v>2.6460534174366099E-2</v>
      </c>
      <c r="BD1841" s="5">
        <v>2.5282277128783899E-2</v>
      </c>
      <c r="BE1841" s="5">
        <v>2.5276568641334901E-2</v>
      </c>
      <c r="BF1841" s="5">
        <v>2.6658862412690099E-2</v>
      </c>
      <c r="BG1841" s="5">
        <v>2.19487455723061E-2</v>
      </c>
      <c r="BH1841" s="5">
        <v>1.9065127157365202E-2</v>
      </c>
      <c r="BI1841" s="5">
        <v>3.8436475058933002E-2</v>
      </c>
      <c r="BJ1841" s="5">
        <v>3.1406192134257903E-2</v>
      </c>
      <c r="BK1841" s="5">
        <v>3.5581402942178902E-2</v>
      </c>
    </row>
    <row r="1843" spans="1:63">
      <c r="A1843" s="24" t="s">
        <v>270</v>
      </c>
      <c r="B1843" s="24"/>
      <c r="C1843" s="24"/>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row>
    <row r="1844" spans="1:63">
      <c r="A1844" s="25" t="s">
        <v>221</v>
      </c>
      <c r="B1844" s="26" t="s">
        <v>1</v>
      </c>
      <c r="C1844" s="26"/>
      <c r="D1844" s="26"/>
      <c r="E1844" s="26"/>
      <c r="F1844" s="26"/>
      <c r="G1844" s="26"/>
      <c r="H1844" s="26" t="s">
        <v>2</v>
      </c>
      <c r="I1844" s="26"/>
      <c r="J1844" s="26" t="s">
        <v>3</v>
      </c>
      <c r="K1844" s="26"/>
      <c r="L1844" s="26"/>
      <c r="M1844" s="26"/>
      <c r="N1844" s="26"/>
      <c r="O1844" s="26" t="s">
        <v>4</v>
      </c>
      <c r="P1844" s="26"/>
      <c r="Q1844" s="26"/>
      <c r="R1844" s="26"/>
      <c r="S1844" s="26" t="s">
        <v>5</v>
      </c>
      <c r="T1844" s="26"/>
      <c r="U1844" s="26"/>
      <c r="V1844" s="26"/>
      <c r="W1844" s="26"/>
      <c r="X1844" s="26"/>
      <c r="Y1844" s="26"/>
      <c r="Z1844" s="26"/>
      <c r="AA1844" s="26"/>
      <c r="AB1844" s="26"/>
      <c r="AC1844" s="26"/>
      <c r="AD1844" s="26" t="s">
        <v>6</v>
      </c>
      <c r="AE1844" s="26"/>
      <c r="AF1844" s="26"/>
      <c r="AG1844" s="26"/>
      <c r="AH1844" s="26" t="s">
        <v>7</v>
      </c>
      <c r="AI1844" s="26"/>
      <c r="AJ1844" s="26"/>
      <c r="AK1844" s="26"/>
      <c r="AL1844" s="26"/>
      <c r="AM1844" s="26"/>
      <c r="AN1844" s="26"/>
      <c r="AO1844" s="26" t="s">
        <v>8</v>
      </c>
      <c r="AP1844" s="26"/>
      <c r="AQ1844" s="26"/>
      <c r="AR1844" s="26"/>
      <c r="AS1844" s="26" t="s">
        <v>9</v>
      </c>
      <c r="AT1844" s="26"/>
      <c r="AU1844" s="26"/>
      <c r="AV1844" s="26"/>
      <c r="AW1844" s="26"/>
      <c r="AX1844" s="26"/>
      <c r="AY1844" s="26"/>
      <c r="AZ1844" s="26"/>
      <c r="BA1844" s="26"/>
      <c r="BB1844" s="26" t="s">
        <v>6</v>
      </c>
      <c r="BC1844" s="26"/>
      <c r="BD1844" s="26"/>
      <c r="BE1844" s="26"/>
      <c r="BF1844" s="26" t="s">
        <v>10</v>
      </c>
      <c r="BG1844" s="26"/>
      <c r="BH1844" s="26"/>
      <c r="BI1844" s="26"/>
      <c r="BJ1844" s="26"/>
      <c r="BK1844" s="26"/>
    </row>
    <row r="1845" spans="1:63" ht="60">
      <c r="A1845" s="25"/>
      <c r="B1845" s="1" t="s">
        <v>11</v>
      </c>
      <c r="C1845" s="1" t="s">
        <v>12</v>
      </c>
      <c r="D1845" s="1" t="s">
        <v>13</v>
      </c>
      <c r="E1845" s="1" t="s">
        <v>14</v>
      </c>
      <c r="F1845" s="1" t="s">
        <v>15</v>
      </c>
      <c r="G1845" s="1" t="s">
        <v>16</v>
      </c>
      <c r="H1845" s="1" t="s">
        <v>17</v>
      </c>
      <c r="I1845" s="1" t="s">
        <v>18</v>
      </c>
      <c r="J1845" s="1" t="s">
        <v>19</v>
      </c>
      <c r="K1845" s="1" t="s">
        <v>20</v>
      </c>
      <c r="L1845" s="1" t="s">
        <v>21</v>
      </c>
      <c r="M1845" s="1" t="s">
        <v>22</v>
      </c>
      <c r="N1845" s="1" t="s">
        <v>23</v>
      </c>
      <c r="O1845" s="1" t="s">
        <v>24</v>
      </c>
      <c r="P1845" s="1" t="s">
        <v>25</v>
      </c>
      <c r="Q1845" s="1" t="s">
        <v>26</v>
      </c>
      <c r="R1845" s="1" t="s">
        <v>27</v>
      </c>
      <c r="S1845" s="1" t="s">
        <v>28</v>
      </c>
      <c r="T1845" s="1" t="s">
        <v>29</v>
      </c>
      <c r="U1845" s="1" t="s">
        <v>30</v>
      </c>
      <c r="V1845" s="1" t="s">
        <v>31</v>
      </c>
      <c r="W1845" s="1" t="s">
        <v>32</v>
      </c>
      <c r="X1845" s="1" t="s">
        <v>33</v>
      </c>
      <c r="Y1845" s="1" t="s">
        <v>34</v>
      </c>
      <c r="Z1845" s="1" t="s">
        <v>35</v>
      </c>
      <c r="AA1845" s="1" t="s">
        <v>36</v>
      </c>
      <c r="AB1845" s="1" t="s">
        <v>37</v>
      </c>
      <c r="AC1845" s="1" t="s">
        <v>38</v>
      </c>
      <c r="AD1845" s="1" t="s">
        <v>39</v>
      </c>
      <c r="AE1845" s="1" t="s">
        <v>40</v>
      </c>
      <c r="AF1845" s="1" t="s">
        <v>41</v>
      </c>
      <c r="AG1845" s="1" t="s">
        <v>42</v>
      </c>
      <c r="AH1845" s="1" t="s">
        <v>43</v>
      </c>
      <c r="AI1845" s="1" t="s">
        <v>44</v>
      </c>
      <c r="AJ1845" s="1" t="s">
        <v>45</v>
      </c>
      <c r="AK1845" s="1" t="s">
        <v>46</v>
      </c>
      <c r="AL1845" s="1" t="s">
        <v>47</v>
      </c>
      <c r="AM1845" s="1" t="s">
        <v>48</v>
      </c>
      <c r="AN1845" s="1" t="s">
        <v>49</v>
      </c>
      <c r="AO1845" s="1" t="s">
        <v>50</v>
      </c>
      <c r="AP1845" s="1" t="s">
        <v>51</v>
      </c>
      <c r="AQ1845" s="1" t="s">
        <v>52</v>
      </c>
      <c r="AR1845" s="1" t="s">
        <v>53</v>
      </c>
      <c r="AS1845" s="1" t="s">
        <v>54</v>
      </c>
      <c r="AT1845" s="1" t="s">
        <v>55</v>
      </c>
      <c r="AU1845" s="1" t="s">
        <v>56</v>
      </c>
      <c r="AV1845" s="1" t="s">
        <v>57</v>
      </c>
      <c r="AW1845" s="1" t="s">
        <v>58</v>
      </c>
      <c r="AX1845" s="1" t="s">
        <v>59</v>
      </c>
      <c r="AY1845" s="1" t="s">
        <v>60</v>
      </c>
      <c r="AZ1845" s="1" t="s">
        <v>61</v>
      </c>
      <c r="BA1845" s="1" t="s">
        <v>62</v>
      </c>
      <c r="BB1845" s="1" t="s">
        <v>39</v>
      </c>
      <c r="BC1845" s="1" t="s">
        <v>40</v>
      </c>
      <c r="BD1845" s="1" t="s">
        <v>41</v>
      </c>
      <c r="BE1845" s="1" t="s">
        <v>42</v>
      </c>
      <c r="BF1845" s="1" t="s">
        <v>63</v>
      </c>
      <c r="BG1845" s="1" t="s">
        <v>64</v>
      </c>
      <c r="BH1845" s="1" t="s">
        <v>65</v>
      </c>
      <c r="BI1845" s="1" t="s">
        <v>66</v>
      </c>
      <c r="BJ1845" s="1" t="s">
        <v>67</v>
      </c>
      <c r="BK1845" s="1" t="s">
        <v>68</v>
      </c>
    </row>
    <row r="1846" spans="1:63">
      <c r="A1846" s="2" t="s">
        <v>69</v>
      </c>
      <c r="B1846" s="3">
        <v>4679</v>
      </c>
      <c r="C1846" s="3">
        <v>3276</v>
      </c>
      <c r="D1846" s="3">
        <v>8283</v>
      </c>
      <c r="E1846" s="3">
        <v>11283</v>
      </c>
      <c r="F1846" s="3">
        <v>10903</v>
      </c>
      <c r="G1846" s="3">
        <v>0</v>
      </c>
      <c r="H1846" s="3">
        <v>2422</v>
      </c>
      <c r="I1846" s="3">
        <v>2257</v>
      </c>
      <c r="J1846" s="3">
        <v>356</v>
      </c>
      <c r="K1846" s="3">
        <v>586</v>
      </c>
      <c r="L1846" s="3">
        <v>923</v>
      </c>
      <c r="M1846" s="3">
        <v>1203</v>
      </c>
      <c r="N1846" s="3">
        <v>1611</v>
      </c>
      <c r="O1846" s="3">
        <v>1305</v>
      </c>
      <c r="P1846" s="3">
        <v>1132</v>
      </c>
      <c r="Q1846" s="3">
        <v>1367</v>
      </c>
      <c r="R1846" s="3">
        <v>875</v>
      </c>
      <c r="S1846" s="3">
        <v>689</v>
      </c>
      <c r="T1846" s="3">
        <v>375</v>
      </c>
      <c r="U1846" s="3">
        <v>204</v>
      </c>
      <c r="V1846" s="3">
        <v>209</v>
      </c>
      <c r="W1846" s="3">
        <v>1109</v>
      </c>
      <c r="X1846" s="3">
        <v>301</v>
      </c>
      <c r="Y1846" s="3">
        <v>338</v>
      </c>
      <c r="Z1846" s="3">
        <v>257</v>
      </c>
      <c r="AA1846" s="3">
        <v>527</v>
      </c>
      <c r="AB1846" s="3">
        <v>425</v>
      </c>
      <c r="AC1846" s="3">
        <v>245</v>
      </c>
      <c r="AD1846" s="3">
        <v>345</v>
      </c>
      <c r="AE1846" s="3">
        <v>954</v>
      </c>
      <c r="AF1846" s="3">
        <v>1872</v>
      </c>
      <c r="AG1846" s="3">
        <v>1508</v>
      </c>
      <c r="AH1846" s="3">
        <v>2261</v>
      </c>
      <c r="AI1846" s="3">
        <v>81</v>
      </c>
      <c r="AJ1846" s="3">
        <v>271</v>
      </c>
      <c r="AK1846" s="3">
        <v>1541</v>
      </c>
      <c r="AL1846" s="3">
        <v>348</v>
      </c>
      <c r="AM1846" s="3">
        <v>32</v>
      </c>
      <c r="AN1846" s="3">
        <v>75</v>
      </c>
      <c r="AO1846" s="3">
        <v>541</v>
      </c>
      <c r="AP1846" s="3">
        <v>1106</v>
      </c>
      <c r="AQ1846" s="3">
        <v>604</v>
      </c>
      <c r="AR1846" s="3">
        <v>2341</v>
      </c>
      <c r="AS1846" s="3">
        <v>65</v>
      </c>
      <c r="AT1846" s="3">
        <v>175</v>
      </c>
      <c r="AU1846" s="3">
        <v>293</v>
      </c>
      <c r="AV1846" s="3">
        <v>403</v>
      </c>
      <c r="AW1846" s="3">
        <v>520</v>
      </c>
      <c r="AX1846" s="3">
        <v>825</v>
      </c>
      <c r="AY1846" s="3">
        <v>757</v>
      </c>
      <c r="AZ1846" s="3">
        <v>1071</v>
      </c>
      <c r="BA1846" s="3">
        <v>464</v>
      </c>
      <c r="BB1846" s="3">
        <v>345</v>
      </c>
      <c r="BC1846" s="3">
        <v>954</v>
      </c>
      <c r="BD1846" s="3">
        <v>1872</v>
      </c>
      <c r="BE1846" s="3">
        <v>1508</v>
      </c>
      <c r="BF1846" s="3">
        <v>1012</v>
      </c>
      <c r="BG1846" s="3">
        <v>1217</v>
      </c>
      <c r="BH1846" s="3">
        <v>1136</v>
      </c>
      <c r="BI1846" s="3">
        <v>707</v>
      </c>
      <c r="BJ1846" s="3">
        <v>398</v>
      </c>
      <c r="BK1846" s="3">
        <v>209</v>
      </c>
    </row>
    <row r="1847" spans="1:63">
      <c r="A1847" s="2" t="s">
        <v>70</v>
      </c>
      <c r="B1847" s="3">
        <v>4024889</v>
      </c>
      <c r="C1847" s="3">
        <v>3734697</v>
      </c>
      <c r="D1847" s="3">
        <v>4053334</v>
      </c>
      <c r="E1847" s="3">
        <v>3951310</v>
      </c>
      <c r="F1847" s="3">
        <v>3790514</v>
      </c>
      <c r="G1847" s="3">
        <v>0</v>
      </c>
      <c r="H1847" s="3">
        <v>2054315</v>
      </c>
      <c r="I1847" s="3">
        <v>1970574</v>
      </c>
      <c r="J1847" s="3">
        <v>462822</v>
      </c>
      <c r="K1847" s="3">
        <v>735093</v>
      </c>
      <c r="L1847" s="3">
        <v>1021033</v>
      </c>
      <c r="M1847" s="3">
        <v>1014633</v>
      </c>
      <c r="N1847" s="3">
        <v>791308</v>
      </c>
      <c r="O1847" s="3">
        <v>1015113</v>
      </c>
      <c r="P1847" s="3">
        <v>1001309</v>
      </c>
      <c r="Q1847" s="3">
        <v>1230930</v>
      </c>
      <c r="R1847" s="3">
        <v>777537</v>
      </c>
      <c r="S1847" s="3">
        <v>543117</v>
      </c>
      <c r="T1847" s="3">
        <v>341308</v>
      </c>
      <c r="U1847" s="3">
        <v>180777</v>
      </c>
      <c r="V1847" s="3">
        <v>184143</v>
      </c>
      <c r="W1847" s="3">
        <v>907813</v>
      </c>
      <c r="X1847" s="3">
        <v>268311</v>
      </c>
      <c r="Y1847" s="3">
        <v>297181</v>
      </c>
      <c r="Z1847" s="3">
        <v>228683</v>
      </c>
      <c r="AA1847" s="3">
        <v>476052</v>
      </c>
      <c r="AB1847" s="3">
        <v>372746</v>
      </c>
      <c r="AC1847" s="3">
        <v>224758</v>
      </c>
      <c r="AD1847" s="3">
        <v>292541</v>
      </c>
      <c r="AE1847" s="3">
        <v>813195</v>
      </c>
      <c r="AF1847" s="3">
        <v>1637277</v>
      </c>
      <c r="AG1847" s="3">
        <v>1281877</v>
      </c>
      <c r="AH1847" s="3">
        <v>2339605</v>
      </c>
      <c r="AI1847" s="3">
        <v>92140</v>
      </c>
      <c r="AJ1847" s="3">
        <v>334987</v>
      </c>
      <c r="AK1847" s="3">
        <v>801241</v>
      </c>
      <c r="AL1847" s="3">
        <v>301442</v>
      </c>
      <c r="AM1847" s="3">
        <v>27138</v>
      </c>
      <c r="AN1847" s="3">
        <v>74471</v>
      </c>
      <c r="AO1847" s="3">
        <v>372370</v>
      </c>
      <c r="AP1847" s="3">
        <v>1062560</v>
      </c>
      <c r="AQ1847" s="3">
        <v>452290</v>
      </c>
      <c r="AR1847" s="3">
        <v>2074184</v>
      </c>
      <c r="AS1847" s="3">
        <v>73632</v>
      </c>
      <c r="AT1847" s="3">
        <v>149225</v>
      </c>
      <c r="AU1847" s="3">
        <v>210282</v>
      </c>
      <c r="AV1847" s="3">
        <v>308036</v>
      </c>
      <c r="AW1847" s="3">
        <v>416348</v>
      </c>
      <c r="AX1847" s="3">
        <v>683564</v>
      </c>
      <c r="AY1847" s="3">
        <v>660001</v>
      </c>
      <c r="AZ1847" s="3">
        <v>1033506</v>
      </c>
      <c r="BA1847" s="3">
        <v>413834</v>
      </c>
      <c r="BB1847" s="3">
        <v>292541</v>
      </c>
      <c r="BC1847" s="3">
        <v>813195</v>
      </c>
      <c r="BD1847" s="3">
        <v>1637277</v>
      </c>
      <c r="BE1847" s="3">
        <v>1281877</v>
      </c>
      <c r="BF1847" s="3">
        <v>791974</v>
      </c>
      <c r="BG1847" s="3">
        <v>1090715</v>
      </c>
      <c r="BH1847" s="3">
        <v>997634</v>
      </c>
      <c r="BI1847" s="3">
        <v>623770</v>
      </c>
      <c r="BJ1847" s="3">
        <v>346465</v>
      </c>
      <c r="BK1847" s="3">
        <v>174331</v>
      </c>
    </row>
    <row r="1848" spans="1:63">
      <c r="A1848" s="4" t="s">
        <v>80</v>
      </c>
      <c r="B1848" s="7">
        <v>54.8</v>
      </c>
      <c r="C1848" s="7">
        <v>46.1</v>
      </c>
      <c r="D1848" s="7">
        <v>52.2</v>
      </c>
      <c r="E1848" s="7">
        <v>55.6</v>
      </c>
      <c r="F1848" s="7">
        <v>52.3</v>
      </c>
      <c r="G1848" s="6"/>
      <c r="H1848" s="7">
        <v>52.3</v>
      </c>
      <c r="I1848" s="7">
        <v>57.5</v>
      </c>
      <c r="J1848" s="7">
        <v>53.5</v>
      </c>
      <c r="K1848" s="7">
        <v>52.1</v>
      </c>
      <c r="L1848" s="7">
        <v>53.1</v>
      </c>
      <c r="M1848" s="7">
        <v>54.8</v>
      </c>
      <c r="N1848" s="7">
        <v>60.4</v>
      </c>
      <c r="O1848" s="7">
        <v>59.2</v>
      </c>
      <c r="P1848" s="7">
        <v>53.1</v>
      </c>
      <c r="Q1848" s="7">
        <v>53.9</v>
      </c>
      <c r="R1848" s="7">
        <v>52.7</v>
      </c>
      <c r="S1848" s="7">
        <v>61.3</v>
      </c>
      <c r="T1848" s="7">
        <v>56.1</v>
      </c>
      <c r="U1848" s="7">
        <v>49.9</v>
      </c>
      <c r="V1848" s="7">
        <v>53.4</v>
      </c>
      <c r="W1848" s="7">
        <v>54.6</v>
      </c>
      <c r="X1848" s="7">
        <v>52.4</v>
      </c>
      <c r="Y1848" s="7">
        <v>55</v>
      </c>
      <c r="Z1848" s="7">
        <v>54</v>
      </c>
      <c r="AA1848" s="7">
        <v>53.7</v>
      </c>
      <c r="AB1848" s="7">
        <v>54.2</v>
      </c>
      <c r="AC1848" s="7">
        <v>49.8</v>
      </c>
      <c r="AD1848" s="7">
        <v>48</v>
      </c>
      <c r="AE1848" s="7">
        <v>52.5</v>
      </c>
      <c r="AF1848" s="7">
        <v>54</v>
      </c>
      <c r="AG1848" s="7">
        <v>58.8</v>
      </c>
      <c r="AH1848" s="7">
        <v>54.5</v>
      </c>
      <c r="AI1848" s="7">
        <v>43.8</v>
      </c>
      <c r="AJ1848" s="7">
        <v>60</v>
      </c>
      <c r="AK1848" s="7">
        <v>59.8</v>
      </c>
      <c r="AL1848" s="7">
        <v>44.9</v>
      </c>
      <c r="AM1848" s="7">
        <v>50.3</v>
      </c>
      <c r="AN1848" s="7">
        <v>44</v>
      </c>
      <c r="AO1848" s="7">
        <v>49.6</v>
      </c>
      <c r="AP1848" s="7">
        <v>48.4</v>
      </c>
      <c r="AQ1848" s="7">
        <v>48.4</v>
      </c>
      <c r="AR1848" s="7">
        <v>60.3</v>
      </c>
      <c r="AS1848" s="7">
        <v>51.3</v>
      </c>
      <c r="AT1848" s="7">
        <v>48.1</v>
      </c>
      <c r="AU1848" s="7">
        <v>49.5</v>
      </c>
      <c r="AV1848" s="7">
        <v>53.7</v>
      </c>
      <c r="AW1848" s="7">
        <v>55</v>
      </c>
      <c r="AX1848" s="7">
        <v>54.9</v>
      </c>
      <c r="AY1848" s="7">
        <v>54.5</v>
      </c>
      <c r="AZ1848" s="7">
        <v>59.3</v>
      </c>
      <c r="BA1848" s="7">
        <v>50.3</v>
      </c>
      <c r="BB1848" s="7">
        <v>48</v>
      </c>
      <c r="BC1848" s="7">
        <v>52.5</v>
      </c>
      <c r="BD1848" s="7">
        <v>54</v>
      </c>
      <c r="BE1848" s="7">
        <v>58.8</v>
      </c>
      <c r="BF1848" s="7">
        <v>60.8</v>
      </c>
      <c r="BG1848" s="7">
        <v>55.6</v>
      </c>
      <c r="BH1848" s="7">
        <v>53</v>
      </c>
      <c r="BI1848" s="7">
        <v>52.7</v>
      </c>
      <c r="BJ1848" s="7">
        <v>52</v>
      </c>
      <c r="BK1848" s="7">
        <v>46</v>
      </c>
    </row>
    <row r="1849" spans="1:63" ht="15.75" thickBot="1">
      <c r="A1849" s="4" t="s">
        <v>81</v>
      </c>
      <c r="B1849" s="7">
        <v>25.4</v>
      </c>
      <c r="C1849" s="7">
        <v>29.8</v>
      </c>
      <c r="D1849" s="7">
        <v>27.6</v>
      </c>
      <c r="E1849" s="7">
        <v>26.3</v>
      </c>
      <c r="F1849" s="7">
        <v>27.7</v>
      </c>
      <c r="G1849" s="6"/>
      <c r="H1849" s="7">
        <v>26.9</v>
      </c>
      <c r="I1849" s="7">
        <v>23.4</v>
      </c>
      <c r="J1849" s="7">
        <v>27.2</v>
      </c>
      <c r="K1849" s="7">
        <v>27.4</v>
      </c>
      <c r="L1849" s="7">
        <v>25</v>
      </c>
      <c r="M1849" s="7">
        <v>24.2</v>
      </c>
      <c r="N1849" s="7">
        <v>23.4</v>
      </c>
      <c r="O1849" s="7">
        <v>23.9</v>
      </c>
      <c r="P1849" s="7">
        <v>26.1</v>
      </c>
      <c r="Q1849" s="7">
        <v>25.2</v>
      </c>
      <c r="R1849" s="7">
        <v>25.8</v>
      </c>
      <c r="S1849" s="7">
        <v>23.6</v>
      </c>
      <c r="T1849" s="7">
        <v>25.8</v>
      </c>
      <c r="U1849" s="7">
        <v>26.4</v>
      </c>
      <c r="V1849" s="7">
        <v>26.4</v>
      </c>
      <c r="W1849" s="7">
        <v>25.5</v>
      </c>
      <c r="X1849" s="7">
        <v>25</v>
      </c>
      <c r="Y1849" s="7">
        <v>26</v>
      </c>
      <c r="Z1849" s="7">
        <v>24.7</v>
      </c>
      <c r="AA1849" s="7">
        <v>24.4</v>
      </c>
      <c r="AB1849" s="7">
        <v>24.8</v>
      </c>
      <c r="AC1849" s="7">
        <v>26.5</v>
      </c>
      <c r="AD1849" s="7">
        <v>26.5</v>
      </c>
      <c r="AE1849" s="7">
        <v>24.8</v>
      </c>
      <c r="AF1849" s="7">
        <v>25.6</v>
      </c>
      <c r="AG1849" s="7">
        <v>24.6</v>
      </c>
      <c r="AH1849" s="7">
        <v>24.9</v>
      </c>
      <c r="AI1849" s="7">
        <v>31</v>
      </c>
      <c r="AJ1849" s="7">
        <v>25.1</v>
      </c>
      <c r="AK1849" s="7">
        <v>23.4</v>
      </c>
      <c r="AL1849" s="7">
        <v>26.9</v>
      </c>
      <c r="AM1849" s="7">
        <v>28.5</v>
      </c>
      <c r="AN1849" s="7">
        <v>25</v>
      </c>
      <c r="AO1849" s="7">
        <v>26.4</v>
      </c>
      <c r="AP1849" s="7">
        <v>27.2</v>
      </c>
      <c r="AQ1849" s="7">
        <v>25.9</v>
      </c>
      <c r="AR1849" s="7">
        <v>22.7</v>
      </c>
      <c r="AS1849" s="7">
        <v>25.8</v>
      </c>
      <c r="AT1849" s="7">
        <v>27.7</v>
      </c>
      <c r="AU1849" s="7">
        <v>27.8</v>
      </c>
      <c r="AV1849" s="7">
        <v>27.1</v>
      </c>
      <c r="AW1849" s="7">
        <v>24.3</v>
      </c>
      <c r="AX1849" s="7">
        <v>24.7</v>
      </c>
      <c r="AY1849" s="7">
        <v>24.8</v>
      </c>
      <c r="AZ1849" s="7">
        <v>23.3</v>
      </c>
      <c r="BA1849" s="7">
        <v>27.8</v>
      </c>
      <c r="BB1849" s="7">
        <v>26.5</v>
      </c>
      <c r="BC1849" s="7">
        <v>24.8</v>
      </c>
      <c r="BD1849" s="7">
        <v>25.6</v>
      </c>
      <c r="BE1849" s="7">
        <v>24.6</v>
      </c>
      <c r="BF1849" s="7">
        <v>23.3</v>
      </c>
      <c r="BG1849" s="7">
        <v>25.7</v>
      </c>
      <c r="BH1849" s="7">
        <v>26</v>
      </c>
      <c r="BI1849" s="7">
        <v>24.6</v>
      </c>
      <c r="BJ1849" s="7">
        <v>24.1</v>
      </c>
      <c r="BK1849" s="7">
        <v>27.9</v>
      </c>
    </row>
    <row r="1850" spans="1:63" ht="15.75" thickBot="1">
      <c r="A1850" s="8" t="s">
        <v>395</v>
      </c>
      <c r="B1850" s="9"/>
      <c r="C1850" s="10">
        <f>2*(1-_xlfn.NORM.S.DIST(ABS((C1848-$B1848) /SQRT(C1849*C1849/C1846+$B1849*$B1849/$B1846)),TRUE))</f>
        <v>0</v>
      </c>
      <c r="D1850" s="10">
        <f>2*(1-_xlfn.NORM.S.DIST(ABS((D1848-$B1848) /SQRT(D1849*D1849/D1846+$B1849*$B1849/$B1846)),TRUE))</f>
        <v>5.8563208504835984E-8</v>
      </c>
      <c r="E1850" s="10">
        <f>2*(1-_xlfn.NORM.S.DIST(ABS((E1848-$B1848) /SQRT(E1849*E1849/E1846+$B1849*$B1849/$B1846)),TRUE))</f>
        <v>7.3053337150482456E-2</v>
      </c>
      <c r="F1850" s="10">
        <f>2*(1-_xlfn.NORM.S.DIST(ABS((F1848-$B1848) /SQRT(F1849*F1849/F1846+$B1849*$B1849/$B1846)),TRUE))</f>
        <v>4.2964705126991021E-8</v>
      </c>
      <c r="G1850" s="10" t="e">
        <f>2*(1-_xlfn.NORM.S.DIST(ABS((G1848-$B1848) /SQRT(G1849*G1849/G1846+$B1849*$B1849/$B1846)),TRUE))</f>
        <v>#DIV/0!</v>
      </c>
      <c r="H1850" s="10">
        <f>2*(1-_xlfn.NORM.S.DIST(ABS(H1848-($B1846*$B1848 - H1846*H1848)/($B1846-H1846))/SQRT(H1849*H1849/H1846+$B1849*$B1849/($B1846-H1846)),TRUE))</f>
        <v>1.2151835093732188E-11</v>
      </c>
      <c r="I1850" s="10">
        <f t="shared" ref="I1850" si="5721">2*(1-_xlfn.NORM.S.DIST(ABS(I1848-($B1846*$B1848 - I1846*I1848)/($B1846-I1846))/SQRT(I1849*I1849/I1846+$B1849*$B1849/($B1846-I1846)),TRUE))</f>
        <v>2.6467716907063732E-13</v>
      </c>
      <c r="J1850" s="10">
        <f t="shared" ref="J1850" si="5722">2*(1-_xlfn.NORM.S.DIST(ABS(J1848-($B1846*$B1848 - J1846*J1848)/($B1846-J1846))/SQRT(J1849*J1849/J1846+$B1849*$B1849/($B1846-J1846)),TRUE))</f>
        <v>0.34579602389063524</v>
      </c>
      <c r="K1850" s="10">
        <f t="shared" ref="K1850" si="5723">2*(1-_xlfn.NORM.S.DIST(ABS(K1848-($B1846*$B1848 - K1846*K1848)/($B1846-K1846))/SQRT(K1849*K1849/K1846+$B1849*$B1849/($B1846-K1846)),TRUE))</f>
        <v>1.0075696249148614E-2</v>
      </c>
      <c r="L1850" s="10">
        <f t="shared" ref="L1850" si="5724">2*(1-_xlfn.NORM.S.DIST(ABS(L1848-($B1846*$B1848 - L1846*L1848)/($B1846-L1846))/SQRT(L1849*L1849/L1846+$B1849*$B1849/($B1846-L1846)),TRUE))</f>
        <v>2.1532847200743888E-2</v>
      </c>
      <c r="M1850" s="10">
        <f t="shared" ref="M1850" si="5725">2*(1-_xlfn.NORM.S.DIST(ABS(M1848-($B1846*$B1848 - M1846*M1848)/($B1846-M1846))/SQRT(M1849*M1849/M1846+$B1849*$B1849/($B1846-M1846)),TRUE))</f>
        <v>1</v>
      </c>
      <c r="N1850" s="10">
        <f t="shared" ref="N1850" si="5726">2*(1-_xlfn.NORM.S.DIST(ABS(N1848-($B1846*$B1848 - N1846*N1848)/($B1846-N1846))/SQRT(N1849*N1849/N1846+$B1849*$B1849/($B1846-N1846)),TRUE))</f>
        <v>0</v>
      </c>
      <c r="O1850" s="10">
        <f t="shared" ref="O1850" si="5727">2*(1-_xlfn.NORM.S.DIST(ABS(O1848-($B1846*$B1848 - O1846*O1848)/($B1846-O1846))/SQRT(O1849*O1849/O1846+$B1849*$B1849/($B1846-O1846)),TRUE))</f>
        <v>1.4210854715202004E-14</v>
      </c>
      <c r="P1850" s="10">
        <f t="shared" ref="P1850" si="5728">2*(1-_xlfn.NORM.S.DIST(ABS(P1848-($B1846*$B1848 - P1846*P1848)/($B1846-P1846))/SQRT(P1849*P1849/P1846+$B1849*$B1849/($B1846-P1846)),TRUE))</f>
        <v>1.1301477982147201E-2</v>
      </c>
      <c r="Q1850" s="10">
        <f t="shared" ref="Q1850" si="5729">2*(1-_xlfn.NORM.S.DIST(ABS(Q1848-($B1846*$B1848 - Q1846*Q1848)/($B1846-Q1846))/SQRT(Q1849*Q1849/Q1846+$B1849*$B1849/($B1846-Q1846)),TRUE))</f>
        <v>0.11738476882274873</v>
      </c>
      <c r="R1850" s="10">
        <f t="shared" ref="R1850" si="5730">2*(1-_xlfn.NORM.S.DIST(ABS(R1848-($B1846*$B1848 - R1846*R1848)/($B1846-R1846))/SQRT(R1849*R1849/R1846+$B1849*$B1849/($B1846-R1846)),TRUE))</f>
        <v>7.406006254924824E-3</v>
      </c>
      <c r="S1850" s="10">
        <f t="shared" ref="S1850" si="5731">2*(1-_xlfn.NORM.S.DIST(ABS(S1848-($B1846*$B1848 - S1846*S1848)/($B1846-S1846))/SQRT(S1849*S1849/S1846+$B1849*$B1849/($B1846-S1846)),TRUE))</f>
        <v>9.9920072216264089E-15</v>
      </c>
      <c r="T1850" s="10">
        <f t="shared" ref="T1850" si="5732">2*(1-_xlfn.NORM.S.DIST(ABS(T1848-($B1846*$B1848 - T1846*T1848)/($B1846-T1846))/SQRT(T1849*T1849/T1846+$B1849*$B1849/($B1846-T1846)),TRUE))</f>
        <v>0.30837940785827245</v>
      </c>
      <c r="U1850" s="10">
        <f t="shared" ref="U1850" si="5733">2*(1-_xlfn.NORM.S.DIST(ABS(U1848-($B1846*$B1848 - U1846*U1848)/($B1846-U1846))/SQRT(U1849*U1849/U1846+$B1849*$B1849/($B1846-U1846)),TRUE))</f>
        <v>6.6248010045131256E-3</v>
      </c>
      <c r="V1850" s="10">
        <f t="shared" ref="V1850" si="5734">2*(1-_xlfn.NORM.S.DIST(ABS(V1848-($B1846*$B1848 - V1846*V1848)/($B1846-V1846))/SQRT(V1849*V1849/V1846+$B1849*$B1849/($B1846-V1846)),TRUE))</f>
        <v>0.43205879437638517</v>
      </c>
      <c r="W1850" s="10">
        <f t="shared" ref="W1850" si="5735">2*(1-_xlfn.NORM.S.DIST(ABS(W1848-($B1846*$B1848 - W1846*W1848)/($B1846-W1846))/SQRT(W1849*W1849/W1846+$B1849*$B1849/($B1846-W1846)),TRUE))</f>
        <v>0.76471402793696575</v>
      </c>
      <c r="X1850" s="10">
        <f t="shared" ref="X1850" si="5736">2*(1-_xlfn.NORM.S.DIST(ABS(X1848-($B1846*$B1848 - X1846*X1848)/($B1846-X1846))/SQRT(X1849*X1849/X1846+$B1849*$B1849/($B1846-X1846)),TRUE))</f>
        <v>8.5421961427892823E-2</v>
      </c>
      <c r="Y1850" s="10">
        <f t="shared" ref="Y1850" si="5737">2*(1-_xlfn.NORM.S.DIST(ABS(Y1848-($B1846*$B1848 - Y1846*Y1848)/($B1846-Y1846))/SQRT(Y1849*Y1849/Y1846+$B1849*$B1849/($B1846-Y1846)),TRUE))</f>
        <v>0.8830796176032234</v>
      </c>
      <c r="Z1850" s="10">
        <f t="shared" ref="Z1850" si="5738">2*(1-_xlfn.NORM.S.DIST(ABS(Z1848-($B1846*$B1848 - Z1846*Z1848)/($B1846-Z1846))/SQRT(Z1849*Z1849/Z1846+$B1849*$B1849/($B1846-Z1846)),TRUE))</f>
        <v>0.59385088301142241</v>
      </c>
      <c r="AA1850" s="10">
        <f t="shared" ref="AA1850" si="5739">2*(1-_xlfn.NORM.S.DIST(ABS(AA1848-($B1846*$B1848 - AA1846*AA1848)/($B1846-AA1846))/SQRT(AA1849*AA1849/AA1846+$B1849*$B1849/($B1846-AA1846)),TRUE))</f>
        <v>0.27417320908669263</v>
      </c>
      <c r="AB1850" s="10">
        <f t="shared" ref="AB1850" si="5740">2*(1-_xlfn.NORM.S.DIST(ABS(AB1848-($B1846*$B1848 - AB1846*AB1848)/($B1846-AB1846))/SQRT(AB1849*AB1849/AB1846+$B1849*$B1849/($B1846-AB1846)),TRUE))</f>
        <v>0.60172260540030797</v>
      </c>
      <c r="AC1850" s="10">
        <f t="shared" ref="AC1850" si="5741">2*(1-_xlfn.NORM.S.DIST(ABS(AC1848-($B1846*$B1848 - AC1846*AC1848)/($B1846-AC1846))/SQRT(AC1849*AC1849/AC1846+$B1849*$B1849/($B1846-AC1846)),TRUE))</f>
        <v>2.3636604902588232E-3</v>
      </c>
      <c r="AD1850" s="10">
        <f t="shared" ref="AD1850" si="5742">2*(1-_xlfn.NORM.S.DIST(ABS(AD1848-($B1846*$B1848 - AD1846*AD1848)/($B1846-AD1846))/SQRT(AD1849*AD1849/AD1846+$B1849*$B1849/($B1846-AD1846)),TRUE))</f>
        <v>6.793229629931119E-7</v>
      </c>
      <c r="AE1850" s="10">
        <f t="shared" ref="AE1850" si="5743">2*(1-_xlfn.NORM.S.DIST(ABS(AE1848-($B1846*$B1848 - AE1846*AE1848)/($B1846-AE1846))/SQRT(AE1849*AE1849/AE1846+$B1849*$B1849/($B1846-AE1846)),TRUE))</f>
        <v>1.4006122843877034E-3</v>
      </c>
      <c r="AF1850" s="10">
        <f t="shared" ref="AF1850" si="5744">2*(1-_xlfn.NORM.S.DIST(ABS(AF1848-($B1846*$B1848 - AF1846*AF1848)/($B1846-AF1846))/SQRT(AF1849*AF1849/AF1846+$B1849*$B1849/($B1846-AF1846)),TRUE))</f>
        <v>7.9926118808718805E-2</v>
      </c>
      <c r="AG1850" s="10">
        <f t="shared" ref="AG1850" si="5745">2*(1-_xlfn.NORM.S.DIST(ABS(AG1848-($B1846*$B1848 - AG1846*AG1848)/($B1846-AG1846))/SQRT(AG1849*AG1849/AG1846+$B1849*$B1849/($B1846-AG1846)),TRUE))</f>
        <v>3.1974423109204508E-14</v>
      </c>
      <c r="AH1850" s="10">
        <f t="shared" ref="AH1850" si="5746">2*(1-_xlfn.NORM.S.DIST(ABS(AH1848-($B1846*$B1848 - AH1846*AH1848)/($B1846-AH1846))/SQRT(AH1849*AH1849/AH1846+$B1849*$B1849/($B1846-AH1846)),TRUE))</f>
        <v>0.42997571224630593</v>
      </c>
      <c r="AI1850" s="10">
        <f t="shared" ref="AI1850" si="5747">2*(1-_xlfn.NORM.S.DIST(ABS(AI1848-($B1846*$B1848 - AI1846*AI1848)/($B1846-AI1846))/SQRT(AI1849*AI1849/AI1846+$B1849*$B1849/($B1846-AI1846)),TRUE))</f>
        <v>1.2346209122313656E-3</v>
      </c>
      <c r="AJ1850" s="10">
        <f t="shared" ref="AJ1850" si="5748">2*(1-_xlfn.NORM.S.DIST(ABS(AJ1848-($B1846*$B1848 - AJ1846*AJ1848)/($B1846-AJ1846))/SQRT(AJ1849*AJ1849/AJ1846+$B1849*$B1849/($B1846-AJ1846)),TRUE))</f>
        <v>4.4592311714031219E-4</v>
      </c>
      <c r="AK1850" s="10">
        <f t="shared" ref="AK1850" si="5749">2*(1-_xlfn.NORM.S.DIST(ABS(AK1848-($B1846*$B1848 - AK1846*AK1848)/($B1846-AK1846))/SQRT(AK1849*AK1849/AK1846+$B1849*$B1849/($B1846-AK1846)),TRUE))</f>
        <v>0</v>
      </c>
      <c r="AL1850" s="10">
        <f t="shared" ref="AL1850" si="5750">2*(1-_xlfn.NORM.S.DIST(ABS(AL1848-($B1846*$B1848 - AL1846*AL1848)/($B1846-AL1846))/SQRT(AL1849*AL1849/AL1846+$B1849*$B1849/($B1846-AL1846)),TRUE))</f>
        <v>7.7826634026223473E-13</v>
      </c>
      <c r="AM1850" s="10">
        <f t="shared" ref="AM1850" si="5751">2*(1-_xlfn.NORM.S.DIST(ABS(AM1848-($B1846*$B1848 - AM1846*AM1848)/($B1846-AM1846))/SQRT(AM1849*AM1849/AM1846+$B1849*$B1849/($B1846-AM1846)),TRUE))</f>
        <v>0.36977831858687371</v>
      </c>
      <c r="AN1850" s="10">
        <f t="shared" ref="AN1850" si="5752">2*(1-_xlfn.NORM.S.DIST(ABS(AN1848-($B1846*$B1848 - AN1846*AN1848)/($B1846-AN1846))/SQRT(AN1849*AN1849/AN1846+$B1849*$B1849/($B1846-AN1846)),TRUE))</f>
        <v>1.6285248449787737E-4</v>
      </c>
      <c r="AO1850" s="10">
        <f t="shared" ref="AO1850" si="5753">2*(1-_xlfn.NORM.S.DIST(ABS(AO1848-($B1846*$B1848 - AO1846*AO1848)/($B1846-AO1846))/SQRT(AO1849*AO1849/AO1846+$B1849*$B1849/($B1846-AO1846)),TRUE))</f>
        <v>9.943437790926879E-7</v>
      </c>
      <c r="AP1850" s="10">
        <f t="shared" ref="AP1850" si="5754">2*(1-_xlfn.NORM.S.DIST(ABS(AP1848-($B1846*$B1848 - AP1846*AP1848)/($B1846-AP1846))/SQRT(AP1849*AP1849/AP1846+$B1849*$B1849/($B1846-AP1846)),TRUE))</f>
        <v>0</v>
      </c>
      <c r="AQ1850" s="10">
        <f t="shared" ref="AQ1850" si="5755">2*(1-_xlfn.NORM.S.DIST(ABS(AQ1848-($B1846*$B1848 - AQ1846*AQ1848)/($B1846-AQ1846))/SQRT(AQ1849*AQ1849/AQ1846+$B1849*$B1849/($B1846-AQ1846)),TRUE))</f>
        <v>6.864953050467193E-11</v>
      </c>
      <c r="AR1850" s="10">
        <f t="shared" ref="AR1850" si="5756">2*(1-_xlfn.NORM.S.DIST(ABS(AR1848-($B1846*$B1848 - AR1846*AR1848)/($B1846-AR1846))/SQRT(AR1849*AR1849/AR1846+$B1849*$B1849/($B1846-AR1846)),TRUE))</f>
        <v>0</v>
      </c>
      <c r="AS1850" s="10">
        <f t="shared" ref="AS1850" si="5757">2*(1-_xlfn.NORM.S.DIST(ABS(AS1848-($B1846*$B1848 - AS1846*AS1848)/($B1846-AS1846))/SQRT(AS1849*AS1849/AS1846+$B1849*$B1849/($B1846-AS1846)),TRUE))</f>
        <v>0.2706227568023607</v>
      </c>
      <c r="AT1850" s="10">
        <f t="shared" ref="AT1850" si="5758">2*(1-_xlfn.NORM.S.DIST(ABS(AT1848-($B1846*$B1848 - AT1846*AT1848)/($B1846-AT1846))/SQRT(AT1849*AT1849/AT1846+$B1849*$B1849/($B1846-AT1846)),TRUE))</f>
        <v>1.0714672899536648E-3</v>
      </c>
      <c r="AU1850" s="10">
        <f t="shared" ref="AU1850" si="5759">2*(1-_xlfn.NORM.S.DIST(ABS(AU1848-($B1846*$B1848 - AU1846*AU1848)/($B1846-AU1846))/SQRT(AU1849*AU1849/AU1846+$B1849*$B1849/($B1846-AU1846)),TRUE))</f>
        <v>7.0360481390063789E-4</v>
      </c>
      <c r="AV1850" s="10">
        <f t="shared" ref="AV1850" si="5760">2*(1-_xlfn.NORM.S.DIST(ABS(AV1848-($B1846*$B1848 - AV1846*AV1848)/($B1846-AV1846))/SQRT(AV1849*AV1849/AV1846+$B1849*$B1849/($B1846-AV1846)),TRUE))</f>
        <v>0.39151290684343287</v>
      </c>
      <c r="AW1850" s="10">
        <f t="shared" ref="AW1850" si="5761">2*(1-_xlfn.NORM.S.DIST(ABS(AW1848-($B1846*$B1848 - AW1846*AW1848)/($B1846-AW1846))/SQRT(AW1849*AW1849/AW1846+$B1849*$B1849/($B1846-AW1846)),TRUE))</f>
        <v>0.84300247326662103</v>
      </c>
      <c r="AX1850" s="10">
        <f t="shared" ref="AX1850" si="5762">2*(1-_xlfn.NORM.S.DIST(ABS(AX1848-($B1846*$B1848 - AX1846*AX1848)/($B1846-AX1846))/SQRT(AX1849*AX1849/AX1846+$B1849*$B1849/($B1846-AX1846)),TRUE))</f>
        <v>0.89855612751449554</v>
      </c>
      <c r="AY1850" s="10">
        <f t="shared" ref="AY1850" si="5763">2*(1-_xlfn.NORM.S.DIST(ABS(AY1848-($B1846*$B1848 - AY1846*AY1848)/($B1846-AY1846))/SQRT(AY1849*AY1849/AY1846+$B1849*$B1849/($B1846-AY1846)),TRUE))</f>
        <v>0.71727853714889944</v>
      </c>
      <c r="AZ1850" s="10">
        <f t="shared" ref="AZ1850" si="5764">2*(1-_xlfn.NORM.S.DIST(ABS(AZ1848-($B1846*$B1848 - AZ1846*AZ1848)/($B1846-AZ1846))/SQRT(AZ1849*AZ1849/AZ1846+$B1849*$B1849/($B1846-AZ1846)),TRUE))</f>
        <v>1.8232082510394321E-12</v>
      </c>
      <c r="BA1850" s="10">
        <f t="shared" ref="BA1850" si="5765">2*(1-_xlfn.NORM.S.DIST(ABS(BA1848-($B1846*$B1848 - BA1846*BA1848)/($B1846-BA1846))/SQRT(BA1849*BA1849/BA1846+$B1849*$B1849/($B1846-BA1846)),TRUE))</f>
        <v>2.1208001834849277E-4</v>
      </c>
      <c r="BB1850" s="10">
        <f t="shared" ref="BB1850" si="5766">2*(1-_xlfn.NORM.S.DIST(ABS(BB1848-($B1846*$B1848 - BB1846*BB1848)/($B1846-BB1846))/SQRT(BB1849*BB1849/BB1846+$B1849*$B1849/($B1846-BB1846)),TRUE))</f>
        <v>6.793229629931119E-7</v>
      </c>
      <c r="BC1850" s="10">
        <f t="shared" ref="BC1850" si="5767">2*(1-_xlfn.NORM.S.DIST(ABS(BC1848-($B1846*$B1848 - BC1846*BC1848)/($B1846-BC1846))/SQRT(BC1849*BC1849/BC1846+$B1849*$B1849/($B1846-BC1846)),TRUE))</f>
        <v>1.4006122843877034E-3</v>
      </c>
      <c r="BD1850" s="10">
        <f t="shared" ref="BD1850" si="5768">2*(1-_xlfn.NORM.S.DIST(ABS(BD1848-($B1846*$B1848 - BD1846*BD1848)/($B1846-BD1846))/SQRT(BD1849*BD1849/BD1846+$B1849*$B1849/($B1846-BD1846)),TRUE))</f>
        <v>7.9926118808718805E-2</v>
      </c>
      <c r="BE1850" s="10">
        <f t="shared" ref="BE1850" si="5769">2*(1-_xlfn.NORM.S.DIST(ABS(BE1848-($B1846*$B1848 - BE1846*BE1848)/($B1846-BE1846))/SQRT(BE1849*BE1849/BE1846+$B1849*$B1849/($B1846-BE1846)),TRUE))</f>
        <v>3.1974423109204508E-14</v>
      </c>
      <c r="BF1850" s="10">
        <f t="shared" ref="BF1850" si="5770">2*(1-_xlfn.NORM.S.DIST(ABS(BF1848-($B1846*$B1848 - BF1846*BF1848)/($B1846-BF1846))/SQRT(BF1849*BF1849/BF1846+$B1849*$B1849/($B1846-BF1846)),TRUE))</f>
        <v>0</v>
      </c>
      <c r="BG1850" s="10">
        <f t="shared" ref="BG1850" si="5771">2*(1-_xlfn.NORM.S.DIST(ABS(BG1848-($B1846*$B1848 - BG1846*BG1848)/($B1846-BG1846))/SQRT(BG1849*BG1849/BG1846+$B1849*$B1849/($B1846-BG1846)),TRUE))</f>
        <v>0.20541257979268934</v>
      </c>
      <c r="BH1850" s="10">
        <f t="shared" ref="BH1850" si="5772">2*(1-_xlfn.NORM.S.DIST(ABS(BH1848-($B1846*$B1848 - BH1846*BH1848)/($B1846-BH1846))/SQRT(BH1849*BH1849/BH1846+$B1849*$B1849/($B1846-BH1846)),TRUE))</f>
        <v>7.0075738898456308E-3</v>
      </c>
      <c r="BI1850" s="10">
        <f t="shared" ref="BI1850" si="5773">2*(1-_xlfn.NORM.S.DIST(ABS(BI1848-($B1846*$B1848 - BI1846*BI1848)/($B1846-BI1846))/SQRT(BI1849*BI1849/BI1846+$B1849*$B1849/($B1846-BI1846)),TRUE))</f>
        <v>1.4231596151336179E-2</v>
      </c>
      <c r="BJ1850" s="10">
        <f t="shared" ref="BJ1850" si="5774">2*(1-_xlfn.NORM.S.DIST(ABS(BJ1848-($B1846*$B1848 - BJ1846*BJ1848)/($B1846-BJ1846))/SQRT(BJ1849*BJ1849/BJ1846+$B1849*$B1849/($B1846-BJ1846)),TRUE))</f>
        <v>1.587198318514349E-2</v>
      </c>
      <c r="BK1850" s="10">
        <f t="shared" ref="BK1850" si="5775">2*(1-_xlfn.NORM.S.DIST(ABS(BK1848-($B1846*$B1848 - BK1846*BK1848)/($B1846-BK1846))/SQRT(BK1849*BK1849/BK1846+$B1849*$B1849/($B1846-BK1846)),TRUE))</f>
        <v>2.8245412333482989E-6</v>
      </c>
    </row>
    <row r="1852" spans="1:63">
      <c r="A1852" s="24" t="s">
        <v>271</v>
      </c>
      <c r="B1852" s="24"/>
      <c r="C1852" s="24"/>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row>
    <row r="1853" spans="1:63">
      <c r="A1853" s="25"/>
      <c r="B1853" s="26" t="s">
        <v>1</v>
      </c>
      <c r="C1853" s="26"/>
      <c r="D1853" s="26"/>
      <c r="E1853" s="26"/>
      <c r="F1853" s="26"/>
      <c r="G1853" s="26"/>
      <c r="H1853" s="26" t="s">
        <v>2</v>
      </c>
      <c r="I1853" s="26"/>
      <c r="J1853" s="26" t="s">
        <v>3</v>
      </c>
      <c r="K1853" s="26"/>
      <c r="L1853" s="26"/>
      <c r="M1853" s="26"/>
      <c r="N1853" s="26"/>
      <c r="O1853" s="26" t="s">
        <v>4</v>
      </c>
      <c r="P1853" s="26"/>
      <c r="Q1853" s="26"/>
      <c r="R1853" s="26"/>
      <c r="S1853" s="26" t="s">
        <v>5</v>
      </c>
      <c r="T1853" s="26"/>
      <c r="U1853" s="26"/>
      <c r="V1853" s="26"/>
      <c r="W1853" s="26"/>
      <c r="X1853" s="26"/>
      <c r="Y1853" s="26"/>
      <c r="Z1853" s="26"/>
      <c r="AA1853" s="26"/>
      <c r="AB1853" s="26"/>
      <c r="AC1853" s="26"/>
      <c r="AD1853" s="26" t="s">
        <v>6</v>
      </c>
      <c r="AE1853" s="26"/>
      <c r="AF1853" s="26"/>
      <c r="AG1853" s="26"/>
      <c r="AH1853" s="26" t="s">
        <v>7</v>
      </c>
      <c r="AI1853" s="26"/>
      <c r="AJ1853" s="26"/>
      <c r="AK1853" s="26"/>
      <c r="AL1853" s="26"/>
      <c r="AM1853" s="26"/>
      <c r="AN1853" s="26"/>
      <c r="AO1853" s="26" t="s">
        <v>8</v>
      </c>
      <c r="AP1853" s="26"/>
      <c r="AQ1853" s="26"/>
      <c r="AR1853" s="26"/>
      <c r="AS1853" s="26" t="s">
        <v>9</v>
      </c>
      <c r="AT1853" s="26"/>
      <c r="AU1853" s="26"/>
      <c r="AV1853" s="26"/>
      <c r="AW1853" s="26"/>
      <c r="AX1853" s="26"/>
      <c r="AY1853" s="26"/>
      <c r="AZ1853" s="26"/>
      <c r="BA1853" s="26"/>
      <c r="BB1853" s="26" t="s">
        <v>6</v>
      </c>
      <c r="BC1853" s="26"/>
      <c r="BD1853" s="26"/>
      <c r="BE1853" s="26"/>
      <c r="BF1853" s="26" t="s">
        <v>10</v>
      </c>
      <c r="BG1853" s="26"/>
      <c r="BH1853" s="26"/>
      <c r="BI1853" s="26"/>
      <c r="BJ1853" s="26"/>
      <c r="BK1853" s="26"/>
    </row>
    <row r="1854" spans="1:63" ht="60">
      <c r="A1854" s="25"/>
      <c r="B1854" s="1" t="s">
        <v>11</v>
      </c>
      <c r="C1854" s="1" t="s">
        <v>12</v>
      </c>
      <c r="D1854" s="1" t="s">
        <v>13</v>
      </c>
      <c r="E1854" s="1" t="s">
        <v>14</v>
      </c>
      <c r="F1854" s="1" t="s">
        <v>15</v>
      </c>
      <c r="G1854" s="1" t="s">
        <v>16</v>
      </c>
      <c r="H1854" s="1" t="s">
        <v>17</v>
      </c>
      <c r="I1854" s="1" t="s">
        <v>18</v>
      </c>
      <c r="J1854" s="1" t="s">
        <v>19</v>
      </c>
      <c r="K1854" s="1" t="s">
        <v>20</v>
      </c>
      <c r="L1854" s="1" t="s">
        <v>21</v>
      </c>
      <c r="M1854" s="1" t="s">
        <v>22</v>
      </c>
      <c r="N1854" s="1" t="s">
        <v>23</v>
      </c>
      <c r="O1854" s="1" t="s">
        <v>24</v>
      </c>
      <c r="P1854" s="1" t="s">
        <v>25</v>
      </c>
      <c r="Q1854" s="1" t="s">
        <v>26</v>
      </c>
      <c r="R1854" s="1" t="s">
        <v>27</v>
      </c>
      <c r="S1854" s="1" t="s">
        <v>28</v>
      </c>
      <c r="T1854" s="1" t="s">
        <v>29</v>
      </c>
      <c r="U1854" s="1" t="s">
        <v>30</v>
      </c>
      <c r="V1854" s="1" t="s">
        <v>31</v>
      </c>
      <c r="W1854" s="1" t="s">
        <v>32</v>
      </c>
      <c r="X1854" s="1" t="s">
        <v>33</v>
      </c>
      <c r="Y1854" s="1" t="s">
        <v>34</v>
      </c>
      <c r="Z1854" s="1" t="s">
        <v>35</v>
      </c>
      <c r="AA1854" s="1" t="s">
        <v>36</v>
      </c>
      <c r="AB1854" s="1" t="s">
        <v>37</v>
      </c>
      <c r="AC1854" s="1" t="s">
        <v>38</v>
      </c>
      <c r="AD1854" s="1" t="s">
        <v>39</v>
      </c>
      <c r="AE1854" s="1" t="s">
        <v>40</v>
      </c>
      <c r="AF1854" s="1" t="s">
        <v>41</v>
      </c>
      <c r="AG1854" s="1" t="s">
        <v>42</v>
      </c>
      <c r="AH1854" s="1" t="s">
        <v>43</v>
      </c>
      <c r="AI1854" s="1" t="s">
        <v>44</v>
      </c>
      <c r="AJ1854" s="1" t="s">
        <v>45</v>
      </c>
      <c r="AK1854" s="1" t="s">
        <v>46</v>
      </c>
      <c r="AL1854" s="1" t="s">
        <v>47</v>
      </c>
      <c r="AM1854" s="1" t="s">
        <v>48</v>
      </c>
      <c r="AN1854" s="1" t="s">
        <v>49</v>
      </c>
      <c r="AO1854" s="1" t="s">
        <v>50</v>
      </c>
      <c r="AP1854" s="1" t="s">
        <v>51</v>
      </c>
      <c r="AQ1854" s="1" t="s">
        <v>52</v>
      </c>
      <c r="AR1854" s="1" t="s">
        <v>53</v>
      </c>
      <c r="AS1854" s="1" t="s">
        <v>54</v>
      </c>
      <c r="AT1854" s="1" t="s">
        <v>55</v>
      </c>
      <c r="AU1854" s="1" t="s">
        <v>56</v>
      </c>
      <c r="AV1854" s="1" t="s">
        <v>57</v>
      </c>
      <c r="AW1854" s="1" t="s">
        <v>58</v>
      </c>
      <c r="AX1854" s="1" t="s">
        <v>59</v>
      </c>
      <c r="AY1854" s="1" t="s">
        <v>60</v>
      </c>
      <c r="AZ1854" s="1" t="s">
        <v>61</v>
      </c>
      <c r="BA1854" s="1" t="s">
        <v>62</v>
      </c>
      <c r="BB1854" s="1" t="s">
        <v>39</v>
      </c>
      <c r="BC1854" s="1" t="s">
        <v>40</v>
      </c>
      <c r="BD1854" s="1" t="s">
        <v>41</v>
      </c>
      <c r="BE1854" s="1" t="s">
        <v>42</v>
      </c>
      <c r="BF1854" s="1" t="s">
        <v>63</v>
      </c>
      <c r="BG1854" s="1" t="s">
        <v>64</v>
      </c>
      <c r="BH1854" s="1" t="s">
        <v>65</v>
      </c>
      <c r="BI1854" s="1" t="s">
        <v>66</v>
      </c>
      <c r="BJ1854" s="1" t="s">
        <v>67</v>
      </c>
      <c r="BK1854" s="1" t="s">
        <v>68</v>
      </c>
    </row>
    <row r="1855" spans="1:63">
      <c r="A1855" s="27" t="s">
        <v>272</v>
      </c>
      <c r="B1855" s="27"/>
      <c r="C1855" s="27"/>
      <c r="D1855" s="27"/>
      <c r="E1855" s="27"/>
      <c r="F1855" s="27"/>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row>
    <row r="1856" spans="1:63">
      <c r="A1856" s="2" t="s">
        <v>69</v>
      </c>
      <c r="B1856" s="3">
        <v>4818</v>
      </c>
      <c r="C1856" s="3">
        <v>3265</v>
      </c>
      <c r="D1856" s="3">
        <v>8240</v>
      </c>
      <c r="E1856" s="3">
        <v>11232</v>
      </c>
      <c r="F1856" s="3">
        <v>10889</v>
      </c>
      <c r="G1856" s="3">
        <v>12390</v>
      </c>
      <c r="H1856" s="3">
        <v>2485</v>
      </c>
      <c r="I1856" s="3">
        <v>2333</v>
      </c>
      <c r="J1856" s="3">
        <v>361</v>
      </c>
      <c r="K1856" s="3">
        <v>598</v>
      </c>
      <c r="L1856" s="3">
        <v>954</v>
      </c>
      <c r="M1856" s="3">
        <v>1273</v>
      </c>
      <c r="N1856" s="3">
        <v>1632</v>
      </c>
      <c r="O1856" s="3">
        <v>1352</v>
      </c>
      <c r="P1856" s="3">
        <v>1168</v>
      </c>
      <c r="Q1856" s="3">
        <v>1400</v>
      </c>
      <c r="R1856" s="3">
        <v>898</v>
      </c>
      <c r="S1856" s="3">
        <v>716</v>
      </c>
      <c r="T1856" s="3">
        <v>387</v>
      </c>
      <c r="U1856" s="3">
        <v>209</v>
      </c>
      <c r="V1856" s="3">
        <v>214</v>
      </c>
      <c r="W1856" s="3">
        <v>1148</v>
      </c>
      <c r="X1856" s="3">
        <v>310</v>
      </c>
      <c r="Y1856" s="3">
        <v>346</v>
      </c>
      <c r="Z1856" s="3">
        <v>262</v>
      </c>
      <c r="AA1856" s="3">
        <v>537</v>
      </c>
      <c r="AB1856" s="3">
        <v>441</v>
      </c>
      <c r="AC1856" s="3">
        <v>248</v>
      </c>
      <c r="AD1856" s="3">
        <v>359</v>
      </c>
      <c r="AE1856" s="3">
        <v>984</v>
      </c>
      <c r="AF1856" s="3">
        <v>1921</v>
      </c>
      <c r="AG1856" s="3">
        <v>1554</v>
      </c>
      <c r="AH1856" s="3">
        <v>2360</v>
      </c>
      <c r="AI1856" s="3">
        <v>82</v>
      </c>
      <c r="AJ1856" s="3">
        <v>273</v>
      </c>
      <c r="AK1856" s="3">
        <v>1561</v>
      </c>
      <c r="AL1856" s="3">
        <v>359</v>
      </c>
      <c r="AM1856" s="3">
        <v>34</v>
      </c>
      <c r="AN1856" s="3">
        <v>76</v>
      </c>
      <c r="AO1856" s="3">
        <v>550</v>
      </c>
      <c r="AP1856" s="3">
        <v>1137</v>
      </c>
      <c r="AQ1856" s="3">
        <v>624</v>
      </c>
      <c r="AR1856" s="3">
        <v>2417</v>
      </c>
      <c r="AS1856" s="3">
        <v>66</v>
      </c>
      <c r="AT1856" s="3">
        <v>179</v>
      </c>
      <c r="AU1856" s="3">
        <v>299</v>
      </c>
      <c r="AV1856" s="3">
        <v>413</v>
      </c>
      <c r="AW1856" s="3">
        <v>535</v>
      </c>
      <c r="AX1856" s="3">
        <v>847</v>
      </c>
      <c r="AY1856" s="3">
        <v>777</v>
      </c>
      <c r="AZ1856" s="3">
        <v>1121</v>
      </c>
      <c r="BA1856" s="3">
        <v>475</v>
      </c>
      <c r="BB1856" s="3">
        <v>359</v>
      </c>
      <c r="BC1856" s="3">
        <v>984</v>
      </c>
      <c r="BD1856" s="3">
        <v>1921</v>
      </c>
      <c r="BE1856" s="3">
        <v>1554</v>
      </c>
      <c r="BF1856" s="3">
        <v>1049</v>
      </c>
      <c r="BG1856" s="3">
        <v>1252</v>
      </c>
      <c r="BH1856" s="3">
        <v>1168</v>
      </c>
      <c r="BI1856" s="3">
        <v>722</v>
      </c>
      <c r="BJ1856" s="3">
        <v>412</v>
      </c>
      <c r="BK1856" s="3">
        <v>215</v>
      </c>
    </row>
    <row r="1857" spans="1:63">
      <c r="A1857" s="2" t="s">
        <v>70</v>
      </c>
      <c r="B1857" s="3">
        <v>4146641</v>
      </c>
      <c r="C1857" s="3">
        <v>3722720</v>
      </c>
      <c r="D1857" s="3">
        <v>4038607</v>
      </c>
      <c r="E1857" s="3">
        <v>3935294</v>
      </c>
      <c r="F1857" s="3">
        <v>3786737</v>
      </c>
      <c r="G1857" s="3">
        <v>3622611</v>
      </c>
      <c r="H1857" s="3">
        <v>2108644</v>
      </c>
      <c r="I1857" s="3">
        <v>2037997</v>
      </c>
      <c r="J1857" s="3">
        <v>468324</v>
      </c>
      <c r="K1857" s="3">
        <v>749463</v>
      </c>
      <c r="L1857" s="3">
        <v>1055306</v>
      </c>
      <c r="M1857" s="3">
        <v>1073160</v>
      </c>
      <c r="N1857" s="3">
        <v>800388</v>
      </c>
      <c r="O1857" s="3">
        <v>1050369</v>
      </c>
      <c r="P1857" s="3">
        <v>1037257</v>
      </c>
      <c r="Q1857" s="3">
        <v>1262387</v>
      </c>
      <c r="R1857" s="3">
        <v>796628</v>
      </c>
      <c r="S1857" s="3">
        <v>561039</v>
      </c>
      <c r="T1857" s="3">
        <v>353875</v>
      </c>
      <c r="U1857" s="3">
        <v>185514</v>
      </c>
      <c r="V1857" s="3">
        <v>187646</v>
      </c>
      <c r="W1857" s="3">
        <v>944377</v>
      </c>
      <c r="X1857" s="3">
        <v>277088</v>
      </c>
      <c r="Y1857" s="3">
        <v>305122</v>
      </c>
      <c r="Z1857" s="3">
        <v>233466</v>
      </c>
      <c r="AA1857" s="3">
        <v>484219</v>
      </c>
      <c r="AB1857" s="3">
        <v>386807</v>
      </c>
      <c r="AC1857" s="3">
        <v>227488</v>
      </c>
      <c r="AD1857" s="3">
        <v>305740</v>
      </c>
      <c r="AE1857" s="3">
        <v>840874</v>
      </c>
      <c r="AF1857" s="3">
        <v>1684435</v>
      </c>
      <c r="AG1857" s="3">
        <v>1315591</v>
      </c>
      <c r="AH1857" s="3">
        <v>2432132</v>
      </c>
      <c r="AI1857" s="3">
        <v>93111</v>
      </c>
      <c r="AJ1857" s="3">
        <v>337038</v>
      </c>
      <c r="AK1857" s="3">
        <v>812621</v>
      </c>
      <c r="AL1857" s="3">
        <v>311743</v>
      </c>
      <c r="AM1857" s="3">
        <v>28113</v>
      </c>
      <c r="AN1857" s="3">
        <v>76203</v>
      </c>
      <c r="AO1857" s="3">
        <v>381121</v>
      </c>
      <c r="AP1857" s="3">
        <v>1093120</v>
      </c>
      <c r="AQ1857" s="3">
        <v>468990</v>
      </c>
      <c r="AR1857" s="3">
        <v>2137890</v>
      </c>
      <c r="AS1857" s="3">
        <v>74603</v>
      </c>
      <c r="AT1857" s="3">
        <v>152384</v>
      </c>
      <c r="AU1857" s="3">
        <v>214737</v>
      </c>
      <c r="AV1857" s="3">
        <v>316584</v>
      </c>
      <c r="AW1857" s="3">
        <v>428733</v>
      </c>
      <c r="AX1857" s="3">
        <v>702019</v>
      </c>
      <c r="AY1857" s="3">
        <v>678386</v>
      </c>
      <c r="AZ1857" s="3">
        <v>1079481</v>
      </c>
      <c r="BA1857" s="3">
        <v>423089</v>
      </c>
      <c r="BB1857" s="3">
        <v>305740</v>
      </c>
      <c r="BC1857" s="3">
        <v>840874</v>
      </c>
      <c r="BD1857" s="3">
        <v>1684435</v>
      </c>
      <c r="BE1857" s="3">
        <v>1315591</v>
      </c>
      <c r="BF1857" s="3">
        <v>819368</v>
      </c>
      <c r="BG1857" s="3">
        <v>1122194</v>
      </c>
      <c r="BH1857" s="3">
        <v>1028516</v>
      </c>
      <c r="BI1857" s="3">
        <v>636599</v>
      </c>
      <c r="BJ1857" s="3">
        <v>361155</v>
      </c>
      <c r="BK1857" s="3">
        <v>178808</v>
      </c>
    </row>
    <row r="1858" spans="1:63">
      <c r="A1858" s="4" t="s">
        <v>142</v>
      </c>
      <c r="B1858" s="5">
        <v>5.8578656386123897E-2</v>
      </c>
      <c r="C1858" s="5">
        <v>0.10046840390015101</v>
      </c>
      <c r="D1858" s="5">
        <v>8.0728223335122709E-2</v>
      </c>
      <c r="E1858" s="5">
        <v>5.7383692396164004E-2</v>
      </c>
      <c r="F1858" s="5">
        <v>5.2587070997446597E-2</v>
      </c>
      <c r="G1858" s="5">
        <v>5.6143207206074103E-2</v>
      </c>
      <c r="H1858" s="5">
        <v>7.0996037895560596E-2</v>
      </c>
      <c r="I1858" s="5">
        <v>4.5730826806564304E-2</v>
      </c>
      <c r="J1858" s="5">
        <v>4.6929992118734699E-2</v>
      </c>
      <c r="K1858" s="5">
        <v>5.4955009320216401E-2</v>
      </c>
      <c r="L1858" s="5">
        <v>7.2156417913345802E-2</v>
      </c>
      <c r="M1858" s="5">
        <v>7.0523746760126307E-2</v>
      </c>
      <c r="N1858" s="5">
        <v>3.4869470643507101E-2</v>
      </c>
      <c r="O1858" s="5">
        <v>5.5986971553106196E-2</v>
      </c>
      <c r="P1858" s="5">
        <v>6.5554067139945604E-2</v>
      </c>
      <c r="Q1858" s="5">
        <v>5.9625879985866596E-2</v>
      </c>
      <c r="R1858" s="5">
        <v>5.1253950518363497E-2</v>
      </c>
      <c r="S1858" s="5">
        <v>5.6142743102137703E-2</v>
      </c>
      <c r="T1858" s="5">
        <v>5.03546717294098E-2</v>
      </c>
      <c r="U1858" s="5">
        <v>9.5792181488158101E-2</v>
      </c>
      <c r="V1858" s="5">
        <v>4.4785883360062603E-2</v>
      </c>
      <c r="W1858" s="5">
        <v>5.7926469331034999E-2</v>
      </c>
      <c r="X1858" s="5">
        <v>7.4509653190273903E-2</v>
      </c>
      <c r="Y1858" s="5">
        <v>6.5399981510672403E-2</v>
      </c>
      <c r="Z1858" s="5">
        <v>6.7006191669476398E-2</v>
      </c>
      <c r="AA1858" s="5">
        <v>4.9641198612993598E-2</v>
      </c>
      <c r="AB1858" s="5">
        <v>3.2227679325287702E-2</v>
      </c>
      <c r="AC1858" s="5">
        <v>8.7743350132639092E-2</v>
      </c>
      <c r="AD1858" s="5">
        <v>6.3960080899904598E-2</v>
      </c>
      <c r="AE1858" s="5">
        <v>6.91066058939932E-2</v>
      </c>
      <c r="AF1858" s="5">
        <v>5.7921048896765394E-2</v>
      </c>
      <c r="AG1858" s="5">
        <v>5.1440953399678795E-2</v>
      </c>
      <c r="AH1858" s="5">
        <v>6.4695913565928007E-2</v>
      </c>
      <c r="AI1858" s="5">
        <v>4.4634117333041304E-2</v>
      </c>
      <c r="AJ1858" s="5">
        <v>6.0690646262203697E-2</v>
      </c>
      <c r="AK1858" s="5">
        <v>4.00310868665281E-2</v>
      </c>
      <c r="AL1858" s="5">
        <v>6.2604263734580806E-2</v>
      </c>
      <c r="AM1858" s="5">
        <v>0.108008325796183</v>
      </c>
      <c r="AN1858" s="5">
        <v>4.4767367330432004E-2</v>
      </c>
      <c r="AO1858" s="5">
        <v>4.0368026046584807E-2</v>
      </c>
      <c r="AP1858" s="5">
        <v>4.5579925035165704E-2</v>
      </c>
      <c r="AQ1858" s="5">
        <v>5.3356147811865602E-2</v>
      </c>
      <c r="AR1858" s="5">
        <v>7.0223739950238895E-2</v>
      </c>
      <c r="AS1858" s="5">
        <v>5.4490463640652707E-2</v>
      </c>
      <c r="AT1858" s="5">
        <v>7.7429732226874895E-2</v>
      </c>
      <c r="AU1858" s="5">
        <v>6.9524229144752092E-2</v>
      </c>
      <c r="AV1858" s="5">
        <v>2.0767771430547501E-2</v>
      </c>
      <c r="AW1858" s="5">
        <v>4.2517492931383301E-2</v>
      </c>
      <c r="AX1858" s="5">
        <v>6.7436285745773206E-2</v>
      </c>
      <c r="AY1858" s="5">
        <v>6.0559359634189701E-2</v>
      </c>
      <c r="AZ1858" s="5">
        <v>7.3587191972526209E-2</v>
      </c>
      <c r="BA1858" s="5">
        <v>3.8806897296911502E-2</v>
      </c>
      <c r="BB1858" s="5">
        <v>6.3960080899904598E-2</v>
      </c>
      <c r="BC1858" s="5">
        <v>6.91066058939932E-2</v>
      </c>
      <c r="BD1858" s="5">
        <v>5.7921048896765394E-2</v>
      </c>
      <c r="BE1858" s="5">
        <v>5.1440953399678795E-2</v>
      </c>
      <c r="BF1858" s="5">
        <v>5.3970986253054E-2</v>
      </c>
      <c r="BG1858" s="5">
        <v>5.2766637006292194E-2</v>
      </c>
      <c r="BH1858" s="5">
        <v>5.7645059042966497E-2</v>
      </c>
      <c r="BI1858" s="5">
        <v>7.3476532585015908E-2</v>
      </c>
      <c r="BJ1858" s="5">
        <v>4.8033187088012401E-2</v>
      </c>
      <c r="BK1858" s="5">
        <v>8.9798693763018106E-2</v>
      </c>
    </row>
    <row r="1859" spans="1:63">
      <c r="A1859" s="4" t="s">
        <v>143</v>
      </c>
      <c r="B1859" s="5">
        <v>0.92190959318221899</v>
      </c>
      <c r="C1859" s="5">
        <v>0.88450503271564795</v>
      </c>
      <c r="D1859" s="5">
        <v>0.89443397789221191</v>
      </c>
      <c r="E1859" s="5">
        <v>0.92596311727703806</v>
      </c>
      <c r="F1859" s="5">
        <v>0.9318910646211479</v>
      </c>
      <c r="G1859" s="5">
        <v>0.92836713630030998</v>
      </c>
      <c r="H1859" s="5">
        <v>0.90744424815210389</v>
      </c>
      <c r="I1859" s="5">
        <v>0.93687637886207198</v>
      </c>
      <c r="J1859" s="5">
        <v>0.91632960456963408</v>
      </c>
      <c r="K1859" s="5">
        <v>0.90964810479795599</v>
      </c>
      <c r="L1859" s="5">
        <v>0.90902842651515003</v>
      </c>
      <c r="M1859" s="5">
        <v>0.91803636624831098</v>
      </c>
      <c r="N1859" s="5">
        <v>0.95883286749830599</v>
      </c>
      <c r="O1859" s="5">
        <v>0.92549231546345401</v>
      </c>
      <c r="P1859" s="5">
        <v>0.91274506667325095</v>
      </c>
      <c r="Q1859" s="5">
        <v>0.91856174945236402</v>
      </c>
      <c r="R1859" s="5">
        <v>0.93442366058098603</v>
      </c>
      <c r="S1859" s="5">
        <v>0.92575950016842901</v>
      </c>
      <c r="T1859" s="5">
        <v>0.92494980883901901</v>
      </c>
      <c r="U1859" s="5">
        <v>0.87376207164135711</v>
      </c>
      <c r="V1859" s="5">
        <v>0.93849768991082794</v>
      </c>
      <c r="W1859" s="5">
        <v>0.91773307951005412</v>
      </c>
      <c r="X1859" s="5">
        <v>0.91711552215940895</v>
      </c>
      <c r="Y1859" s="5">
        <v>0.9132895971442041</v>
      </c>
      <c r="Z1859" s="5">
        <v>0.92571520580232303</v>
      </c>
      <c r="AA1859" s="5">
        <v>0.92912476643005404</v>
      </c>
      <c r="AB1859" s="5">
        <v>0.94857698959081205</v>
      </c>
      <c r="AC1859" s="5">
        <v>0.903398431089242</v>
      </c>
      <c r="AD1859" s="5">
        <v>0.91557015202591496</v>
      </c>
      <c r="AE1859" s="5">
        <v>0.91197481062431907</v>
      </c>
      <c r="AF1859" s="5">
        <v>0.91982231905891199</v>
      </c>
      <c r="AG1859" s="5">
        <v>0.93240525371741401</v>
      </c>
      <c r="AH1859" s="5">
        <v>0.91584284710850994</v>
      </c>
      <c r="AI1859" s="5">
        <v>0.87623321877254901</v>
      </c>
      <c r="AJ1859" s="5">
        <v>0.91816971180891405</v>
      </c>
      <c r="AK1859" s="5">
        <v>0.95282354575971495</v>
      </c>
      <c r="AL1859" s="5">
        <v>0.92077402977357592</v>
      </c>
      <c r="AM1859" s="5">
        <v>0.87526810131459698</v>
      </c>
      <c r="AN1859" s="5">
        <v>0.87035395499617296</v>
      </c>
      <c r="AO1859" s="5">
        <v>0.92931067389060695</v>
      </c>
      <c r="AP1859" s="5">
        <v>0.93111306286194206</v>
      </c>
      <c r="AQ1859" s="5">
        <v>0.93126405655577305</v>
      </c>
      <c r="AR1859" s="5">
        <v>0.91383519827347004</v>
      </c>
      <c r="AS1859" s="5">
        <v>0.89626701986539703</v>
      </c>
      <c r="AT1859" s="5">
        <v>0.89946090013490898</v>
      </c>
      <c r="AU1859" s="5">
        <v>0.90672166805436205</v>
      </c>
      <c r="AV1859" s="5">
        <v>0.93721205891989001</v>
      </c>
      <c r="AW1859" s="5">
        <v>0.92492888736317791</v>
      </c>
      <c r="AX1859" s="5">
        <v>0.92280983068070899</v>
      </c>
      <c r="AY1859" s="5">
        <v>0.92534033283439499</v>
      </c>
      <c r="AZ1859" s="5">
        <v>0.91803253268182206</v>
      </c>
      <c r="BA1859" s="5">
        <v>0.92657787713197193</v>
      </c>
      <c r="BB1859" s="5">
        <v>0.91557015202591496</v>
      </c>
      <c r="BC1859" s="5">
        <v>0.91197481062431907</v>
      </c>
      <c r="BD1859" s="5">
        <v>0.91982231905891199</v>
      </c>
      <c r="BE1859" s="5">
        <v>0.93240525371741401</v>
      </c>
      <c r="BF1859" s="5">
        <v>0.92647608164457695</v>
      </c>
      <c r="BG1859" s="5">
        <v>0.92713067132774896</v>
      </c>
      <c r="BH1859" s="5">
        <v>0.923275731166736</v>
      </c>
      <c r="BI1859" s="5">
        <v>0.90670431942375107</v>
      </c>
      <c r="BJ1859" s="5">
        <v>0.92836701259453902</v>
      </c>
      <c r="BK1859" s="5">
        <v>0.90145043128433699</v>
      </c>
    </row>
    <row r="1860" spans="1:63">
      <c r="A1860" s="4" t="s">
        <v>184</v>
      </c>
      <c r="B1860" s="5">
        <v>1.9511750431648201E-2</v>
      </c>
      <c r="C1860" s="5">
        <v>1.50265633842031E-2</v>
      </c>
      <c r="D1860" s="5">
        <v>2.48377987726561E-2</v>
      </c>
      <c r="E1860" s="5">
        <v>1.6653190326801598E-2</v>
      </c>
      <c r="F1860" s="5">
        <v>1.5521864381401001E-2</v>
      </c>
      <c r="G1860" s="5">
        <v>1.54896564936177E-2</v>
      </c>
      <c r="H1860" s="5">
        <v>2.1559713952338303E-2</v>
      </c>
      <c r="I1860" s="5">
        <v>1.73927943313642E-2</v>
      </c>
      <c r="J1860" s="5">
        <v>3.6740403311630795E-2</v>
      </c>
      <c r="K1860" s="5">
        <v>3.5396885881827302E-2</v>
      </c>
      <c r="L1860" s="5">
        <v>1.8815155571502699E-2</v>
      </c>
      <c r="M1860" s="5">
        <v>1.1439886991561302E-2</v>
      </c>
      <c r="N1860" s="5">
        <v>6.2976618581899006E-3</v>
      </c>
      <c r="O1860" s="5">
        <v>1.85207129834404E-2</v>
      </c>
      <c r="P1860" s="5">
        <v>2.17008661868037E-2</v>
      </c>
      <c r="Q1860" s="5">
        <v>2.1812370561772602E-2</v>
      </c>
      <c r="R1860" s="5">
        <v>1.43223889006529E-2</v>
      </c>
      <c r="S1860" s="5">
        <v>1.80977567294342E-2</v>
      </c>
      <c r="T1860" s="5">
        <v>2.4695519431570601E-2</v>
      </c>
      <c r="U1860" s="5">
        <v>3.0445746870485898E-2</v>
      </c>
      <c r="V1860" s="5">
        <v>1.6716426729108801E-2</v>
      </c>
      <c r="W1860" s="5">
        <v>2.43404511589125E-2</v>
      </c>
      <c r="X1860" s="5">
        <v>8.3748246503162812E-3</v>
      </c>
      <c r="Y1860" s="5">
        <v>2.1310421345123398E-2</v>
      </c>
      <c r="Z1860" s="5">
        <v>7.2786025282013398E-3</v>
      </c>
      <c r="AA1860" s="5">
        <v>2.12340349569515E-2</v>
      </c>
      <c r="AB1860" s="5">
        <v>1.9195331083899699E-2</v>
      </c>
      <c r="AC1860" s="5">
        <v>8.8582187781193495E-3</v>
      </c>
      <c r="AD1860" s="5">
        <v>2.04697670741802E-2</v>
      </c>
      <c r="AE1860" s="5">
        <v>1.8918583481689698E-2</v>
      </c>
      <c r="AF1860" s="5">
        <v>2.2256632044321999E-2</v>
      </c>
      <c r="AG1860" s="5">
        <v>1.6153792882903199E-2</v>
      </c>
      <c r="AH1860" s="5">
        <v>1.9461239325562599E-2</v>
      </c>
      <c r="AI1860" s="5">
        <v>7.9132663894409899E-2</v>
      </c>
      <c r="AJ1860" s="5">
        <v>2.1139641928882302E-2</v>
      </c>
      <c r="AK1860" s="5">
        <v>7.1453673737604598E-3</v>
      </c>
      <c r="AL1860" s="5">
        <v>1.66217064918418E-2</v>
      </c>
      <c r="AM1860" s="5">
        <v>1.67235728892197E-2</v>
      </c>
      <c r="AN1860" s="5">
        <v>8.4878677673395297E-2</v>
      </c>
      <c r="AO1860" s="5">
        <v>3.0321300062806599E-2</v>
      </c>
      <c r="AP1860" s="5">
        <v>2.3307012102893099E-2</v>
      </c>
      <c r="AQ1860" s="5">
        <v>1.53797956323604E-2</v>
      </c>
      <c r="AR1860" s="5">
        <v>1.5941061776292901E-2</v>
      </c>
      <c r="AS1860" s="5">
        <v>4.9242516493949999E-2</v>
      </c>
      <c r="AT1860" s="5">
        <v>2.3109367638216097E-2</v>
      </c>
      <c r="AU1860" s="5">
        <v>2.3754102800885902E-2</v>
      </c>
      <c r="AV1860" s="5">
        <v>4.2020169649561498E-2</v>
      </c>
      <c r="AW1860" s="5">
        <v>3.2553619705437804E-2</v>
      </c>
      <c r="AX1860" s="5">
        <v>9.7538835735197608E-3</v>
      </c>
      <c r="AY1860" s="5">
        <v>1.4100307531417899E-2</v>
      </c>
      <c r="AZ1860" s="5">
        <v>8.3802753456515295E-3</v>
      </c>
      <c r="BA1860" s="5">
        <v>3.46152255711163E-2</v>
      </c>
      <c r="BB1860" s="5">
        <v>2.04697670741802E-2</v>
      </c>
      <c r="BC1860" s="5">
        <v>1.8918583481689698E-2</v>
      </c>
      <c r="BD1860" s="5">
        <v>2.2256632044321999E-2</v>
      </c>
      <c r="BE1860" s="5">
        <v>1.6153792882903199E-2</v>
      </c>
      <c r="BF1860" s="5">
        <v>1.95529321023694E-2</v>
      </c>
      <c r="BG1860" s="5">
        <v>2.0102691665956001E-2</v>
      </c>
      <c r="BH1860" s="5">
        <v>1.9079209790297601E-2</v>
      </c>
      <c r="BI1860" s="5">
        <v>1.9819147991235801E-2</v>
      </c>
      <c r="BJ1860" s="5">
        <v>2.3599800317448502E-2</v>
      </c>
      <c r="BK1860" s="5">
        <v>8.7508749526437699E-3</v>
      </c>
    </row>
    <row r="1861" spans="1:63">
      <c r="A1861" s="27" t="s">
        <v>273</v>
      </c>
      <c r="B1861" s="27"/>
      <c r="C1861" s="27"/>
      <c r="D1861" s="27"/>
      <c r="E1861" s="27"/>
      <c r="F1861" s="27"/>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row>
    <row r="1862" spans="1:63">
      <c r="A1862" s="2" t="s">
        <v>69</v>
      </c>
      <c r="B1862" s="3">
        <v>4672</v>
      </c>
      <c r="C1862" s="3">
        <v>3214</v>
      </c>
      <c r="D1862" s="3">
        <v>8161</v>
      </c>
      <c r="E1862" s="3">
        <v>11255</v>
      </c>
      <c r="F1862" s="3">
        <v>10804</v>
      </c>
      <c r="G1862" s="3">
        <v>12387</v>
      </c>
      <c r="H1862" s="3">
        <v>2406</v>
      </c>
      <c r="I1862" s="3">
        <v>2266</v>
      </c>
      <c r="J1862" s="3">
        <v>357</v>
      </c>
      <c r="K1862" s="3">
        <v>588</v>
      </c>
      <c r="L1862" s="3">
        <v>941</v>
      </c>
      <c r="M1862" s="3">
        <v>1192</v>
      </c>
      <c r="N1862" s="3">
        <v>1594</v>
      </c>
      <c r="O1862" s="3">
        <v>1298</v>
      </c>
      <c r="P1862" s="3">
        <v>1145</v>
      </c>
      <c r="Q1862" s="3">
        <v>1359</v>
      </c>
      <c r="R1862" s="3">
        <v>870</v>
      </c>
      <c r="S1862" s="3">
        <v>687</v>
      </c>
      <c r="T1862" s="3">
        <v>375</v>
      </c>
      <c r="U1862" s="3">
        <v>203</v>
      </c>
      <c r="V1862" s="3">
        <v>208</v>
      </c>
      <c r="W1862" s="3">
        <v>1112</v>
      </c>
      <c r="X1862" s="3">
        <v>308</v>
      </c>
      <c r="Y1862" s="3">
        <v>336</v>
      </c>
      <c r="Z1862" s="3">
        <v>252</v>
      </c>
      <c r="AA1862" s="3">
        <v>524</v>
      </c>
      <c r="AB1862" s="3">
        <v>430</v>
      </c>
      <c r="AC1862" s="3">
        <v>237</v>
      </c>
      <c r="AD1862" s="3">
        <v>349</v>
      </c>
      <c r="AE1862" s="3">
        <v>961</v>
      </c>
      <c r="AF1862" s="3">
        <v>1865</v>
      </c>
      <c r="AG1862" s="3">
        <v>1497</v>
      </c>
      <c r="AH1862" s="3">
        <v>2285</v>
      </c>
      <c r="AI1862" s="3">
        <v>80</v>
      </c>
      <c r="AJ1862" s="3">
        <v>272</v>
      </c>
      <c r="AK1862" s="3">
        <v>1518</v>
      </c>
      <c r="AL1862" s="3">
        <v>340</v>
      </c>
      <c r="AM1862" s="3">
        <v>34</v>
      </c>
      <c r="AN1862" s="3">
        <v>70</v>
      </c>
      <c r="AO1862" s="3">
        <v>534</v>
      </c>
      <c r="AP1862" s="3">
        <v>1110</v>
      </c>
      <c r="AQ1862" s="3">
        <v>598</v>
      </c>
      <c r="AR1862" s="3">
        <v>2340</v>
      </c>
      <c r="AS1862" s="3">
        <v>63</v>
      </c>
      <c r="AT1862" s="3">
        <v>175</v>
      </c>
      <c r="AU1862" s="3">
        <v>292</v>
      </c>
      <c r="AV1862" s="3">
        <v>400</v>
      </c>
      <c r="AW1862" s="3">
        <v>511</v>
      </c>
      <c r="AX1862" s="3">
        <v>820</v>
      </c>
      <c r="AY1862" s="3">
        <v>749</v>
      </c>
      <c r="AZ1862" s="3">
        <v>1091</v>
      </c>
      <c r="BA1862" s="3">
        <v>465</v>
      </c>
      <c r="BB1862" s="3">
        <v>349</v>
      </c>
      <c r="BC1862" s="3">
        <v>961</v>
      </c>
      <c r="BD1862" s="3">
        <v>1865</v>
      </c>
      <c r="BE1862" s="3">
        <v>1497</v>
      </c>
      <c r="BF1862" s="3">
        <v>1009</v>
      </c>
      <c r="BG1862" s="3">
        <v>1213</v>
      </c>
      <c r="BH1862" s="3">
        <v>1135</v>
      </c>
      <c r="BI1862" s="3">
        <v>701</v>
      </c>
      <c r="BJ1862" s="3">
        <v>403</v>
      </c>
      <c r="BK1862" s="3">
        <v>211</v>
      </c>
    </row>
    <row r="1863" spans="1:63">
      <c r="A1863" s="2" t="s">
        <v>70</v>
      </c>
      <c r="B1863" s="3">
        <v>4029188</v>
      </c>
      <c r="C1863" s="3">
        <v>3675315</v>
      </c>
      <c r="D1863" s="3">
        <v>4006830</v>
      </c>
      <c r="E1863" s="3">
        <v>3944425</v>
      </c>
      <c r="F1863" s="3">
        <v>3761303</v>
      </c>
      <c r="G1863" s="3">
        <v>3621536</v>
      </c>
      <c r="H1863" s="3">
        <v>2045329</v>
      </c>
      <c r="I1863" s="3">
        <v>1983859</v>
      </c>
      <c r="J1863" s="3">
        <v>463368</v>
      </c>
      <c r="K1863" s="3">
        <v>736563</v>
      </c>
      <c r="L1863" s="3">
        <v>1039848</v>
      </c>
      <c r="M1863" s="3">
        <v>1006655</v>
      </c>
      <c r="N1863" s="3">
        <v>782754</v>
      </c>
      <c r="O1863" s="3">
        <v>1013118</v>
      </c>
      <c r="P1863" s="3">
        <v>1015799</v>
      </c>
      <c r="Q1863" s="3">
        <v>1226087</v>
      </c>
      <c r="R1863" s="3">
        <v>774183</v>
      </c>
      <c r="S1863" s="3">
        <v>542249</v>
      </c>
      <c r="T1863" s="3">
        <v>342274</v>
      </c>
      <c r="U1863" s="3">
        <v>180668</v>
      </c>
      <c r="V1863" s="3">
        <v>182939</v>
      </c>
      <c r="W1863" s="3">
        <v>914413</v>
      </c>
      <c r="X1863" s="3">
        <v>275893</v>
      </c>
      <c r="Y1863" s="3">
        <v>296363</v>
      </c>
      <c r="Z1863" s="3">
        <v>223770</v>
      </c>
      <c r="AA1863" s="3">
        <v>474062</v>
      </c>
      <c r="AB1863" s="3">
        <v>377876</v>
      </c>
      <c r="AC1863" s="3">
        <v>218682</v>
      </c>
      <c r="AD1863" s="3">
        <v>295935</v>
      </c>
      <c r="AE1863" s="3">
        <v>822155</v>
      </c>
      <c r="AF1863" s="3">
        <v>1635029</v>
      </c>
      <c r="AG1863" s="3">
        <v>1276070</v>
      </c>
      <c r="AH1863" s="3">
        <v>2362930</v>
      </c>
      <c r="AI1863" s="3">
        <v>91265</v>
      </c>
      <c r="AJ1863" s="3">
        <v>335306</v>
      </c>
      <c r="AK1863" s="3">
        <v>788736</v>
      </c>
      <c r="AL1863" s="3">
        <v>296932</v>
      </c>
      <c r="AM1863" s="3">
        <v>28113</v>
      </c>
      <c r="AN1863" s="3">
        <v>69813</v>
      </c>
      <c r="AO1863" s="3">
        <v>368417</v>
      </c>
      <c r="AP1863" s="3">
        <v>1067772</v>
      </c>
      <c r="AQ1863" s="3">
        <v>449579</v>
      </c>
      <c r="AR1863" s="3">
        <v>2077638</v>
      </c>
      <c r="AS1863" s="3">
        <v>71519</v>
      </c>
      <c r="AT1863" s="3">
        <v>148395</v>
      </c>
      <c r="AU1863" s="3">
        <v>209473</v>
      </c>
      <c r="AV1863" s="3">
        <v>305127</v>
      </c>
      <c r="AW1863" s="3">
        <v>410876</v>
      </c>
      <c r="AX1863" s="3">
        <v>681772</v>
      </c>
      <c r="AY1863" s="3">
        <v>655795</v>
      </c>
      <c r="AZ1863" s="3">
        <v>1053282</v>
      </c>
      <c r="BA1863" s="3">
        <v>416133</v>
      </c>
      <c r="BB1863" s="3">
        <v>295935</v>
      </c>
      <c r="BC1863" s="3">
        <v>822155</v>
      </c>
      <c r="BD1863" s="3">
        <v>1635029</v>
      </c>
      <c r="BE1863" s="3">
        <v>1276070</v>
      </c>
      <c r="BF1863" s="3">
        <v>792955</v>
      </c>
      <c r="BG1863" s="3">
        <v>1088334</v>
      </c>
      <c r="BH1863" s="3">
        <v>999436</v>
      </c>
      <c r="BI1863" s="3">
        <v>620323</v>
      </c>
      <c r="BJ1863" s="3">
        <v>352318</v>
      </c>
      <c r="BK1863" s="3">
        <v>175822</v>
      </c>
    </row>
    <row r="1864" spans="1:63">
      <c r="A1864" s="4" t="s">
        <v>142</v>
      </c>
      <c r="B1864" s="5">
        <v>0.18238674891086201</v>
      </c>
      <c r="C1864" s="5">
        <v>0.21358357587961599</v>
      </c>
      <c r="D1864" s="5">
        <v>0.156025331574243</v>
      </c>
      <c r="E1864" s="5">
        <v>9.9834171500524607E-2</v>
      </c>
      <c r="F1864" s="5">
        <v>0.10318547991793001</v>
      </c>
      <c r="G1864" s="5">
        <v>0.122226315022135</v>
      </c>
      <c r="H1864" s="5">
        <v>0.20446746886052999</v>
      </c>
      <c r="I1864" s="5">
        <v>0.15962185145961899</v>
      </c>
      <c r="J1864" s="5">
        <v>0.21354181531315303</v>
      </c>
      <c r="K1864" s="5">
        <v>0.25120302256606902</v>
      </c>
      <c r="L1864" s="5">
        <v>0.195944449996349</v>
      </c>
      <c r="M1864" s="5">
        <v>0.181963127652227</v>
      </c>
      <c r="N1864" s="5">
        <v>8.1722477853761091E-2</v>
      </c>
      <c r="O1864" s="5">
        <v>0.18118381932967101</v>
      </c>
      <c r="P1864" s="5">
        <v>0.16896665369814201</v>
      </c>
      <c r="Q1864" s="5">
        <v>0.19623585998482401</v>
      </c>
      <c r="R1864" s="5">
        <v>0.179636258951091</v>
      </c>
      <c r="S1864" s="5">
        <v>0.19688100810678599</v>
      </c>
      <c r="T1864" s="5">
        <v>0.202248342446395</v>
      </c>
      <c r="U1864" s="5">
        <v>0.20278270584010599</v>
      </c>
      <c r="V1864" s="5">
        <v>0.15263378042171799</v>
      </c>
      <c r="W1864" s="5">
        <v>0.17107033817412501</v>
      </c>
      <c r="X1864" s="5">
        <v>0.157662446493021</v>
      </c>
      <c r="Y1864" s="5">
        <v>0.16368937060283301</v>
      </c>
      <c r="Z1864" s="5">
        <v>0.163261233573917</v>
      </c>
      <c r="AA1864" s="5">
        <v>0.20716404215727402</v>
      </c>
      <c r="AB1864" s="5">
        <v>0.183648136259179</v>
      </c>
      <c r="AC1864" s="5">
        <v>0.190928372334524</v>
      </c>
      <c r="AD1864" s="5">
        <v>0.191585623870832</v>
      </c>
      <c r="AE1864" s="5">
        <v>0.16568020590590901</v>
      </c>
      <c r="AF1864" s="5">
        <v>0.17351999481515498</v>
      </c>
      <c r="AG1864" s="5">
        <v>0.20237821237838499</v>
      </c>
      <c r="AH1864" s="5">
        <v>0.20369000044301402</v>
      </c>
      <c r="AI1864" s="5">
        <v>0.16954281158585899</v>
      </c>
      <c r="AJ1864" s="5">
        <v>0.27761264246551998</v>
      </c>
      <c r="AK1864" s="5">
        <v>8.9753357699794312E-2</v>
      </c>
      <c r="AL1864" s="5">
        <v>0.159985937393336</v>
      </c>
      <c r="AM1864" s="5">
        <v>0.15451999545282799</v>
      </c>
      <c r="AN1864" s="5">
        <v>0.21909395451362201</v>
      </c>
      <c r="AO1864" s="5">
        <v>8.1427335604616805E-2</v>
      </c>
      <c r="AP1864" s="5">
        <v>0.158227762879282</v>
      </c>
      <c r="AQ1864" s="5">
        <v>0.13775258001262999</v>
      </c>
      <c r="AR1864" s="5">
        <v>0.226288124124045</v>
      </c>
      <c r="AS1864" s="5">
        <v>0.22894176917213399</v>
      </c>
      <c r="AT1864" s="5">
        <v>0.20519884330011501</v>
      </c>
      <c r="AU1864" s="5">
        <v>0.13814161563636401</v>
      </c>
      <c r="AV1864" s="5">
        <v>0.115812059803861</v>
      </c>
      <c r="AW1864" s="5">
        <v>0.17394449330564998</v>
      </c>
      <c r="AX1864" s="5">
        <v>0.21041659058243098</v>
      </c>
      <c r="AY1864" s="5">
        <v>0.17889375566059701</v>
      </c>
      <c r="AZ1864" s="5">
        <v>0.20726660774637501</v>
      </c>
      <c r="BA1864" s="5">
        <v>0.16532093347906202</v>
      </c>
      <c r="BB1864" s="5">
        <v>0.191585623870832</v>
      </c>
      <c r="BC1864" s="5">
        <v>0.16568020590590901</v>
      </c>
      <c r="BD1864" s="5">
        <v>0.17351999481515498</v>
      </c>
      <c r="BE1864" s="5">
        <v>0.20237821237838499</v>
      </c>
      <c r="BF1864" s="5">
        <v>0.17810524782562301</v>
      </c>
      <c r="BG1864" s="5">
        <v>0.20426647265803</v>
      </c>
      <c r="BH1864" s="5">
        <v>0.17585587773171799</v>
      </c>
      <c r="BI1864" s="5">
        <v>0.16558129514449602</v>
      </c>
      <c r="BJ1864" s="5">
        <v>0.15392554838053799</v>
      </c>
      <c r="BK1864" s="5">
        <v>0.21970861671581202</v>
      </c>
    </row>
    <row r="1865" spans="1:63">
      <c r="A1865" s="4" t="s">
        <v>143</v>
      </c>
      <c r="B1865" s="5">
        <v>0.79193063841769595</v>
      </c>
      <c r="C1865" s="5">
        <v>0.75551539130169498</v>
      </c>
      <c r="D1865" s="5">
        <v>0.81487448836538701</v>
      </c>
      <c r="E1865" s="5">
        <v>0.87697736741485899</v>
      </c>
      <c r="F1865" s="5">
        <v>0.87341513038325302</v>
      </c>
      <c r="G1865" s="5">
        <v>0.85680109213328604</v>
      </c>
      <c r="H1865" s="5">
        <v>0.77148926573939092</v>
      </c>
      <c r="I1865" s="5">
        <v>0.81300539294766394</v>
      </c>
      <c r="J1865" s="5">
        <v>0.76756794408422602</v>
      </c>
      <c r="K1865" s="5">
        <v>0.69994077798385002</v>
      </c>
      <c r="L1865" s="5">
        <v>0.77584589649823799</v>
      </c>
      <c r="M1865" s="5">
        <v>0.802134035805248</v>
      </c>
      <c r="N1865" s="5">
        <v>0.90115995955677608</v>
      </c>
      <c r="O1865" s="5">
        <v>0.79295558554142698</v>
      </c>
      <c r="P1865" s="5">
        <v>0.801657003310837</v>
      </c>
      <c r="Q1865" s="5">
        <v>0.78057552017759602</v>
      </c>
      <c r="R1865" s="5">
        <v>0.7958107745326779</v>
      </c>
      <c r="S1865" s="5">
        <v>0.77804399920891198</v>
      </c>
      <c r="T1865" s="5">
        <v>0.78246609626601105</v>
      </c>
      <c r="U1865" s="5">
        <v>0.74513608618621208</v>
      </c>
      <c r="V1865" s="5">
        <v>0.82853016162998505</v>
      </c>
      <c r="W1865" s="5">
        <v>0.80140784027506395</v>
      </c>
      <c r="X1865" s="5">
        <v>0.80662855407159895</v>
      </c>
      <c r="Y1865" s="5">
        <v>0.81125601839745398</v>
      </c>
      <c r="Z1865" s="5">
        <v>0.81343283988557102</v>
      </c>
      <c r="AA1865" s="5">
        <v>0.77474792552362104</v>
      </c>
      <c r="AB1865" s="5">
        <v>0.78963182955297695</v>
      </c>
      <c r="AC1865" s="5">
        <v>0.78407733712888406</v>
      </c>
      <c r="AD1865" s="5">
        <v>0.76758271757833896</v>
      </c>
      <c r="AE1865" s="5">
        <v>0.81301499518867004</v>
      </c>
      <c r="AF1865" s="5">
        <v>0.796697349622569</v>
      </c>
      <c r="AG1865" s="5">
        <v>0.77788522334455801</v>
      </c>
      <c r="AH1865" s="5">
        <v>0.77125852905104497</v>
      </c>
      <c r="AI1865" s="5">
        <v>0.75826891103402505</v>
      </c>
      <c r="AJ1865" s="5">
        <v>0.70819932552537102</v>
      </c>
      <c r="AK1865" s="5">
        <v>0.89418684305277796</v>
      </c>
      <c r="AL1865" s="5">
        <v>0.79979986897606903</v>
      </c>
      <c r="AM1865" s="5">
        <v>0.79390323390467399</v>
      </c>
      <c r="AN1865" s="5">
        <v>0.70480219487804707</v>
      </c>
      <c r="AO1865" s="5">
        <v>0.88917140696020591</v>
      </c>
      <c r="AP1865" s="5">
        <v>0.81456459189435804</v>
      </c>
      <c r="AQ1865" s="5">
        <v>0.84262338290116401</v>
      </c>
      <c r="AR1865" s="5">
        <v>0.74933363614145099</v>
      </c>
      <c r="AS1865" s="5">
        <v>0.74684199930814499</v>
      </c>
      <c r="AT1865" s="5">
        <v>0.763158325769007</v>
      </c>
      <c r="AU1865" s="5">
        <v>0.81905088932427805</v>
      </c>
      <c r="AV1865" s="5">
        <v>0.85081928757241798</v>
      </c>
      <c r="AW1865" s="5">
        <v>0.80334495661935401</v>
      </c>
      <c r="AX1865" s="5">
        <v>0.76048258673580704</v>
      </c>
      <c r="AY1865" s="5">
        <v>0.79749582569788502</v>
      </c>
      <c r="AZ1865" s="5">
        <v>0.78165066467377198</v>
      </c>
      <c r="BA1865" s="5">
        <v>0.78777720025283404</v>
      </c>
      <c r="BB1865" s="5">
        <v>0.76758271757833896</v>
      </c>
      <c r="BC1865" s="5">
        <v>0.81301499518867004</v>
      </c>
      <c r="BD1865" s="5">
        <v>0.796697349622569</v>
      </c>
      <c r="BE1865" s="5">
        <v>0.77788522334455801</v>
      </c>
      <c r="BF1865" s="5">
        <v>0.79734002703526996</v>
      </c>
      <c r="BG1865" s="5">
        <v>0.77712101262212696</v>
      </c>
      <c r="BH1865" s="5">
        <v>0.79955161170441502</v>
      </c>
      <c r="BI1865" s="5">
        <v>0.79779686550552897</v>
      </c>
      <c r="BJ1865" s="5">
        <v>0.81225270328949195</v>
      </c>
      <c r="BK1865" s="5">
        <v>0.75446621825579196</v>
      </c>
    </row>
    <row r="1866" spans="1:63">
      <c r="A1866" s="4" t="s">
        <v>184</v>
      </c>
      <c r="B1866" s="5">
        <v>2.5682612671440598E-2</v>
      </c>
      <c r="C1866" s="5">
        <v>3.09010328186906E-2</v>
      </c>
      <c r="D1866" s="5">
        <v>2.91001800603784E-2</v>
      </c>
      <c r="E1866" s="5">
        <v>2.31884610846241E-2</v>
      </c>
      <c r="F1866" s="5">
        <v>2.3399389698809801E-2</v>
      </c>
      <c r="G1866" s="5">
        <v>2.0972592844583401E-2</v>
      </c>
      <c r="H1866" s="5">
        <v>2.4043265400077098E-2</v>
      </c>
      <c r="I1866" s="5">
        <v>2.7372755592715802E-2</v>
      </c>
      <c r="J1866" s="5">
        <v>1.8890240602620501E-2</v>
      </c>
      <c r="K1866" s="5">
        <v>4.8856199450076E-2</v>
      </c>
      <c r="L1866" s="5">
        <v>2.8209653505410503E-2</v>
      </c>
      <c r="M1866" s="5">
        <v>1.590283654253E-2</v>
      </c>
      <c r="N1866" s="5">
        <v>1.71175625894688E-2</v>
      </c>
      <c r="O1866" s="5">
        <v>2.5860595128902202E-2</v>
      </c>
      <c r="P1866" s="5">
        <v>2.9376342991024196E-2</v>
      </c>
      <c r="Q1866" s="5">
        <v>2.31886198375836E-2</v>
      </c>
      <c r="R1866" s="5">
        <v>2.45529665162382E-2</v>
      </c>
      <c r="S1866" s="5">
        <v>2.5074992684301498E-2</v>
      </c>
      <c r="T1866" s="5">
        <v>1.52855612875917E-2</v>
      </c>
      <c r="U1866" s="5">
        <v>5.2081207973683007E-2</v>
      </c>
      <c r="V1866" s="5">
        <v>1.8836057948296101E-2</v>
      </c>
      <c r="W1866" s="5">
        <v>2.7521821550811797E-2</v>
      </c>
      <c r="X1866" s="5">
        <v>3.5708999435379696E-2</v>
      </c>
      <c r="Y1866" s="5">
        <v>2.50546109997127E-2</v>
      </c>
      <c r="Z1866" s="5">
        <v>2.3305926540512799E-2</v>
      </c>
      <c r="AA1866" s="5">
        <v>1.8088032319102502E-2</v>
      </c>
      <c r="AB1866" s="5">
        <v>2.67200341878433E-2</v>
      </c>
      <c r="AC1866" s="5">
        <v>2.4994290536590202E-2</v>
      </c>
      <c r="AD1866" s="5">
        <v>4.0831658550827897E-2</v>
      </c>
      <c r="AE1866" s="5">
        <v>2.1304798905424999E-2</v>
      </c>
      <c r="AF1866" s="5">
        <v>2.9782655562273098E-2</v>
      </c>
      <c r="AG1866" s="5">
        <v>1.9736564277057798E-2</v>
      </c>
      <c r="AH1866" s="5">
        <v>2.5051470505945299E-2</v>
      </c>
      <c r="AI1866" s="5">
        <v>7.2188277380116198E-2</v>
      </c>
      <c r="AJ1866" s="5">
        <v>1.41880320091093E-2</v>
      </c>
      <c r="AK1866" s="5">
        <v>1.60597992474334E-2</v>
      </c>
      <c r="AL1866" s="5">
        <v>4.02141936305941E-2</v>
      </c>
      <c r="AM1866" s="5">
        <v>5.1576770642498E-2</v>
      </c>
      <c r="AN1866" s="5">
        <v>7.6103850608329693E-2</v>
      </c>
      <c r="AO1866" s="5">
        <v>2.9401257435175698E-2</v>
      </c>
      <c r="AP1866" s="5">
        <v>2.7207645226362702E-2</v>
      </c>
      <c r="AQ1866" s="5">
        <v>1.96240370862036E-2</v>
      </c>
      <c r="AR1866" s="5">
        <v>2.4378239734505903E-2</v>
      </c>
      <c r="AS1866" s="5">
        <v>2.4216231519720202E-2</v>
      </c>
      <c r="AT1866" s="5">
        <v>3.16428309308769E-2</v>
      </c>
      <c r="AU1866" s="5">
        <v>4.2807495039358899E-2</v>
      </c>
      <c r="AV1866" s="5">
        <v>3.3368652623720498E-2</v>
      </c>
      <c r="AW1866" s="5">
        <v>2.2710550074994101E-2</v>
      </c>
      <c r="AX1866" s="5">
        <v>2.9100822681768598E-2</v>
      </c>
      <c r="AY1866" s="5">
        <v>2.3610418641524199E-2</v>
      </c>
      <c r="AZ1866" s="5">
        <v>1.1082727579855799E-2</v>
      </c>
      <c r="BA1866" s="5">
        <v>4.6901866268103103E-2</v>
      </c>
      <c r="BB1866" s="5">
        <v>4.0831658550827897E-2</v>
      </c>
      <c r="BC1866" s="5">
        <v>2.1304798905424999E-2</v>
      </c>
      <c r="BD1866" s="5">
        <v>2.9782655562273098E-2</v>
      </c>
      <c r="BE1866" s="5">
        <v>1.9736564277057798E-2</v>
      </c>
      <c r="BF1866" s="5">
        <v>2.4554725139106202E-2</v>
      </c>
      <c r="BG1866" s="5">
        <v>1.8612514719847199E-2</v>
      </c>
      <c r="BH1866" s="5">
        <v>2.4592510563870098E-2</v>
      </c>
      <c r="BI1866" s="5">
        <v>3.66218393499807E-2</v>
      </c>
      <c r="BJ1866" s="5">
        <v>3.3821748329968704E-2</v>
      </c>
      <c r="BK1866" s="5">
        <v>2.5825165028393E-2</v>
      </c>
    </row>
    <row r="1867" spans="1:63">
      <c r="A1867" s="27" t="s">
        <v>274</v>
      </c>
      <c r="B1867" s="27"/>
      <c r="C1867" s="27"/>
      <c r="D1867" s="27"/>
      <c r="E1867" s="27"/>
      <c r="F1867" s="27"/>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row>
    <row r="1868" spans="1:63">
      <c r="A1868" s="2" t="s">
        <v>69</v>
      </c>
      <c r="B1868" s="3">
        <v>4758</v>
      </c>
      <c r="C1868" s="3">
        <v>0</v>
      </c>
      <c r="D1868" s="3">
        <v>0</v>
      </c>
      <c r="E1868" s="3">
        <v>0</v>
      </c>
      <c r="F1868" s="3">
        <v>0</v>
      </c>
      <c r="G1868" s="3">
        <v>0</v>
      </c>
      <c r="H1868" s="3">
        <v>2448</v>
      </c>
      <c r="I1868" s="3">
        <v>2310</v>
      </c>
      <c r="J1868" s="3">
        <v>361</v>
      </c>
      <c r="K1868" s="3">
        <v>595</v>
      </c>
      <c r="L1868" s="3">
        <v>950</v>
      </c>
      <c r="M1868" s="3">
        <v>1238</v>
      </c>
      <c r="N1868" s="3">
        <v>1614</v>
      </c>
      <c r="O1868" s="3">
        <v>1334</v>
      </c>
      <c r="P1868" s="3">
        <v>1162</v>
      </c>
      <c r="Q1868" s="3">
        <v>1378</v>
      </c>
      <c r="R1868" s="3">
        <v>884</v>
      </c>
      <c r="S1868" s="3">
        <v>707</v>
      </c>
      <c r="T1868" s="3">
        <v>383</v>
      </c>
      <c r="U1868" s="3">
        <v>207</v>
      </c>
      <c r="V1868" s="3">
        <v>209</v>
      </c>
      <c r="W1868" s="3">
        <v>1137</v>
      </c>
      <c r="X1868" s="3">
        <v>311</v>
      </c>
      <c r="Y1868" s="3">
        <v>341</v>
      </c>
      <c r="Z1868" s="3">
        <v>256</v>
      </c>
      <c r="AA1868" s="3">
        <v>527</v>
      </c>
      <c r="AB1868" s="3">
        <v>438</v>
      </c>
      <c r="AC1868" s="3">
        <v>242</v>
      </c>
      <c r="AD1868" s="3">
        <v>355</v>
      </c>
      <c r="AE1868" s="3">
        <v>975</v>
      </c>
      <c r="AF1868" s="3">
        <v>1898</v>
      </c>
      <c r="AG1868" s="3">
        <v>1530</v>
      </c>
      <c r="AH1868" s="3">
        <v>2333</v>
      </c>
      <c r="AI1868" s="3">
        <v>80</v>
      </c>
      <c r="AJ1868" s="3">
        <v>273</v>
      </c>
      <c r="AK1868" s="3">
        <v>1540</v>
      </c>
      <c r="AL1868" s="3">
        <v>354</v>
      </c>
      <c r="AM1868" s="3">
        <v>34</v>
      </c>
      <c r="AN1868" s="3">
        <v>72</v>
      </c>
      <c r="AO1868" s="3">
        <v>546</v>
      </c>
      <c r="AP1868" s="3">
        <v>1127</v>
      </c>
      <c r="AQ1868" s="3">
        <v>609</v>
      </c>
      <c r="AR1868" s="3">
        <v>2387</v>
      </c>
      <c r="AS1868" s="3">
        <v>65</v>
      </c>
      <c r="AT1868" s="3">
        <v>179</v>
      </c>
      <c r="AU1868" s="3">
        <v>293</v>
      </c>
      <c r="AV1868" s="3">
        <v>406</v>
      </c>
      <c r="AW1868" s="3">
        <v>526</v>
      </c>
      <c r="AX1868" s="3">
        <v>834</v>
      </c>
      <c r="AY1868" s="3">
        <v>764</v>
      </c>
      <c r="AZ1868" s="3">
        <v>1115</v>
      </c>
      <c r="BA1868" s="3">
        <v>471</v>
      </c>
      <c r="BB1868" s="3">
        <v>355</v>
      </c>
      <c r="BC1868" s="3">
        <v>975</v>
      </c>
      <c r="BD1868" s="3">
        <v>1898</v>
      </c>
      <c r="BE1868" s="3">
        <v>1530</v>
      </c>
      <c r="BF1868" s="3">
        <v>1036</v>
      </c>
      <c r="BG1868" s="3">
        <v>1235</v>
      </c>
      <c r="BH1868" s="3">
        <v>1155</v>
      </c>
      <c r="BI1868" s="3">
        <v>713</v>
      </c>
      <c r="BJ1868" s="3">
        <v>405</v>
      </c>
      <c r="BK1868" s="3">
        <v>214</v>
      </c>
    </row>
    <row r="1869" spans="1:63">
      <c r="A1869" s="2" t="s">
        <v>70</v>
      </c>
      <c r="B1869" s="3">
        <v>4101433</v>
      </c>
      <c r="C1869" s="3">
        <v>0</v>
      </c>
      <c r="D1869" s="3">
        <v>0</v>
      </c>
      <c r="E1869" s="3">
        <v>0</v>
      </c>
      <c r="F1869" s="3">
        <v>0</v>
      </c>
      <c r="G1869" s="3">
        <v>0</v>
      </c>
      <c r="H1869" s="3">
        <v>2081945</v>
      </c>
      <c r="I1869" s="3">
        <v>2019488</v>
      </c>
      <c r="J1869" s="3">
        <v>468884</v>
      </c>
      <c r="K1869" s="3">
        <v>745797</v>
      </c>
      <c r="L1869" s="3">
        <v>1050410</v>
      </c>
      <c r="M1869" s="3">
        <v>1043811</v>
      </c>
      <c r="N1869" s="3">
        <v>792531</v>
      </c>
      <c r="O1869" s="3">
        <v>1039499</v>
      </c>
      <c r="P1869" s="3">
        <v>1031547</v>
      </c>
      <c r="Q1869" s="3">
        <v>1244951</v>
      </c>
      <c r="R1869" s="3">
        <v>785436</v>
      </c>
      <c r="S1869" s="3">
        <v>556308</v>
      </c>
      <c r="T1869" s="3">
        <v>349864</v>
      </c>
      <c r="U1869" s="3">
        <v>184266</v>
      </c>
      <c r="V1869" s="3">
        <v>183665</v>
      </c>
      <c r="W1869" s="3">
        <v>936980</v>
      </c>
      <c r="X1869" s="3">
        <v>277270</v>
      </c>
      <c r="Y1869" s="3">
        <v>300488</v>
      </c>
      <c r="Z1869" s="3">
        <v>228523</v>
      </c>
      <c r="AA1869" s="3">
        <v>476985</v>
      </c>
      <c r="AB1869" s="3">
        <v>384442</v>
      </c>
      <c r="AC1869" s="3">
        <v>222642</v>
      </c>
      <c r="AD1869" s="3">
        <v>301883</v>
      </c>
      <c r="AE1869" s="3">
        <v>833711</v>
      </c>
      <c r="AF1869" s="3">
        <v>1664593</v>
      </c>
      <c r="AG1869" s="3">
        <v>1301246</v>
      </c>
      <c r="AH1869" s="3">
        <v>2408866</v>
      </c>
      <c r="AI1869" s="3">
        <v>91265</v>
      </c>
      <c r="AJ1869" s="3">
        <v>337038</v>
      </c>
      <c r="AK1869" s="3">
        <v>801192</v>
      </c>
      <c r="AL1869" s="3">
        <v>307485</v>
      </c>
      <c r="AM1869" s="3">
        <v>28113</v>
      </c>
      <c r="AN1869" s="3">
        <v>72520</v>
      </c>
      <c r="AO1869" s="3">
        <v>378329</v>
      </c>
      <c r="AP1869" s="3">
        <v>1083910</v>
      </c>
      <c r="AQ1869" s="3">
        <v>457495</v>
      </c>
      <c r="AR1869" s="3">
        <v>2117053</v>
      </c>
      <c r="AS1869" s="3">
        <v>73632</v>
      </c>
      <c r="AT1869" s="3">
        <v>152096</v>
      </c>
      <c r="AU1869" s="3">
        <v>211035</v>
      </c>
      <c r="AV1869" s="3">
        <v>309976</v>
      </c>
      <c r="AW1869" s="3">
        <v>422567</v>
      </c>
      <c r="AX1869" s="3">
        <v>691788</v>
      </c>
      <c r="AY1869" s="3">
        <v>668210</v>
      </c>
      <c r="AZ1869" s="3">
        <v>1074969</v>
      </c>
      <c r="BA1869" s="3">
        <v>421483</v>
      </c>
      <c r="BB1869" s="3">
        <v>301883</v>
      </c>
      <c r="BC1869" s="3">
        <v>833711</v>
      </c>
      <c r="BD1869" s="3">
        <v>1664593</v>
      </c>
      <c r="BE1869" s="3">
        <v>1301246</v>
      </c>
      <c r="BF1869" s="3">
        <v>812489</v>
      </c>
      <c r="BG1869" s="3">
        <v>1109091</v>
      </c>
      <c r="BH1869" s="3">
        <v>1016756</v>
      </c>
      <c r="BI1869" s="3">
        <v>630088</v>
      </c>
      <c r="BJ1869" s="3">
        <v>354987</v>
      </c>
      <c r="BK1869" s="3">
        <v>178022</v>
      </c>
    </row>
    <row r="1870" spans="1:63">
      <c r="A1870" s="4" t="s">
        <v>142</v>
      </c>
      <c r="B1870" s="5">
        <v>0.10417534147594401</v>
      </c>
      <c r="C1870" s="6"/>
      <c r="D1870" s="6"/>
      <c r="E1870" s="6"/>
      <c r="F1870" s="6"/>
      <c r="G1870" s="6"/>
      <c r="H1870" s="5">
        <v>9.9475674434734707E-2</v>
      </c>
      <c r="I1870" s="5">
        <v>0.10902035685884</v>
      </c>
      <c r="J1870" s="5">
        <v>0.22610651924806799</v>
      </c>
      <c r="K1870" s="5">
        <v>0.118501190432868</v>
      </c>
      <c r="L1870" s="5">
        <v>0.106906219647389</v>
      </c>
      <c r="M1870" s="5">
        <v>7.3172500449672995E-2</v>
      </c>
      <c r="N1870" s="5">
        <v>5.5769379355705404E-2</v>
      </c>
      <c r="O1870" s="5">
        <v>0.122801108824124</v>
      </c>
      <c r="P1870" s="5">
        <v>0.105508180516831</v>
      </c>
      <c r="Q1870" s="5">
        <v>9.9766218650454389E-2</v>
      </c>
      <c r="R1870" s="5">
        <v>8.4762937901060306E-2</v>
      </c>
      <c r="S1870" s="5">
        <v>0.155348582404538</v>
      </c>
      <c r="T1870" s="5">
        <v>7.7603312702774291E-2</v>
      </c>
      <c r="U1870" s="5">
        <v>0.13134176270935199</v>
      </c>
      <c r="V1870" s="5">
        <v>6.6197753269125095E-2</v>
      </c>
      <c r="W1870" s="5">
        <v>8.7465173167444801E-2</v>
      </c>
      <c r="X1870" s="5">
        <v>0.11771523409574099</v>
      </c>
      <c r="Y1870" s="5">
        <v>0.11805656100030401</v>
      </c>
      <c r="Z1870" s="5">
        <v>8.2505789297356399E-2</v>
      </c>
      <c r="AA1870" s="5">
        <v>0.113205156796591</v>
      </c>
      <c r="AB1870" s="5">
        <v>6.7533498894886898E-2</v>
      </c>
      <c r="AC1870" s="5">
        <v>0.12780567763207501</v>
      </c>
      <c r="AD1870" s="5">
        <v>9.9738125726083704E-2</v>
      </c>
      <c r="AE1870" s="5">
        <v>8.3468627392537104E-2</v>
      </c>
      <c r="AF1870" s="5">
        <v>9.5428586874546195E-2</v>
      </c>
      <c r="AG1870" s="5">
        <v>0.12966069770364899</v>
      </c>
      <c r="AH1870" s="5">
        <v>9.9248796057612387E-2</v>
      </c>
      <c r="AI1870" s="5">
        <v>0.131517468411531</v>
      </c>
      <c r="AJ1870" s="5">
        <v>0.22918015830866201</v>
      </c>
      <c r="AK1870" s="5">
        <v>5.9086280983920603E-2</v>
      </c>
      <c r="AL1870" s="5">
        <v>0.12566501583579298</v>
      </c>
      <c r="AM1870" s="6"/>
      <c r="AN1870" s="5">
        <v>0.108366494429886</v>
      </c>
      <c r="AO1870" s="5">
        <v>8.1667178773474305E-2</v>
      </c>
      <c r="AP1870" s="5">
        <v>0.11445568668784099</v>
      </c>
      <c r="AQ1870" s="5">
        <v>8.9514477123297811E-2</v>
      </c>
      <c r="AR1870" s="5">
        <v>0.107912253714988</v>
      </c>
      <c r="AS1870" s="5">
        <v>0.27973997867177297</v>
      </c>
      <c r="AT1870" s="5">
        <v>0.116999687863081</v>
      </c>
      <c r="AU1870" s="5">
        <v>8.2265003671647602E-2</v>
      </c>
      <c r="AV1870" s="5">
        <v>0.11654791765704701</v>
      </c>
      <c r="AW1870" s="5">
        <v>9.8974866697954092E-2</v>
      </c>
      <c r="AX1870" s="5">
        <v>0.120081154423044</v>
      </c>
      <c r="AY1870" s="5">
        <v>9.4245028881816406E-2</v>
      </c>
      <c r="AZ1870" s="5">
        <v>9.3526192398505598E-2</v>
      </c>
      <c r="BA1870" s="5">
        <v>0.103906309180023</v>
      </c>
      <c r="BB1870" s="5">
        <v>9.9738125726083704E-2</v>
      </c>
      <c r="BC1870" s="5">
        <v>8.3468627392537104E-2</v>
      </c>
      <c r="BD1870" s="5">
        <v>9.5428586874546195E-2</v>
      </c>
      <c r="BE1870" s="5">
        <v>0.12966069770364899</v>
      </c>
      <c r="BF1870" s="5">
        <v>0.13384176533883901</v>
      </c>
      <c r="BG1870" s="5">
        <v>0.10105013476165499</v>
      </c>
      <c r="BH1870" s="5">
        <v>9.6834833322810607E-2</v>
      </c>
      <c r="BI1870" s="5">
        <v>9.0887225819201001E-2</v>
      </c>
      <c r="BJ1870" s="5">
        <v>8.3506728998826607E-2</v>
      </c>
      <c r="BK1870" s="5">
        <v>0.11841945376377801</v>
      </c>
    </row>
    <row r="1871" spans="1:63">
      <c r="A1871" s="4" t="s">
        <v>143</v>
      </c>
      <c r="B1871" s="5">
        <v>0.87882470312761896</v>
      </c>
      <c r="C1871" s="6"/>
      <c r="D1871" s="6"/>
      <c r="E1871" s="6"/>
      <c r="F1871" s="6"/>
      <c r="G1871" s="6"/>
      <c r="H1871" s="5">
        <v>0.88574798997989401</v>
      </c>
      <c r="I1871" s="5">
        <v>0.87168729722092497</v>
      </c>
      <c r="J1871" s="5">
        <v>0.74928170783270898</v>
      </c>
      <c r="K1871" s="5">
        <v>0.86028898911677198</v>
      </c>
      <c r="L1871" s="5">
        <v>0.87613179564853494</v>
      </c>
      <c r="M1871" s="5">
        <v>0.91798313973036694</v>
      </c>
      <c r="N1871" s="5">
        <v>0.92490391436291008</v>
      </c>
      <c r="O1871" s="5">
        <v>0.86283117879034288</v>
      </c>
      <c r="P1871" s="5">
        <v>0.87223110123219205</v>
      </c>
      <c r="Q1871" s="5">
        <v>0.88116605404597603</v>
      </c>
      <c r="R1871" s="5">
        <v>0.90494011293916399</v>
      </c>
      <c r="S1871" s="5">
        <v>0.82578709257155691</v>
      </c>
      <c r="T1871" s="5">
        <v>0.89992545972349902</v>
      </c>
      <c r="U1871" s="5">
        <v>0.84895155422695789</v>
      </c>
      <c r="V1871" s="5">
        <v>0.92852198780384698</v>
      </c>
      <c r="W1871" s="5">
        <v>0.89590698996811402</v>
      </c>
      <c r="X1871" s="5">
        <v>0.85199818450029596</v>
      </c>
      <c r="Y1871" s="5">
        <v>0.8705409255007891</v>
      </c>
      <c r="Z1871" s="5">
        <v>0.90476968661421198</v>
      </c>
      <c r="AA1871" s="5">
        <v>0.86721897406011095</v>
      </c>
      <c r="AB1871" s="5">
        <v>0.92184384718205392</v>
      </c>
      <c r="AC1871" s="5">
        <v>0.85856707071075211</v>
      </c>
      <c r="AD1871" s="5">
        <v>0.88798039628190295</v>
      </c>
      <c r="AE1871" s="5">
        <v>0.89697489533359898</v>
      </c>
      <c r="AF1871" s="5">
        <v>0.88506277606624095</v>
      </c>
      <c r="AG1871" s="5">
        <v>0.85709183196435001</v>
      </c>
      <c r="AH1871" s="5">
        <v>0.88686078647303701</v>
      </c>
      <c r="AI1871" s="5">
        <v>0.8330062105236129</v>
      </c>
      <c r="AJ1871" s="5">
        <v>0.747169678986773</v>
      </c>
      <c r="AK1871" s="5">
        <v>0.92436563977361008</v>
      </c>
      <c r="AL1871" s="5">
        <v>0.84758261470027096</v>
      </c>
      <c r="AM1871" s="5">
        <v>0.95666635576991799</v>
      </c>
      <c r="AN1871" s="5">
        <v>0.891633505570114</v>
      </c>
      <c r="AO1871" s="5">
        <v>0.90081592801283805</v>
      </c>
      <c r="AP1871" s="5">
        <v>0.85959549966445603</v>
      </c>
      <c r="AQ1871" s="5">
        <v>0.90075922539979902</v>
      </c>
      <c r="AR1871" s="5">
        <v>0.87955933145416698</v>
      </c>
      <c r="AS1871" s="5">
        <v>0.67960333961728392</v>
      </c>
      <c r="AT1871" s="5">
        <v>0.83539833620801407</v>
      </c>
      <c r="AU1871" s="5">
        <v>0.90256158021883193</v>
      </c>
      <c r="AV1871" s="5">
        <v>0.85026193843420994</v>
      </c>
      <c r="AW1871" s="5">
        <v>0.88315316169520597</v>
      </c>
      <c r="AX1871" s="5">
        <v>0.86988493507341302</v>
      </c>
      <c r="AY1871" s="5">
        <v>0.8910029285878529</v>
      </c>
      <c r="AZ1871" s="5">
        <v>0.90136015827828198</v>
      </c>
      <c r="BA1871" s="5">
        <v>0.86524324180216394</v>
      </c>
      <c r="BB1871" s="5">
        <v>0.88798039628190295</v>
      </c>
      <c r="BC1871" s="5">
        <v>0.89697489533359898</v>
      </c>
      <c r="BD1871" s="5">
        <v>0.88506277606624095</v>
      </c>
      <c r="BE1871" s="5">
        <v>0.85709183196435001</v>
      </c>
      <c r="BF1871" s="5">
        <v>0.85286409701950505</v>
      </c>
      <c r="BG1871" s="5">
        <v>0.88147601192787206</v>
      </c>
      <c r="BH1871" s="5">
        <v>0.88515804921993402</v>
      </c>
      <c r="BI1871" s="5">
        <v>0.88667320348852896</v>
      </c>
      <c r="BJ1871" s="5">
        <v>0.90703030227809411</v>
      </c>
      <c r="BK1871" s="5">
        <v>0.860595700450554</v>
      </c>
    </row>
    <row r="1872" spans="1:63">
      <c r="A1872" s="4" t="s">
        <v>184</v>
      </c>
      <c r="B1872" s="5">
        <v>1.69999553964311E-2</v>
      </c>
      <c r="C1872" s="6"/>
      <c r="D1872" s="6"/>
      <c r="E1872" s="6"/>
      <c r="F1872" s="6"/>
      <c r="G1872" s="6"/>
      <c r="H1872" s="5">
        <v>1.4776335585370901E-2</v>
      </c>
      <c r="I1872" s="5">
        <v>1.9292345920233701E-2</v>
      </c>
      <c r="J1872" s="5">
        <v>2.46117729192218E-2</v>
      </c>
      <c r="K1872" s="5">
        <v>2.1209820450359199E-2</v>
      </c>
      <c r="L1872" s="5">
        <v>1.69619847040752E-2</v>
      </c>
      <c r="M1872" s="5">
        <v>8.84435981995935E-3</v>
      </c>
      <c r="N1872" s="5">
        <v>1.9326706281388398E-2</v>
      </c>
      <c r="O1872" s="5">
        <v>1.4367712385534099E-2</v>
      </c>
      <c r="P1872" s="5">
        <v>2.22607182509795E-2</v>
      </c>
      <c r="Q1872" s="5">
        <v>1.9067727303571199E-2</v>
      </c>
      <c r="R1872" s="5">
        <v>1.02969491597775E-2</v>
      </c>
      <c r="S1872" s="5">
        <v>1.8864325023906302E-2</v>
      </c>
      <c r="T1872" s="5">
        <v>2.2471227573726101E-2</v>
      </c>
      <c r="U1872" s="5">
        <v>1.9706683063690899E-2</v>
      </c>
      <c r="V1872" s="5">
        <v>5.2802589270279894E-3</v>
      </c>
      <c r="W1872" s="5">
        <v>1.66278368644419E-2</v>
      </c>
      <c r="X1872" s="5">
        <v>3.02865814039622E-2</v>
      </c>
      <c r="Y1872" s="5">
        <v>1.1402513498907E-2</v>
      </c>
      <c r="Z1872" s="5">
        <v>1.2724524088431799E-2</v>
      </c>
      <c r="AA1872" s="5">
        <v>1.9575869143295999E-2</v>
      </c>
      <c r="AB1872" s="5">
        <v>1.0622653923057801E-2</v>
      </c>
      <c r="AC1872" s="5">
        <v>1.36272516571719E-2</v>
      </c>
      <c r="AD1872" s="5">
        <v>1.22814779920126E-2</v>
      </c>
      <c r="AE1872" s="5">
        <v>1.9556477273866699E-2</v>
      </c>
      <c r="AF1872" s="5">
        <v>1.9508637059212599E-2</v>
      </c>
      <c r="AG1872" s="5">
        <v>1.3247470332001601E-2</v>
      </c>
      <c r="AH1872" s="5">
        <v>1.38904174693508E-2</v>
      </c>
      <c r="AI1872" s="5">
        <v>3.54763210648553E-2</v>
      </c>
      <c r="AJ1872" s="5">
        <v>2.3650162704565599E-2</v>
      </c>
      <c r="AK1872" s="5">
        <v>1.6548079242472799E-2</v>
      </c>
      <c r="AL1872" s="5">
        <v>2.6752369463934798E-2</v>
      </c>
      <c r="AM1872" s="5">
        <v>4.33336442300815E-2</v>
      </c>
      <c r="AN1872" s="6"/>
      <c r="AO1872" s="5">
        <v>1.7516893213686699E-2</v>
      </c>
      <c r="AP1872" s="5">
        <v>2.5948813647704898E-2</v>
      </c>
      <c r="AQ1872" s="5">
        <v>9.7262974769022799E-3</v>
      </c>
      <c r="AR1872" s="5">
        <v>1.25284148308475E-2</v>
      </c>
      <c r="AS1872" s="5">
        <v>4.0656681710942603E-2</v>
      </c>
      <c r="AT1872" s="5">
        <v>4.7601975928904604E-2</v>
      </c>
      <c r="AU1872" s="5">
        <v>1.5173416109520299E-2</v>
      </c>
      <c r="AV1872" s="5">
        <v>3.3190143908741504E-2</v>
      </c>
      <c r="AW1872" s="5">
        <v>1.7871971606839301E-2</v>
      </c>
      <c r="AX1872" s="5">
        <v>1.0033910503547201E-2</v>
      </c>
      <c r="AY1872" s="5">
        <v>1.4752042530333E-2</v>
      </c>
      <c r="AZ1872" s="5">
        <v>5.1136493232121806E-3</v>
      </c>
      <c r="BA1872" s="5">
        <v>3.0850449017812299E-2</v>
      </c>
      <c r="BB1872" s="5">
        <v>1.22814779920126E-2</v>
      </c>
      <c r="BC1872" s="5">
        <v>1.9556477273866699E-2</v>
      </c>
      <c r="BD1872" s="5">
        <v>1.9508637059212599E-2</v>
      </c>
      <c r="BE1872" s="5">
        <v>1.3247470332001601E-2</v>
      </c>
      <c r="BF1872" s="5">
        <v>1.3294137641656999E-2</v>
      </c>
      <c r="BG1872" s="5">
        <v>1.74738533104726E-2</v>
      </c>
      <c r="BH1872" s="5">
        <v>1.8007117457257901E-2</v>
      </c>
      <c r="BI1872" s="5">
        <v>2.24395706922738E-2</v>
      </c>
      <c r="BJ1872" s="5">
        <v>9.4629687230788993E-3</v>
      </c>
      <c r="BK1872" s="5">
        <v>2.0984845785667103E-2</v>
      </c>
    </row>
    <row r="1873" spans="1:63">
      <c r="A1873" s="27" t="s">
        <v>275</v>
      </c>
      <c r="B1873" s="27"/>
      <c r="C1873" s="27"/>
      <c r="D1873" s="27"/>
      <c r="E1873" s="27"/>
      <c r="F1873" s="27"/>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row>
    <row r="1874" spans="1:63">
      <c r="A1874" s="2" t="s">
        <v>69</v>
      </c>
      <c r="B1874" s="3">
        <v>4803</v>
      </c>
      <c r="C1874" s="3">
        <v>0</v>
      </c>
      <c r="D1874" s="3">
        <v>0</v>
      </c>
      <c r="E1874" s="3">
        <v>0</v>
      </c>
      <c r="F1874" s="3">
        <v>0</v>
      </c>
      <c r="G1874" s="3">
        <v>0</v>
      </c>
      <c r="H1874" s="3">
        <v>2478</v>
      </c>
      <c r="I1874" s="3">
        <v>2325</v>
      </c>
      <c r="J1874" s="3">
        <v>361</v>
      </c>
      <c r="K1874" s="3">
        <v>598</v>
      </c>
      <c r="L1874" s="3">
        <v>952</v>
      </c>
      <c r="M1874" s="3">
        <v>1270</v>
      </c>
      <c r="N1874" s="3">
        <v>1622</v>
      </c>
      <c r="O1874" s="3">
        <v>1348</v>
      </c>
      <c r="P1874" s="3">
        <v>1163</v>
      </c>
      <c r="Q1874" s="3">
        <v>1398</v>
      </c>
      <c r="R1874" s="3">
        <v>894</v>
      </c>
      <c r="S1874" s="3">
        <v>714</v>
      </c>
      <c r="T1874" s="3">
        <v>387</v>
      </c>
      <c r="U1874" s="3">
        <v>209</v>
      </c>
      <c r="V1874" s="3">
        <v>212</v>
      </c>
      <c r="W1874" s="3">
        <v>1145</v>
      </c>
      <c r="X1874" s="3">
        <v>310</v>
      </c>
      <c r="Y1874" s="3">
        <v>342</v>
      </c>
      <c r="Z1874" s="3">
        <v>260</v>
      </c>
      <c r="AA1874" s="3">
        <v>537</v>
      </c>
      <c r="AB1874" s="3">
        <v>439</v>
      </c>
      <c r="AC1874" s="3">
        <v>248</v>
      </c>
      <c r="AD1874" s="3">
        <v>358</v>
      </c>
      <c r="AE1874" s="3">
        <v>981</v>
      </c>
      <c r="AF1874" s="3">
        <v>1917</v>
      </c>
      <c r="AG1874" s="3">
        <v>1547</v>
      </c>
      <c r="AH1874" s="3">
        <v>2357</v>
      </c>
      <c r="AI1874" s="3">
        <v>81</v>
      </c>
      <c r="AJ1874" s="3">
        <v>273</v>
      </c>
      <c r="AK1874" s="3">
        <v>1552</v>
      </c>
      <c r="AL1874" s="3">
        <v>358</v>
      </c>
      <c r="AM1874" s="3">
        <v>34</v>
      </c>
      <c r="AN1874" s="3">
        <v>75</v>
      </c>
      <c r="AO1874" s="3">
        <v>549</v>
      </c>
      <c r="AP1874" s="3">
        <v>1136</v>
      </c>
      <c r="AQ1874" s="3">
        <v>619</v>
      </c>
      <c r="AR1874" s="3">
        <v>2409</v>
      </c>
      <c r="AS1874" s="3">
        <v>65</v>
      </c>
      <c r="AT1874" s="3">
        <v>178</v>
      </c>
      <c r="AU1874" s="3">
        <v>299</v>
      </c>
      <c r="AV1874" s="3">
        <v>411</v>
      </c>
      <c r="AW1874" s="3">
        <v>535</v>
      </c>
      <c r="AX1874" s="3">
        <v>843</v>
      </c>
      <c r="AY1874" s="3">
        <v>773</v>
      </c>
      <c r="AZ1874" s="3">
        <v>1121</v>
      </c>
      <c r="BA1874" s="3">
        <v>474</v>
      </c>
      <c r="BB1874" s="3">
        <v>358</v>
      </c>
      <c r="BC1874" s="3">
        <v>981</v>
      </c>
      <c r="BD1874" s="3">
        <v>1917</v>
      </c>
      <c r="BE1874" s="3">
        <v>1547</v>
      </c>
      <c r="BF1874" s="3">
        <v>1044</v>
      </c>
      <c r="BG1874" s="3">
        <v>1249</v>
      </c>
      <c r="BH1874" s="3">
        <v>1164</v>
      </c>
      <c r="BI1874" s="3">
        <v>720</v>
      </c>
      <c r="BJ1874" s="3">
        <v>412</v>
      </c>
      <c r="BK1874" s="3">
        <v>214</v>
      </c>
    </row>
    <row r="1875" spans="1:63">
      <c r="A1875" s="2" t="s">
        <v>70</v>
      </c>
      <c r="B1875" s="3">
        <v>4136440</v>
      </c>
      <c r="C1875" s="3">
        <v>0</v>
      </c>
      <c r="D1875" s="3">
        <v>0</v>
      </c>
      <c r="E1875" s="3">
        <v>0</v>
      </c>
      <c r="F1875" s="3">
        <v>0</v>
      </c>
      <c r="G1875" s="3">
        <v>0</v>
      </c>
      <c r="H1875" s="3">
        <v>2103595</v>
      </c>
      <c r="I1875" s="3">
        <v>2032846</v>
      </c>
      <c r="J1875" s="3">
        <v>468884</v>
      </c>
      <c r="K1875" s="3">
        <v>749755</v>
      </c>
      <c r="L1875" s="3">
        <v>1052781</v>
      </c>
      <c r="M1875" s="3">
        <v>1070091</v>
      </c>
      <c r="N1875" s="3">
        <v>794929</v>
      </c>
      <c r="O1875" s="3">
        <v>1048348</v>
      </c>
      <c r="P1875" s="3">
        <v>1032878</v>
      </c>
      <c r="Q1875" s="3">
        <v>1262062</v>
      </c>
      <c r="R1875" s="3">
        <v>793152</v>
      </c>
      <c r="S1875" s="3">
        <v>560098</v>
      </c>
      <c r="T1875" s="3">
        <v>353241</v>
      </c>
      <c r="U1875" s="3">
        <v>185926</v>
      </c>
      <c r="V1875" s="3">
        <v>185866</v>
      </c>
      <c r="W1875" s="3">
        <v>942354</v>
      </c>
      <c r="X1875" s="3">
        <v>276613</v>
      </c>
      <c r="Y1875" s="3">
        <v>302162</v>
      </c>
      <c r="Z1875" s="3">
        <v>232450</v>
      </c>
      <c r="AA1875" s="3">
        <v>485132</v>
      </c>
      <c r="AB1875" s="3">
        <v>385112</v>
      </c>
      <c r="AC1875" s="3">
        <v>227488</v>
      </c>
      <c r="AD1875" s="3">
        <v>304819</v>
      </c>
      <c r="AE1875" s="3">
        <v>839054</v>
      </c>
      <c r="AF1875" s="3">
        <v>1679985</v>
      </c>
      <c r="AG1875" s="3">
        <v>1312582</v>
      </c>
      <c r="AH1875" s="3">
        <v>2429272</v>
      </c>
      <c r="AI1875" s="3">
        <v>92140</v>
      </c>
      <c r="AJ1875" s="3">
        <v>337038</v>
      </c>
      <c r="AK1875" s="3">
        <v>806959</v>
      </c>
      <c r="AL1875" s="3">
        <v>311057</v>
      </c>
      <c r="AM1875" s="3">
        <v>28113</v>
      </c>
      <c r="AN1875" s="3">
        <v>75318</v>
      </c>
      <c r="AO1875" s="3">
        <v>380361</v>
      </c>
      <c r="AP1875" s="3">
        <v>1093331</v>
      </c>
      <c r="AQ1875" s="3">
        <v>465246</v>
      </c>
      <c r="AR1875" s="3">
        <v>2131340</v>
      </c>
      <c r="AS1875" s="3">
        <v>73632</v>
      </c>
      <c r="AT1875" s="3">
        <v>151406</v>
      </c>
      <c r="AU1875" s="3">
        <v>214175</v>
      </c>
      <c r="AV1875" s="3">
        <v>315130</v>
      </c>
      <c r="AW1875" s="3">
        <v>428234</v>
      </c>
      <c r="AX1875" s="3">
        <v>699021</v>
      </c>
      <c r="AY1875" s="3">
        <v>676231</v>
      </c>
      <c r="AZ1875" s="3">
        <v>1079866</v>
      </c>
      <c r="BA1875" s="3">
        <v>422747</v>
      </c>
      <c r="BB1875" s="3">
        <v>304819</v>
      </c>
      <c r="BC1875" s="3">
        <v>839054</v>
      </c>
      <c r="BD1875" s="3">
        <v>1679985</v>
      </c>
      <c r="BE1875" s="3">
        <v>1312582</v>
      </c>
      <c r="BF1875" s="3">
        <v>817180</v>
      </c>
      <c r="BG1875" s="3">
        <v>1119359</v>
      </c>
      <c r="BH1875" s="3">
        <v>1024128</v>
      </c>
      <c r="BI1875" s="3">
        <v>636374</v>
      </c>
      <c r="BJ1875" s="3">
        <v>361217</v>
      </c>
      <c r="BK1875" s="3">
        <v>178181</v>
      </c>
    </row>
    <row r="1876" spans="1:63">
      <c r="A1876" s="4" t="s">
        <v>142</v>
      </c>
      <c r="B1876" s="5">
        <v>0.31660058577385203</v>
      </c>
      <c r="C1876" s="6"/>
      <c r="D1876" s="6"/>
      <c r="E1876" s="6"/>
      <c r="F1876" s="6"/>
      <c r="G1876" s="6"/>
      <c r="H1876" s="5">
        <v>0.26219848369772497</v>
      </c>
      <c r="I1876" s="5">
        <v>0.37289604116181002</v>
      </c>
      <c r="J1876" s="5">
        <v>0.48713444492741897</v>
      </c>
      <c r="K1876" s="5">
        <v>0.45280663802452403</v>
      </c>
      <c r="L1876" s="5">
        <v>0.39131480211807101</v>
      </c>
      <c r="M1876" s="5">
        <v>0.25857552435901199</v>
      </c>
      <c r="N1876" s="5">
        <v>6.6707386037937702E-2</v>
      </c>
      <c r="O1876" s="5">
        <v>0.34639358607645904</v>
      </c>
      <c r="P1876" s="5">
        <v>0.31523382459073701</v>
      </c>
      <c r="Q1876" s="5">
        <v>0.311075577927583</v>
      </c>
      <c r="R1876" s="5">
        <v>0.28779293596943101</v>
      </c>
      <c r="S1876" s="5">
        <v>0.37972514451505801</v>
      </c>
      <c r="T1876" s="5">
        <v>0.26801567358559203</v>
      </c>
      <c r="U1876" s="5">
        <v>0.42061472983228698</v>
      </c>
      <c r="V1876" s="5">
        <v>0.24734183204160801</v>
      </c>
      <c r="W1876" s="5">
        <v>0.307725107747503</v>
      </c>
      <c r="X1876" s="5">
        <v>0.349742382235537</v>
      </c>
      <c r="Y1876" s="5">
        <v>0.29562569781081599</v>
      </c>
      <c r="Z1876" s="5">
        <v>0.25548251811885303</v>
      </c>
      <c r="AA1876" s="5">
        <v>0.32874095508459705</v>
      </c>
      <c r="AB1876" s="5">
        <v>0.27676041176737598</v>
      </c>
      <c r="AC1876" s="5">
        <v>0.33653313016517106</v>
      </c>
      <c r="AD1876" s="5">
        <v>0.32558120789812894</v>
      </c>
      <c r="AE1876" s="5">
        <v>0.29745032617657896</v>
      </c>
      <c r="AF1876" s="5">
        <v>0.30788941774339601</v>
      </c>
      <c r="AG1876" s="5">
        <v>0.33790612497529898</v>
      </c>
      <c r="AH1876" s="5">
        <v>0.35272038679032697</v>
      </c>
      <c r="AI1876" s="5">
        <v>0.39843249095752803</v>
      </c>
      <c r="AJ1876" s="5">
        <v>0.54811019112035197</v>
      </c>
      <c r="AK1876" s="5">
        <v>8.9770080613351108E-2</v>
      </c>
      <c r="AL1876" s="5">
        <v>0.372415634814526</v>
      </c>
      <c r="AM1876" s="5">
        <v>0.17829592025152302</v>
      </c>
      <c r="AN1876" s="5">
        <v>0.39014653951267597</v>
      </c>
      <c r="AO1876" s="5">
        <v>0.213079232386999</v>
      </c>
      <c r="AP1876" s="5">
        <v>0.34587377591208501</v>
      </c>
      <c r="AQ1876" s="5">
        <v>0.23800610424430102</v>
      </c>
      <c r="AR1876" s="5">
        <v>0.343221300090784</v>
      </c>
      <c r="AS1876" s="5">
        <v>0.58033716530670298</v>
      </c>
      <c r="AT1876" s="5">
        <v>0.32671337499611297</v>
      </c>
      <c r="AU1876" s="5">
        <v>0.24229447256200298</v>
      </c>
      <c r="AV1876" s="5">
        <v>0.26597578983180198</v>
      </c>
      <c r="AW1876" s="5">
        <v>0.308306639680969</v>
      </c>
      <c r="AX1876" s="5">
        <v>0.30838998747226098</v>
      </c>
      <c r="AY1876" s="5">
        <v>0.314632873401271</v>
      </c>
      <c r="AZ1876" s="5">
        <v>0.34466006712416403</v>
      </c>
      <c r="BA1876" s="5">
        <v>0.329946041431324</v>
      </c>
      <c r="BB1876" s="5">
        <v>0.32558120789812894</v>
      </c>
      <c r="BC1876" s="5">
        <v>0.29745032617657896</v>
      </c>
      <c r="BD1876" s="5">
        <v>0.30788941774339601</v>
      </c>
      <c r="BE1876" s="5">
        <v>0.33790612497529898</v>
      </c>
      <c r="BF1876" s="5">
        <v>0.35134741530091501</v>
      </c>
      <c r="BG1876" s="5">
        <v>0.31035430627532301</v>
      </c>
      <c r="BH1876" s="5">
        <v>0.30731004369146797</v>
      </c>
      <c r="BI1876" s="5">
        <v>0.32222193259399196</v>
      </c>
      <c r="BJ1876" s="5">
        <v>0.26536159326748998</v>
      </c>
      <c r="BK1876" s="5">
        <v>0.33368005565382397</v>
      </c>
    </row>
    <row r="1877" spans="1:63">
      <c r="A1877" s="4" t="s">
        <v>143</v>
      </c>
      <c r="B1877" s="5">
        <v>0.66431696149876895</v>
      </c>
      <c r="C1877" s="6"/>
      <c r="D1877" s="6"/>
      <c r="E1877" s="6"/>
      <c r="F1877" s="6"/>
      <c r="G1877" s="6"/>
      <c r="H1877" s="5">
        <v>0.71867436060295597</v>
      </c>
      <c r="I1877" s="5">
        <v>0.608067764877807</v>
      </c>
      <c r="J1877" s="5">
        <v>0.48036428048158103</v>
      </c>
      <c r="K1877" s="5">
        <v>0.52236103695055003</v>
      </c>
      <c r="L1877" s="5">
        <v>0.58076715323943395</v>
      </c>
      <c r="M1877" s="5">
        <v>0.73335818859181501</v>
      </c>
      <c r="N1877" s="5">
        <v>0.92442051912539402</v>
      </c>
      <c r="O1877" s="5">
        <v>0.63848362989367902</v>
      </c>
      <c r="P1877" s="5">
        <v>0.66852526742355811</v>
      </c>
      <c r="Q1877" s="5">
        <v>0.66289157294822998</v>
      </c>
      <c r="R1877" s="5">
        <v>0.695249992340362</v>
      </c>
      <c r="S1877" s="5">
        <v>0.60632047035356007</v>
      </c>
      <c r="T1877" s="5">
        <v>0.69779652266998293</v>
      </c>
      <c r="U1877" s="5">
        <v>0.54641952250983206</v>
      </c>
      <c r="V1877" s="5">
        <v>0.73928920659985908</v>
      </c>
      <c r="W1877" s="5">
        <v>0.67398836411175789</v>
      </c>
      <c r="X1877" s="5">
        <v>0.62980380001258895</v>
      </c>
      <c r="Y1877" s="5">
        <v>0.69801072534766706</v>
      </c>
      <c r="Z1877" s="5">
        <v>0.72884678358860899</v>
      </c>
      <c r="AA1877" s="5">
        <v>0.64857101337448297</v>
      </c>
      <c r="AB1877" s="5">
        <v>0.70388137645373905</v>
      </c>
      <c r="AC1877" s="5">
        <v>0.64803908968694102</v>
      </c>
      <c r="AD1877" s="5">
        <v>0.66077178447473406</v>
      </c>
      <c r="AE1877" s="5">
        <v>0.68271794417109799</v>
      </c>
      <c r="AF1877" s="5">
        <v>0.67223034025304496</v>
      </c>
      <c r="AG1877" s="5">
        <v>0.64324921995821294</v>
      </c>
      <c r="AH1877" s="5">
        <v>0.62600379533946704</v>
      </c>
      <c r="AI1877" s="5">
        <v>0.58367885315105605</v>
      </c>
      <c r="AJ1877" s="5">
        <v>0.43216331385301798</v>
      </c>
      <c r="AK1877" s="5">
        <v>0.90324093321054311</v>
      </c>
      <c r="AL1877" s="5">
        <v>0.60926863624943106</v>
      </c>
      <c r="AM1877" s="5">
        <v>0.81078540397426802</v>
      </c>
      <c r="AN1877" s="5">
        <v>0.54666428807866696</v>
      </c>
      <c r="AO1877" s="5">
        <v>0.76548357548634893</v>
      </c>
      <c r="AP1877" s="5">
        <v>0.62987530308591699</v>
      </c>
      <c r="AQ1877" s="5">
        <v>0.75165169700893597</v>
      </c>
      <c r="AR1877" s="5">
        <v>0.64045563113445692</v>
      </c>
      <c r="AS1877" s="5">
        <v>0.375345838648663</v>
      </c>
      <c r="AT1877" s="5">
        <v>0.65843487510040699</v>
      </c>
      <c r="AU1877" s="5">
        <v>0.75228751243197711</v>
      </c>
      <c r="AV1877" s="5">
        <v>0.69492960935010306</v>
      </c>
      <c r="AW1877" s="5">
        <v>0.67353489718260406</v>
      </c>
      <c r="AX1877" s="5">
        <v>0.68233260246344496</v>
      </c>
      <c r="AY1877" s="5">
        <v>0.66286050429443799</v>
      </c>
      <c r="AZ1877" s="5">
        <v>0.64222191646160098</v>
      </c>
      <c r="BA1877" s="5">
        <v>0.63847947147165396</v>
      </c>
      <c r="BB1877" s="5">
        <v>0.66077178447473406</v>
      </c>
      <c r="BC1877" s="5">
        <v>0.68271794417109799</v>
      </c>
      <c r="BD1877" s="5">
        <v>0.67223034025304496</v>
      </c>
      <c r="BE1877" s="5">
        <v>0.64324921995821294</v>
      </c>
      <c r="BF1877" s="5">
        <v>0.635126396009419</v>
      </c>
      <c r="BG1877" s="5">
        <v>0.66868718819514406</v>
      </c>
      <c r="BH1877" s="5">
        <v>0.67492573421755198</v>
      </c>
      <c r="BI1877" s="5">
        <v>0.6534996782409731</v>
      </c>
      <c r="BJ1877" s="5">
        <v>0.719410487574067</v>
      </c>
      <c r="BK1877" s="5">
        <v>0.63670725248784998</v>
      </c>
    </row>
    <row r="1878" spans="1:63">
      <c r="A1878" s="4" t="s">
        <v>184</v>
      </c>
      <c r="B1878" s="5">
        <v>1.9082452727363298E-2</v>
      </c>
      <c r="C1878" s="6"/>
      <c r="D1878" s="6"/>
      <c r="E1878" s="6"/>
      <c r="F1878" s="6"/>
      <c r="G1878" s="6"/>
      <c r="H1878" s="5">
        <v>1.9127155699318801E-2</v>
      </c>
      <c r="I1878" s="5">
        <v>1.90361939603792E-2</v>
      </c>
      <c r="J1878" s="5">
        <v>3.2501274590999399E-2</v>
      </c>
      <c r="K1878" s="5">
        <v>2.4832325024918299E-2</v>
      </c>
      <c r="L1878" s="5">
        <v>2.7918044642497301E-2</v>
      </c>
      <c r="M1878" s="5">
        <v>8.0662870491756706E-3</v>
      </c>
      <c r="N1878" s="5">
        <v>8.8720948366727611E-3</v>
      </c>
      <c r="O1878" s="5">
        <v>1.51227840298617E-2</v>
      </c>
      <c r="P1878" s="5">
        <v>1.6240907985709901E-2</v>
      </c>
      <c r="Q1878" s="5">
        <v>2.6032849124195102E-2</v>
      </c>
      <c r="R1878" s="5">
        <v>1.6957071690215798E-2</v>
      </c>
      <c r="S1878" s="5">
        <v>1.3954385131379501E-2</v>
      </c>
      <c r="T1878" s="5">
        <v>3.4187803744423199E-2</v>
      </c>
      <c r="U1878" s="5">
        <v>3.2965747657881496E-2</v>
      </c>
      <c r="V1878" s="5">
        <v>1.3368961358532301E-2</v>
      </c>
      <c r="W1878" s="5">
        <v>1.8286528140740298E-2</v>
      </c>
      <c r="X1878" s="5">
        <v>2.0453817751872799E-2</v>
      </c>
      <c r="Y1878" s="5">
        <v>6.3635768415161893E-3</v>
      </c>
      <c r="Z1878" s="5">
        <v>1.5670698292538799E-2</v>
      </c>
      <c r="AA1878" s="5">
        <v>2.26880315409177E-2</v>
      </c>
      <c r="AB1878" s="5">
        <v>1.9358211778882899E-2</v>
      </c>
      <c r="AC1878" s="5">
        <v>1.5427780147886101E-2</v>
      </c>
      <c r="AD1878" s="5">
        <v>1.36470076271363E-2</v>
      </c>
      <c r="AE1878" s="5">
        <v>1.9831729652331102E-2</v>
      </c>
      <c r="AF1878" s="5">
        <v>1.9880242003555301E-2</v>
      </c>
      <c r="AG1878" s="5">
        <v>1.88446550664872E-2</v>
      </c>
      <c r="AH1878" s="5">
        <v>2.1275817870206201E-2</v>
      </c>
      <c r="AI1878" s="5">
        <v>1.7888655891415698E-2</v>
      </c>
      <c r="AJ1878" s="5">
        <v>1.972649502663E-2</v>
      </c>
      <c r="AK1878" s="5">
        <v>6.9889861761111907E-3</v>
      </c>
      <c r="AL1878" s="5">
        <v>1.8315728936042198E-2</v>
      </c>
      <c r="AM1878" s="5">
        <v>1.0918675774209099E-2</v>
      </c>
      <c r="AN1878" s="5">
        <v>6.3189172408656291E-2</v>
      </c>
      <c r="AO1878" s="5">
        <v>2.1437192126649598E-2</v>
      </c>
      <c r="AP1878" s="5">
        <v>2.42509210020035E-2</v>
      </c>
      <c r="AQ1878" s="5">
        <v>1.03421987467606E-2</v>
      </c>
      <c r="AR1878" s="5">
        <v>1.6323068774756901E-2</v>
      </c>
      <c r="AS1878" s="5">
        <v>4.4316996044633801E-2</v>
      </c>
      <c r="AT1878" s="5">
        <v>1.4851749903478999E-2</v>
      </c>
      <c r="AU1878" s="5">
        <v>5.41801500602103E-3</v>
      </c>
      <c r="AV1878" s="5">
        <v>3.9094600818093503E-2</v>
      </c>
      <c r="AW1878" s="5">
        <v>1.8158463136424097E-2</v>
      </c>
      <c r="AX1878" s="5">
        <v>9.2774100643005595E-3</v>
      </c>
      <c r="AY1878" s="5">
        <v>2.2506622304298798E-2</v>
      </c>
      <c r="AZ1878" s="5">
        <v>1.3118016414237601E-2</v>
      </c>
      <c r="BA1878" s="5">
        <v>3.1574487097020397E-2</v>
      </c>
      <c r="BB1878" s="5">
        <v>1.36470076271363E-2</v>
      </c>
      <c r="BC1878" s="5">
        <v>1.9831729652331102E-2</v>
      </c>
      <c r="BD1878" s="5">
        <v>1.9880242003555301E-2</v>
      </c>
      <c r="BE1878" s="5">
        <v>1.88446550664872E-2</v>
      </c>
      <c r="BF1878" s="5">
        <v>1.3526188689664501E-2</v>
      </c>
      <c r="BG1878" s="5">
        <v>2.09585055295347E-2</v>
      </c>
      <c r="BH1878" s="5">
        <v>1.7764222090985202E-2</v>
      </c>
      <c r="BI1878" s="5">
        <v>2.4278389165040298E-2</v>
      </c>
      <c r="BJ1878" s="5">
        <v>1.5227919158441501E-2</v>
      </c>
      <c r="BK1878" s="5">
        <v>2.9612691858322999E-2</v>
      </c>
    </row>
    <row r="1879" spans="1:63">
      <c r="A1879" s="27" t="s">
        <v>276</v>
      </c>
      <c r="B1879" s="27"/>
      <c r="C1879" s="27"/>
      <c r="D1879" s="27"/>
      <c r="E1879" s="27"/>
      <c r="F1879" s="27"/>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row>
    <row r="1880" spans="1:63">
      <c r="A1880" s="2" t="s">
        <v>69</v>
      </c>
      <c r="B1880" s="3">
        <v>4785</v>
      </c>
      <c r="C1880" s="3">
        <v>0</v>
      </c>
      <c r="D1880" s="3">
        <v>0</v>
      </c>
      <c r="E1880" s="3">
        <v>0</v>
      </c>
      <c r="F1880" s="3">
        <v>0</v>
      </c>
      <c r="G1880" s="3">
        <v>0</v>
      </c>
      <c r="H1880" s="3">
        <v>2466</v>
      </c>
      <c r="I1880" s="3">
        <v>2319</v>
      </c>
      <c r="J1880" s="3">
        <v>361</v>
      </c>
      <c r="K1880" s="3">
        <v>597</v>
      </c>
      <c r="L1880" s="3">
        <v>953</v>
      </c>
      <c r="M1880" s="3">
        <v>1253</v>
      </c>
      <c r="N1880" s="3">
        <v>1621</v>
      </c>
      <c r="O1880" s="3">
        <v>1336</v>
      </c>
      <c r="P1880" s="3">
        <v>1169</v>
      </c>
      <c r="Q1880" s="3">
        <v>1390</v>
      </c>
      <c r="R1880" s="3">
        <v>890</v>
      </c>
      <c r="S1880" s="3">
        <v>709</v>
      </c>
      <c r="T1880" s="3">
        <v>385</v>
      </c>
      <c r="U1880" s="3">
        <v>207</v>
      </c>
      <c r="V1880" s="3">
        <v>210</v>
      </c>
      <c r="W1880" s="3">
        <v>1141</v>
      </c>
      <c r="X1880" s="3">
        <v>311</v>
      </c>
      <c r="Y1880" s="3">
        <v>344</v>
      </c>
      <c r="Z1880" s="3">
        <v>260</v>
      </c>
      <c r="AA1880" s="3">
        <v>533</v>
      </c>
      <c r="AB1880" s="3">
        <v>441</v>
      </c>
      <c r="AC1880" s="3">
        <v>244</v>
      </c>
      <c r="AD1880" s="3">
        <v>353</v>
      </c>
      <c r="AE1880" s="3">
        <v>979</v>
      </c>
      <c r="AF1880" s="3">
        <v>1911</v>
      </c>
      <c r="AG1880" s="3">
        <v>1542</v>
      </c>
      <c r="AH1880" s="3">
        <v>2350</v>
      </c>
      <c r="AI1880" s="3">
        <v>81</v>
      </c>
      <c r="AJ1880" s="3">
        <v>273</v>
      </c>
      <c r="AK1880" s="3">
        <v>1546</v>
      </c>
      <c r="AL1880" s="3">
        <v>353</v>
      </c>
      <c r="AM1880" s="3">
        <v>34</v>
      </c>
      <c r="AN1880" s="3">
        <v>73</v>
      </c>
      <c r="AO1880" s="3">
        <v>546</v>
      </c>
      <c r="AP1880" s="3">
        <v>1138</v>
      </c>
      <c r="AQ1880" s="3">
        <v>609</v>
      </c>
      <c r="AR1880" s="3">
        <v>2398</v>
      </c>
      <c r="AS1880" s="3">
        <v>65</v>
      </c>
      <c r="AT1880" s="3">
        <v>179</v>
      </c>
      <c r="AU1880" s="3">
        <v>295</v>
      </c>
      <c r="AV1880" s="3">
        <v>409</v>
      </c>
      <c r="AW1880" s="3">
        <v>528</v>
      </c>
      <c r="AX1880" s="3">
        <v>838</v>
      </c>
      <c r="AY1880" s="3">
        <v>773</v>
      </c>
      <c r="AZ1880" s="3">
        <v>1117</v>
      </c>
      <c r="BA1880" s="3">
        <v>473</v>
      </c>
      <c r="BB1880" s="3">
        <v>353</v>
      </c>
      <c r="BC1880" s="3">
        <v>979</v>
      </c>
      <c r="BD1880" s="3">
        <v>1911</v>
      </c>
      <c r="BE1880" s="3">
        <v>1542</v>
      </c>
      <c r="BF1880" s="3">
        <v>1040</v>
      </c>
      <c r="BG1880" s="3">
        <v>1246</v>
      </c>
      <c r="BH1880" s="3">
        <v>1161</v>
      </c>
      <c r="BI1880" s="3">
        <v>715</v>
      </c>
      <c r="BJ1880" s="3">
        <v>411</v>
      </c>
      <c r="BK1880" s="3">
        <v>212</v>
      </c>
    </row>
    <row r="1881" spans="1:63">
      <c r="A1881" s="2" t="s">
        <v>70</v>
      </c>
      <c r="B1881" s="3">
        <v>4124309</v>
      </c>
      <c r="C1881" s="3">
        <v>0</v>
      </c>
      <c r="D1881" s="3">
        <v>0</v>
      </c>
      <c r="E1881" s="3">
        <v>0</v>
      </c>
      <c r="F1881" s="3">
        <v>0</v>
      </c>
      <c r="G1881" s="3">
        <v>0</v>
      </c>
      <c r="H1881" s="3">
        <v>2097528</v>
      </c>
      <c r="I1881" s="3">
        <v>2026781</v>
      </c>
      <c r="J1881" s="3">
        <v>468884</v>
      </c>
      <c r="K1881" s="3">
        <v>748261</v>
      </c>
      <c r="L1881" s="3">
        <v>1053823</v>
      </c>
      <c r="M1881" s="3">
        <v>1057526</v>
      </c>
      <c r="N1881" s="3">
        <v>795815</v>
      </c>
      <c r="O1881" s="3">
        <v>1041115</v>
      </c>
      <c r="P1881" s="3">
        <v>1037981</v>
      </c>
      <c r="Q1881" s="3">
        <v>1255611</v>
      </c>
      <c r="R1881" s="3">
        <v>789602</v>
      </c>
      <c r="S1881" s="3">
        <v>557824</v>
      </c>
      <c r="T1881" s="3">
        <v>352445</v>
      </c>
      <c r="U1881" s="3">
        <v>184266</v>
      </c>
      <c r="V1881" s="3">
        <v>184424</v>
      </c>
      <c r="W1881" s="3">
        <v>940261</v>
      </c>
      <c r="X1881" s="3">
        <v>277778</v>
      </c>
      <c r="Y1881" s="3">
        <v>303233</v>
      </c>
      <c r="Z1881" s="3">
        <v>231613</v>
      </c>
      <c r="AA1881" s="3">
        <v>481975</v>
      </c>
      <c r="AB1881" s="3">
        <v>387066</v>
      </c>
      <c r="AC1881" s="3">
        <v>223425</v>
      </c>
      <c r="AD1881" s="3">
        <v>300172</v>
      </c>
      <c r="AE1881" s="3">
        <v>838618</v>
      </c>
      <c r="AF1881" s="3">
        <v>1675489</v>
      </c>
      <c r="AG1881" s="3">
        <v>1310030</v>
      </c>
      <c r="AH1881" s="3">
        <v>2424699</v>
      </c>
      <c r="AI1881" s="3">
        <v>92140</v>
      </c>
      <c r="AJ1881" s="3">
        <v>337038</v>
      </c>
      <c r="AK1881" s="3">
        <v>804742</v>
      </c>
      <c r="AL1881" s="3">
        <v>306755</v>
      </c>
      <c r="AM1881" s="3">
        <v>28113</v>
      </c>
      <c r="AN1881" s="3">
        <v>73723</v>
      </c>
      <c r="AO1881" s="3">
        <v>378841</v>
      </c>
      <c r="AP1881" s="3">
        <v>1094020</v>
      </c>
      <c r="AQ1881" s="3">
        <v>458709</v>
      </c>
      <c r="AR1881" s="3">
        <v>2124640</v>
      </c>
      <c r="AS1881" s="3">
        <v>73632</v>
      </c>
      <c r="AT1881" s="3">
        <v>152406</v>
      </c>
      <c r="AU1881" s="3">
        <v>211867</v>
      </c>
      <c r="AV1881" s="3">
        <v>313677</v>
      </c>
      <c r="AW1881" s="3">
        <v>425368</v>
      </c>
      <c r="AX1881" s="3">
        <v>694721</v>
      </c>
      <c r="AY1881" s="3">
        <v>675467</v>
      </c>
      <c r="AZ1881" s="3">
        <v>1076762</v>
      </c>
      <c r="BA1881" s="3">
        <v>422622</v>
      </c>
      <c r="BB1881" s="3">
        <v>300172</v>
      </c>
      <c r="BC1881" s="3">
        <v>838618</v>
      </c>
      <c r="BD1881" s="3">
        <v>1675489</v>
      </c>
      <c r="BE1881" s="3">
        <v>1310030</v>
      </c>
      <c r="BF1881" s="3">
        <v>814980</v>
      </c>
      <c r="BG1881" s="3">
        <v>1118959</v>
      </c>
      <c r="BH1881" s="3">
        <v>1021469</v>
      </c>
      <c r="BI1881" s="3">
        <v>631877</v>
      </c>
      <c r="BJ1881" s="3">
        <v>360711</v>
      </c>
      <c r="BK1881" s="3">
        <v>176312</v>
      </c>
    </row>
    <row r="1882" spans="1:63">
      <c r="A1882" s="4" t="s">
        <v>142</v>
      </c>
      <c r="B1882" s="5">
        <v>0.26215329416294503</v>
      </c>
      <c r="C1882" s="6"/>
      <c r="D1882" s="6"/>
      <c r="E1882" s="6"/>
      <c r="F1882" s="6"/>
      <c r="G1882" s="6"/>
      <c r="H1882" s="5">
        <v>0.24900313037953201</v>
      </c>
      <c r="I1882" s="5">
        <v>0.27576247340900201</v>
      </c>
      <c r="J1882" s="5">
        <v>0.321629023244069</v>
      </c>
      <c r="K1882" s="5">
        <v>0.291099078306092</v>
      </c>
      <c r="L1882" s="5">
        <v>0.32619534558934099</v>
      </c>
      <c r="M1882" s="5">
        <v>0.25110660645395799</v>
      </c>
      <c r="N1882" s="5">
        <v>0.12976942091685198</v>
      </c>
      <c r="O1882" s="5">
        <v>0.273075959488842</v>
      </c>
      <c r="P1882" s="5">
        <v>0.25930848039730803</v>
      </c>
      <c r="Q1882" s="5">
        <v>0.27122672588782298</v>
      </c>
      <c r="R1882" s="5">
        <v>0.23706268307585401</v>
      </c>
      <c r="S1882" s="5">
        <v>0.27757458349904501</v>
      </c>
      <c r="T1882" s="5">
        <v>0.25121164639535498</v>
      </c>
      <c r="U1882" s="5">
        <v>0.32467607784341196</v>
      </c>
      <c r="V1882" s="5">
        <v>0.22025468904220202</v>
      </c>
      <c r="W1882" s="5">
        <v>0.26045406214789502</v>
      </c>
      <c r="X1882" s="5">
        <v>0.27374449204979001</v>
      </c>
      <c r="Y1882" s="5">
        <v>0.25619901187386601</v>
      </c>
      <c r="Z1882" s="5">
        <v>0.27874281150538199</v>
      </c>
      <c r="AA1882" s="5">
        <v>0.26304347280446799</v>
      </c>
      <c r="AB1882" s="5">
        <v>0.23529548964635003</v>
      </c>
      <c r="AC1882" s="5">
        <v>0.252163606330711</v>
      </c>
      <c r="AD1882" s="5">
        <v>0.27784615998064999</v>
      </c>
      <c r="AE1882" s="5">
        <v>0.25244938191933497</v>
      </c>
      <c r="AF1882" s="5">
        <v>0.25344794426310097</v>
      </c>
      <c r="AG1882" s="5">
        <v>0.27590338320415098</v>
      </c>
      <c r="AH1882" s="5">
        <v>0.28303573303947299</v>
      </c>
      <c r="AI1882" s="5">
        <v>0.29804047216205798</v>
      </c>
      <c r="AJ1882" s="5">
        <v>0.33463757747116502</v>
      </c>
      <c r="AK1882" s="5">
        <v>0.145325421123676</v>
      </c>
      <c r="AL1882" s="5">
        <v>0.32638970162690301</v>
      </c>
      <c r="AM1882" s="5">
        <v>7.1252199844078795E-2</v>
      </c>
      <c r="AN1882" s="5">
        <v>0.32007046853225296</v>
      </c>
      <c r="AO1882" s="5">
        <v>0.172305745644979</v>
      </c>
      <c r="AP1882" s="5">
        <v>0.27098891760068999</v>
      </c>
      <c r="AQ1882" s="5">
        <v>0.20518635224497001</v>
      </c>
      <c r="AR1882" s="5">
        <v>0.28909052109084399</v>
      </c>
      <c r="AS1882" s="5">
        <v>0.33485822214580302</v>
      </c>
      <c r="AT1882" s="5">
        <v>0.26156122640021501</v>
      </c>
      <c r="AU1882" s="5">
        <v>0.21561100529753599</v>
      </c>
      <c r="AV1882" s="5">
        <v>0.25254093372810898</v>
      </c>
      <c r="AW1882" s="5">
        <v>0.26580463378910296</v>
      </c>
      <c r="AX1882" s="5">
        <v>0.27483230782920698</v>
      </c>
      <c r="AY1882" s="5">
        <v>0.26343566006737401</v>
      </c>
      <c r="AZ1882" s="5">
        <v>0.28227292627728701</v>
      </c>
      <c r="BA1882" s="5">
        <v>0.226554494490005</v>
      </c>
      <c r="BB1882" s="5">
        <v>0.27784615998064999</v>
      </c>
      <c r="BC1882" s="5">
        <v>0.25244938191933497</v>
      </c>
      <c r="BD1882" s="5">
        <v>0.25344794426310097</v>
      </c>
      <c r="BE1882" s="5">
        <v>0.27590338320415098</v>
      </c>
      <c r="BF1882" s="5">
        <v>0.27516616735357902</v>
      </c>
      <c r="BG1882" s="5">
        <v>0.25423865232553899</v>
      </c>
      <c r="BH1882" s="5">
        <v>0.26368019324515601</v>
      </c>
      <c r="BI1882" s="5">
        <v>0.26781397015470904</v>
      </c>
      <c r="BJ1882" s="5">
        <v>0.22118767610036102</v>
      </c>
      <c r="BK1882" s="5">
        <v>0.30691003743532297</v>
      </c>
    </row>
    <row r="1883" spans="1:63">
      <c r="A1883" s="4" t="s">
        <v>143</v>
      </c>
      <c r="B1883" s="5">
        <v>0.71251258031194897</v>
      </c>
      <c r="C1883" s="6"/>
      <c r="D1883" s="6"/>
      <c r="E1883" s="6"/>
      <c r="F1883" s="6"/>
      <c r="G1883" s="6"/>
      <c r="H1883" s="5">
        <v>0.72919489418721894</v>
      </c>
      <c r="I1883" s="5">
        <v>0.69524795885882396</v>
      </c>
      <c r="J1883" s="5">
        <v>0.63507501471799999</v>
      </c>
      <c r="K1883" s="5">
        <v>0.68229715069251495</v>
      </c>
      <c r="L1883" s="5">
        <v>0.64727958732821411</v>
      </c>
      <c r="M1883" s="5">
        <v>0.72975456940108296</v>
      </c>
      <c r="N1883" s="5">
        <v>0.85001749264287596</v>
      </c>
      <c r="O1883" s="5">
        <v>0.70174240028695001</v>
      </c>
      <c r="P1883" s="5">
        <v>0.7137448547921591</v>
      </c>
      <c r="Q1883" s="5">
        <v>0.70223866855771311</v>
      </c>
      <c r="R1883" s="5">
        <v>0.74143089998314293</v>
      </c>
      <c r="S1883" s="5">
        <v>0.69671291858713402</v>
      </c>
      <c r="T1883" s="5">
        <v>0.72391245979751506</v>
      </c>
      <c r="U1883" s="5">
        <v>0.63966963884064199</v>
      </c>
      <c r="V1883" s="5">
        <v>0.762014292193533</v>
      </c>
      <c r="W1883" s="5">
        <v>0.71414354198987195</v>
      </c>
      <c r="X1883" s="5">
        <v>0.7014368911868949</v>
      </c>
      <c r="Y1883" s="5">
        <v>0.7139061161411151</v>
      </c>
      <c r="Z1883" s="5">
        <v>0.70011392478827106</v>
      </c>
      <c r="AA1883" s="5">
        <v>0.70981226610929393</v>
      </c>
      <c r="AB1883" s="5">
        <v>0.74618429791209606</v>
      </c>
      <c r="AC1883" s="5">
        <v>0.71855168997354102</v>
      </c>
      <c r="AD1883" s="5">
        <v>0.70442474321965098</v>
      </c>
      <c r="AE1883" s="5">
        <v>0.72264760166807307</v>
      </c>
      <c r="AF1883" s="5">
        <v>0.717402237266905</v>
      </c>
      <c r="AG1883" s="5">
        <v>0.70162410211632209</v>
      </c>
      <c r="AH1883" s="5">
        <v>0.69232843059167803</v>
      </c>
      <c r="AI1883" s="5">
        <v>0.66980294997326395</v>
      </c>
      <c r="AJ1883" s="5">
        <v>0.63588831466916507</v>
      </c>
      <c r="AK1883" s="5">
        <v>0.83885751669822095</v>
      </c>
      <c r="AL1883" s="5">
        <v>0.63220653315490905</v>
      </c>
      <c r="AM1883" s="5">
        <v>0.86336176629400396</v>
      </c>
      <c r="AN1883" s="5">
        <v>0.63423764490096002</v>
      </c>
      <c r="AO1883" s="5">
        <v>0.79240929421155992</v>
      </c>
      <c r="AP1883" s="5">
        <v>0.69314097006910902</v>
      </c>
      <c r="AQ1883" s="5">
        <v>0.77127663648026201</v>
      </c>
      <c r="AR1883" s="5">
        <v>0.69261951552629997</v>
      </c>
      <c r="AS1883" s="5">
        <v>0.63322645931049104</v>
      </c>
      <c r="AT1883" s="5">
        <v>0.70248407049125705</v>
      </c>
      <c r="AU1883" s="5">
        <v>0.75193074306254604</v>
      </c>
      <c r="AV1883" s="5">
        <v>0.71048195160619299</v>
      </c>
      <c r="AW1883" s="5">
        <v>0.70353332417221692</v>
      </c>
      <c r="AX1883" s="5">
        <v>0.71214855756166306</v>
      </c>
      <c r="AY1883" s="5">
        <v>0.70808841637044695</v>
      </c>
      <c r="AZ1883" s="5">
        <v>0.70269728835453504</v>
      </c>
      <c r="BA1883" s="5">
        <v>0.72723716324877008</v>
      </c>
      <c r="BB1883" s="5">
        <v>0.70442474321965098</v>
      </c>
      <c r="BC1883" s="5">
        <v>0.72264760166807307</v>
      </c>
      <c r="BD1883" s="5">
        <v>0.717402237266905</v>
      </c>
      <c r="BE1883" s="5">
        <v>0.70162410211632209</v>
      </c>
      <c r="BF1883" s="5">
        <v>0.70293944447307899</v>
      </c>
      <c r="BG1883" s="5">
        <v>0.7181163431849229</v>
      </c>
      <c r="BH1883" s="5">
        <v>0.71057972578273398</v>
      </c>
      <c r="BI1883" s="5">
        <v>0.70552216250643296</v>
      </c>
      <c r="BJ1883" s="5">
        <v>0.75491809547658095</v>
      </c>
      <c r="BK1883" s="5">
        <v>0.67069369904881693</v>
      </c>
    </row>
    <row r="1884" spans="1:63">
      <c r="A1884" s="4" t="s">
        <v>184</v>
      </c>
      <c r="B1884" s="5">
        <v>2.5334125525093499E-2</v>
      </c>
      <c r="C1884" s="6"/>
      <c r="D1884" s="6"/>
      <c r="E1884" s="6"/>
      <c r="F1884" s="6"/>
      <c r="G1884" s="6"/>
      <c r="H1884" s="5">
        <v>2.1801975433247099E-2</v>
      </c>
      <c r="I1884" s="5">
        <v>2.8989567732171002E-2</v>
      </c>
      <c r="J1884" s="5">
        <v>4.3295962037930201E-2</v>
      </c>
      <c r="K1884" s="5">
        <v>2.6603771001387201E-2</v>
      </c>
      <c r="L1884" s="5">
        <v>2.65250670824448E-2</v>
      </c>
      <c r="M1884" s="5">
        <v>1.91388241449626E-2</v>
      </c>
      <c r="N1884" s="5">
        <v>2.0213086440282101E-2</v>
      </c>
      <c r="O1884" s="5">
        <v>2.5181640224207703E-2</v>
      </c>
      <c r="P1884" s="5">
        <v>2.6946664810538402E-2</v>
      </c>
      <c r="Q1884" s="5">
        <v>2.65346055544699E-2</v>
      </c>
      <c r="R1884" s="5">
        <v>2.1506416941011398E-2</v>
      </c>
      <c r="S1884" s="5">
        <v>2.5712497913820596E-2</v>
      </c>
      <c r="T1884" s="5">
        <v>2.4875893807128201E-2</v>
      </c>
      <c r="U1884" s="5">
        <v>3.5654283315946701E-2</v>
      </c>
      <c r="V1884" s="5">
        <v>1.7731018764264299E-2</v>
      </c>
      <c r="W1884" s="5">
        <v>2.5402395862234802E-2</v>
      </c>
      <c r="X1884" s="5">
        <v>2.4818616763314098E-2</v>
      </c>
      <c r="Y1884" s="5">
        <v>2.9894871985018102E-2</v>
      </c>
      <c r="Z1884" s="5">
        <v>2.1143263706348E-2</v>
      </c>
      <c r="AA1884" s="5">
        <v>2.71442610862365E-2</v>
      </c>
      <c r="AB1884" s="5">
        <v>1.8520212441552698E-2</v>
      </c>
      <c r="AC1884" s="5">
        <v>2.92847036957463E-2</v>
      </c>
      <c r="AD1884" s="5">
        <v>1.7729096799698901E-2</v>
      </c>
      <c r="AE1884" s="5">
        <v>2.4903016412598299E-2</v>
      </c>
      <c r="AF1884" s="5">
        <v>2.9149818469990998E-2</v>
      </c>
      <c r="AG1884" s="5">
        <v>2.2472514679527503E-2</v>
      </c>
      <c r="AH1884" s="5">
        <v>2.4635836368848099E-2</v>
      </c>
      <c r="AI1884" s="5">
        <v>3.2156577864677398E-2</v>
      </c>
      <c r="AJ1884" s="5">
        <v>2.9474107859670903E-2</v>
      </c>
      <c r="AK1884" s="5">
        <v>1.58170621781119E-2</v>
      </c>
      <c r="AL1884" s="5">
        <v>4.1403765218187498E-2</v>
      </c>
      <c r="AM1884" s="5">
        <v>6.5386033861916701E-2</v>
      </c>
      <c r="AN1884" s="5">
        <v>4.5691886566786202E-2</v>
      </c>
      <c r="AO1884" s="5">
        <v>3.5284960143458097E-2</v>
      </c>
      <c r="AP1884" s="5">
        <v>3.5870112330205803E-2</v>
      </c>
      <c r="AQ1884" s="5">
        <v>2.35370112747658E-2</v>
      </c>
      <c r="AR1884" s="5">
        <v>1.8289963382854199E-2</v>
      </c>
      <c r="AS1884" s="5">
        <v>3.1915318543706397E-2</v>
      </c>
      <c r="AT1884" s="5">
        <v>3.5954703108526595E-2</v>
      </c>
      <c r="AU1884" s="5">
        <v>3.2458251639919597E-2</v>
      </c>
      <c r="AV1884" s="5">
        <v>3.6977114665696899E-2</v>
      </c>
      <c r="AW1884" s="5">
        <v>3.0662042038677201E-2</v>
      </c>
      <c r="AX1884" s="5">
        <v>1.30191346091374E-2</v>
      </c>
      <c r="AY1884" s="5">
        <v>2.8475923562186402E-2</v>
      </c>
      <c r="AZ1884" s="5">
        <v>1.50297853681802E-2</v>
      </c>
      <c r="BA1884" s="5">
        <v>4.6208342261223299E-2</v>
      </c>
      <c r="BB1884" s="5">
        <v>1.7729096799698901E-2</v>
      </c>
      <c r="BC1884" s="5">
        <v>2.4903016412598299E-2</v>
      </c>
      <c r="BD1884" s="5">
        <v>2.9149818469990998E-2</v>
      </c>
      <c r="BE1884" s="5">
        <v>2.2472514679527503E-2</v>
      </c>
      <c r="BF1884" s="5">
        <v>2.1894388173343601E-2</v>
      </c>
      <c r="BG1884" s="5">
        <v>2.7645004489540201E-2</v>
      </c>
      <c r="BH1884" s="5">
        <v>2.5740080972115803E-2</v>
      </c>
      <c r="BI1884" s="5">
        <v>2.6663867338864299E-2</v>
      </c>
      <c r="BJ1884" s="5">
        <v>2.3894228423056697E-2</v>
      </c>
      <c r="BK1884" s="5">
        <v>2.2396263515857998E-2</v>
      </c>
    </row>
    <row r="1885" spans="1:63">
      <c r="A1885" s="27" t="s">
        <v>277</v>
      </c>
      <c r="B1885" s="27"/>
      <c r="C1885" s="27"/>
      <c r="D1885" s="27"/>
      <c r="E1885" s="27"/>
      <c r="F1885" s="27"/>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row>
    <row r="1886" spans="1:63">
      <c r="A1886" s="2" t="s">
        <v>69</v>
      </c>
      <c r="B1886" s="3">
        <v>4801</v>
      </c>
      <c r="C1886" s="3">
        <v>0</v>
      </c>
      <c r="D1886" s="3">
        <v>0</v>
      </c>
      <c r="E1886" s="3">
        <v>0</v>
      </c>
      <c r="F1886" s="3">
        <v>0</v>
      </c>
      <c r="G1886" s="3">
        <v>0</v>
      </c>
      <c r="H1886" s="3">
        <v>2471</v>
      </c>
      <c r="I1886" s="3">
        <v>2330</v>
      </c>
      <c r="J1886" s="3">
        <v>361</v>
      </c>
      <c r="K1886" s="3">
        <v>598</v>
      </c>
      <c r="L1886" s="3">
        <v>952</v>
      </c>
      <c r="M1886" s="3">
        <v>1270</v>
      </c>
      <c r="N1886" s="3">
        <v>1620</v>
      </c>
      <c r="O1886" s="3">
        <v>1348</v>
      </c>
      <c r="P1886" s="3">
        <v>1163</v>
      </c>
      <c r="Q1886" s="3">
        <v>1392</v>
      </c>
      <c r="R1886" s="3">
        <v>898</v>
      </c>
      <c r="S1886" s="3">
        <v>712</v>
      </c>
      <c r="T1886" s="3">
        <v>388</v>
      </c>
      <c r="U1886" s="3">
        <v>206</v>
      </c>
      <c r="V1886" s="3">
        <v>215</v>
      </c>
      <c r="W1886" s="3">
        <v>1148</v>
      </c>
      <c r="X1886" s="3">
        <v>309</v>
      </c>
      <c r="Y1886" s="3">
        <v>342</v>
      </c>
      <c r="Z1886" s="3">
        <v>261</v>
      </c>
      <c r="AA1886" s="3">
        <v>532</v>
      </c>
      <c r="AB1886" s="3">
        <v>440</v>
      </c>
      <c r="AC1886" s="3">
        <v>248</v>
      </c>
      <c r="AD1886" s="3">
        <v>356</v>
      </c>
      <c r="AE1886" s="3">
        <v>982</v>
      </c>
      <c r="AF1886" s="3">
        <v>1917</v>
      </c>
      <c r="AG1886" s="3">
        <v>1546</v>
      </c>
      <c r="AH1886" s="3">
        <v>2360</v>
      </c>
      <c r="AI1886" s="3">
        <v>81</v>
      </c>
      <c r="AJ1886" s="3">
        <v>273</v>
      </c>
      <c r="AK1886" s="3">
        <v>1550</v>
      </c>
      <c r="AL1886" s="3">
        <v>355</v>
      </c>
      <c r="AM1886" s="3">
        <v>34</v>
      </c>
      <c r="AN1886" s="3">
        <v>76</v>
      </c>
      <c r="AO1886" s="3">
        <v>549</v>
      </c>
      <c r="AP1886" s="3">
        <v>1133</v>
      </c>
      <c r="AQ1886" s="3">
        <v>620</v>
      </c>
      <c r="AR1886" s="3">
        <v>2409</v>
      </c>
      <c r="AS1886" s="3">
        <v>65</v>
      </c>
      <c r="AT1886" s="3">
        <v>178</v>
      </c>
      <c r="AU1886" s="3">
        <v>298</v>
      </c>
      <c r="AV1886" s="3">
        <v>410</v>
      </c>
      <c r="AW1886" s="3">
        <v>532</v>
      </c>
      <c r="AX1886" s="3">
        <v>847</v>
      </c>
      <c r="AY1886" s="3">
        <v>771</v>
      </c>
      <c r="AZ1886" s="3">
        <v>1121</v>
      </c>
      <c r="BA1886" s="3">
        <v>474</v>
      </c>
      <c r="BB1886" s="3">
        <v>356</v>
      </c>
      <c r="BC1886" s="3">
        <v>982</v>
      </c>
      <c r="BD1886" s="3">
        <v>1917</v>
      </c>
      <c r="BE1886" s="3">
        <v>1546</v>
      </c>
      <c r="BF1886" s="3">
        <v>1045</v>
      </c>
      <c r="BG1886" s="3">
        <v>1247</v>
      </c>
      <c r="BH1886" s="3">
        <v>1167</v>
      </c>
      <c r="BI1886" s="3">
        <v>718</v>
      </c>
      <c r="BJ1886" s="3">
        <v>412</v>
      </c>
      <c r="BK1886" s="3">
        <v>212</v>
      </c>
    </row>
    <row r="1887" spans="1:63">
      <c r="A1887" s="2" t="s">
        <v>70</v>
      </c>
      <c r="B1887" s="3">
        <v>4136725</v>
      </c>
      <c r="C1887" s="3">
        <v>0</v>
      </c>
      <c r="D1887" s="3">
        <v>0</v>
      </c>
      <c r="E1887" s="3">
        <v>0</v>
      </c>
      <c r="F1887" s="3">
        <v>0</v>
      </c>
      <c r="G1887" s="3">
        <v>0</v>
      </c>
      <c r="H1887" s="3">
        <v>2101121</v>
      </c>
      <c r="I1887" s="3">
        <v>2035604</v>
      </c>
      <c r="J1887" s="3">
        <v>468884</v>
      </c>
      <c r="K1887" s="3">
        <v>749463</v>
      </c>
      <c r="L1887" s="3">
        <v>1053097</v>
      </c>
      <c r="M1887" s="3">
        <v>1070536</v>
      </c>
      <c r="N1887" s="3">
        <v>794745</v>
      </c>
      <c r="O1887" s="3">
        <v>1048263</v>
      </c>
      <c r="P1887" s="3">
        <v>1034080</v>
      </c>
      <c r="Q1887" s="3">
        <v>1257320</v>
      </c>
      <c r="R1887" s="3">
        <v>797062</v>
      </c>
      <c r="S1887" s="3">
        <v>559072</v>
      </c>
      <c r="T1887" s="3">
        <v>354724</v>
      </c>
      <c r="U1887" s="3">
        <v>182802</v>
      </c>
      <c r="V1887" s="3">
        <v>188521</v>
      </c>
      <c r="W1887" s="3">
        <v>944272</v>
      </c>
      <c r="X1887" s="3">
        <v>276329</v>
      </c>
      <c r="Y1887" s="3">
        <v>302670</v>
      </c>
      <c r="Z1887" s="3">
        <v>232848</v>
      </c>
      <c r="AA1887" s="3">
        <v>481632</v>
      </c>
      <c r="AB1887" s="3">
        <v>386366</v>
      </c>
      <c r="AC1887" s="3">
        <v>227488</v>
      </c>
      <c r="AD1887" s="3">
        <v>304651</v>
      </c>
      <c r="AE1887" s="3">
        <v>839062</v>
      </c>
      <c r="AF1887" s="3">
        <v>1681265</v>
      </c>
      <c r="AG1887" s="3">
        <v>1311748</v>
      </c>
      <c r="AH1887" s="3">
        <v>2432768</v>
      </c>
      <c r="AI1887" s="3">
        <v>92140</v>
      </c>
      <c r="AJ1887" s="3">
        <v>337038</v>
      </c>
      <c r="AK1887" s="3">
        <v>806847</v>
      </c>
      <c r="AL1887" s="3">
        <v>308407</v>
      </c>
      <c r="AM1887" s="3">
        <v>28113</v>
      </c>
      <c r="AN1887" s="3">
        <v>76203</v>
      </c>
      <c r="AO1887" s="3">
        <v>381069</v>
      </c>
      <c r="AP1887" s="3">
        <v>1091100</v>
      </c>
      <c r="AQ1887" s="3">
        <v>466913</v>
      </c>
      <c r="AR1887" s="3">
        <v>2132273</v>
      </c>
      <c r="AS1887" s="3">
        <v>73632</v>
      </c>
      <c r="AT1887" s="3">
        <v>151943</v>
      </c>
      <c r="AU1887" s="3">
        <v>213335</v>
      </c>
      <c r="AV1887" s="3">
        <v>315337</v>
      </c>
      <c r="AW1887" s="3">
        <v>427193</v>
      </c>
      <c r="AX1887" s="3">
        <v>703055</v>
      </c>
      <c r="AY1887" s="3">
        <v>674332</v>
      </c>
      <c r="AZ1887" s="3">
        <v>1079662</v>
      </c>
      <c r="BA1887" s="3">
        <v>422522</v>
      </c>
      <c r="BB1887" s="3">
        <v>304651</v>
      </c>
      <c r="BC1887" s="3">
        <v>839062</v>
      </c>
      <c r="BD1887" s="3">
        <v>1681265</v>
      </c>
      <c r="BE1887" s="3">
        <v>1311748</v>
      </c>
      <c r="BF1887" s="3">
        <v>817565</v>
      </c>
      <c r="BG1887" s="3">
        <v>1119441</v>
      </c>
      <c r="BH1887" s="3">
        <v>1027228</v>
      </c>
      <c r="BI1887" s="3">
        <v>633720</v>
      </c>
      <c r="BJ1887" s="3">
        <v>361272</v>
      </c>
      <c r="BK1887" s="3">
        <v>177498</v>
      </c>
    </row>
    <row r="1888" spans="1:63">
      <c r="A1888" s="4" t="s">
        <v>142</v>
      </c>
      <c r="B1888" s="5">
        <v>0.15701180923219599</v>
      </c>
      <c r="C1888" s="6"/>
      <c r="D1888" s="6"/>
      <c r="E1888" s="6"/>
      <c r="F1888" s="6"/>
      <c r="G1888" s="6"/>
      <c r="H1888" s="5">
        <v>0.156304232234315</v>
      </c>
      <c r="I1888" s="5">
        <v>0.15774216012777001</v>
      </c>
      <c r="J1888" s="5">
        <v>0.18590543643442398</v>
      </c>
      <c r="K1888" s="5">
        <v>0.17355322738391799</v>
      </c>
      <c r="L1888" s="5">
        <v>0.17864497837290699</v>
      </c>
      <c r="M1888" s="5">
        <v>0.13340459234117599</v>
      </c>
      <c r="N1888" s="5">
        <v>0.12749994590820302</v>
      </c>
      <c r="O1888" s="5">
        <v>0.15432305186759099</v>
      </c>
      <c r="P1888" s="5">
        <v>0.14935843687443001</v>
      </c>
      <c r="Q1888" s="5">
        <v>0.16355829332143301</v>
      </c>
      <c r="R1888" s="5">
        <v>0.16015046504258598</v>
      </c>
      <c r="S1888" s="5">
        <v>0.16794858077459099</v>
      </c>
      <c r="T1888" s="5">
        <v>0.15272169875191099</v>
      </c>
      <c r="U1888" s="5">
        <v>0.18733917489127599</v>
      </c>
      <c r="V1888" s="5">
        <v>0.16442760581341598</v>
      </c>
      <c r="W1888" s="5">
        <v>0.14024201599775402</v>
      </c>
      <c r="X1888" s="5">
        <v>0.16519824990951901</v>
      </c>
      <c r="Y1888" s="5">
        <v>0.14619451291049798</v>
      </c>
      <c r="Z1888" s="5">
        <v>0.143398900138969</v>
      </c>
      <c r="AA1888" s="5">
        <v>0.17229988097167501</v>
      </c>
      <c r="AB1888" s="5">
        <v>0.14880309740235401</v>
      </c>
      <c r="AC1888" s="5">
        <v>0.175872914477014</v>
      </c>
      <c r="AD1888" s="5">
        <v>0.17560848369257301</v>
      </c>
      <c r="AE1888" s="5">
        <v>0.166708052967427</v>
      </c>
      <c r="AF1888" s="5">
        <v>0.138888486983233</v>
      </c>
      <c r="AG1888" s="5">
        <v>0.169719175519084</v>
      </c>
      <c r="AH1888" s="5">
        <v>0.16124372723089098</v>
      </c>
      <c r="AI1888" s="5">
        <v>0.148351317746345</v>
      </c>
      <c r="AJ1888" s="5">
        <v>0.21723182614747599</v>
      </c>
      <c r="AK1888" s="5">
        <v>0.126651793573929</v>
      </c>
      <c r="AL1888" s="5">
        <v>0.15813964650234399</v>
      </c>
      <c r="AM1888" s="5">
        <v>7.1252199844078795E-2</v>
      </c>
      <c r="AN1888" s="5">
        <v>0.199902485010893</v>
      </c>
      <c r="AO1888" s="5">
        <v>0.12077890030407901</v>
      </c>
      <c r="AP1888" s="5">
        <v>0.14149460244199699</v>
      </c>
      <c r="AQ1888" s="5">
        <v>0.13792985554187201</v>
      </c>
      <c r="AR1888" s="5">
        <v>0.17852618319378202</v>
      </c>
      <c r="AS1888" s="5">
        <v>0.15011481415369199</v>
      </c>
      <c r="AT1888" s="5">
        <v>0.19743858541946602</v>
      </c>
      <c r="AU1888" s="5">
        <v>0.122984006249059</v>
      </c>
      <c r="AV1888" s="5">
        <v>0.13514066714682302</v>
      </c>
      <c r="AW1888" s="5">
        <v>0.145014620850068</v>
      </c>
      <c r="AX1888" s="5">
        <v>0.169665333105187</v>
      </c>
      <c r="AY1888" s="5">
        <v>0.15651702083828101</v>
      </c>
      <c r="AZ1888" s="5">
        <v>0.182657674418333</v>
      </c>
      <c r="BA1888" s="5">
        <v>0.117824908734699</v>
      </c>
      <c r="BB1888" s="5">
        <v>0.17560848369257301</v>
      </c>
      <c r="BC1888" s="5">
        <v>0.166708052967427</v>
      </c>
      <c r="BD1888" s="5">
        <v>0.138888486983233</v>
      </c>
      <c r="BE1888" s="5">
        <v>0.169719175519084</v>
      </c>
      <c r="BF1888" s="5">
        <v>0.14949789815077699</v>
      </c>
      <c r="BG1888" s="5">
        <v>0.15678136768665099</v>
      </c>
      <c r="BH1888" s="5">
        <v>0.15330079899626101</v>
      </c>
      <c r="BI1888" s="5">
        <v>0.16060918609885402</v>
      </c>
      <c r="BJ1888" s="5">
        <v>0.152953197229519</v>
      </c>
      <c r="BK1888" s="5">
        <v>0.20996814084654702</v>
      </c>
    </row>
    <row r="1889" spans="1:63">
      <c r="A1889" s="4" t="s">
        <v>143</v>
      </c>
      <c r="B1889" s="5">
        <v>0.80990515013180697</v>
      </c>
      <c r="C1889" s="6"/>
      <c r="D1889" s="6"/>
      <c r="E1889" s="6"/>
      <c r="F1889" s="6"/>
      <c r="G1889" s="6"/>
      <c r="H1889" s="5">
        <v>0.80989500769630995</v>
      </c>
      <c r="I1889" s="5">
        <v>0.80991561900922504</v>
      </c>
      <c r="J1889" s="5">
        <v>0.74181563355640412</v>
      </c>
      <c r="K1889" s="5">
        <v>0.78545630089636209</v>
      </c>
      <c r="L1889" s="5">
        <v>0.79220738825804304</v>
      </c>
      <c r="M1889" s="5">
        <v>0.84654828893933098</v>
      </c>
      <c r="N1889" s="5">
        <v>0.84722439971075103</v>
      </c>
      <c r="O1889" s="5">
        <v>0.81959085770816198</v>
      </c>
      <c r="P1889" s="5">
        <v>0.81218775099290197</v>
      </c>
      <c r="Q1889" s="5">
        <v>0.79550362181452006</v>
      </c>
      <c r="R1889" s="5">
        <v>0.81692313330812694</v>
      </c>
      <c r="S1889" s="5">
        <v>0.79863592828489305</v>
      </c>
      <c r="T1889" s="5">
        <v>0.79508789138627289</v>
      </c>
      <c r="U1889" s="5">
        <v>0.77920750689071294</v>
      </c>
      <c r="V1889" s="5">
        <v>0.81918675776398009</v>
      </c>
      <c r="W1889" s="5">
        <v>0.82809420373541898</v>
      </c>
      <c r="X1889" s="5">
        <v>0.81215056267039398</v>
      </c>
      <c r="Y1889" s="5">
        <v>0.81326845208935894</v>
      </c>
      <c r="Z1889" s="5">
        <v>0.81901645363978903</v>
      </c>
      <c r="AA1889" s="5">
        <v>0.79013575006302506</v>
      </c>
      <c r="AB1889" s="5">
        <v>0.830361906053937</v>
      </c>
      <c r="AC1889" s="5">
        <v>0.79276371351759489</v>
      </c>
      <c r="AD1889" s="5">
        <v>0.76900396025193896</v>
      </c>
      <c r="AE1889" s="5">
        <v>0.80140467788203795</v>
      </c>
      <c r="AF1889" s="5">
        <v>0.82579232942738101</v>
      </c>
      <c r="AG1889" s="5">
        <v>0.80447914673295495</v>
      </c>
      <c r="AH1889" s="5">
        <v>0.81050278629552908</v>
      </c>
      <c r="AI1889" s="5">
        <v>0.74390114301593702</v>
      </c>
      <c r="AJ1889" s="5">
        <v>0.73450204758508308</v>
      </c>
      <c r="AK1889" s="5">
        <v>0.85241576678851205</v>
      </c>
      <c r="AL1889" s="5">
        <v>0.80266965833317694</v>
      </c>
      <c r="AM1889" s="5">
        <v>0.80345172720442704</v>
      </c>
      <c r="AN1889" s="5">
        <v>0.72084044876282205</v>
      </c>
      <c r="AO1889" s="5">
        <v>0.81602562128004807</v>
      </c>
      <c r="AP1889" s="5">
        <v>0.8083735364869391</v>
      </c>
      <c r="AQ1889" s="5">
        <v>0.84256193048955796</v>
      </c>
      <c r="AR1889" s="5">
        <v>0.800939122641811</v>
      </c>
      <c r="AS1889" s="5">
        <v>0.74047724742342791</v>
      </c>
      <c r="AT1889" s="5">
        <v>0.75069022595481794</v>
      </c>
      <c r="AU1889" s="5">
        <v>0.82453400503852503</v>
      </c>
      <c r="AV1889" s="5">
        <v>0.80381216182225101</v>
      </c>
      <c r="AW1889" s="5">
        <v>0.83488685716568001</v>
      </c>
      <c r="AX1889" s="5">
        <v>0.80692563586185795</v>
      </c>
      <c r="AY1889" s="5">
        <v>0.81675009521605502</v>
      </c>
      <c r="AZ1889" s="5">
        <v>0.80260560885188104</v>
      </c>
      <c r="BA1889" s="5">
        <v>0.81532381000193599</v>
      </c>
      <c r="BB1889" s="5">
        <v>0.76900396025193896</v>
      </c>
      <c r="BC1889" s="5">
        <v>0.80140467788203795</v>
      </c>
      <c r="BD1889" s="5">
        <v>0.82579232942738101</v>
      </c>
      <c r="BE1889" s="5">
        <v>0.80447914673295495</v>
      </c>
      <c r="BF1889" s="5">
        <v>0.82502692751468798</v>
      </c>
      <c r="BG1889" s="5">
        <v>0.81424911459910898</v>
      </c>
      <c r="BH1889" s="5">
        <v>0.81236297896340603</v>
      </c>
      <c r="BI1889" s="5">
        <v>0.80500625172791307</v>
      </c>
      <c r="BJ1889" s="5">
        <v>0.797781377706138</v>
      </c>
      <c r="BK1889" s="5">
        <v>0.74079977798928398</v>
      </c>
    </row>
    <row r="1890" spans="1:63">
      <c r="A1890" s="4" t="s">
        <v>184</v>
      </c>
      <c r="B1890" s="5">
        <v>3.3083040635988499E-2</v>
      </c>
      <c r="C1890" s="6"/>
      <c r="D1890" s="6"/>
      <c r="E1890" s="6"/>
      <c r="F1890" s="6"/>
      <c r="G1890" s="6"/>
      <c r="H1890" s="5">
        <v>3.38007600693754E-2</v>
      </c>
      <c r="I1890" s="5">
        <v>3.2342220863004895E-2</v>
      </c>
      <c r="J1890" s="5">
        <v>7.2278930009171405E-2</v>
      </c>
      <c r="K1890" s="5">
        <v>4.0990471719718799E-2</v>
      </c>
      <c r="L1890" s="5">
        <v>2.9147633369048E-2</v>
      </c>
      <c r="M1890" s="5">
        <v>2.00471187194931E-2</v>
      </c>
      <c r="N1890" s="5">
        <v>2.5275654381055199E-2</v>
      </c>
      <c r="O1890" s="5">
        <v>2.60860904242467E-2</v>
      </c>
      <c r="P1890" s="5">
        <v>3.8453812132670802E-2</v>
      </c>
      <c r="Q1890" s="5">
        <v>4.0938084864051295E-2</v>
      </c>
      <c r="R1890" s="5">
        <v>2.2926401649291203E-2</v>
      </c>
      <c r="S1890" s="5">
        <v>3.3415490940516601E-2</v>
      </c>
      <c r="T1890" s="5">
        <v>5.2190409861814099E-2</v>
      </c>
      <c r="U1890" s="5">
        <v>3.3453318218011202E-2</v>
      </c>
      <c r="V1890" s="5">
        <v>1.6385636422602701E-2</v>
      </c>
      <c r="W1890" s="5">
        <v>3.1663780266828596E-2</v>
      </c>
      <c r="X1890" s="5">
        <v>2.2651187420085803E-2</v>
      </c>
      <c r="Y1890" s="5">
        <v>4.0537035000143502E-2</v>
      </c>
      <c r="Z1890" s="5">
        <v>3.7584646221242003E-2</v>
      </c>
      <c r="AA1890" s="5">
        <v>3.75643689652983E-2</v>
      </c>
      <c r="AB1890" s="5">
        <v>2.0834996543707098E-2</v>
      </c>
      <c r="AC1890" s="5">
        <v>3.13633720053898E-2</v>
      </c>
      <c r="AD1890" s="5">
        <v>5.5387556055487501E-2</v>
      </c>
      <c r="AE1890" s="5">
        <v>3.188726915054E-2</v>
      </c>
      <c r="AF1890" s="5">
        <v>3.5319183589385399E-2</v>
      </c>
      <c r="AG1890" s="5">
        <v>2.5801677747961299E-2</v>
      </c>
      <c r="AH1890" s="5">
        <v>2.8253486473580402E-2</v>
      </c>
      <c r="AI1890" s="5">
        <v>0.10774753923771802</v>
      </c>
      <c r="AJ1890" s="5">
        <v>4.8266126267442505E-2</v>
      </c>
      <c r="AK1890" s="5">
        <v>2.0932439637565602E-2</v>
      </c>
      <c r="AL1890" s="5">
        <v>3.9190695164478102E-2</v>
      </c>
      <c r="AM1890" s="5">
        <v>0.125296072951495</v>
      </c>
      <c r="AN1890" s="5">
        <v>7.9257066226284797E-2</v>
      </c>
      <c r="AO1890" s="5">
        <v>6.3195478415870504E-2</v>
      </c>
      <c r="AP1890" s="5">
        <v>5.0131861071066097E-2</v>
      </c>
      <c r="AQ1890" s="5">
        <v>1.9508213968568E-2</v>
      </c>
      <c r="AR1890" s="5">
        <v>2.0534694164408399E-2</v>
      </c>
      <c r="AS1890" s="5">
        <v>0.10940793842288001</v>
      </c>
      <c r="AT1890" s="5">
        <v>5.1871188625715201E-2</v>
      </c>
      <c r="AU1890" s="5">
        <v>5.2481988712415904E-2</v>
      </c>
      <c r="AV1890" s="5">
        <v>6.1047171030925093E-2</v>
      </c>
      <c r="AW1890" s="5">
        <v>2.0098521984249901E-2</v>
      </c>
      <c r="AX1890" s="5">
        <v>2.3409031032958799E-2</v>
      </c>
      <c r="AY1890" s="5">
        <v>2.6732883945669701E-2</v>
      </c>
      <c r="AZ1890" s="5">
        <v>1.4736716729787101E-2</v>
      </c>
      <c r="BA1890" s="5">
        <v>6.6851281263364898E-2</v>
      </c>
      <c r="BB1890" s="5">
        <v>5.5387556055487501E-2</v>
      </c>
      <c r="BC1890" s="5">
        <v>3.188726915054E-2</v>
      </c>
      <c r="BD1890" s="5">
        <v>3.5319183589385399E-2</v>
      </c>
      <c r="BE1890" s="5">
        <v>2.5801677747961299E-2</v>
      </c>
      <c r="BF1890" s="5">
        <v>2.5475174334536298E-2</v>
      </c>
      <c r="BG1890" s="5">
        <v>2.8969517714240799E-2</v>
      </c>
      <c r="BH1890" s="5">
        <v>3.43362220403352E-2</v>
      </c>
      <c r="BI1890" s="5">
        <v>3.4384562173239798E-2</v>
      </c>
      <c r="BJ1890" s="5">
        <v>4.92654250643422E-2</v>
      </c>
      <c r="BK1890" s="5">
        <v>4.9232081164166303E-2</v>
      </c>
    </row>
    <row r="1892" spans="1:63">
      <c r="A1892" s="24" t="s">
        <v>278</v>
      </c>
      <c r="B1892" s="24"/>
      <c r="C1892" s="24"/>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row>
    <row r="1893" spans="1:63">
      <c r="A1893" s="25"/>
      <c r="B1893" s="26" t="s">
        <v>1</v>
      </c>
      <c r="C1893" s="26"/>
      <c r="D1893" s="26"/>
      <c r="E1893" s="26"/>
      <c r="F1893" s="26"/>
      <c r="G1893" s="26"/>
      <c r="H1893" s="26" t="s">
        <v>2</v>
      </c>
      <c r="I1893" s="26"/>
      <c r="J1893" s="26" t="s">
        <v>3</v>
      </c>
      <c r="K1893" s="26"/>
      <c r="L1893" s="26"/>
      <c r="M1893" s="26"/>
      <c r="N1893" s="26"/>
      <c r="O1893" s="26" t="s">
        <v>4</v>
      </c>
      <c r="P1893" s="26"/>
      <c r="Q1893" s="26"/>
      <c r="R1893" s="26"/>
      <c r="S1893" s="26" t="s">
        <v>5</v>
      </c>
      <c r="T1893" s="26"/>
      <c r="U1893" s="26"/>
      <c r="V1893" s="26"/>
      <c r="W1893" s="26"/>
      <c r="X1893" s="26"/>
      <c r="Y1893" s="26"/>
      <c r="Z1893" s="26"/>
      <c r="AA1893" s="26"/>
      <c r="AB1893" s="26"/>
      <c r="AC1893" s="26"/>
      <c r="AD1893" s="26" t="s">
        <v>6</v>
      </c>
      <c r="AE1893" s="26"/>
      <c r="AF1893" s="26"/>
      <c r="AG1893" s="26"/>
      <c r="AH1893" s="26" t="s">
        <v>7</v>
      </c>
      <c r="AI1893" s="26"/>
      <c r="AJ1893" s="26"/>
      <c r="AK1893" s="26"/>
      <c r="AL1893" s="26"/>
      <c r="AM1893" s="26"/>
      <c r="AN1893" s="26"/>
      <c r="AO1893" s="26" t="s">
        <v>8</v>
      </c>
      <c r="AP1893" s="26"/>
      <c r="AQ1893" s="26"/>
      <c r="AR1893" s="26"/>
      <c r="AS1893" s="26" t="s">
        <v>9</v>
      </c>
      <c r="AT1893" s="26"/>
      <c r="AU1893" s="26"/>
      <c r="AV1893" s="26"/>
      <c r="AW1893" s="26"/>
      <c r="AX1893" s="26"/>
      <c r="AY1893" s="26"/>
      <c r="AZ1893" s="26"/>
      <c r="BA1893" s="26"/>
      <c r="BB1893" s="26" t="s">
        <v>6</v>
      </c>
      <c r="BC1893" s="26"/>
      <c r="BD1893" s="26"/>
      <c r="BE1893" s="26"/>
      <c r="BF1893" s="26" t="s">
        <v>10</v>
      </c>
      <c r="BG1893" s="26"/>
      <c r="BH1893" s="26"/>
      <c r="BI1893" s="26"/>
      <c r="BJ1893" s="26"/>
      <c r="BK1893" s="26"/>
    </row>
    <row r="1894" spans="1:63" ht="60">
      <c r="A1894" s="25"/>
      <c r="B1894" s="1" t="s">
        <v>11</v>
      </c>
      <c r="C1894" s="1" t="s">
        <v>12</v>
      </c>
      <c r="D1894" s="1" t="s">
        <v>13</v>
      </c>
      <c r="E1894" s="1" t="s">
        <v>14</v>
      </c>
      <c r="F1894" s="1" t="s">
        <v>15</v>
      </c>
      <c r="G1894" s="1" t="s">
        <v>16</v>
      </c>
      <c r="H1894" s="1" t="s">
        <v>17</v>
      </c>
      <c r="I1894" s="1" t="s">
        <v>18</v>
      </c>
      <c r="J1894" s="1" t="s">
        <v>19</v>
      </c>
      <c r="K1894" s="1" t="s">
        <v>20</v>
      </c>
      <c r="L1894" s="1" t="s">
        <v>21</v>
      </c>
      <c r="M1894" s="1" t="s">
        <v>22</v>
      </c>
      <c r="N1894" s="1" t="s">
        <v>23</v>
      </c>
      <c r="O1894" s="1" t="s">
        <v>24</v>
      </c>
      <c r="P1894" s="1" t="s">
        <v>25</v>
      </c>
      <c r="Q1894" s="1" t="s">
        <v>26</v>
      </c>
      <c r="R1894" s="1" t="s">
        <v>27</v>
      </c>
      <c r="S1894" s="1" t="s">
        <v>28</v>
      </c>
      <c r="T1894" s="1" t="s">
        <v>29</v>
      </c>
      <c r="U1894" s="1" t="s">
        <v>30</v>
      </c>
      <c r="V1894" s="1" t="s">
        <v>31</v>
      </c>
      <c r="W1894" s="1" t="s">
        <v>32</v>
      </c>
      <c r="X1894" s="1" t="s">
        <v>33</v>
      </c>
      <c r="Y1894" s="1" t="s">
        <v>34</v>
      </c>
      <c r="Z1894" s="1" t="s">
        <v>35</v>
      </c>
      <c r="AA1894" s="1" t="s">
        <v>36</v>
      </c>
      <c r="AB1894" s="1" t="s">
        <v>37</v>
      </c>
      <c r="AC1894" s="1" t="s">
        <v>38</v>
      </c>
      <c r="AD1894" s="1" t="s">
        <v>39</v>
      </c>
      <c r="AE1894" s="1" t="s">
        <v>40</v>
      </c>
      <c r="AF1894" s="1" t="s">
        <v>41</v>
      </c>
      <c r="AG1894" s="1" t="s">
        <v>42</v>
      </c>
      <c r="AH1894" s="1" t="s">
        <v>43</v>
      </c>
      <c r="AI1894" s="1" t="s">
        <v>44</v>
      </c>
      <c r="AJ1894" s="1" t="s">
        <v>45</v>
      </c>
      <c r="AK1894" s="1" t="s">
        <v>46</v>
      </c>
      <c r="AL1894" s="1" t="s">
        <v>47</v>
      </c>
      <c r="AM1894" s="1" t="s">
        <v>48</v>
      </c>
      <c r="AN1894" s="1" t="s">
        <v>49</v>
      </c>
      <c r="AO1894" s="1" t="s">
        <v>50</v>
      </c>
      <c r="AP1894" s="1" t="s">
        <v>51</v>
      </c>
      <c r="AQ1894" s="1" t="s">
        <v>52</v>
      </c>
      <c r="AR1894" s="1" t="s">
        <v>53</v>
      </c>
      <c r="AS1894" s="1" t="s">
        <v>54</v>
      </c>
      <c r="AT1894" s="1" t="s">
        <v>55</v>
      </c>
      <c r="AU1894" s="1" t="s">
        <v>56</v>
      </c>
      <c r="AV1894" s="1" t="s">
        <v>57</v>
      </c>
      <c r="AW1894" s="1" t="s">
        <v>58</v>
      </c>
      <c r="AX1894" s="1" t="s">
        <v>59</v>
      </c>
      <c r="AY1894" s="1" t="s">
        <v>60</v>
      </c>
      <c r="AZ1894" s="1" t="s">
        <v>61</v>
      </c>
      <c r="BA1894" s="1" t="s">
        <v>62</v>
      </c>
      <c r="BB1894" s="1" t="s">
        <v>39</v>
      </c>
      <c r="BC1894" s="1" t="s">
        <v>40</v>
      </c>
      <c r="BD1894" s="1" t="s">
        <v>41</v>
      </c>
      <c r="BE1894" s="1" t="s">
        <v>42</v>
      </c>
      <c r="BF1894" s="1" t="s">
        <v>63</v>
      </c>
      <c r="BG1894" s="1" t="s">
        <v>64</v>
      </c>
      <c r="BH1894" s="1" t="s">
        <v>65</v>
      </c>
      <c r="BI1894" s="1" t="s">
        <v>66</v>
      </c>
      <c r="BJ1894" s="1" t="s">
        <v>67</v>
      </c>
      <c r="BK1894" s="1" t="s">
        <v>68</v>
      </c>
    </row>
    <row r="1895" spans="1:63">
      <c r="A1895" s="2" t="s">
        <v>69</v>
      </c>
      <c r="B1895" s="3">
        <v>4814</v>
      </c>
      <c r="C1895" s="3">
        <v>3284</v>
      </c>
      <c r="D1895" s="3">
        <v>8213</v>
      </c>
      <c r="E1895" s="3">
        <v>11162</v>
      </c>
      <c r="F1895" s="3">
        <v>10800</v>
      </c>
      <c r="G1895" s="3">
        <v>12358</v>
      </c>
      <c r="H1895" s="3">
        <v>2477</v>
      </c>
      <c r="I1895" s="3">
        <v>2337</v>
      </c>
      <c r="J1895" s="3">
        <v>360</v>
      </c>
      <c r="K1895" s="3">
        <v>597</v>
      </c>
      <c r="L1895" s="3">
        <v>954</v>
      </c>
      <c r="M1895" s="3">
        <v>1273</v>
      </c>
      <c r="N1895" s="3">
        <v>1630</v>
      </c>
      <c r="O1895" s="3">
        <v>1350</v>
      </c>
      <c r="P1895" s="3">
        <v>1170</v>
      </c>
      <c r="Q1895" s="3">
        <v>1396</v>
      </c>
      <c r="R1895" s="3">
        <v>898</v>
      </c>
      <c r="S1895" s="3">
        <v>713</v>
      </c>
      <c r="T1895" s="3">
        <v>388</v>
      </c>
      <c r="U1895" s="3">
        <v>206</v>
      </c>
      <c r="V1895" s="3">
        <v>215</v>
      </c>
      <c r="W1895" s="3">
        <v>1150</v>
      </c>
      <c r="X1895" s="3">
        <v>311</v>
      </c>
      <c r="Y1895" s="3">
        <v>346</v>
      </c>
      <c r="Z1895" s="3">
        <v>262</v>
      </c>
      <c r="AA1895" s="3">
        <v>535</v>
      </c>
      <c r="AB1895" s="3">
        <v>441</v>
      </c>
      <c r="AC1895" s="3">
        <v>247</v>
      </c>
      <c r="AD1895" s="3">
        <v>360</v>
      </c>
      <c r="AE1895" s="3">
        <v>983</v>
      </c>
      <c r="AF1895" s="3">
        <v>1921</v>
      </c>
      <c r="AG1895" s="3">
        <v>1550</v>
      </c>
      <c r="AH1895" s="3">
        <v>2355</v>
      </c>
      <c r="AI1895" s="3">
        <v>82</v>
      </c>
      <c r="AJ1895" s="3">
        <v>273</v>
      </c>
      <c r="AK1895" s="3">
        <v>1561</v>
      </c>
      <c r="AL1895" s="3">
        <v>360</v>
      </c>
      <c r="AM1895" s="3">
        <v>34</v>
      </c>
      <c r="AN1895" s="3">
        <v>76</v>
      </c>
      <c r="AO1895" s="3">
        <v>550</v>
      </c>
      <c r="AP1895" s="3">
        <v>1139</v>
      </c>
      <c r="AQ1895" s="3">
        <v>623</v>
      </c>
      <c r="AR1895" s="3">
        <v>2410</v>
      </c>
      <c r="AS1895" s="3">
        <v>66</v>
      </c>
      <c r="AT1895" s="3">
        <v>179</v>
      </c>
      <c r="AU1895" s="3">
        <v>300</v>
      </c>
      <c r="AV1895" s="3">
        <v>413</v>
      </c>
      <c r="AW1895" s="3">
        <v>534</v>
      </c>
      <c r="AX1895" s="3">
        <v>848</v>
      </c>
      <c r="AY1895" s="3">
        <v>775</v>
      </c>
      <c r="AZ1895" s="3">
        <v>1120</v>
      </c>
      <c r="BA1895" s="3">
        <v>476</v>
      </c>
      <c r="BB1895" s="3">
        <v>360</v>
      </c>
      <c r="BC1895" s="3">
        <v>983</v>
      </c>
      <c r="BD1895" s="3">
        <v>1921</v>
      </c>
      <c r="BE1895" s="3">
        <v>1550</v>
      </c>
      <c r="BF1895" s="3">
        <v>1047</v>
      </c>
      <c r="BG1895" s="3">
        <v>1247</v>
      </c>
      <c r="BH1895" s="3">
        <v>1172</v>
      </c>
      <c r="BI1895" s="3">
        <v>719</v>
      </c>
      <c r="BJ1895" s="3">
        <v>413</v>
      </c>
      <c r="BK1895" s="3">
        <v>216</v>
      </c>
    </row>
    <row r="1896" spans="1:63">
      <c r="A1896" s="2" t="s">
        <v>70</v>
      </c>
      <c r="B1896" s="3">
        <v>4142639</v>
      </c>
      <c r="C1896" s="3">
        <v>3741959</v>
      </c>
      <c r="D1896" s="3">
        <v>4027965</v>
      </c>
      <c r="E1896" s="3">
        <v>3918229</v>
      </c>
      <c r="F1896" s="3">
        <v>3757885</v>
      </c>
      <c r="G1896" s="3">
        <v>3615754</v>
      </c>
      <c r="H1896" s="3">
        <v>2102004</v>
      </c>
      <c r="I1896" s="3">
        <v>2040635</v>
      </c>
      <c r="J1896" s="3">
        <v>466391</v>
      </c>
      <c r="K1896" s="3">
        <v>747834</v>
      </c>
      <c r="L1896" s="3">
        <v>1054775</v>
      </c>
      <c r="M1896" s="3">
        <v>1073399</v>
      </c>
      <c r="N1896" s="3">
        <v>800239</v>
      </c>
      <c r="O1896" s="3">
        <v>1047805</v>
      </c>
      <c r="P1896" s="3">
        <v>1036592</v>
      </c>
      <c r="Q1896" s="3">
        <v>1260945</v>
      </c>
      <c r="R1896" s="3">
        <v>797297</v>
      </c>
      <c r="S1896" s="3">
        <v>558816</v>
      </c>
      <c r="T1896" s="3">
        <v>353408</v>
      </c>
      <c r="U1896" s="3">
        <v>184655</v>
      </c>
      <c r="V1896" s="3">
        <v>188646</v>
      </c>
      <c r="W1896" s="3">
        <v>944295</v>
      </c>
      <c r="X1896" s="3">
        <v>276516</v>
      </c>
      <c r="Y1896" s="3">
        <v>304770</v>
      </c>
      <c r="Z1896" s="3">
        <v>233686</v>
      </c>
      <c r="AA1896" s="3">
        <v>483884</v>
      </c>
      <c r="AB1896" s="3">
        <v>386917</v>
      </c>
      <c r="AC1896" s="3">
        <v>227047</v>
      </c>
      <c r="AD1896" s="3">
        <v>306430</v>
      </c>
      <c r="AE1896" s="3">
        <v>840026</v>
      </c>
      <c r="AF1896" s="3">
        <v>1682982</v>
      </c>
      <c r="AG1896" s="3">
        <v>1313201</v>
      </c>
      <c r="AH1896" s="3">
        <v>2425860</v>
      </c>
      <c r="AI1896" s="3">
        <v>93111</v>
      </c>
      <c r="AJ1896" s="3">
        <v>337038</v>
      </c>
      <c r="AK1896" s="3">
        <v>812627</v>
      </c>
      <c r="AL1896" s="3">
        <v>312562</v>
      </c>
      <c r="AM1896" s="3">
        <v>28113</v>
      </c>
      <c r="AN1896" s="3">
        <v>76203</v>
      </c>
      <c r="AO1896" s="3">
        <v>380814</v>
      </c>
      <c r="AP1896" s="3">
        <v>1094127</v>
      </c>
      <c r="AQ1896" s="3">
        <v>468055</v>
      </c>
      <c r="AR1896" s="3">
        <v>2131810</v>
      </c>
      <c r="AS1896" s="3">
        <v>74603</v>
      </c>
      <c r="AT1896" s="3">
        <v>152676</v>
      </c>
      <c r="AU1896" s="3">
        <v>215365</v>
      </c>
      <c r="AV1896" s="3">
        <v>315790</v>
      </c>
      <c r="AW1896" s="3">
        <v>427854</v>
      </c>
      <c r="AX1896" s="3">
        <v>701828</v>
      </c>
      <c r="AY1896" s="3">
        <v>677618</v>
      </c>
      <c r="AZ1896" s="3">
        <v>1078636</v>
      </c>
      <c r="BA1896" s="3">
        <v>423240</v>
      </c>
      <c r="BB1896" s="3">
        <v>306430</v>
      </c>
      <c r="BC1896" s="3">
        <v>840026</v>
      </c>
      <c r="BD1896" s="3">
        <v>1682982</v>
      </c>
      <c r="BE1896" s="3">
        <v>1313201</v>
      </c>
      <c r="BF1896" s="3">
        <v>817418</v>
      </c>
      <c r="BG1896" s="3">
        <v>1117175</v>
      </c>
      <c r="BH1896" s="3">
        <v>1031406</v>
      </c>
      <c r="BI1896" s="3">
        <v>634950</v>
      </c>
      <c r="BJ1896" s="3">
        <v>361898</v>
      </c>
      <c r="BK1896" s="3">
        <v>179792</v>
      </c>
    </row>
    <row r="1897" spans="1:63">
      <c r="A1897" s="4" t="s">
        <v>71</v>
      </c>
      <c r="B1897" s="5">
        <v>0.167833858319758</v>
      </c>
      <c r="C1897" s="5">
        <v>0.13640641580676602</v>
      </c>
      <c r="D1897" s="5">
        <v>0.17704815390118298</v>
      </c>
      <c r="E1897" s="5">
        <v>0.18493326650682501</v>
      </c>
      <c r="F1897" s="5">
        <v>0.185966573935121</v>
      </c>
      <c r="G1897" s="5">
        <v>0.209440409939395</v>
      </c>
      <c r="H1897" s="5">
        <v>0.162692045802835</v>
      </c>
      <c r="I1897" s="5">
        <v>0.17313030356194201</v>
      </c>
      <c r="J1897" s="5">
        <v>0.227535687517988</v>
      </c>
      <c r="K1897" s="5">
        <v>0.246248468054585</v>
      </c>
      <c r="L1897" s="5">
        <v>0.17765295729466898</v>
      </c>
      <c r="M1897" s="5">
        <v>0.118259585280131</v>
      </c>
      <c r="N1897" s="5">
        <v>0.11331326204047301</v>
      </c>
      <c r="O1897" s="5">
        <v>0.140167372493536</v>
      </c>
      <c r="P1897" s="5">
        <v>0.17729221867672301</v>
      </c>
      <c r="Q1897" s="5">
        <v>0.17507559158248898</v>
      </c>
      <c r="R1897" s="5">
        <v>0.18044293761552702</v>
      </c>
      <c r="S1897" s="5">
        <v>0.107263142673572</v>
      </c>
      <c r="T1897" s="5">
        <v>0.171833426464848</v>
      </c>
      <c r="U1897" s="5">
        <v>0.166603437567866</v>
      </c>
      <c r="V1897" s="5">
        <v>0.21729697202321499</v>
      </c>
      <c r="W1897" s="5">
        <v>0.18579787909590798</v>
      </c>
      <c r="X1897" s="5">
        <v>0.17534913454397</v>
      </c>
      <c r="Y1897" s="5">
        <v>0.153468452238083</v>
      </c>
      <c r="Z1897" s="5">
        <v>0.16217412351204899</v>
      </c>
      <c r="AA1897" s="5">
        <v>0.188829541204071</v>
      </c>
      <c r="AB1897" s="5">
        <v>0.156990727950088</v>
      </c>
      <c r="AC1897" s="5">
        <v>0.18556519427239601</v>
      </c>
      <c r="AD1897" s="5">
        <v>0.16335608987168002</v>
      </c>
      <c r="AE1897" s="5">
        <v>0.16551878483479002</v>
      </c>
      <c r="AF1897" s="5">
        <v>0.19338570697691801</v>
      </c>
      <c r="AG1897" s="5">
        <v>0.13761269854966701</v>
      </c>
      <c r="AH1897" s="5">
        <v>0.17153103754028098</v>
      </c>
      <c r="AI1897" s="5">
        <v>0.28795964388623596</v>
      </c>
      <c r="AJ1897" s="5">
        <v>0.178806473356906</v>
      </c>
      <c r="AK1897" s="5">
        <v>0.10218345381140001</v>
      </c>
      <c r="AL1897" s="5">
        <v>0.20291945057243999</v>
      </c>
      <c r="AM1897" s="5">
        <v>0.37166995764172001</v>
      </c>
      <c r="AN1897" s="5">
        <v>0.29874264689603597</v>
      </c>
      <c r="AO1897" s="5">
        <v>0.246171549195946</v>
      </c>
      <c r="AP1897" s="5">
        <v>0.23179337137074998</v>
      </c>
      <c r="AQ1897" s="5">
        <v>0.18118710179620501</v>
      </c>
      <c r="AR1897" s="5">
        <v>0.11267579480016501</v>
      </c>
      <c r="AS1897" s="5">
        <v>0.271636670766424</v>
      </c>
      <c r="AT1897" s="5">
        <v>0.25323799779441197</v>
      </c>
      <c r="AU1897" s="5">
        <v>0.183115625730459</v>
      </c>
      <c r="AV1897" s="5">
        <v>0.21738302754088898</v>
      </c>
      <c r="AW1897" s="5">
        <v>0.16914041202836899</v>
      </c>
      <c r="AX1897" s="5">
        <v>0.15773208915519801</v>
      </c>
      <c r="AY1897" s="5">
        <v>0.14229007946807801</v>
      </c>
      <c r="AZ1897" s="5">
        <v>0.11163608011909</v>
      </c>
      <c r="BA1897" s="5">
        <v>0.27024776980382703</v>
      </c>
      <c r="BB1897" s="5">
        <v>0.16335608987168002</v>
      </c>
      <c r="BC1897" s="5">
        <v>0.16551878483479002</v>
      </c>
      <c r="BD1897" s="5">
        <v>0.19338570697691801</v>
      </c>
      <c r="BE1897" s="5">
        <v>0.13761269854966701</v>
      </c>
      <c r="BF1897" s="5">
        <v>0.13241749973946798</v>
      </c>
      <c r="BG1897" s="5">
        <v>0.17939971391842299</v>
      </c>
      <c r="BH1897" s="5">
        <v>0.18094494011214501</v>
      </c>
      <c r="BI1897" s="5">
        <v>0.15506452046149199</v>
      </c>
      <c r="BJ1897" s="5">
        <v>0.18694724900746301</v>
      </c>
      <c r="BK1897" s="5">
        <v>0.188395437547556</v>
      </c>
    </row>
    <row r="1898" spans="1:63">
      <c r="A1898" s="4" t="s">
        <v>72</v>
      </c>
      <c r="B1898" s="5">
        <v>0.148484276592354</v>
      </c>
      <c r="C1898" s="5">
        <v>0.15010777768142899</v>
      </c>
      <c r="D1898" s="5">
        <v>0.15774308572623799</v>
      </c>
      <c r="E1898" s="5">
        <v>0.170833967160053</v>
      </c>
      <c r="F1898" s="5">
        <v>0.16515213093212</v>
      </c>
      <c r="G1898" s="5">
        <v>0.172742946561078</v>
      </c>
      <c r="H1898" s="5">
        <v>0.13682072926987401</v>
      </c>
      <c r="I1898" s="5">
        <v>0.16049858857275801</v>
      </c>
      <c r="J1898" s="5">
        <v>0.152389423538172</v>
      </c>
      <c r="K1898" s="5">
        <v>0.16241193810135302</v>
      </c>
      <c r="L1898" s="5">
        <v>0.17068330514993002</v>
      </c>
      <c r="M1898" s="5">
        <v>0.13638778420699199</v>
      </c>
      <c r="N1898" s="5">
        <v>0.120158319880067</v>
      </c>
      <c r="O1898" s="5">
        <v>0.135017472816398</v>
      </c>
      <c r="P1898" s="5">
        <v>0.15327514707450299</v>
      </c>
      <c r="Q1898" s="5">
        <v>0.15218219320763099</v>
      </c>
      <c r="R1898" s="5">
        <v>0.15410518112896901</v>
      </c>
      <c r="S1898" s="5">
        <v>0.11524411592506899</v>
      </c>
      <c r="T1898" s="5">
        <v>0.134572617701325</v>
      </c>
      <c r="U1898" s="5">
        <v>0.17938862263878502</v>
      </c>
      <c r="V1898" s="5">
        <v>0.132144541160301</v>
      </c>
      <c r="W1898" s="5">
        <v>0.15150961791728801</v>
      </c>
      <c r="X1898" s="5">
        <v>0.14473271966717</v>
      </c>
      <c r="Y1898" s="5">
        <v>0.17345811384075399</v>
      </c>
      <c r="Z1898" s="5">
        <v>0.18227667613801099</v>
      </c>
      <c r="AA1898" s="5">
        <v>0.13697421252678299</v>
      </c>
      <c r="AB1898" s="5">
        <v>0.16726209875543499</v>
      </c>
      <c r="AC1898" s="5">
        <v>0.15660571725514999</v>
      </c>
      <c r="AD1898" s="5">
        <v>0.16987864289489998</v>
      </c>
      <c r="AE1898" s="5">
        <v>0.15379000851576199</v>
      </c>
      <c r="AF1898" s="5">
        <v>0.160431664847104</v>
      </c>
      <c r="AG1898" s="5">
        <v>0.12478639513167</v>
      </c>
      <c r="AH1898" s="5">
        <v>0.15741832184372298</v>
      </c>
      <c r="AI1898" s="5">
        <v>0.18123872343614</v>
      </c>
      <c r="AJ1898" s="5">
        <v>0.12582401877646998</v>
      </c>
      <c r="AK1898" s="5">
        <v>0.121828759544929</v>
      </c>
      <c r="AL1898" s="5">
        <v>0.14909445062048701</v>
      </c>
      <c r="AM1898" s="5">
        <v>0.173148603728627</v>
      </c>
      <c r="AN1898" s="5">
        <v>0.14795981757297</v>
      </c>
      <c r="AO1898" s="5">
        <v>0.14426769203791501</v>
      </c>
      <c r="AP1898" s="5">
        <v>0.204046937444223</v>
      </c>
      <c r="AQ1898" s="5">
        <v>0.172605983862815</v>
      </c>
      <c r="AR1898" s="5">
        <v>0.114525592436512</v>
      </c>
      <c r="AS1898" s="5">
        <v>0.16279394358209198</v>
      </c>
      <c r="AT1898" s="5">
        <v>0.12990898426910899</v>
      </c>
      <c r="AU1898" s="5">
        <v>0.15239339543911901</v>
      </c>
      <c r="AV1898" s="5">
        <v>0.17730968008221701</v>
      </c>
      <c r="AW1898" s="5">
        <v>0.162239476331588</v>
      </c>
      <c r="AX1898" s="5">
        <v>0.13892106099968302</v>
      </c>
      <c r="AY1898" s="5">
        <v>0.14905001237045601</v>
      </c>
      <c r="AZ1898" s="5">
        <v>0.12789851285518</v>
      </c>
      <c r="BA1898" s="5">
        <v>0.17126127288658499</v>
      </c>
      <c r="BB1898" s="5">
        <v>0.16987864289489998</v>
      </c>
      <c r="BC1898" s="5">
        <v>0.15379000851576199</v>
      </c>
      <c r="BD1898" s="5">
        <v>0.160431664847104</v>
      </c>
      <c r="BE1898" s="5">
        <v>0.12478639513167</v>
      </c>
      <c r="BF1898" s="5">
        <v>0.126973867696483</v>
      </c>
      <c r="BG1898" s="5">
        <v>0.14287599097766701</v>
      </c>
      <c r="BH1898" s="5">
        <v>0.15462958978265701</v>
      </c>
      <c r="BI1898" s="5">
        <v>0.16924705731353601</v>
      </c>
      <c r="BJ1898" s="5">
        <v>0.15526777750787099</v>
      </c>
      <c r="BK1898" s="5">
        <v>0.15889545908209601</v>
      </c>
    </row>
    <row r="1899" spans="1:63">
      <c r="A1899" s="4" t="s">
        <v>73</v>
      </c>
      <c r="B1899" s="5">
        <v>0.67455337882492405</v>
      </c>
      <c r="C1899" s="5">
        <v>0.70178051617082904</v>
      </c>
      <c r="D1899" s="5">
        <v>0.64936031365475699</v>
      </c>
      <c r="E1899" s="5">
        <v>0.62739059080322301</v>
      </c>
      <c r="F1899" s="5">
        <v>0.62987399634695695</v>
      </c>
      <c r="G1899" s="5">
        <v>0.60689886535424098</v>
      </c>
      <c r="H1899" s="5">
        <v>0.69410460665695195</v>
      </c>
      <c r="I1899" s="5">
        <v>0.65441417552089109</v>
      </c>
      <c r="J1899" s="5">
        <v>0.61071388288708095</v>
      </c>
      <c r="K1899" s="5">
        <v>0.58644133374529706</v>
      </c>
      <c r="L1899" s="5">
        <v>0.63891926619089501</v>
      </c>
      <c r="M1899" s="5">
        <v>0.74249114318238996</v>
      </c>
      <c r="N1899" s="5">
        <v>0.74994215643705398</v>
      </c>
      <c r="O1899" s="5">
        <v>0.71583449729346293</v>
      </c>
      <c r="P1899" s="5">
        <v>0.66057982016996908</v>
      </c>
      <c r="Q1899" s="5">
        <v>0.66627193704507304</v>
      </c>
      <c r="R1899" s="5">
        <v>0.65156668433161902</v>
      </c>
      <c r="S1899" s="5">
        <v>0.76882795206755106</v>
      </c>
      <c r="T1899" s="5">
        <v>0.68854234538928694</v>
      </c>
      <c r="U1899" s="5">
        <v>0.636004389334627</v>
      </c>
      <c r="V1899" s="5">
        <v>0.63463070791598297</v>
      </c>
      <c r="W1899" s="5">
        <v>0.65369760641309993</v>
      </c>
      <c r="X1899" s="5">
        <v>0.67135756767740906</v>
      </c>
      <c r="Y1899" s="5">
        <v>0.66361141936916401</v>
      </c>
      <c r="Z1899" s="5">
        <v>0.65025927154660712</v>
      </c>
      <c r="AA1899" s="5">
        <v>0.67044995613480096</v>
      </c>
      <c r="AB1899" s="5">
        <v>0.66235397359637205</v>
      </c>
      <c r="AC1899" s="5">
        <v>0.64512750754470904</v>
      </c>
      <c r="AD1899" s="5">
        <v>0.64392652616575996</v>
      </c>
      <c r="AE1899" s="5">
        <v>0.67304795032133502</v>
      </c>
      <c r="AF1899" s="5">
        <v>0.637150224379604</v>
      </c>
      <c r="AG1899" s="5">
        <v>0.73059844959306108</v>
      </c>
      <c r="AH1899" s="5">
        <v>0.66610517023839089</v>
      </c>
      <c r="AI1899" s="5">
        <v>0.502768735706555</v>
      </c>
      <c r="AJ1899" s="5">
        <v>0.68840477281782597</v>
      </c>
      <c r="AK1899" s="5">
        <v>0.76202949247992191</v>
      </c>
      <c r="AL1899" s="5">
        <v>0.63320912025524301</v>
      </c>
      <c r="AM1899" s="5">
        <v>0.42007755169454597</v>
      </c>
      <c r="AN1899" s="5">
        <v>0.526817916180225</v>
      </c>
      <c r="AO1899" s="5">
        <v>0.58092336914324905</v>
      </c>
      <c r="AP1899" s="5">
        <v>0.55485682938826097</v>
      </c>
      <c r="AQ1899" s="5">
        <v>0.63191669753845192</v>
      </c>
      <c r="AR1899" s="5">
        <v>0.76956572909382204</v>
      </c>
      <c r="AS1899" s="5">
        <v>0.51649406473584891</v>
      </c>
      <c r="AT1899" s="5">
        <v>0.59194075650284395</v>
      </c>
      <c r="AU1899" s="5">
        <v>0.65080433449124198</v>
      </c>
      <c r="AV1899" s="5">
        <v>0.58639095510441197</v>
      </c>
      <c r="AW1899" s="5">
        <v>0.66086089304834006</v>
      </c>
      <c r="AX1899" s="5">
        <v>0.70151335355286504</v>
      </c>
      <c r="AY1899" s="5">
        <v>0.70865990816147306</v>
      </c>
      <c r="AZ1899" s="5">
        <v>0.75912540723309907</v>
      </c>
      <c r="BA1899" s="5">
        <v>0.52917965027271097</v>
      </c>
      <c r="BB1899" s="5">
        <v>0.64392652616575996</v>
      </c>
      <c r="BC1899" s="5">
        <v>0.67304795032133502</v>
      </c>
      <c r="BD1899" s="5">
        <v>0.637150224379604</v>
      </c>
      <c r="BE1899" s="5">
        <v>0.73059844959306108</v>
      </c>
      <c r="BF1899" s="5">
        <v>0.732428272930018</v>
      </c>
      <c r="BG1899" s="5">
        <v>0.67119324994162499</v>
      </c>
      <c r="BH1899" s="5">
        <v>0.65624511245703498</v>
      </c>
      <c r="BI1899" s="5">
        <v>0.66054676616345698</v>
      </c>
      <c r="BJ1899" s="5">
        <v>0.65235193327778207</v>
      </c>
      <c r="BK1899" s="5">
        <v>0.63148871985226995</v>
      </c>
    </row>
    <row r="1900" spans="1:63">
      <c r="A1900" s="4" t="s">
        <v>74</v>
      </c>
      <c r="B1900" s="5">
        <v>9.1284862629486697E-3</v>
      </c>
      <c r="C1900" s="5">
        <v>1.17052903409787E-2</v>
      </c>
      <c r="D1900" s="5">
        <v>1.58484467178448E-2</v>
      </c>
      <c r="E1900" s="5">
        <v>1.68421755299165E-2</v>
      </c>
      <c r="F1900" s="5">
        <v>1.9007298785778799E-2</v>
      </c>
      <c r="G1900" s="5">
        <v>1.0917778145305399E-2</v>
      </c>
      <c r="H1900" s="5">
        <v>6.3826182703386304E-3</v>
      </c>
      <c r="I1900" s="5">
        <v>1.19569323444099E-2</v>
      </c>
      <c r="J1900" s="5">
        <v>9.3610060567578396E-3</v>
      </c>
      <c r="K1900" s="5">
        <v>4.8982600987579504E-3</v>
      </c>
      <c r="L1900" s="5">
        <v>1.2744471364504899E-2</v>
      </c>
      <c r="M1900" s="5">
        <v>2.8614873304894498E-3</v>
      </c>
      <c r="N1900" s="5">
        <v>1.6586261642417902E-2</v>
      </c>
      <c r="O1900" s="5">
        <v>8.9806573966027502E-3</v>
      </c>
      <c r="P1900" s="5">
        <v>8.852814078811921E-3</v>
      </c>
      <c r="Q1900" s="5">
        <v>6.4702781648145503E-3</v>
      </c>
      <c r="R1900" s="5">
        <v>1.3885196923893499E-2</v>
      </c>
      <c r="S1900" s="5">
        <v>8.6647893338092589E-3</v>
      </c>
      <c r="T1900" s="5">
        <v>5.0516104445371005E-3</v>
      </c>
      <c r="U1900" s="5">
        <v>1.8003550458722699E-2</v>
      </c>
      <c r="V1900" s="5">
        <v>1.59277789004993E-2</v>
      </c>
      <c r="W1900" s="5">
        <v>8.9948965737051394E-3</v>
      </c>
      <c r="X1900" s="5">
        <v>8.5605781114502302E-3</v>
      </c>
      <c r="Y1900" s="5">
        <v>9.4620145519991299E-3</v>
      </c>
      <c r="Z1900" s="5">
        <v>5.2899288033331406E-3</v>
      </c>
      <c r="AA1900" s="5">
        <v>3.74629013434234E-3</v>
      </c>
      <c r="AB1900" s="5">
        <v>1.3393199698101601E-2</v>
      </c>
      <c r="AC1900" s="5">
        <v>1.27015809277428E-2</v>
      </c>
      <c r="AD1900" s="5">
        <v>2.2838741067658697E-2</v>
      </c>
      <c r="AE1900" s="5">
        <v>7.6432563281214408E-3</v>
      </c>
      <c r="AF1900" s="5">
        <v>9.0324037963720304E-3</v>
      </c>
      <c r="AG1900" s="5">
        <v>7.0024567256028606E-3</v>
      </c>
      <c r="AH1900" s="5">
        <v>4.9454703776073E-3</v>
      </c>
      <c r="AI1900" s="5">
        <v>2.8032896971069497E-2</v>
      </c>
      <c r="AJ1900" s="5">
        <v>6.9647350487985508E-3</v>
      </c>
      <c r="AK1900" s="5">
        <v>1.3958294163759799E-2</v>
      </c>
      <c r="AL1900" s="5">
        <v>1.4776978551828699E-2</v>
      </c>
      <c r="AM1900" s="5">
        <v>3.5103886935106202E-2</v>
      </c>
      <c r="AN1900" s="5">
        <v>2.6479619350768199E-2</v>
      </c>
      <c r="AO1900" s="5">
        <v>2.8637389622887997E-2</v>
      </c>
      <c r="AP1900" s="5">
        <v>9.3028617967733304E-3</v>
      </c>
      <c r="AQ1900" s="5">
        <v>1.42902168025231E-2</v>
      </c>
      <c r="AR1900" s="5">
        <v>3.2328836695017897E-3</v>
      </c>
      <c r="AS1900" s="5">
        <v>4.9075320915635504E-2</v>
      </c>
      <c r="AT1900" s="5">
        <v>2.4912261433633499E-2</v>
      </c>
      <c r="AU1900" s="5">
        <v>1.3686644339180799E-2</v>
      </c>
      <c r="AV1900" s="5">
        <v>1.8916337272479999E-2</v>
      </c>
      <c r="AW1900" s="5">
        <v>7.7592185916999998E-3</v>
      </c>
      <c r="AX1900" s="5">
        <v>1.8334962922610101E-3</v>
      </c>
      <c r="AY1900" s="6"/>
      <c r="AZ1900" s="5">
        <v>1.3399997926325199E-3</v>
      </c>
      <c r="BA1900" s="5">
        <v>2.9311307036874699E-2</v>
      </c>
      <c r="BB1900" s="5">
        <v>2.2838741067658697E-2</v>
      </c>
      <c r="BC1900" s="5">
        <v>7.6432563281214408E-3</v>
      </c>
      <c r="BD1900" s="5">
        <v>9.0324037963720304E-3</v>
      </c>
      <c r="BE1900" s="5">
        <v>7.0024567256028606E-3</v>
      </c>
      <c r="BF1900" s="5">
        <v>8.1803596340307098E-3</v>
      </c>
      <c r="BG1900" s="5">
        <v>6.5310451622874197E-3</v>
      </c>
      <c r="BH1900" s="5">
        <v>8.1803576481685996E-3</v>
      </c>
      <c r="BI1900" s="5">
        <v>1.51416560615193E-2</v>
      </c>
      <c r="BJ1900" s="5">
        <v>5.4330402068819804E-3</v>
      </c>
      <c r="BK1900" s="5">
        <v>2.1220383518075699E-2</v>
      </c>
    </row>
    <row r="1902" spans="1:63">
      <c r="A1902" s="24" t="s">
        <v>278</v>
      </c>
      <c r="B1902" s="24"/>
      <c r="C1902" s="24"/>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row>
    <row r="1903" spans="1:63">
      <c r="A1903" s="25" t="s">
        <v>221</v>
      </c>
      <c r="B1903" s="26" t="s">
        <v>1</v>
      </c>
      <c r="C1903" s="26"/>
      <c r="D1903" s="26"/>
      <c r="E1903" s="26"/>
      <c r="F1903" s="26"/>
      <c r="G1903" s="26"/>
      <c r="H1903" s="26" t="s">
        <v>2</v>
      </c>
      <c r="I1903" s="26"/>
      <c r="J1903" s="26" t="s">
        <v>3</v>
      </c>
      <c r="K1903" s="26"/>
      <c r="L1903" s="26"/>
      <c r="M1903" s="26"/>
      <c r="N1903" s="26"/>
      <c r="O1903" s="26" t="s">
        <v>4</v>
      </c>
      <c r="P1903" s="26"/>
      <c r="Q1903" s="26"/>
      <c r="R1903" s="26"/>
      <c r="S1903" s="26" t="s">
        <v>5</v>
      </c>
      <c r="T1903" s="26"/>
      <c r="U1903" s="26"/>
      <c r="V1903" s="26"/>
      <c r="W1903" s="26"/>
      <c r="X1903" s="26"/>
      <c r="Y1903" s="26"/>
      <c r="Z1903" s="26"/>
      <c r="AA1903" s="26"/>
      <c r="AB1903" s="26"/>
      <c r="AC1903" s="26"/>
      <c r="AD1903" s="26" t="s">
        <v>6</v>
      </c>
      <c r="AE1903" s="26"/>
      <c r="AF1903" s="26"/>
      <c r="AG1903" s="26"/>
      <c r="AH1903" s="26" t="s">
        <v>7</v>
      </c>
      <c r="AI1903" s="26"/>
      <c r="AJ1903" s="26"/>
      <c r="AK1903" s="26"/>
      <c r="AL1903" s="26"/>
      <c r="AM1903" s="26"/>
      <c r="AN1903" s="26"/>
      <c r="AO1903" s="26" t="s">
        <v>8</v>
      </c>
      <c r="AP1903" s="26"/>
      <c r="AQ1903" s="26"/>
      <c r="AR1903" s="26"/>
      <c r="AS1903" s="26" t="s">
        <v>9</v>
      </c>
      <c r="AT1903" s="26"/>
      <c r="AU1903" s="26"/>
      <c r="AV1903" s="26"/>
      <c r="AW1903" s="26"/>
      <c r="AX1903" s="26"/>
      <c r="AY1903" s="26"/>
      <c r="AZ1903" s="26"/>
      <c r="BA1903" s="26"/>
      <c r="BB1903" s="26" t="s">
        <v>6</v>
      </c>
      <c r="BC1903" s="26"/>
      <c r="BD1903" s="26"/>
      <c r="BE1903" s="26"/>
      <c r="BF1903" s="26" t="s">
        <v>10</v>
      </c>
      <c r="BG1903" s="26"/>
      <c r="BH1903" s="26"/>
      <c r="BI1903" s="26"/>
      <c r="BJ1903" s="26"/>
      <c r="BK1903" s="26"/>
    </row>
    <row r="1904" spans="1:63" ht="60">
      <c r="A1904" s="25"/>
      <c r="B1904" s="1" t="s">
        <v>11</v>
      </c>
      <c r="C1904" s="1" t="s">
        <v>12</v>
      </c>
      <c r="D1904" s="1" t="s">
        <v>13</v>
      </c>
      <c r="E1904" s="1" t="s">
        <v>14</v>
      </c>
      <c r="F1904" s="1" t="s">
        <v>15</v>
      </c>
      <c r="G1904" s="1" t="s">
        <v>16</v>
      </c>
      <c r="H1904" s="1" t="s">
        <v>17</v>
      </c>
      <c r="I1904" s="1" t="s">
        <v>18</v>
      </c>
      <c r="J1904" s="1" t="s">
        <v>19</v>
      </c>
      <c r="K1904" s="1" t="s">
        <v>20</v>
      </c>
      <c r="L1904" s="1" t="s">
        <v>21</v>
      </c>
      <c r="M1904" s="1" t="s">
        <v>22</v>
      </c>
      <c r="N1904" s="1" t="s">
        <v>23</v>
      </c>
      <c r="O1904" s="1" t="s">
        <v>24</v>
      </c>
      <c r="P1904" s="1" t="s">
        <v>25</v>
      </c>
      <c r="Q1904" s="1" t="s">
        <v>26</v>
      </c>
      <c r="R1904" s="1" t="s">
        <v>27</v>
      </c>
      <c r="S1904" s="1" t="s">
        <v>28</v>
      </c>
      <c r="T1904" s="1" t="s">
        <v>29</v>
      </c>
      <c r="U1904" s="1" t="s">
        <v>30</v>
      </c>
      <c r="V1904" s="1" t="s">
        <v>31</v>
      </c>
      <c r="W1904" s="1" t="s">
        <v>32</v>
      </c>
      <c r="X1904" s="1" t="s">
        <v>33</v>
      </c>
      <c r="Y1904" s="1" t="s">
        <v>34</v>
      </c>
      <c r="Z1904" s="1" t="s">
        <v>35</v>
      </c>
      <c r="AA1904" s="1" t="s">
        <v>36</v>
      </c>
      <c r="AB1904" s="1" t="s">
        <v>37</v>
      </c>
      <c r="AC1904" s="1" t="s">
        <v>38</v>
      </c>
      <c r="AD1904" s="1" t="s">
        <v>39</v>
      </c>
      <c r="AE1904" s="1" t="s">
        <v>40</v>
      </c>
      <c r="AF1904" s="1" t="s">
        <v>41</v>
      </c>
      <c r="AG1904" s="1" t="s">
        <v>42</v>
      </c>
      <c r="AH1904" s="1" t="s">
        <v>43</v>
      </c>
      <c r="AI1904" s="1" t="s">
        <v>44</v>
      </c>
      <c r="AJ1904" s="1" t="s">
        <v>45</v>
      </c>
      <c r="AK1904" s="1" t="s">
        <v>46</v>
      </c>
      <c r="AL1904" s="1" t="s">
        <v>47</v>
      </c>
      <c r="AM1904" s="1" t="s">
        <v>48</v>
      </c>
      <c r="AN1904" s="1" t="s">
        <v>49</v>
      </c>
      <c r="AO1904" s="1" t="s">
        <v>50</v>
      </c>
      <c r="AP1904" s="1" t="s">
        <v>51</v>
      </c>
      <c r="AQ1904" s="1" t="s">
        <v>52</v>
      </c>
      <c r="AR1904" s="1" t="s">
        <v>53</v>
      </c>
      <c r="AS1904" s="1" t="s">
        <v>54</v>
      </c>
      <c r="AT1904" s="1" t="s">
        <v>55</v>
      </c>
      <c r="AU1904" s="1" t="s">
        <v>56</v>
      </c>
      <c r="AV1904" s="1" t="s">
        <v>57</v>
      </c>
      <c r="AW1904" s="1" t="s">
        <v>58</v>
      </c>
      <c r="AX1904" s="1" t="s">
        <v>59</v>
      </c>
      <c r="AY1904" s="1" t="s">
        <v>60</v>
      </c>
      <c r="AZ1904" s="1" t="s">
        <v>61</v>
      </c>
      <c r="BA1904" s="1" t="s">
        <v>62</v>
      </c>
      <c r="BB1904" s="1" t="s">
        <v>39</v>
      </c>
      <c r="BC1904" s="1" t="s">
        <v>40</v>
      </c>
      <c r="BD1904" s="1" t="s">
        <v>41</v>
      </c>
      <c r="BE1904" s="1" t="s">
        <v>42</v>
      </c>
      <c r="BF1904" s="1" t="s">
        <v>63</v>
      </c>
      <c r="BG1904" s="1" t="s">
        <v>64</v>
      </c>
      <c r="BH1904" s="1" t="s">
        <v>65</v>
      </c>
      <c r="BI1904" s="1" t="s">
        <v>66</v>
      </c>
      <c r="BJ1904" s="1" t="s">
        <v>67</v>
      </c>
      <c r="BK1904" s="1" t="s">
        <v>68</v>
      </c>
    </row>
    <row r="1905" spans="1:63">
      <c r="A1905" s="2" t="s">
        <v>69</v>
      </c>
      <c r="B1905" s="3">
        <v>4814</v>
      </c>
      <c r="C1905" s="3">
        <v>3284</v>
      </c>
      <c r="D1905" s="3">
        <v>8213</v>
      </c>
      <c r="E1905" s="3">
        <v>11162</v>
      </c>
      <c r="F1905" s="3">
        <v>10800</v>
      </c>
      <c r="G1905" s="3">
        <v>12358</v>
      </c>
      <c r="H1905" s="3">
        <v>2477</v>
      </c>
      <c r="I1905" s="3">
        <v>2337</v>
      </c>
      <c r="J1905" s="3">
        <v>360</v>
      </c>
      <c r="K1905" s="3">
        <v>597</v>
      </c>
      <c r="L1905" s="3">
        <v>954</v>
      </c>
      <c r="M1905" s="3">
        <v>1273</v>
      </c>
      <c r="N1905" s="3">
        <v>1630</v>
      </c>
      <c r="O1905" s="3">
        <v>1350</v>
      </c>
      <c r="P1905" s="3">
        <v>1170</v>
      </c>
      <c r="Q1905" s="3">
        <v>1396</v>
      </c>
      <c r="R1905" s="3">
        <v>898</v>
      </c>
      <c r="S1905" s="3">
        <v>713</v>
      </c>
      <c r="T1905" s="3">
        <v>388</v>
      </c>
      <c r="U1905" s="3">
        <v>206</v>
      </c>
      <c r="V1905" s="3">
        <v>215</v>
      </c>
      <c r="W1905" s="3">
        <v>1150</v>
      </c>
      <c r="X1905" s="3">
        <v>311</v>
      </c>
      <c r="Y1905" s="3">
        <v>346</v>
      </c>
      <c r="Z1905" s="3">
        <v>262</v>
      </c>
      <c r="AA1905" s="3">
        <v>535</v>
      </c>
      <c r="AB1905" s="3">
        <v>441</v>
      </c>
      <c r="AC1905" s="3">
        <v>247</v>
      </c>
      <c r="AD1905" s="3">
        <v>360</v>
      </c>
      <c r="AE1905" s="3">
        <v>983</v>
      </c>
      <c r="AF1905" s="3">
        <v>1921</v>
      </c>
      <c r="AG1905" s="3">
        <v>1550</v>
      </c>
      <c r="AH1905" s="3">
        <v>2355</v>
      </c>
      <c r="AI1905" s="3">
        <v>82</v>
      </c>
      <c r="AJ1905" s="3">
        <v>273</v>
      </c>
      <c r="AK1905" s="3">
        <v>1561</v>
      </c>
      <c r="AL1905" s="3">
        <v>360</v>
      </c>
      <c r="AM1905" s="3">
        <v>34</v>
      </c>
      <c r="AN1905" s="3">
        <v>76</v>
      </c>
      <c r="AO1905" s="3">
        <v>550</v>
      </c>
      <c r="AP1905" s="3">
        <v>1139</v>
      </c>
      <c r="AQ1905" s="3">
        <v>623</v>
      </c>
      <c r="AR1905" s="3">
        <v>2410</v>
      </c>
      <c r="AS1905" s="3">
        <v>66</v>
      </c>
      <c r="AT1905" s="3">
        <v>179</v>
      </c>
      <c r="AU1905" s="3">
        <v>300</v>
      </c>
      <c r="AV1905" s="3">
        <v>413</v>
      </c>
      <c r="AW1905" s="3">
        <v>534</v>
      </c>
      <c r="AX1905" s="3">
        <v>848</v>
      </c>
      <c r="AY1905" s="3">
        <v>775</v>
      </c>
      <c r="AZ1905" s="3">
        <v>1120</v>
      </c>
      <c r="BA1905" s="3">
        <v>476</v>
      </c>
      <c r="BB1905" s="3">
        <v>360</v>
      </c>
      <c r="BC1905" s="3">
        <v>983</v>
      </c>
      <c r="BD1905" s="3">
        <v>1921</v>
      </c>
      <c r="BE1905" s="3">
        <v>1550</v>
      </c>
      <c r="BF1905" s="3">
        <v>1047</v>
      </c>
      <c r="BG1905" s="3">
        <v>1247</v>
      </c>
      <c r="BH1905" s="3">
        <v>1172</v>
      </c>
      <c r="BI1905" s="3">
        <v>719</v>
      </c>
      <c r="BJ1905" s="3">
        <v>413</v>
      </c>
      <c r="BK1905" s="3">
        <v>216</v>
      </c>
    </row>
    <row r="1906" spans="1:63">
      <c r="A1906" s="2" t="s">
        <v>70</v>
      </c>
      <c r="B1906" s="3">
        <v>4142639</v>
      </c>
      <c r="C1906" s="3">
        <v>3741959</v>
      </c>
      <c r="D1906" s="3">
        <v>4027965</v>
      </c>
      <c r="E1906" s="3">
        <v>3918229</v>
      </c>
      <c r="F1906" s="3">
        <v>3757885</v>
      </c>
      <c r="G1906" s="3">
        <v>3615754</v>
      </c>
      <c r="H1906" s="3">
        <v>2102004</v>
      </c>
      <c r="I1906" s="3">
        <v>2040635</v>
      </c>
      <c r="J1906" s="3">
        <v>466391</v>
      </c>
      <c r="K1906" s="3">
        <v>747834</v>
      </c>
      <c r="L1906" s="3">
        <v>1054775</v>
      </c>
      <c r="M1906" s="3">
        <v>1073399</v>
      </c>
      <c r="N1906" s="3">
        <v>800239</v>
      </c>
      <c r="O1906" s="3">
        <v>1047805</v>
      </c>
      <c r="P1906" s="3">
        <v>1036592</v>
      </c>
      <c r="Q1906" s="3">
        <v>1260945</v>
      </c>
      <c r="R1906" s="3">
        <v>797297</v>
      </c>
      <c r="S1906" s="3">
        <v>558816</v>
      </c>
      <c r="T1906" s="3">
        <v>353408</v>
      </c>
      <c r="U1906" s="3">
        <v>184655</v>
      </c>
      <c r="V1906" s="3">
        <v>188646</v>
      </c>
      <c r="W1906" s="3">
        <v>944295</v>
      </c>
      <c r="X1906" s="3">
        <v>276516</v>
      </c>
      <c r="Y1906" s="3">
        <v>304770</v>
      </c>
      <c r="Z1906" s="3">
        <v>233686</v>
      </c>
      <c r="AA1906" s="3">
        <v>483884</v>
      </c>
      <c r="AB1906" s="3">
        <v>386917</v>
      </c>
      <c r="AC1906" s="3">
        <v>227047</v>
      </c>
      <c r="AD1906" s="3">
        <v>306430</v>
      </c>
      <c r="AE1906" s="3">
        <v>840026</v>
      </c>
      <c r="AF1906" s="3">
        <v>1682982</v>
      </c>
      <c r="AG1906" s="3">
        <v>1313201</v>
      </c>
      <c r="AH1906" s="3">
        <v>2425860</v>
      </c>
      <c r="AI1906" s="3">
        <v>93111</v>
      </c>
      <c r="AJ1906" s="3">
        <v>337038</v>
      </c>
      <c r="AK1906" s="3">
        <v>812627</v>
      </c>
      <c r="AL1906" s="3">
        <v>312562</v>
      </c>
      <c r="AM1906" s="3">
        <v>28113</v>
      </c>
      <c r="AN1906" s="3">
        <v>76203</v>
      </c>
      <c r="AO1906" s="3">
        <v>380814</v>
      </c>
      <c r="AP1906" s="3">
        <v>1094127</v>
      </c>
      <c r="AQ1906" s="3">
        <v>468055</v>
      </c>
      <c r="AR1906" s="3">
        <v>2131810</v>
      </c>
      <c r="AS1906" s="3">
        <v>74603</v>
      </c>
      <c r="AT1906" s="3">
        <v>152676</v>
      </c>
      <c r="AU1906" s="3">
        <v>215365</v>
      </c>
      <c r="AV1906" s="3">
        <v>315790</v>
      </c>
      <c r="AW1906" s="3">
        <v>427854</v>
      </c>
      <c r="AX1906" s="3">
        <v>701828</v>
      </c>
      <c r="AY1906" s="3">
        <v>677618</v>
      </c>
      <c r="AZ1906" s="3">
        <v>1078636</v>
      </c>
      <c r="BA1906" s="3">
        <v>423240</v>
      </c>
      <c r="BB1906" s="3">
        <v>306430</v>
      </c>
      <c r="BC1906" s="3">
        <v>840026</v>
      </c>
      <c r="BD1906" s="3">
        <v>1682982</v>
      </c>
      <c r="BE1906" s="3">
        <v>1313201</v>
      </c>
      <c r="BF1906" s="3">
        <v>817418</v>
      </c>
      <c r="BG1906" s="3">
        <v>1117175</v>
      </c>
      <c r="BH1906" s="3">
        <v>1031406</v>
      </c>
      <c r="BI1906" s="3">
        <v>634950</v>
      </c>
      <c r="BJ1906" s="3">
        <v>361898</v>
      </c>
      <c r="BK1906" s="3">
        <v>179792</v>
      </c>
    </row>
    <row r="1907" spans="1:63">
      <c r="A1907" s="4" t="s">
        <v>80</v>
      </c>
      <c r="B1907" s="7">
        <v>63.9</v>
      </c>
      <c r="C1907" s="7">
        <v>65.7</v>
      </c>
      <c r="D1907" s="7">
        <v>62.9</v>
      </c>
      <c r="E1907" s="7">
        <v>60.7</v>
      </c>
      <c r="F1907" s="7">
        <v>61.2</v>
      </c>
      <c r="G1907" s="7">
        <v>59.6</v>
      </c>
      <c r="H1907" s="7">
        <v>65</v>
      </c>
      <c r="I1907" s="7">
        <v>62.7</v>
      </c>
      <c r="J1907" s="7">
        <v>60.7</v>
      </c>
      <c r="K1907" s="7">
        <v>58.9</v>
      </c>
      <c r="L1907" s="7">
        <v>61.8</v>
      </c>
      <c r="M1907" s="7">
        <v>67.099999999999994</v>
      </c>
      <c r="N1907" s="7">
        <v>68.8</v>
      </c>
      <c r="O1907" s="7">
        <v>66.2</v>
      </c>
      <c r="P1907" s="7">
        <v>63.3</v>
      </c>
      <c r="Q1907" s="7">
        <v>63.1</v>
      </c>
      <c r="R1907" s="7">
        <v>62.6</v>
      </c>
      <c r="S1907" s="7">
        <v>69.099999999999994</v>
      </c>
      <c r="T1907" s="7">
        <v>64.3</v>
      </c>
      <c r="U1907" s="7">
        <v>62.2</v>
      </c>
      <c r="V1907" s="7">
        <v>62</v>
      </c>
      <c r="W1907" s="7">
        <v>63</v>
      </c>
      <c r="X1907" s="7">
        <v>63.1</v>
      </c>
      <c r="Y1907" s="7">
        <v>64.099999999999994</v>
      </c>
      <c r="Z1907" s="7">
        <v>63.1</v>
      </c>
      <c r="AA1907" s="7">
        <v>62.7</v>
      </c>
      <c r="AB1907" s="7">
        <v>63.2</v>
      </c>
      <c r="AC1907" s="7">
        <v>62.2</v>
      </c>
      <c r="AD1907" s="7">
        <v>63</v>
      </c>
      <c r="AE1907" s="7">
        <v>63.7</v>
      </c>
      <c r="AF1907" s="7">
        <v>61.9</v>
      </c>
      <c r="AG1907" s="7">
        <v>66.599999999999994</v>
      </c>
      <c r="AH1907" s="7">
        <v>63.1</v>
      </c>
      <c r="AI1907" s="7">
        <v>54.4</v>
      </c>
      <c r="AJ1907" s="7">
        <v>64.900000000000006</v>
      </c>
      <c r="AK1907" s="7">
        <v>69.400000000000006</v>
      </c>
      <c r="AL1907" s="7">
        <v>61.8</v>
      </c>
      <c r="AM1907" s="7">
        <v>46.7</v>
      </c>
      <c r="AN1907" s="7">
        <v>57.3</v>
      </c>
      <c r="AO1907" s="7">
        <v>57.5</v>
      </c>
      <c r="AP1907" s="7">
        <v>58.3</v>
      </c>
      <c r="AQ1907" s="7">
        <v>61.9</v>
      </c>
      <c r="AR1907" s="7">
        <v>68.7</v>
      </c>
      <c r="AS1907" s="7">
        <v>57.4</v>
      </c>
      <c r="AT1907" s="7">
        <v>58.2</v>
      </c>
      <c r="AU1907" s="7">
        <v>63.2</v>
      </c>
      <c r="AV1907" s="7">
        <v>60.4</v>
      </c>
      <c r="AW1907" s="7">
        <v>62.6</v>
      </c>
      <c r="AX1907" s="7">
        <v>65.3</v>
      </c>
      <c r="AY1907" s="7">
        <v>65.7</v>
      </c>
      <c r="AZ1907" s="7">
        <v>67.8</v>
      </c>
      <c r="BA1907" s="7">
        <v>56.7</v>
      </c>
      <c r="BB1907" s="7">
        <v>63</v>
      </c>
      <c r="BC1907" s="7">
        <v>63.7</v>
      </c>
      <c r="BD1907" s="7">
        <v>61.9</v>
      </c>
      <c r="BE1907" s="7">
        <v>66.599999999999994</v>
      </c>
      <c r="BF1907" s="7">
        <v>67.400000000000006</v>
      </c>
      <c r="BG1907" s="7">
        <v>63.4</v>
      </c>
      <c r="BH1907" s="7">
        <v>62.7</v>
      </c>
      <c r="BI1907" s="7">
        <v>63.4</v>
      </c>
      <c r="BJ1907" s="7">
        <v>62.3</v>
      </c>
      <c r="BK1907" s="7">
        <v>62.7</v>
      </c>
    </row>
    <row r="1908" spans="1:63" ht="15.75" thickBot="1">
      <c r="A1908" s="4" t="s">
        <v>81</v>
      </c>
      <c r="B1908" s="7">
        <v>23</v>
      </c>
      <c r="C1908" s="7">
        <v>24.3</v>
      </c>
      <c r="D1908" s="7">
        <v>26.1</v>
      </c>
      <c r="E1908" s="7">
        <v>24.8</v>
      </c>
      <c r="F1908" s="7">
        <v>25.2</v>
      </c>
      <c r="G1908" s="7">
        <v>25.6</v>
      </c>
      <c r="H1908" s="7">
        <v>23.4</v>
      </c>
      <c r="I1908" s="7">
        <v>22.4</v>
      </c>
      <c r="J1908" s="7">
        <v>25.9</v>
      </c>
      <c r="K1908" s="7">
        <v>25</v>
      </c>
      <c r="L1908" s="7">
        <v>22.5</v>
      </c>
      <c r="M1908" s="7">
        <v>20.5</v>
      </c>
      <c r="N1908" s="7">
        <v>21.2</v>
      </c>
      <c r="O1908" s="7">
        <v>22.6</v>
      </c>
      <c r="P1908" s="7">
        <v>22.9</v>
      </c>
      <c r="Q1908" s="7">
        <v>23.4</v>
      </c>
      <c r="R1908" s="7">
        <v>22.6</v>
      </c>
      <c r="S1908" s="7">
        <v>21.2</v>
      </c>
      <c r="T1908" s="7">
        <v>23.2</v>
      </c>
      <c r="U1908" s="7">
        <v>23.5</v>
      </c>
      <c r="V1908" s="7">
        <v>23.6</v>
      </c>
      <c r="W1908" s="7">
        <v>23.7</v>
      </c>
      <c r="X1908" s="7">
        <v>22.7</v>
      </c>
      <c r="Y1908" s="7">
        <v>22</v>
      </c>
      <c r="Z1908" s="7">
        <v>23</v>
      </c>
      <c r="AA1908" s="7">
        <v>23.8</v>
      </c>
      <c r="AB1908" s="7">
        <v>20.9</v>
      </c>
      <c r="AC1908" s="7">
        <v>24.2</v>
      </c>
      <c r="AD1908" s="7">
        <v>22.8</v>
      </c>
      <c r="AE1908" s="7">
        <v>22.9</v>
      </c>
      <c r="AF1908" s="7">
        <v>23.8</v>
      </c>
      <c r="AG1908" s="7">
        <v>21.7</v>
      </c>
      <c r="AH1908" s="7">
        <v>22.2</v>
      </c>
      <c r="AI1908" s="7">
        <v>28.9</v>
      </c>
      <c r="AJ1908" s="7">
        <v>23.6</v>
      </c>
      <c r="AK1908" s="7">
        <v>20.5</v>
      </c>
      <c r="AL1908" s="7">
        <v>25.6</v>
      </c>
      <c r="AM1908" s="7">
        <v>28.2</v>
      </c>
      <c r="AN1908" s="7">
        <v>28.3</v>
      </c>
      <c r="AO1908" s="7">
        <v>24.8</v>
      </c>
      <c r="AP1908" s="7">
        <v>23.7</v>
      </c>
      <c r="AQ1908" s="7">
        <v>22.5</v>
      </c>
      <c r="AR1908" s="7">
        <v>20.8</v>
      </c>
      <c r="AS1908" s="7">
        <v>29.3</v>
      </c>
      <c r="AT1908" s="7">
        <v>28.1</v>
      </c>
      <c r="AU1908" s="7">
        <v>24.5</v>
      </c>
      <c r="AV1908" s="7">
        <v>23.7</v>
      </c>
      <c r="AW1908" s="7">
        <v>23.4</v>
      </c>
      <c r="AX1908" s="7">
        <v>22.7</v>
      </c>
      <c r="AY1908" s="7">
        <v>20.7</v>
      </c>
      <c r="AZ1908" s="7">
        <v>19.899999999999999</v>
      </c>
      <c r="BA1908" s="7">
        <v>25.6</v>
      </c>
      <c r="BB1908" s="7">
        <v>22.8</v>
      </c>
      <c r="BC1908" s="7">
        <v>22.9</v>
      </c>
      <c r="BD1908" s="7">
        <v>23.8</v>
      </c>
      <c r="BE1908" s="7">
        <v>21.7</v>
      </c>
      <c r="BF1908" s="7">
        <v>22</v>
      </c>
      <c r="BG1908" s="7">
        <v>23.3</v>
      </c>
      <c r="BH1908" s="7">
        <v>23.2</v>
      </c>
      <c r="BI1908" s="7">
        <v>22.5</v>
      </c>
      <c r="BJ1908" s="7">
        <v>22.7</v>
      </c>
      <c r="BK1908" s="7">
        <v>23.9</v>
      </c>
    </row>
    <row r="1909" spans="1:63" ht="15.75" thickBot="1">
      <c r="A1909" s="8" t="s">
        <v>395</v>
      </c>
      <c r="B1909" s="9"/>
      <c r="C1909" s="10">
        <f>2*(1-_xlfn.NORM.S.DIST(ABS((C1907-$B1907) /SQRT(C1908*C1908/C1905+$B1908*$B1908/$B1905)),TRUE))</f>
        <v>8.249956055546015E-4</v>
      </c>
      <c r="D1909" s="10">
        <f>2*(1-_xlfn.NORM.S.DIST(ABS((D1907-$B1907) /SQRT(D1908*D1908/D1905+$B1908*$B1908/$B1905)),TRUE))</f>
        <v>2.2770933190443765E-2</v>
      </c>
      <c r="E1909" s="10">
        <f>2*(1-_xlfn.NORM.S.DIST(ABS((E1907-$B1907) /SQRT(E1908*E1908/E1905+$B1908*$B1908/$B1905)),TRUE))</f>
        <v>3.3306690738754696E-15</v>
      </c>
      <c r="F1909" s="10">
        <f>2*(1-_xlfn.NORM.S.DIST(ABS((F1907-$B1907) /SQRT(F1908*F1908/F1905+$B1908*$B1908/$B1905)),TRUE))</f>
        <v>4.9020121295484387E-11</v>
      </c>
      <c r="G1909" s="10">
        <f>2*(1-_xlfn.NORM.S.DIST(ABS((G1907-$B1907) /SQRT(G1908*G1908/G1905+$B1908*$B1908/$B1905)),TRUE))</f>
        <v>0</v>
      </c>
      <c r="H1909" s="10">
        <f>2*(1-_xlfn.NORM.S.DIST(ABS(H1907-($B1905*$B1907 - H1905*H1907)/($B1905-H1905))/SQRT(H1908*H1908/H1905+$B1908*$B1908/($B1905-H1905)),TRUE))</f>
        <v>7.0522993330457417E-4</v>
      </c>
      <c r="I1909" s="10">
        <f t="shared" ref="I1909" si="5776">2*(1-_xlfn.NORM.S.DIST(ABS(I1907-($B1905*$B1907 - I1905*I1907)/($B1905-I1905))/SQRT(I1908*I1908/I1905+$B1908*$B1908/($B1905-I1905)),TRUE))</f>
        <v>3.6563323781124701E-4</v>
      </c>
      <c r="J1909" s="10">
        <f t="shared" ref="J1909" si="5777">2*(1-_xlfn.NORM.S.DIST(ABS(J1907-($B1905*$B1907 - J1905*J1907)/($B1905-J1905))/SQRT(J1908*J1908/J1905+$B1908*$B1908/($B1905-J1905)),TRUE))</f>
        <v>1.4024715891214123E-2</v>
      </c>
      <c r="K1909" s="10">
        <f t="shared" ref="K1909" si="5778">2*(1-_xlfn.NORM.S.DIST(ABS(K1907-($B1905*$B1907 - K1905*K1907)/($B1905-K1905))/SQRT(K1908*K1908/K1905+$B1908*$B1908/($B1905-K1905)),TRUE))</f>
        <v>1.3522012354272306E-7</v>
      </c>
      <c r="L1909" s="10">
        <f t="shared" ref="L1909" si="5779">2*(1-_xlfn.NORM.S.DIST(ABS(L1907-($B1905*$B1907 - L1905*L1907)/($B1905-L1905))/SQRT(L1908*L1908/L1905+$B1908*$B1908/($B1905-L1905)),TRUE))</f>
        <v>1.3500336401921498E-3</v>
      </c>
      <c r="M1909" s="10">
        <f t="shared" ref="M1909" si="5780">2*(1-_xlfn.NORM.S.DIST(ABS(M1907-($B1905*$B1907 - M1905*M1907)/($B1905-M1905))/SQRT(M1908*M1908/M1905+$B1908*$B1908/($B1905-M1905)),TRUE))</f>
        <v>3.3332780979833387E-10</v>
      </c>
      <c r="N1909" s="10">
        <f t="shared" ref="N1909" si="5781">2*(1-_xlfn.NORM.S.DIST(ABS(N1907-($B1905*$B1907 - N1905*N1907)/($B1905-N1905))/SQRT(N1908*N1908/N1905+$B1908*$B1908/($B1905-N1905)),TRUE))</f>
        <v>0</v>
      </c>
      <c r="O1909" s="10">
        <f t="shared" ref="O1909" si="5782">2*(1-_xlfn.NORM.S.DIST(ABS(O1907-($B1905*$B1907 - O1905*O1907)/($B1905-O1905))/SQRT(O1908*O1908/O1905+$B1908*$B1908/($B1905-O1905)),TRUE))</f>
        <v>1.1535815448437958E-5</v>
      </c>
      <c r="P1909" s="10">
        <f t="shared" ref="P1909" si="5783">2*(1-_xlfn.NORM.S.DIST(ABS(P1907-($B1905*$B1907 - P1905*P1907)/($B1905-P1905))/SQRT(P1908*P1908/P1905+$B1908*$B1908/($B1905-P1905)),TRUE))</f>
        <v>0.30348441346968436</v>
      </c>
      <c r="Q1909" s="10">
        <f t="shared" ref="Q1909" si="5784">2*(1-_xlfn.NORM.S.DIST(ABS(Q1907-($B1905*$B1907 - Q1905*Q1907)/($B1905-Q1905))/SQRT(Q1908*Q1908/Q1905+$B1908*$B1908/($B1905-Q1905)),TRUE))</f>
        <v>0.12764561124009433</v>
      </c>
      <c r="R1909" s="10">
        <f t="shared" ref="R1909" si="5785">2*(1-_xlfn.NORM.S.DIST(ABS(R1907-($B1905*$B1907 - R1905*R1907)/($B1905-R1905))/SQRT(R1908*R1908/R1905+$B1908*$B1908/($B1905-R1905)),TRUE))</f>
        <v>5.6798288748866055E-2</v>
      </c>
      <c r="S1909" s="10">
        <f t="shared" ref="S1909" si="5786">2*(1-_xlfn.NORM.S.DIST(ABS(S1907-($B1905*$B1907 - S1905*S1907)/($B1905-S1905))/SQRT(S1908*S1908/S1905+$B1908*$B1908/($B1905-S1905)),TRUE))</f>
        <v>2.4720225866303736E-12</v>
      </c>
      <c r="T1909" s="10">
        <f t="shared" ref="T1909" si="5787">2*(1-_xlfn.NORM.S.DIST(ABS(T1907-($B1905*$B1907 - T1905*T1907)/($B1905-T1905))/SQRT(T1908*T1908/T1905+$B1908*$B1908/($B1905-T1905)),TRUE))</f>
        <v>0.72301335700567404</v>
      </c>
      <c r="U1909" s="10">
        <f t="shared" ref="U1909" si="5788">2*(1-_xlfn.NORM.S.DIST(ABS(U1907-($B1905*$B1907 - U1905*U1907)/($B1905-U1905))/SQRT(U1908*U1908/U1905+$B1908*$B1908/($B1905-U1905)),TRUE))</f>
        <v>0.28814852295454818</v>
      </c>
      <c r="V1909" s="10">
        <f t="shared" ref="V1909" si="5789">2*(1-_xlfn.NORM.S.DIST(ABS(V1907-($B1905*$B1907 - V1905*V1907)/($B1905-V1905))/SQRT(V1908*V1908/V1905+$B1908*$B1908/($B1905-V1905)),TRUE))</f>
        <v>0.22661657214505326</v>
      </c>
      <c r="W1909" s="10">
        <f t="shared" ref="W1909" si="5790">2*(1-_xlfn.NORM.S.DIST(ABS(W1907-($B1905*$B1907 - W1905*W1907)/($B1905-W1905))/SQRT(W1908*W1908/W1905+$B1908*$B1908/($B1905-W1905)),TRUE))</f>
        <v>0.13715264166651475</v>
      </c>
      <c r="X1909" s="10">
        <f t="shared" ref="X1909" si="5791">2*(1-_xlfn.NORM.S.DIST(ABS(X1907-($B1905*$B1907 - X1905*X1907)/($B1905-X1905))/SQRT(X1908*X1908/X1905+$B1908*$B1908/($B1905-X1905)),TRUE))</f>
        <v>0.52083628570015028</v>
      </c>
      <c r="Y1909" s="10">
        <f t="shared" ref="Y1909" si="5792">2*(1-_xlfn.NORM.S.DIST(ABS(Y1907-($B1905*$B1907 - Y1905*Y1907)/($B1905-Y1905))/SQRT(Y1908*Y1908/Y1905+$B1908*$B1908/($B1905-Y1905)),TRUE))</f>
        <v>0.86112473809750778</v>
      </c>
      <c r="Z1909" s="10">
        <f t="shared" ref="Z1909" si="5793">2*(1-_xlfn.NORM.S.DIST(ABS(Z1907-($B1905*$B1907 - Z1905*Z1907)/($B1905-Z1905))/SQRT(Z1908*Z1908/Z1905+$B1908*$B1908/($B1905-Z1905)),TRUE))</f>
        <v>0.56260163289931442</v>
      </c>
      <c r="AA1909" s="10">
        <f t="shared" ref="AA1909" si="5794">2*(1-_xlfn.NORM.S.DIST(ABS(AA1907-($B1905*$B1907 - AA1905*AA1907)/($B1905-AA1905))/SQRT(AA1908*AA1908/AA1905+$B1908*$B1908/($B1905-AA1905)),TRUE))</f>
        <v>0.21440281018302443</v>
      </c>
      <c r="AB1909" s="10">
        <f t="shared" ref="AB1909" si="5795">2*(1-_xlfn.NORM.S.DIST(ABS(AB1907-($B1905*$B1907 - AB1905*AB1907)/($B1905-AB1905))/SQRT(AB1908*AB1908/AB1905+$B1908*$B1908/($B1905-AB1905)),TRUE))</f>
        <v>0.46482161124591714</v>
      </c>
      <c r="AC1909" s="10">
        <f t="shared" ref="AC1909" si="5796">2*(1-_xlfn.NORM.S.DIST(ABS(AC1907-($B1905*$B1907 - AC1905*AC1907)/($B1905-AC1905))/SQRT(AC1908*AC1908/AC1905+$B1908*$B1908/($B1905-AC1905)),TRUE))</f>
        <v>0.2558235920284444</v>
      </c>
      <c r="AD1909" s="10">
        <f t="shared" ref="AD1909" si="5797">2*(1-_xlfn.NORM.S.DIST(ABS(AD1907-($B1905*$B1907 - AD1905*AD1907)/($B1905-AD1905))/SQRT(AD1908*AD1908/AD1905+$B1908*$B1908/($B1905-AD1905)),TRUE))</f>
        <v>0.43649370949534405</v>
      </c>
      <c r="AE1909" s="10">
        <f t="shared" ref="AE1909" si="5798">2*(1-_xlfn.NORM.S.DIST(ABS(AE1907-($B1905*$B1907 - AE1905*AE1907)/($B1905-AE1905))/SQRT(AE1908*AE1908/AE1905+$B1908*$B1908/($B1905-AE1905)),TRUE))</f>
        <v>0.7590896253290107</v>
      </c>
      <c r="AF1909" s="10">
        <f t="shared" ref="AF1909" si="5799">2*(1-_xlfn.NORM.S.DIST(ABS(AF1907-($B1905*$B1907 - AF1905*AF1907)/($B1905-AF1905))/SQRT(AF1908*AF1908/AF1905+$B1908*$B1908/($B1905-AF1905)),TRUE))</f>
        <v>1.4717093943517057E-6</v>
      </c>
      <c r="AG1909" s="10">
        <f t="shared" ref="AG1909" si="5800">2*(1-_xlfn.NORM.S.DIST(ABS(AG1907-($B1905*$B1907 - AG1905*AG1907)/($B1905-AG1905))/SQRT(AG1908*AG1908/AG1905+$B1908*$B1908/($B1905-AG1905)),TRUE))</f>
        <v>5.4025264262236306E-9</v>
      </c>
      <c r="AH1909" s="10">
        <f t="shared" ref="AH1909" si="5801">2*(1-_xlfn.NORM.S.DIST(ABS(AH1907-($B1905*$B1907 - AH1905*AH1907)/($B1905-AH1905))/SQRT(AH1908*AH1908/AH1905+$B1908*$B1908/($B1905-AH1905)),TRUE))</f>
        <v>1.621324321734674E-2</v>
      </c>
      <c r="AI1909" s="10">
        <f t="shared" ref="AI1909" si="5802">2*(1-_xlfn.NORM.S.DIST(ABS(AI1907-($B1905*$B1907 - AI1905*AI1907)/($B1905-AI1905))/SQRT(AI1908*AI1908/AI1905+$B1908*$B1908/($B1905-AI1905)),TRUE))</f>
        <v>2.5971806949209864E-3</v>
      </c>
      <c r="AJ1909" s="10">
        <f t="shared" ref="AJ1909" si="5803">2*(1-_xlfn.NORM.S.DIST(ABS(AJ1907-($B1905*$B1907 - AJ1905*AJ1907)/($B1905-AJ1905))/SQRT(AJ1908*AJ1908/AJ1905+$B1908*$B1908/($B1905-AJ1905)),TRUE))</f>
        <v>0.47036756615474662</v>
      </c>
      <c r="AK1909" s="10">
        <f t="shared" ref="AK1909" si="5804">2*(1-_xlfn.NORM.S.DIST(ABS(AK1907-($B1905*$B1907 - AK1905*AK1907)/($B1905-AK1905))/SQRT(AK1908*AK1908/AK1905+$B1908*$B1908/($B1905-AK1905)),TRUE))</f>
        <v>0</v>
      </c>
      <c r="AL1909" s="10">
        <f t="shared" ref="AL1909" si="5805">2*(1-_xlfn.NORM.S.DIST(ABS(AL1907-($B1905*$B1907 - AL1905*AL1907)/($B1905-AL1905))/SQRT(AL1908*AL1908/AL1905+$B1908*$B1908/($B1905-AL1905)),TRUE))</f>
        <v>0.10312157914910336</v>
      </c>
      <c r="AM1909" s="10">
        <f t="shared" ref="AM1909" si="5806">2*(1-_xlfn.NORM.S.DIST(ABS(AM1907-($B1905*$B1907 - AM1905*AM1907)/($B1905-AM1905))/SQRT(AM1908*AM1908/AM1905+$B1908*$B1908/($B1905-AM1905)),TRUE))</f>
        <v>3.524830784291666E-4</v>
      </c>
      <c r="AN1909" s="10">
        <f t="shared" ref="AN1909" si="5807">2*(1-_xlfn.NORM.S.DIST(ABS(AN1907-($B1905*$B1907 - AN1905*AN1907)/($B1905-AN1905))/SQRT(AN1908*AN1908/AN1905+$B1908*$B1908/($B1905-AN1905)),TRUE))</f>
        <v>3.9890465961224697E-2</v>
      </c>
      <c r="AO1909" s="10">
        <f t="shared" ref="AO1909" si="5808">2*(1-_xlfn.NORM.S.DIST(ABS(AO1907-($B1905*$B1907 - AO1905*AO1907)/($B1905-AO1905))/SQRT(AO1908*AO1908/AO1905+$B1908*$B1908/($B1905-AO1905)),TRUE))</f>
        <v>9.0123908336181557E-11</v>
      </c>
      <c r="AP1909" s="10">
        <f t="shared" ref="AP1909" si="5809">2*(1-_xlfn.NORM.S.DIST(ABS(AP1907-($B1905*$B1907 - AP1905*AP1907)/($B1905-AP1905))/SQRT(AP1908*AP1908/AP1905+$B1908*$B1908/($B1905-AP1905)),TRUE))</f>
        <v>0</v>
      </c>
      <c r="AQ1909" s="10">
        <f t="shared" ref="AQ1909" si="5810">2*(1-_xlfn.NORM.S.DIST(ABS(AQ1907-($B1905*$B1907 - AQ1905*AQ1907)/($B1905-AQ1905))/SQRT(AQ1908*AQ1908/AQ1905+$B1908*$B1908/($B1905-AQ1905)),TRUE))</f>
        <v>1.7741350507754383E-2</v>
      </c>
      <c r="AR1909" s="10">
        <f t="shared" ref="AR1909" si="5811">2*(1-_xlfn.NORM.S.DIST(ABS(AR1907-($B1905*$B1907 - AR1905*AR1907)/($B1905-AR1905))/SQRT(AR1908*AR1908/AR1905+$B1908*$B1908/($B1905-AR1905)),TRUE))</f>
        <v>0</v>
      </c>
      <c r="AS1909" s="10">
        <f t="shared" ref="AS1909" si="5812">2*(1-_xlfn.NORM.S.DIST(ABS(AS1907-($B1905*$B1907 - AS1905*AS1907)/($B1905-AS1905))/SQRT(AS1908*AS1908/AS1905+$B1908*$B1908/($B1905-AS1905)),TRUE))</f>
        <v>6.8829460051695657E-2</v>
      </c>
      <c r="AT1909" s="10">
        <f t="shared" ref="AT1909" si="5813">2*(1-_xlfn.NORM.S.DIST(ABS(AT1907-($B1905*$B1907 - AT1905*AT1907)/($B1905-AT1905))/SQRT(AT1908*AT1908/AT1905+$B1908*$B1908/($B1905-AT1905)),TRUE))</f>
        <v>5.3867956849060761E-3</v>
      </c>
      <c r="AU1909" s="10">
        <f t="shared" ref="AU1909" si="5814">2*(1-_xlfn.NORM.S.DIST(ABS(AU1907-($B1905*$B1907 - AU1905*AU1907)/($B1905-AU1905))/SQRT(AU1908*AU1908/AU1905+$B1908*$B1908/($B1905-AU1905)),TRUE))</f>
        <v>0.60798458768436969</v>
      </c>
      <c r="AV1909" s="10">
        <f t="shared" ref="AV1909" si="5815">2*(1-_xlfn.NORM.S.DIST(ABS(AV1907-($B1905*$B1907 - AV1905*AV1907)/($B1905-AV1905))/SQRT(AV1908*AV1908/AV1905+$B1908*$B1908/($B1905-AV1905)),TRUE))</f>
        <v>1.6510924755692713E-3</v>
      </c>
      <c r="AW1909" s="10">
        <f t="shared" ref="AW1909" si="5816">2*(1-_xlfn.NORM.S.DIST(ABS(AW1907-($B1905*$B1907 - AW1905*AW1907)/($B1905-AW1905))/SQRT(AW1908*AW1908/AW1905+$B1908*$B1908/($B1905-AW1905)),TRUE))</f>
        <v>0.17253503392662006</v>
      </c>
      <c r="AX1909" s="10">
        <f t="shared" ref="AX1909" si="5817">2*(1-_xlfn.NORM.S.DIST(ABS(AX1907-($B1905*$B1907 - AX1905*AX1907)/($B1905-AX1905))/SQRT(AX1908*AX1908/AX1905+$B1908*$B1908/($B1905-AX1905)),TRUE))</f>
        <v>4.8374353474820664E-2</v>
      </c>
      <c r="AY1909" s="10">
        <f t="shared" ref="AY1909" si="5818">2*(1-_xlfn.NORM.S.DIST(ABS(AY1907-($B1905*$B1907 - AY1905*AY1907)/($B1905-AY1905))/SQRT(AY1908*AY1908/AY1905+$B1908*$B1908/($B1905-AY1905)),TRUE))</f>
        <v>9.4783935703013356E-3</v>
      </c>
      <c r="AZ1909" s="10">
        <f t="shared" ref="AZ1909" si="5819">2*(1-_xlfn.NORM.S.DIST(ABS(AZ1907-($B1905*$B1907 - AZ1905*AZ1907)/($B1905-AZ1905))/SQRT(AZ1908*AZ1908/AZ1905+$B1908*$B1908/($B1905-AZ1905)),TRUE))</f>
        <v>5.5577764612735336E-13</v>
      </c>
      <c r="BA1909" s="10">
        <f t="shared" ref="BA1909" si="5820">2*(1-_xlfn.NORM.S.DIST(ABS(BA1907-($B1905*$B1907 - BA1905*BA1907)/($B1905-BA1905))/SQRT(BA1908*BA1908/BA1905+$B1908*$B1908/($B1905-BA1905)),TRUE))</f>
        <v>6.7299055217517889E-11</v>
      </c>
      <c r="BB1909" s="10">
        <f t="shared" ref="BB1909" si="5821">2*(1-_xlfn.NORM.S.DIST(ABS(BB1907-($B1905*$B1907 - BB1905*BB1907)/($B1905-BB1905))/SQRT(BB1908*BB1908/BB1905+$B1908*$B1908/($B1905-BB1905)),TRUE))</f>
        <v>0.43649370949534405</v>
      </c>
      <c r="BC1909" s="10">
        <f t="shared" ref="BC1909" si="5822">2*(1-_xlfn.NORM.S.DIST(ABS(BC1907-($B1905*$B1907 - BC1905*BC1907)/($B1905-BC1905))/SQRT(BC1908*BC1908/BC1905+$B1908*$B1908/($B1905-BC1905)),TRUE))</f>
        <v>0.7590896253290107</v>
      </c>
      <c r="BD1909" s="10">
        <f t="shared" ref="BD1909" si="5823">2*(1-_xlfn.NORM.S.DIST(ABS(BD1907-($B1905*$B1907 - BD1905*BD1907)/($B1905-BD1905))/SQRT(BD1908*BD1908/BD1905+$B1908*$B1908/($B1905-BD1905)),TRUE))</f>
        <v>1.4717093943517057E-6</v>
      </c>
      <c r="BE1909" s="10">
        <f t="shared" ref="BE1909" si="5824">2*(1-_xlfn.NORM.S.DIST(ABS(BE1907-($B1905*$B1907 - BE1905*BE1907)/($B1905-BE1905))/SQRT(BE1908*BE1908/BE1905+$B1908*$B1908/($B1905-BE1905)),TRUE))</f>
        <v>5.4025264262236306E-9</v>
      </c>
      <c r="BF1909" s="10">
        <f t="shared" ref="BF1909" si="5825">2*(1-_xlfn.NORM.S.DIST(ABS(BF1907-($B1905*$B1907 - BF1905*BF1907)/($B1905-BF1905))/SQRT(BF1908*BF1908/BF1905+$B1908*$B1908/($B1905-BF1905)),TRUE))</f>
        <v>8.3427418307024936E-9</v>
      </c>
      <c r="BG1909" s="10">
        <f t="shared" ref="BG1909" si="5826">2*(1-_xlfn.NORM.S.DIST(ABS(BG1907-($B1905*$B1907 - BG1905*BG1907)/($B1905-BG1905))/SQRT(BG1908*BG1908/BG1905+$B1908*$B1908/($B1905-BG1905)),TRUE))</f>
        <v>0.37709122680294449</v>
      </c>
      <c r="BH1909" s="10">
        <f t="shared" ref="BH1909" si="5827">2*(1-_xlfn.NORM.S.DIST(ABS(BH1907-($B1905*$B1907 - BH1905*BH1907)/($B1905-BH1905))/SQRT(BH1908*BH1908/BH1905+$B1908*$B1908/($B1905-BH1905)),TRUE))</f>
        <v>4.1341237785230467E-2</v>
      </c>
      <c r="BI1909" s="10">
        <f t="shared" ref="BI1909" si="5828">2*(1-_xlfn.NORM.S.DIST(ABS(BI1907-($B1905*$B1907 - BI1905*BI1907)/($B1905-BI1905))/SQRT(BI1908*BI1908/BI1905+$B1908*$B1908/($B1905-BI1905)),TRUE))</f>
        <v>0.51963353584845295</v>
      </c>
      <c r="BJ1909" s="10">
        <f t="shared" ref="BJ1909" si="5829">2*(1-_xlfn.NORM.S.DIST(ABS(BJ1907-($B1905*$B1907 - BJ1905*BJ1907)/($B1905-BJ1905))/SQRT(BJ1908*BJ1908/BJ1905+$B1908*$B1908/($B1905-BJ1905)),TRUE))</f>
        <v>0.13454611579860121</v>
      </c>
      <c r="BK1909" s="10">
        <f t="shared" ref="BK1909" si="5830">2*(1-_xlfn.NORM.S.DIST(ABS(BK1907-($B1905*$B1907 - BK1905*BK1907)/($B1905-BK1905))/SQRT(BK1908*BK1908/BK1905+$B1908*$B1908/($B1905-BK1905)),TRUE))</f>
        <v>0.4494632333125852</v>
      </c>
    </row>
    <row r="1911" spans="1:63">
      <c r="A1911" s="24" t="s">
        <v>279</v>
      </c>
      <c r="B1911" s="24"/>
      <c r="C1911" s="24"/>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row>
    <row r="1912" spans="1:63">
      <c r="A1912" s="25"/>
      <c r="B1912" s="26" t="s">
        <v>1</v>
      </c>
      <c r="C1912" s="26"/>
      <c r="D1912" s="26"/>
      <c r="E1912" s="26"/>
      <c r="F1912" s="26"/>
      <c r="G1912" s="26"/>
      <c r="H1912" s="26" t="s">
        <v>2</v>
      </c>
      <c r="I1912" s="26"/>
      <c r="J1912" s="26" t="s">
        <v>3</v>
      </c>
      <c r="K1912" s="26"/>
      <c r="L1912" s="26"/>
      <c r="M1912" s="26"/>
      <c r="N1912" s="26"/>
      <c r="O1912" s="26" t="s">
        <v>4</v>
      </c>
      <c r="P1912" s="26"/>
      <c r="Q1912" s="26"/>
      <c r="R1912" s="26"/>
      <c r="S1912" s="26" t="s">
        <v>5</v>
      </c>
      <c r="T1912" s="26"/>
      <c r="U1912" s="26"/>
      <c r="V1912" s="26"/>
      <c r="W1912" s="26"/>
      <c r="X1912" s="26"/>
      <c r="Y1912" s="26"/>
      <c r="Z1912" s="26"/>
      <c r="AA1912" s="26"/>
      <c r="AB1912" s="26"/>
      <c r="AC1912" s="26"/>
      <c r="AD1912" s="26" t="s">
        <v>6</v>
      </c>
      <c r="AE1912" s="26"/>
      <c r="AF1912" s="26"/>
      <c r="AG1912" s="26"/>
      <c r="AH1912" s="26" t="s">
        <v>7</v>
      </c>
      <c r="AI1912" s="26"/>
      <c r="AJ1912" s="26"/>
      <c r="AK1912" s="26"/>
      <c r="AL1912" s="26"/>
      <c r="AM1912" s="26"/>
      <c r="AN1912" s="26"/>
      <c r="AO1912" s="26" t="s">
        <v>8</v>
      </c>
      <c r="AP1912" s="26"/>
      <c r="AQ1912" s="26"/>
      <c r="AR1912" s="26"/>
      <c r="AS1912" s="26" t="s">
        <v>9</v>
      </c>
      <c r="AT1912" s="26"/>
      <c r="AU1912" s="26"/>
      <c r="AV1912" s="26"/>
      <c r="AW1912" s="26"/>
      <c r="AX1912" s="26"/>
      <c r="AY1912" s="26"/>
      <c r="AZ1912" s="26"/>
      <c r="BA1912" s="26"/>
      <c r="BB1912" s="26" t="s">
        <v>6</v>
      </c>
      <c r="BC1912" s="26"/>
      <c r="BD1912" s="26"/>
      <c r="BE1912" s="26"/>
      <c r="BF1912" s="26" t="s">
        <v>10</v>
      </c>
      <c r="BG1912" s="26"/>
      <c r="BH1912" s="26"/>
      <c r="BI1912" s="26"/>
      <c r="BJ1912" s="26"/>
      <c r="BK1912" s="26"/>
    </row>
    <row r="1913" spans="1:63" ht="60">
      <c r="A1913" s="25"/>
      <c r="B1913" s="1" t="s">
        <v>11</v>
      </c>
      <c r="C1913" s="1" t="s">
        <v>12</v>
      </c>
      <c r="D1913" s="1" t="s">
        <v>13</v>
      </c>
      <c r="E1913" s="1" t="s">
        <v>14</v>
      </c>
      <c r="F1913" s="1" t="s">
        <v>15</v>
      </c>
      <c r="G1913" s="1" t="s">
        <v>16</v>
      </c>
      <c r="H1913" s="1" t="s">
        <v>17</v>
      </c>
      <c r="I1913" s="1" t="s">
        <v>18</v>
      </c>
      <c r="J1913" s="1" t="s">
        <v>19</v>
      </c>
      <c r="K1913" s="1" t="s">
        <v>20</v>
      </c>
      <c r="L1913" s="1" t="s">
        <v>21</v>
      </c>
      <c r="M1913" s="1" t="s">
        <v>22</v>
      </c>
      <c r="N1913" s="1" t="s">
        <v>23</v>
      </c>
      <c r="O1913" s="1" t="s">
        <v>24</v>
      </c>
      <c r="P1913" s="1" t="s">
        <v>25</v>
      </c>
      <c r="Q1913" s="1" t="s">
        <v>26</v>
      </c>
      <c r="R1913" s="1" t="s">
        <v>27</v>
      </c>
      <c r="S1913" s="1" t="s">
        <v>28</v>
      </c>
      <c r="T1913" s="1" t="s">
        <v>29</v>
      </c>
      <c r="U1913" s="1" t="s">
        <v>30</v>
      </c>
      <c r="V1913" s="1" t="s">
        <v>31</v>
      </c>
      <c r="W1913" s="1" t="s">
        <v>32</v>
      </c>
      <c r="X1913" s="1" t="s">
        <v>33</v>
      </c>
      <c r="Y1913" s="1" t="s">
        <v>34</v>
      </c>
      <c r="Z1913" s="1" t="s">
        <v>35</v>
      </c>
      <c r="AA1913" s="1" t="s">
        <v>36</v>
      </c>
      <c r="AB1913" s="1" t="s">
        <v>37</v>
      </c>
      <c r="AC1913" s="1" t="s">
        <v>38</v>
      </c>
      <c r="AD1913" s="1" t="s">
        <v>39</v>
      </c>
      <c r="AE1913" s="1" t="s">
        <v>40</v>
      </c>
      <c r="AF1913" s="1" t="s">
        <v>41</v>
      </c>
      <c r="AG1913" s="1" t="s">
        <v>42</v>
      </c>
      <c r="AH1913" s="1" t="s">
        <v>43</v>
      </c>
      <c r="AI1913" s="1" t="s">
        <v>44</v>
      </c>
      <c r="AJ1913" s="1" t="s">
        <v>45</v>
      </c>
      <c r="AK1913" s="1" t="s">
        <v>46</v>
      </c>
      <c r="AL1913" s="1" t="s">
        <v>47</v>
      </c>
      <c r="AM1913" s="1" t="s">
        <v>48</v>
      </c>
      <c r="AN1913" s="1" t="s">
        <v>49</v>
      </c>
      <c r="AO1913" s="1" t="s">
        <v>50</v>
      </c>
      <c r="AP1913" s="1" t="s">
        <v>51</v>
      </c>
      <c r="AQ1913" s="1" t="s">
        <v>52</v>
      </c>
      <c r="AR1913" s="1" t="s">
        <v>53</v>
      </c>
      <c r="AS1913" s="1" t="s">
        <v>54</v>
      </c>
      <c r="AT1913" s="1" t="s">
        <v>55</v>
      </c>
      <c r="AU1913" s="1" t="s">
        <v>56</v>
      </c>
      <c r="AV1913" s="1" t="s">
        <v>57</v>
      </c>
      <c r="AW1913" s="1" t="s">
        <v>58</v>
      </c>
      <c r="AX1913" s="1" t="s">
        <v>59</v>
      </c>
      <c r="AY1913" s="1" t="s">
        <v>60</v>
      </c>
      <c r="AZ1913" s="1" t="s">
        <v>61</v>
      </c>
      <c r="BA1913" s="1" t="s">
        <v>62</v>
      </c>
      <c r="BB1913" s="1" t="s">
        <v>39</v>
      </c>
      <c r="BC1913" s="1" t="s">
        <v>40</v>
      </c>
      <c r="BD1913" s="1" t="s">
        <v>41</v>
      </c>
      <c r="BE1913" s="1" t="s">
        <v>42</v>
      </c>
      <c r="BF1913" s="1" t="s">
        <v>63</v>
      </c>
      <c r="BG1913" s="1" t="s">
        <v>64</v>
      </c>
      <c r="BH1913" s="1" t="s">
        <v>65</v>
      </c>
      <c r="BI1913" s="1" t="s">
        <v>66</v>
      </c>
      <c r="BJ1913" s="1" t="s">
        <v>67</v>
      </c>
      <c r="BK1913" s="1" t="s">
        <v>68</v>
      </c>
    </row>
    <row r="1914" spans="1:63">
      <c r="A1914" s="2" t="s">
        <v>69</v>
      </c>
      <c r="B1914" s="3">
        <v>4691</v>
      </c>
      <c r="C1914" s="3">
        <v>0</v>
      </c>
      <c r="D1914" s="3">
        <v>0</v>
      </c>
      <c r="E1914" s="3">
        <v>0</v>
      </c>
      <c r="F1914" s="3">
        <v>0</v>
      </c>
      <c r="G1914" s="3">
        <v>0</v>
      </c>
      <c r="H1914" s="3">
        <v>2431</v>
      </c>
      <c r="I1914" s="3">
        <v>2260</v>
      </c>
      <c r="J1914" s="3">
        <v>359</v>
      </c>
      <c r="K1914" s="3">
        <v>594</v>
      </c>
      <c r="L1914" s="3">
        <v>950</v>
      </c>
      <c r="M1914" s="3">
        <v>1268</v>
      </c>
      <c r="N1914" s="3">
        <v>1520</v>
      </c>
      <c r="O1914" s="3">
        <v>1316</v>
      </c>
      <c r="P1914" s="3">
        <v>1140</v>
      </c>
      <c r="Q1914" s="3">
        <v>1358</v>
      </c>
      <c r="R1914" s="3">
        <v>877</v>
      </c>
      <c r="S1914" s="3">
        <v>698</v>
      </c>
      <c r="T1914" s="3">
        <v>375</v>
      </c>
      <c r="U1914" s="3">
        <v>202</v>
      </c>
      <c r="V1914" s="3">
        <v>212</v>
      </c>
      <c r="W1914" s="3">
        <v>1120</v>
      </c>
      <c r="X1914" s="3">
        <v>303</v>
      </c>
      <c r="Y1914" s="3">
        <v>335</v>
      </c>
      <c r="Z1914" s="3">
        <v>252</v>
      </c>
      <c r="AA1914" s="3">
        <v>524</v>
      </c>
      <c r="AB1914" s="3">
        <v>431</v>
      </c>
      <c r="AC1914" s="3">
        <v>239</v>
      </c>
      <c r="AD1914" s="3">
        <v>345</v>
      </c>
      <c r="AE1914" s="3">
        <v>957</v>
      </c>
      <c r="AF1914" s="3">
        <v>1869</v>
      </c>
      <c r="AG1914" s="3">
        <v>1520</v>
      </c>
      <c r="AH1914" s="3">
        <v>2351</v>
      </c>
      <c r="AI1914" s="3">
        <v>82</v>
      </c>
      <c r="AJ1914" s="3">
        <v>270</v>
      </c>
      <c r="AK1914" s="3">
        <v>1465</v>
      </c>
      <c r="AL1914" s="3">
        <v>350</v>
      </c>
      <c r="AM1914" s="3">
        <v>31</v>
      </c>
      <c r="AN1914" s="3">
        <v>76</v>
      </c>
      <c r="AO1914" s="3">
        <v>486</v>
      </c>
      <c r="AP1914" s="3">
        <v>1122</v>
      </c>
      <c r="AQ1914" s="3">
        <v>604</v>
      </c>
      <c r="AR1914" s="3">
        <v>2396</v>
      </c>
      <c r="AS1914" s="3">
        <v>66</v>
      </c>
      <c r="AT1914" s="3">
        <v>170</v>
      </c>
      <c r="AU1914" s="3">
        <v>286</v>
      </c>
      <c r="AV1914" s="3">
        <v>394</v>
      </c>
      <c r="AW1914" s="3">
        <v>524</v>
      </c>
      <c r="AX1914" s="3">
        <v>837</v>
      </c>
      <c r="AY1914" s="3">
        <v>770</v>
      </c>
      <c r="AZ1914" s="3">
        <v>1116</v>
      </c>
      <c r="BA1914" s="3">
        <v>437</v>
      </c>
      <c r="BB1914" s="3">
        <v>345</v>
      </c>
      <c r="BC1914" s="3">
        <v>957</v>
      </c>
      <c r="BD1914" s="3">
        <v>1869</v>
      </c>
      <c r="BE1914" s="3">
        <v>1520</v>
      </c>
      <c r="BF1914" s="3">
        <v>1025</v>
      </c>
      <c r="BG1914" s="3">
        <v>1227</v>
      </c>
      <c r="BH1914" s="3">
        <v>1129</v>
      </c>
      <c r="BI1914" s="3">
        <v>702</v>
      </c>
      <c r="BJ1914" s="3">
        <v>401</v>
      </c>
      <c r="BK1914" s="3">
        <v>207</v>
      </c>
    </row>
    <row r="1915" spans="1:63">
      <c r="A1915" s="2" t="s">
        <v>70</v>
      </c>
      <c r="B1915" s="3">
        <v>4071992</v>
      </c>
      <c r="C1915" s="3">
        <v>0</v>
      </c>
      <c r="D1915" s="3">
        <v>0</v>
      </c>
      <c r="E1915" s="3">
        <v>0</v>
      </c>
      <c r="F1915" s="3">
        <v>0</v>
      </c>
      <c r="G1915" s="3">
        <v>0</v>
      </c>
      <c r="H1915" s="3">
        <v>2083302</v>
      </c>
      <c r="I1915" s="3">
        <v>1988690</v>
      </c>
      <c r="J1915" s="3">
        <v>466543</v>
      </c>
      <c r="K1915" s="3">
        <v>744199</v>
      </c>
      <c r="L1915" s="3">
        <v>1050165</v>
      </c>
      <c r="M1915" s="3">
        <v>1069790</v>
      </c>
      <c r="N1915" s="3">
        <v>741294</v>
      </c>
      <c r="O1915" s="3">
        <v>1029862</v>
      </c>
      <c r="P1915" s="3">
        <v>1019408</v>
      </c>
      <c r="Q1915" s="3">
        <v>1238064</v>
      </c>
      <c r="R1915" s="3">
        <v>784657</v>
      </c>
      <c r="S1915" s="3">
        <v>552295</v>
      </c>
      <c r="T1915" s="3">
        <v>347569</v>
      </c>
      <c r="U1915" s="3">
        <v>181004</v>
      </c>
      <c r="V1915" s="3">
        <v>186911</v>
      </c>
      <c r="W1915" s="3">
        <v>928152</v>
      </c>
      <c r="X1915" s="3">
        <v>271439</v>
      </c>
      <c r="Y1915" s="3">
        <v>297385</v>
      </c>
      <c r="Z1915" s="3">
        <v>227945</v>
      </c>
      <c r="AA1915" s="3">
        <v>476234</v>
      </c>
      <c r="AB1915" s="3">
        <v>380661</v>
      </c>
      <c r="AC1915" s="3">
        <v>222398</v>
      </c>
      <c r="AD1915" s="3">
        <v>295804</v>
      </c>
      <c r="AE1915" s="3">
        <v>823877</v>
      </c>
      <c r="AF1915" s="3">
        <v>1654979</v>
      </c>
      <c r="AG1915" s="3">
        <v>1297332</v>
      </c>
      <c r="AH1915" s="3">
        <v>2423823</v>
      </c>
      <c r="AI1915" s="3">
        <v>93111</v>
      </c>
      <c r="AJ1915" s="3">
        <v>333726</v>
      </c>
      <c r="AK1915" s="3">
        <v>762442</v>
      </c>
      <c r="AL1915" s="3">
        <v>304928</v>
      </c>
      <c r="AM1915" s="3">
        <v>26421</v>
      </c>
      <c r="AN1915" s="3">
        <v>76203</v>
      </c>
      <c r="AO1915" s="3">
        <v>345046</v>
      </c>
      <c r="AP1915" s="3">
        <v>1083376</v>
      </c>
      <c r="AQ1915" s="3">
        <v>459235</v>
      </c>
      <c r="AR1915" s="3">
        <v>2122593</v>
      </c>
      <c r="AS1915" s="3">
        <v>74603</v>
      </c>
      <c r="AT1915" s="3">
        <v>146263</v>
      </c>
      <c r="AU1915" s="3">
        <v>207477</v>
      </c>
      <c r="AV1915" s="3">
        <v>307360</v>
      </c>
      <c r="AW1915" s="3">
        <v>422758</v>
      </c>
      <c r="AX1915" s="3">
        <v>695222</v>
      </c>
      <c r="AY1915" s="3">
        <v>675324</v>
      </c>
      <c r="AZ1915" s="3">
        <v>1073358</v>
      </c>
      <c r="BA1915" s="3">
        <v>400481</v>
      </c>
      <c r="BB1915" s="3">
        <v>295804</v>
      </c>
      <c r="BC1915" s="3">
        <v>823877</v>
      </c>
      <c r="BD1915" s="3">
        <v>1654979</v>
      </c>
      <c r="BE1915" s="3">
        <v>1297332</v>
      </c>
      <c r="BF1915" s="3">
        <v>805094</v>
      </c>
      <c r="BG1915" s="3">
        <v>1111188</v>
      </c>
      <c r="BH1915" s="3">
        <v>1003878</v>
      </c>
      <c r="BI1915" s="3">
        <v>624245</v>
      </c>
      <c r="BJ1915" s="3">
        <v>354330</v>
      </c>
      <c r="BK1915" s="3">
        <v>173257</v>
      </c>
    </row>
    <row r="1916" spans="1:63">
      <c r="A1916" s="4" t="s">
        <v>71</v>
      </c>
      <c r="B1916" s="5">
        <v>0.34586413167164698</v>
      </c>
      <c r="C1916" s="6"/>
      <c r="D1916" s="6"/>
      <c r="E1916" s="6"/>
      <c r="F1916" s="6"/>
      <c r="G1916" s="6"/>
      <c r="H1916" s="5">
        <v>0.390757132722582</v>
      </c>
      <c r="I1916" s="5">
        <v>0.29883536464509503</v>
      </c>
      <c r="J1916" s="5">
        <v>0.29619625685371104</v>
      </c>
      <c r="K1916" s="5">
        <v>0.37717259273206105</v>
      </c>
      <c r="L1916" s="5">
        <v>0.35957410548284102</v>
      </c>
      <c r="M1916" s="5">
        <v>0.33373474124962799</v>
      </c>
      <c r="N1916" s="5">
        <v>0.34377405760180502</v>
      </c>
      <c r="O1916" s="5">
        <v>0.26569187758908397</v>
      </c>
      <c r="P1916" s="5">
        <v>0.38791883574912395</v>
      </c>
      <c r="Q1916" s="5">
        <v>0.35759194088775997</v>
      </c>
      <c r="R1916" s="5">
        <v>0.37794904473024898</v>
      </c>
      <c r="S1916" s="5">
        <v>0.234157498570952</v>
      </c>
      <c r="T1916" s="5">
        <v>0.313549803312211</v>
      </c>
      <c r="U1916" s="5">
        <v>0.42574753171629703</v>
      </c>
      <c r="V1916" s="5">
        <v>0.38363815443136701</v>
      </c>
      <c r="W1916" s="5">
        <v>0.34133097326606998</v>
      </c>
      <c r="X1916" s="5">
        <v>0.40036518886933797</v>
      </c>
      <c r="Y1916" s="5">
        <v>0.38424290825304802</v>
      </c>
      <c r="Z1916" s="5">
        <v>0.33806481383515702</v>
      </c>
      <c r="AA1916" s="5">
        <v>0.37522095771631003</v>
      </c>
      <c r="AB1916" s="5">
        <v>0.33902963568912098</v>
      </c>
      <c r="AC1916" s="5">
        <v>0.43492062819653299</v>
      </c>
      <c r="AD1916" s="5">
        <v>0.39309549698859297</v>
      </c>
      <c r="AE1916" s="5">
        <v>0.38484568396151303</v>
      </c>
      <c r="AF1916" s="5">
        <v>0.361577225207106</v>
      </c>
      <c r="AG1916" s="5">
        <v>0.29029466922043601</v>
      </c>
      <c r="AH1916" s="5">
        <v>0.33893702963495204</v>
      </c>
      <c r="AI1916" s="5">
        <v>0.45348624693122502</v>
      </c>
      <c r="AJ1916" s="5">
        <v>0.22764564169916898</v>
      </c>
      <c r="AK1916" s="5">
        <v>0.34045344523620502</v>
      </c>
      <c r="AL1916" s="5">
        <v>0.49518641828103399</v>
      </c>
      <c r="AM1916" s="5">
        <v>0.38834319922001903</v>
      </c>
      <c r="AN1916" s="5">
        <v>0.410948825478473</v>
      </c>
      <c r="AO1916" s="5">
        <v>0.463535152399703</v>
      </c>
      <c r="AP1916" s="5">
        <v>0.424931209177285</v>
      </c>
      <c r="AQ1916" s="5">
        <v>0.46611642008822601</v>
      </c>
      <c r="AR1916" s="5">
        <v>0.25824111169323299</v>
      </c>
      <c r="AS1916" s="5">
        <v>0.32400334153258398</v>
      </c>
      <c r="AT1916" s="5">
        <v>0.49041614911327103</v>
      </c>
      <c r="AU1916" s="5">
        <v>0.477035101826837</v>
      </c>
      <c r="AV1916" s="5">
        <v>0.34758548256738997</v>
      </c>
      <c r="AW1916" s="5">
        <v>0.36370816435096204</v>
      </c>
      <c r="AX1916" s="5">
        <v>0.372867876970292</v>
      </c>
      <c r="AY1916" s="5">
        <v>0.33704661680963904</v>
      </c>
      <c r="AZ1916" s="5">
        <v>0.27429228751283802</v>
      </c>
      <c r="BA1916" s="5">
        <v>0.361280008447458</v>
      </c>
      <c r="BB1916" s="5">
        <v>0.39309549698859297</v>
      </c>
      <c r="BC1916" s="5">
        <v>0.38484568396151303</v>
      </c>
      <c r="BD1916" s="5">
        <v>0.361577225207106</v>
      </c>
      <c r="BE1916" s="5">
        <v>0.29029466922043601</v>
      </c>
      <c r="BF1916" s="5">
        <v>0.25373043332853601</v>
      </c>
      <c r="BG1916" s="5">
        <v>0.34527248013718698</v>
      </c>
      <c r="BH1916" s="5">
        <v>0.37316710434084199</v>
      </c>
      <c r="BI1916" s="5">
        <v>0.37885998476018201</v>
      </c>
      <c r="BJ1916" s="5">
        <v>0.36815108050205703</v>
      </c>
      <c r="BK1916" s="5">
        <v>0.45512618094726398</v>
      </c>
    </row>
    <row r="1917" spans="1:63">
      <c r="A1917" s="4" t="s">
        <v>72</v>
      </c>
      <c r="B1917" s="5">
        <v>0.16073256837817101</v>
      </c>
      <c r="C1917" s="6"/>
      <c r="D1917" s="6"/>
      <c r="E1917" s="6"/>
      <c r="F1917" s="6"/>
      <c r="G1917" s="6"/>
      <c r="H1917" s="5">
        <v>0.14597733959440501</v>
      </c>
      <c r="I1917" s="5">
        <v>0.17618977107460998</v>
      </c>
      <c r="J1917" s="5">
        <v>0.16335671421613701</v>
      </c>
      <c r="K1917" s="5">
        <v>0.156714628270994</v>
      </c>
      <c r="L1917" s="5">
        <v>0.15515356095183599</v>
      </c>
      <c r="M1917" s="5">
        <v>0.156787625225565</v>
      </c>
      <c r="N1917" s="5">
        <v>0.17671138552402901</v>
      </c>
      <c r="O1917" s="5">
        <v>0.14693804494086701</v>
      </c>
      <c r="P1917" s="5">
        <v>0.15289403438543001</v>
      </c>
      <c r="Q1917" s="5">
        <v>0.17629010664950701</v>
      </c>
      <c r="R1917" s="5">
        <v>0.164474190603317</v>
      </c>
      <c r="S1917" s="5">
        <v>0.14383092411502699</v>
      </c>
      <c r="T1917" s="5">
        <v>0.16120839698685899</v>
      </c>
      <c r="U1917" s="5">
        <v>0.13800615426469698</v>
      </c>
      <c r="V1917" s="5">
        <v>0.17006004556921903</v>
      </c>
      <c r="W1917" s="5">
        <v>0.149582702387516</v>
      </c>
      <c r="X1917" s="5">
        <v>0.16189450125839902</v>
      </c>
      <c r="Y1917" s="5">
        <v>0.15121943895904999</v>
      </c>
      <c r="Z1917" s="5">
        <v>0.208127075109073</v>
      </c>
      <c r="AA1917" s="5">
        <v>0.18857617348626099</v>
      </c>
      <c r="AB1917" s="5">
        <v>0.175375754291033</v>
      </c>
      <c r="AC1917" s="5">
        <v>0.13719102950228801</v>
      </c>
      <c r="AD1917" s="5">
        <v>0.14316647862368501</v>
      </c>
      <c r="AE1917" s="5">
        <v>0.16187433748827601</v>
      </c>
      <c r="AF1917" s="5">
        <v>0.17214980127284299</v>
      </c>
      <c r="AG1917" s="5">
        <v>0.14944800052784302</v>
      </c>
      <c r="AH1917" s="5">
        <v>0.15346103413770598</v>
      </c>
      <c r="AI1917" s="5">
        <v>0.141928989596525</v>
      </c>
      <c r="AJ1917" s="5">
        <v>0.18418838308852903</v>
      </c>
      <c r="AK1917" s="5">
        <v>0.17503731597768801</v>
      </c>
      <c r="AL1917" s="5">
        <v>0.15086225266955899</v>
      </c>
      <c r="AM1917" s="5">
        <v>0.110543287407725</v>
      </c>
      <c r="AN1917" s="5">
        <v>0.19010506030778898</v>
      </c>
      <c r="AO1917" s="5">
        <v>0.15184508274459399</v>
      </c>
      <c r="AP1917" s="5">
        <v>0.16441212992471399</v>
      </c>
      <c r="AQ1917" s="5">
        <v>0.175350127569081</v>
      </c>
      <c r="AR1917" s="5">
        <v>0.15727711539560399</v>
      </c>
      <c r="AS1917" s="5">
        <v>0.14780577237821801</v>
      </c>
      <c r="AT1917" s="5">
        <v>0.11802739565773299</v>
      </c>
      <c r="AU1917" s="5">
        <v>0.12264566992874</v>
      </c>
      <c r="AV1917" s="5">
        <v>0.16933154558509</v>
      </c>
      <c r="AW1917" s="5">
        <v>0.15378363352589799</v>
      </c>
      <c r="AX1917" s="5">
        <v>0.160633935579471</v>
      </c>
      <c r="AY1917" s="5">
        <v>0.2177440986111</v>
      </c>
      <c r="AZ1917" s="5">
        <v>0.14205215397024001</v>
      </c>
      <c r="BA1917" s="5">
        <v>0.15087031808312301</v>
      </c>
      <c r="BB1917" s="5">
        <v>0.14316647862368501</v>
      </c>
      <c r="BC1917" s="5">
        <v>0.16187433748827601</v>
      </c>
      <c r="BD1917" s="5">
        <v>0.17214980127284299</v>
      </c>
      <c r="BE1917" s="5">
        <v>0.14944800052784302</v>
      </c>
      <c r="BF1917" s="5">
        <v>0.139005495536804</v>
      </c>
      <c r="BG1917" s="5">
        <v>0.15802027366837501</v>
      </c>
      <c r="BH1917" s="5">
        <v>0.163571524085109</v>
      </c>
      <c r="BI1917" s="5">
        <v>0.199105649347564</v>
      </c>
      <c r="BJ1917" s="5">
        <v>0.14835716066094501</v>
      </c>
      <c r="BK1917" s="5">
        <v>0.149691267063567</v>
      </c>
    </row>
    <row r="1918" spans="1:63">
      <c r="A1918" s="4" t="s">
        <v>73</v>
      </c>
      <c r="B1918" s="5">
        <v>0.45184105545164299</v>
      </c>
      <c r="C1918" s="6"/>
      <c r="D1918" s="6"/>
      <c r="E1918" s="6"/>
      <c r="F1918" s="6"/>
      <c r="G1918" s="6"/>
      <c r="H1918" s="5">
        <v>0.42345896979296804</v>
      </c>
      <c r="I1918" s="5">
        <v>0.48157340710832597</v>
      </c>
      <c r="J1918" s="5">
        <v>0.45342232556872403</v>
      </c>
      <c r="K1918" s="5">
        <v>0.39990909834960903</v>
      </c>
      <c r="L1918" s="5">
        <v>0.43562307724976501</v>
      </c>
      <c r="M1918" s="5">
        <v>0.48881565159456303</v>
      </c>
      <c r="N1918" s="5">
        <v>0.47259733384804298</v>
      </c>
      <c r="O1918" s="5">
        <v>0.54988994471944108</v>
      </c>
      <c r="P1918" s="5">
        <v>0.41527461996218301</v>
      </c>
      <c r="Q1918" s="5">
        <v>0.42985477666238303</v>
      </c>
      <c r="R1918" s="5">
        <v>0.40534907521679303</v>
      </c>
      <c r="S1918" s="5">
        <v>0.59149243728406509</v>
      </c>
      <c r="T1918" s="5">
        <v>0.48659733074743799</v>
      </c>
      <c r="U1918" s="5">
        <v>0.38845074467801899</v>
      </c>
      <c r="V1918" s="5">
        <v>0.35549653846639601</v>
      </c>
      <c r="W1918" s="5">
        <v>0.468294852093806</v>
      </c>
      <c r="X1918" s="5">
        <v>0.38344740873552502</v>
      </c>
      <c r="Y1918" s="5">
        <v>0.41776091586877501</v>
      </c>
      <c r="Z1918" s="5">
        <v>0.42354948847168999</v>
      </c>
      <c r="AA1918" s="5">
        <v>0.40278218379722502</v>
      </c>
      <c r="AB1918" s="5">
        <v>0.44923380310892197</v>
      </c>
      <c r="AC1918" s="5">
        <v>0.38217231691495401</v>
      </c>
      <c r="AD1918" s="5">
        <v>0.41555423767148603</v>
      </c>
      <c r="AE1918" s="5">
        <v>0.41181680285497102</v>
      </c>
      <c r="AF1918" s="5">
        <v>0.41623447604049096</v>
      </c>
      <c r="AG1918" s="5">
        <v>0.53095491890473301</v>
      </c>
      <c r="AH1918" s="5">
        <v>0.46567634704062</v>
      </c>
      <c r="AI1918" s="5">
        <v>0.32629894061300196</v>
      </c>
      <c r="AJ1918" s="5">
        <v>0.51810045246184899</v>
      </c>
      <c r="AK1918" s="5">
        <v>0.47555643364248701</v>
      </c>
      <c r="AL1918" s="5">
        <v>0.30923072353793196</v>
      </c>
      <c r="AM1918" s="5">
        <v>0.35383575716800697</v>
      </c>
      <c r="AN1918" s="5">
        <v>0.32497988921847104</v>
      </c>
      <c r="AO1918" s="5">
        <v>0.33752611735893195</v>
      </c>
      <c r="AP1918" s="5">
        <v>0.34137638731429398</v>
      </c>
      <c r="AQ1918" s="5">
        <v>0.33845884781218599</v>
      </c>
      <c r="AR1918" s="5">
        <v>0.55612988764596905</v>
      </c>
      <c r="AS1918" s="5">
        <v>0.44434028321280006</v>
      </c>
      <c r="AT1918" s="5">
        <v>0.349326426549187</v>
      </c>
      <c r="AU1918" s="5">
        <v>0.36958767646850904</v>
      </c>
      <c r="AV1918" s="5">
        <v>0.42619362515939896</v>
      </c>
      <c r="AW1918" s="5">
        <v>0.44352961193074203</v>
      </c>
      <c r="AX1918" s="5">
        <v>0.44680227790008897</v>
      </c>
      <c r="AY1918" s="5">
        <v>0.41690940380144398</v>
      </c>
      <c r="AZ1918" s="5">
        <v>0.55903310621839897</v>
      </c>
      <c r="BA1918" s="5">
        <v>0.36526244798749602</v>
      </c>
      <c r="BB1918" s="5">
        <v>0.41555423767148603</v>
      </c>
      <c r="BC1918" s="5">
        <v>0.41181680285497102</v>
      </c>
      <c r="BD1918" s="5">
        <v>0.41623447604049096</v>
      </c>
      <c r="BE1918" s="5">
        <v>0.53095491890473301</v>
      </c>
      <c r="BF1918" s="5">
        <v>0.56790981306824695</v>
      </c>
      <c r="BG1918" s="5">
        <v>0.46052385139035701</v>
      </c>
      <c r="BH1918" s="5">
        <v>0.42324380955462404</v>
      </c>
      <c r="BI1918" s="5">
        <v>0.37495555797055902</v>
      </c>
      <c r="BJ1918" s="5">
        <v>0.43153616870042399</v>
      </c>
      <c r="BK1918" s="5">
        <v>0.341044463955674</v>
      </c>
    </row>
    <row r="1919" spans="1:63">
      <c r="A1919" s="4" t="s">
        <v>280</v>
      </c>
      <c r="B1919" s="5">
        <v>4.1562244498520799E-2</v>
      </c>
      <c r="C1919" s="6"/>
      <c r="D1919" s="6"/>
      <c r="E1919" s="6"/>
      <c r="F1919" s="6"/>
      <c r="G1919" s="6"/>
      <c r="H1919" s="5">
        <v>3.9806557890039999E-2</v>
      </c>
      <c r="I1919" s="5">
        <v>4.3401457171968104E-2</v>
      </c>
      <c r="J1919" s="5">
        <v>8.7024703361426689E-2</v>
      </c>
      <c r="K1919" s="5">
        <v>6.6203680647328803E-2</v>
      </c>
      <c r="L1919" s="5">
        <v>4.9649256315564404E-2</v>
      </c>
      <c r="M1919" s="5">
        <v>2.0661981930256E-2</v>
      </c>
      <c r="N1919" s="5">
        <v>6.9172230261377397E-3</v>
      </c>
      <c r="O1919" s="5">
        <v>3.7480132750606798E-2</v>
      </c>
      <c r="P1919" s="5">
        <v>4.3912509903272404E-2</v>
      </c>
      <c r="Q1919" s="5">
        <v>3.6263175800361896E-2</v>
      </c>
      <c r="R1919" s="5">
        <v>5.2227689449648798E-2</v>
      </c>
      <c r="S1919" s="5">
        <v>3.0519140029953599E-2</v>
      </c>
      <c r="T1919" s="5">
        <v>3.8644468953490801E-2</v>
      </c>
      <c r="U1919" s="5">
        <v>4.7795569340987498E-2</v>
      </c>
      <c r="V1919" s="5">
        <v>9.0805261533016407E-2</v>
      </c>
      <c r="W1919" s="5">
        <v>4.0791472252611503E-2</v>
      </c>
      <c r="X1919" s="5">
        <v>5.42929011367356E-2</v>
      </c>
      <c r="Y1919" s="5">
        <v>4.6776736919125594E-2</v>
      </c>
      <c r="Z1919" s="5">
        <v>3.0258622584079999E-2</v>
      </c>
      <c r="AA1919" s="5">
        <v>3.3420685000199402E-2</v>
      </c>
      <c r="AB1919" s="5">
        <v>3.6360806910918003E-2</v>
      </c>
      <c r="AC1919" s="5">
        <v>4.5716025386223096E-2</v>
      </c>
      <c r="AD1919" s="5">
        <v>4.8183786716233398E-2</v>
      </c>
      <c r="AE1919" s="5">
        <v>4.1463175695249301E-2</v>
      </c>
      <c r="AF1919" s="5">
        <v>5.0038497479559796E-2</v>
      </c>
      <c r="AG1919" s="5">
        <v>2.9302411346991998E-2</v>
      </c>
      <c r="AH1919" s="5">
        <v>4.1925589186720701E-2</v>
      </c>
      <c r="AI1919" s="5">
        <v>7.8285822859247095E-2</v>
      </c>
      <c r="AJ1919" s="5">
        <v>7.0065522750452899E-2</v>
      </c>
      <c r="AK1919" s="5">
        <v>8.9528051436343105E-3</v>
      </c>
      <c r="AL1919" s="5">
        <v>4.4720605511474602E-2</v>
      </c>
      <c r="AM1919" s="5">
        <v>0.14727775620424899</v>
      </c>
      <c r="AN1919" s="5">
        <v>7.3966224995266006E-2</v>
      </c>
      <c r="AO1919" s="5">
        <v>4.7093647496769607E-2</v>
      </c>
      <c r="AP1919" s="5">
        <v>6.92802735837173E-2</v>
      </c>
      <c r="AQ1919" s="5">
        <v>2.00746045305009E-2</v>
      </c>
      <c r="AR1919" s="5">
        <v>2.8351885265195099E-2</v>
      </c>
      <c r="AS1919" s="5">
        <v>8.3850602876397493E-2</v>
      </c>
      <c r="AT1919" s="5">
        <v>4.2230028679807304E-2</v>
      </c>
      <c r="AU1919" s="5">
        <v>3.0731551775914499E-2</v>
      </c>
      <c r="AV1919" s="5">
        <v>5.6889346688121199E-2</v>
      </c>
      <c r="AW1919" s="5">
        <v>3.8978590192394497E-2</v>
      </c>
      <c r="AX1919" s="5">
        <v>1.96959095501524E-2</v>
      </c>
      <c r="AY1919" s="5">
        <v>2.8299880777822597E-2</v>
      </c>
      <c r="AZ1919" s="5">
        <v>2.4622452298528098E-2</v>
      </c>
      <c r="BA1919" s="5">
        <v>0.122587225481922</v>
      </c>
      <c r="BB1919" s="5">
        <v>4.8183786716233398E-2</v>
      </c>
      <c r="BC1919" s="5">
        <v>4.1463175695249301E-2</v>
      </c>
      <c r="BD1919" s="5">
        <v>5.0038497479559796E-2</v>
      </c>
      <c r="BE1919" s="5">
        <v>2.9302411346991998E-2</v>
      </c>
      <c r="BF1919" s="5">
        <v>3.9354258066412996E-2</v>
      </c>
      <c r="BG1919" s="5">
        <v>3.61833948040916E-2</v>
      </c>
      <c r="BH1919" s="5">
        <v>4.0017562019435807E-2</v>
      </c>
      <c r="BI1919" s="5">
        <v>4.7078807921697399E-2</v>
      </c>
      <c r="BJ1919" s="5">
        <v>5.1955590136572194E-2</v>
      </c>
      <c r="BK1919" s="5">
        <v>5.4138088033493001E-2</v>
      </c>
    </row>
    <row r="1921" spans="1:63">
      <c r="A1921" s="24" t="s">
        <v>279</v>
      </c>
      <c r="B1921" s="24"/>
      <c r="C1921" s="24"/>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row>
    <row r="1922" spans="1:63">
      <c r="A1922" s="25" t="s">
        <v>221</v>
      </c>
      <c r="B1922" s="26" t="s">
        <v>1</v>
      </c>
      <c r="C1922" s="26"/>
      <c r="D1922" s="26"/>
      <c r="E1922" s="26"/>
      <c r="F1922" s="26"/>
      <c r="G1922" s="26"/>
      <c r="H1922" s="26" t="s">
        <v>2</v>
      </c>
      <c r="I1922" s="26"/>
      <c r="J1922" s="26" t="s">
        <v>3</v>
      </c>
      <c r="K1922" s="26"/>
      <c r="L1922" s="26"/>
      <c r="M1922" s="26"/>
      <c r="N1922" s="26"/>
      <c r="O1922" s="26" t="s">
        <v>4</v>
      </c>
      <c r="P1922" s="26"/>
      <c r="Q1922" s="26"/>
      <c r="R1922" s="26"/>
      <c r="S1922" s="26" t="s">
        <v>5</v>
      </c>
      <c r="T1922" s="26"/>
      <c r="U1922" s="26"/>
      <c r="V1922" s="26"/>
      <c r="W1922" s="26"/>
      <c r="X1922" s="26"/>
      <c r="Y1922" s="26"/>
      <c r="Z1922" s="26"/>
      <c r="AA1922" s="26"/>
      <c r="AB1922" s="26"/>
      <c r="AC1922" s="26"/>
      <c r="AD1922" s="26" t="s">
        <v>6</v>
      </c>
      <c r="AE1922" s="26"/>
      <c r="AF1922" s="26"/>
      <c r="AG1922" s="26"/>
      <c r="AH1922" s="26" t="s">
        <v>7</v>
      </c>
      <c r="AI1922" s="26"/>
      <c r="AJ1922" s="26"/>
      <c r="AK1922" s="26"/>
      <c r="AL1922" s="26"/>
      <c r="AM1922" s="26"/>
      <c r="AN1922" s="26"/>
      <c r="AO1922" s="26" t="s">
        <v>8</v>
      </c>
      <c r="AP1922" s="26"/>
      <c r="AQ1922" s="26"/>
      <c r="AR1922" s="26"/>
      <c r="AS1922" s="26" t="s">
        <v>9</v>
      </c>
      <c r="AT1922" s="26"/>
      <c r="AU1922" s="26"/>
      <c r="AV1922" s="26"/>
      <c r="AW1922" s="26"/>
      <c r="AX1922" s="26"/>
      <c r="AY1922" s="26"/>
      <c r="AZ1922" s="26"/>
      <c r="BA1922" s="26"/>
      <c r="BB1922" s="26" t="s">
        <v>6</v>
      </c>
      <c r="BC1922" s="26"/>
      <c r="BD1922" s="26"/>
      <c r="BE1922" s="26"/>
      <c r="BF1922" s="26" t="s">
        <v>10</v>
      </c>
      <c r="BG1922" s="26"/>
      <c r="BH1922" s="26"/>
      <c r="BI1922" s="26"/>
      <c r="BJ1922" s="26"/>
      <c r="BK1922" s="26"/>
    </row>
    <row r="1923" spans="1:63" ht="60">
      <c r="A1923" s="25"/>
      <c r="B1923" s="1" t="s">
        <v>11</v>
      </c>
      <c r="C1923" s="1" t="s">
        <v>12</v>
      </c>
      <c r="D1923" s="1" t="s">
        <v>13</v>
      </c>
      <c r="E1923" s="1" t="s">
        <v>14</v>
      </c>
      <c r="F1923" s="1" t="s">
        <v>15</v>
      </c>
      <c r="G1923" s="1" t="s">
        <v>16</v>
      </c>
      <c r="H1923" s="1" t="s">
        <v>17</v>
      </c>
      <c r="I1923" s="1" t="s">
        <v>18</v>
      </c>
      <c r="J1923" s="1" t="s">
        <v>19</v>
      </c>
      <c r="K1923" s="1" t="s">
        <v>20</v>
      </c>
      <c r="L1923" s="1" t="s">
        <v>21</v>
      </c>
      <c r="M1923" s="1" t="s">
        <v>22</v>
      </c>
      <c r="N1923" s="1" t="s">
        <v>23</v>
      </c>
      <c r="O1923" s="1" t="s">
        <v>24</v>
      </c>
      <c r="P1923" s="1" t="s">
        <v>25</v>
      </c>
      <c r="Q1923" s="1" t="s">
        <v>26</v>
      </c>
      <c r="R1923" s="1" t="s">
        <v>27</v>
      </c>
      <c r="S1923" s="1" t="s">
        <v>28</v>
      </c>
      <c r="T1923" s="1" t="s">
        <v>29</v>
      </c>
      <c r="U1923" s="1" t="s">
        <v>30</v>
      </c>
      <c r="V1923" s="1" t="s">
        <v>31</v>
      </c>
      <c r="W1923" s="1" t="s">
        <v>32</v>
      </c>
      <c r="X1923" s="1" t="s">
        <v>33</v>
      </c>
      <c r="Y1923" s="1" t="s">
        <v>34</v>
      </c>
      <c r="Z1923" s="1" t="s">
        <v>35</v>
      </c>
      <c r="AA1923" s="1" t="s">
        <v>36</v>
      </c>
      <c r="AB1923" s="1" t="s">
        <v>37</v>
      </c>
      <c r="AC1923" s="1" t="s">
        <v>38</v>
      </c>
      <c r="AD1923" s="1" t="s">
        <v>39</v>
      </c>
      <c r="AE1923" s="1" t="s">
        <v>40</v>
      </c>
      <c r="AF1923" s="1" t="s">
        <v>41</v>
      </c>
      <c r="AG1923" s="1" t="s">
        <v>42</v>
      </c>
      <c r="AH1923" s="1" t="s">
        <v>43</v>
      </c>
      <c r="AI1923" s="1" t="s">
        <v>44</v>
      </c>
      <c r="AJ1923" s="1" t="s">
        <v>45</v>
      </c>
      <c r="AK1923" s="1" t="s">
        <v>46</v>
      </c>
      <c r="AL1923" s="1" t="s">
        <v>47</v>
      </c>
      <c r="AM1923" s="1" t="s">
        <v>48</v>
      </c>
      <c r="AN1923" s="1" t="s">
        <v>49</v>
      </c>
      <c r="AO1923" s="1" t="s">
        <v>50</v>
      </c>
      <c r="AP1923" s="1" t="s">
        <v>51</v>
      </c>
      <c r="AQ1923" s="1" t="s">
        <v>52</v>
      </c>
      <c r="AR1923" s="1" t="s">
        <v>53</v>
      </c>
      <c r="AS1923" s="1" t="s">
        <v>54</v>
      </c>
      <c r="AT1923" s="1" t="s">
        <v>55</v>
      </c>
      <c r="AU1923" s="1" t="s">
        <v>56</v>
      </c>
      <c r="AV1923" s="1" t="s">
        <v>57</v>
      </c>
      <c r="AW1923" s="1" t="s">
        <v>58</v>
      </c>
      <c r="AX1923" s="1" t="s">
        <v>59</v>
      </c>
      <c r="AY1923" s="1" t="s">
        <v>60</v>
      </c>
      <c r="AZ1923" s="1" t="s">
        <v>61</v>
      </c>
      <c r="BA1923" s="1" t="s">
        <v>62</v>
      </c>
      <c r="BB1923" s="1" t="s">
        <v>39</v>
      </c>
      <c r="BC1923" s="1" t="s">
        <v>40</v>
      </c>
      <c r="BD1923" s="1" t="s">
        <v>41</v>
      </c>
      <c r="BE1923" s="1" t="s">
        <v>42</v>
      </c>
      <c r="BF1923" s="1" t="s">
        <v>63</v>
      </c>
      <c r="BG1923" s="1" t="s">
        <v>64</v>
      </c>
      <c r="BH1923" s="1" t="s">
        <v>65</v>
      </c>
      <c r="BI1923" s="1" t="s">
        <v>66</v>
      </c>
      <c r="BJ1923" s="1" t="s">
        <v>67</v>
      </c>
      <c r="BK1923" s="1" t="s">
        <v>68</v>
      </c>
    </row>
    <row r="1924" spans="1:63">
      <c r="A1924" s="2" t="s">
        <v>69</v>
      </c>
      <c r="B1924" s="3">
        <v>4691</v>
      </c>
      <c r="C1924" s="3">
        <v>0</v>
      </c>
      <c r="D1924" s="3">
        <v>0</v>
      </c>
      <c r="E1924" s="3">
        <v>0</v>
      </c>
      <c r="F1924" s="3">
        <v>0</v>
      </c>
      <c r="G1924" s="3">
        <v>0</v>
      </c>
      <c r="H1924" s="3">
        <v>2431</v>
      </c>
      <c r="I1924" s="3">
        <v>2260</v>
      </c>
      <c r="J1924" s="3">
        <v>359</v>
      </c>
      <c r="K1924" s="3">
        <v>594</v>
      </c>
      <c r="L1924" s="3">
        <v>950</v>
      </c>
      <c r="M1924" s="3">
        <v>1268</v>
      </c>
      <c r="N1924" s="3">
        <v>1520</v>
      </c>
      <c r="O1924" s="3">
        <v>1316</v>
      </c>
      <c r="P1924" s="3">
        <v>1140</v>
      </c>
      <c r="Q1924" s="3">
        <v>1358</v>
      </c>
      <c r="R1924" s="3">
        <v>877</v>
      </c>
      <c r="S1924" s="3">
        <v>698</v>
      </c>
      <c r="T1924" s="3">
        <v>375</v>
      </c>
      <c r="U1924" s="3">
        <v>202</v>
      </c>
      <c r="V1924" s="3">
        <v>212</v>
      </c>
      <c r="W1924" s="3">
        <v>1120</v>
      </c>
      <c r="X1924" s="3">
        <v>303</v>
      </c>
      <c r="Y1924" s="3">
        <v>335</v>
      </c>
      <c r="Z1924" s="3">
        <v>252</v>
      </c>
      <c r="AA1924" s="3">
        <v>524</v>
      </c>
      <c r="AB1924" s="3">
        <v>431</v>
      </c>
      <c r="AC1924" s="3">
        <v>239</v>
      </c>
      <c r="AD1924" s="3">
        <v>345</v>
      </c>
      <c r="AE1924" s="3">
        <v>957</v>
      </c>
      <c r="AF1924" s="3">
        <v>1869</v>
      </c>
      <c r="AG1924" s="3">
        <v>1520</v>
      </c>
      <c r="AH1924" s="3">
        <v>2351</v>
      </c>
      <c r="AI1924" s="3">
        <v>82</v>
      </c>
      <c r="AJ1924" s="3">
        <v>270</v>
      </c>
      <c r="AK1924" s="3">
        <v>1465</v>
      </c>
      <c r="AL1924" s="3">
        <v>350</v>
      </c>
      <c r="AM1924" s="3">
        <v>31</v>
      </c>
      <c r="AN1924" s="3">
        <v>76</v>
      </c>
      <c r="AO1924" s="3">
        <v>486</v>
      </c>
      <c r="AP1924" s="3">
        <v>1122</v>
      </c>
      <c r="AQ1924" s="3">
        <v>604</v>
      </c>
      <c r="AR1924" s="3">
        <v>2396</v>
      </c>
      <c r="AS1924" s="3">
        <v>66</v>
      </c>
      <c r="AT1924" s="3">
        <v>170</v>
      </c>
      <c r="AU1924" s="3">
        <v>286</v>
      </c>
      <c r="AV1924" s="3">
        <v>394</v>
      </c>
      <c r="AW1924" s="3">
        <v>524</v>
      </c>
      <c r="AX1924" s="3">
        <v>837</v>
      </c>
      <c r="AY1924" s="3">
        <v>770</v>
      </c>
      <c r="AZ1924" s="3">
        <v>1116</v>
      </c>
      <c r="BA1924" s="3">
        <v>437</v>
      </c>
      <c r="BB1924" s="3">
        <v>345</v>
      </c>
      <c r="BC1924" s="3">
        <v>957</v>
      </c>
      <c r="BD1924" s="3">
        <v>1869</v>
      </c>
      <c r="BE1924" s="3">
        <v>1520</v>
      </c>
      <c r="BF1924" s="3">
        <v>1025</v>
      </c>
      <c r="BG1924" s="3">
        <v>1227</v>
      </c>
      <c r="BH1924" s="3">
        <v>1129</v>
      </c>
      <c r="BI1924" s="3">
        <v>702</v>
      </c>
      <c r="BJ1924" s="3">
        <v>401</v>
      </c>
      <c r="BK1924" s="3">
        <v>207</v>
      </c>
    </row>
    <row r="1925" spans="1:63">
      <c r="A1925" s="2" t="s">
        <v>70</v>
      </c>
      <c r="B1925" s="3">
        <v>4071992</v>
      </c>
      <c r="C1925" s="3">
        <v>0</v>
      </c>
      <c r="D1925" s="3">
        <v>0</v>
      </c>
      <c r="E1925" s="3">
        <v>0</v>
      </c>
      <c r="F1925" s="3">
        <v>0</v>
      </c>
      <c r="G1925" s="3">
        <v>0</v>
      </c>
      <c r="H1925" s="3">
        <v>2083302</v>
      </c>
      <c r="I1925" s="3">
        <v>1988690</v>
      </c>
      <c r="J1925" s="3">
        <v>466543</v>
      </c>
      <c r="K1925" s="3">
        <v>744199</v>
      </c>
      <c r="L1925" s="3">
        <v>1050165</v>
      </c>
      <c r="M1925" s="3">
        <v>1069790</v>
      </c>
      <c r="N1925" s="3">
        <v>741294</v>
      </c>
      <c r="O1925" s="3">
        <v>1029862</v>
      </c>
      <c r="P1925" s="3">
        <v>1019408</v>
      </c>
      <c r="Q1925" s="3">
        <v>1238064</v>
      </c>
      <c r="R1925" s="3">
        <v>784657</v>
      </c>
      <c r="S1925" s="3">
        <v>552295</v>
      </c>
      <c r="T1925" s="3">
        <v>347569</v>
      </c>
      <c r="U1925" s="3">
        <v>181004</v>
      </c>
      <c r="V1925" s="3">
        <v>186911</v>
      </c>
      <c r="W1925" s="3">
        <v>928152</v>
      </c>
      <c r="X1925" s="3">
        <v>271439</v>
      </c>
      <c r="Y1925" s="3">
        <v>297385</v>
      </c>
      <c r="Z1925" s="3">
        <v>227945</v>
      </c>
      <c r="AA1925" s="3">
        <v>476234</v>
      </c>
      <c r="AB1925" s="3">
        <v>380661</v>
      </c>
      <c r="AC1925" s="3">
        <v>222398</v>
      </c>
      <c r="AD1925" s="3">
        <v>295804</v>
      </c>
      <c r="AE1925" s="3">
        <v>823877</v>
      </c>
      <c r="AF1925" s="3">
        <v>1654979</v>
      </c>
      <c r="AG1925" s="3">
        <v>1297332</v>
      </c>
      <c r="AH1925" s="3">
        <v>2423823</v>
      </c>
      <c r="AI1925" s="3">
        <v>93111</v>
      </c>
      <c r="AJ1925" s="3">
        <v>333726</v>
      </c>
      <c r="AK1925" s="3">
        <v>762442</v>
      </c>
      <c r="AL1925" s="3">
        <v>304928</v>
      </c>
      <c r="AM1925" s="3">
        <v>26421</v>
      </c>
      <c r="AN1925" s="3">
        <v>76203</v>
      </c>
      <c r="AO1925" s="3">
        <v>345046</v>
      </c>
      <c r="AP1925" s="3">
        <v>1083376</v>
      </c>
      <c r="AQ1925" s="3">
        <v>459235</v>
      </c>
      <c r="AR1925" s="3">
        <v>2122593</v>
      </c>
      <c r="AS1925" s="3">
        <v>74603</v>
      </c>
      <c r="AT1925" s="3">
        <v>146263</v>
      </c>
      <c r="AU1925" s="3">
        <v>207477</v>
      </c>
      <c r="AV1925" s="3">
        <v>307360</v>
      </c>
      <c r="AW1925" s="3">
        <v>422758</v>
      </c>
      <c r="AX1925" s="3">
        <v>695222</v>
      </c>
      <c r="AY1925" s="3">
        <v>675324</v>
      </c>
      <c r="AZ1925" s="3">
        <v>1073358</v>
      </c>
      <c r="BA1925" s="3">
        <v>400481</v>
      </c>
      <c r="BB1925" s="3">
        <v>295804</v>
      </c>
      <c r="BC1925" s="3">
        <v>823877</v>
      </c>
      <c r="BD1925" s="3">
        <v>1654979</v>
      </c>
      <c r="BE1925" s="3">
        <v>1297332</v>
      </c>
      <c r="BF1925" s="3">
        <v>805094</v>
      </c>
      <c r="BG1925" s="3">
        <v>1111188</v>
      </c>
      <c r="BH1925" s="3">
        <v>1003878</v>
      </c>
      <c r="BI1925" s="3">
        <v>624245</v>
      </c>
      <c r="BJ1925" s="3">
        <v>354330</v>
      </c>
      <c r="BK1925" s="3">
        <v>173257</v>
      </c>
    </row>
    <row r="1926" spans="1:63">
      <c r="A1926" s="4" t="s">
        <v>80</v>
      </c>
      <c r="B1926" s="7">
        <v>50.4</v>
      </c>
      <c r="C1926" s="6"/>
      <c r="D1926" s="6"/>
      <c r="E1926" s="6"/>
      <c r="F1926" s="6"/>
      <c r="G1926" s="6"/>
      <c r="H1926" s="7">
        <v>48.2</v>
      </c>
      <c r="I1926" s="7">
        <v>52.6</v>
      </c>
      <c r="J1926" s="7">
        <v>51.5</v>
      </c>
      <c r="K1926" s="7">
        <v>47.7</v>
      </c>
      <c r="L1926" s="7">
        <v>49.7</v>
      </c>
      <c r="M1926" s="7">
        <v>52.1</v>
      </c>
      <c r="N1926" s="7">
        <v>50.8</v>
      </c>
      <c r="O1926" s="7">
        <v>55</v>
      </c>
      <c r="P1926" s="7">
        <v>48</v>
      </c>
      <c r="Q1926" s="7">
        <v>49.9</v>
      </c>
      <c r="R1926" s="7">
        <v>48.1</v>
      </c>
      <c r="S1926" s="7">
        <v>56.4</v>
      </c>
      <c r="T1926" s="7">
        <v>52.4</v>
      </c>
      <c r="U1926" s="7">
        <v>46.5</v>
      </c>
      <c r="V1926" s="7">
        <v>47.5</v>
      </c>
      <c r="W1926" s="7">
        <v>51</v>
      </c>
      <c r="X1926" s="7">
        <v>47</v>
      </c>
      <c r="Y1926" s="7">
        <v>48.2</v>
      </c>
      <c r="Z1926" s="7">
        <v>49.8</v>
      </c>
      <c r="AA1926" s="7">
        <v>49.2</v>
      </c>
      <c r="AB1926" s="7">
        <v>49.9</v>
      </c>
      <c r="AC1926" s="7">
        <v>45.9</v>
      </c>
      <c r="AD1926" s="7">
        <v>46.1</v>
      </c>
      <c r="AE1926" s="7">
        <v>49</v>
      </c>
      <c r="AF1926" s="7">
        <v>49</v>
      </c>
      <c r="AG1926" s="7">
        <v>53.9</v>
      </c>
      <c r="AH1926" s="7">
        <v>51.1</v>
      </c>
      <c r="AI1926" s="7">
        <v>42.1</v>
      </c>
      <c r="AJ1926" s="7">
        <v>55.8</v>
      </c>
      <c r="AK1926" s="7">
        <v>50.9</v>
      </c>
      <c r="AL1926" s="7">
        <v>42.3</v>
      </c>
      <c r="AM1926" s="7">
        <v>43.4</v>
      </c>
      <c r="AN1926" s="7">
        <v>43.4</v>
      </c>
      <c r="AO1926" s="7">
        <v>43.3</v>
      </c>
      <c r="AP1926" s="7">
        <v>45</v>
      </c>
      <c r="AQ1926" s="7">
        <v>43.5</v>
      </c>
      <c r="AR1926" s="7">
        <v>55.7</v>
      </c>
      <c r="AS1926" s="7">
        <v>48.9</v>
      </c>
      <c r="AT1926" s="7">
        <v>42.2</v>
      </c>
      <c r="AU1926" s="7">
        <v>43.9</v>
      </c>
      <c r="AV1926" s="7">
        <v>49.4</v>
      </c>
      <c r="AW1926" s="7">
        <v>49.8</v>
      </c>
      <c r="AX1926" s="7">
        <v>49.8</v>
      </c>
      <c r="AY1926" s="7">
        <v>50.3</v>
      </c>
      <c r="AZ1926" s="7">
        <v>55.4</v>
      </c>
      <c r="BA1926" s="7">
        <v>46.3</v>
      </c>
      <c r="BB1926" s="7">
        <v>46.1</v>
      </c>
      <c r="BC1926" s="7">
        <v>49</v>
      </c>
      <c r="BD1926" s="7">
        <v>49</v>
      </c>
      <c r="BE1926" s="7">
        <v>53.9</v>
      </c>
      <c r="BF1926" s="7">
        <v>55.8</v>
      </c>
      <c r="BG1926" s="7">
        <v>50.6</v>
      </c>
      <c r="BH1926" s="7">
        <v>48.9</v>
      </c>
      <c r="BI1926" s="7">
        <v>48</v>
      </c>
      <c r="BJ1926" s="7">
        <v>49</v>
      </c>
      <c r="BK1926" s="7">
        <v>43.6</v>
      </c>
    </row>
    <row r="1927" spans="1:63" ht="15.75" thickBot="1">
      <c r="A1927" s="4" t="s">
        <v>81</v>
      </c>
      <c r="B1927" s="7">
        <v>24.4</v>
      </c>
      <c r="C1927" s="6"/>
      <c r="D1927" s="6"/>
      <c r="E1927" s="6"/>
      <c r="F1927" s="6"/>
      <c r="G1927" s="6"/>
      <c r="H1927" s="7">
        <v>25.7</v>
      </c>
      <c r="I1927" s="7">
        <v>22.7</v>
      </c>
      <c r="J1927" s="7">
        <v>24</v>
      </c>
      <c r="K1927" s="7">
        <v>25.1</v>
      </c>
      <c r="L1927" s="7">
        <v>24.3</v>
      </c>
      <c r="M1927" s="7">
        <v>23.9</v>
      </c>
      <c r="N1927" s="7">
        <v>24.4</v>
      </c>
      <c r="O1927" s="7">
        <v>22.8</v>
      </c>
      <c r="P1927" s="7">
        <v>25.2</v>
      </c>
      <c r="Q1927" s="7">
        <v>24.2</v>
      </c>
      <c r="R1927" s="7">
        <v>24.8</v>
      </c>
      <c r="S1927" s="7">
        <v>22.2</v>
      </c>
      <c r="T1927" s="7">
        <v>24</v>
      </c>
      <c r="U1927" s="7">
        <v>25.1</v>
      </c>
      <c r="V1927" s="7">
        <v>26.2</v>
      </c>
      <c r="W1927" s="7">
        <v>24.6</v>
      </c>
      <c r="X1927" s="7">
        <v>25.4</v>
      </c>
      <c r="Y1927" s="7">
        <v>24.4</v>
      </c>
      <c r="Z1927" s="7">
        <v>23.7</v>
      </c>
      <c r="AA1927" s="7">
        <v>24</v>
      </c>
      <c r="AB1927" s="7">
        <v>23.8</v>
      </c>
      <c r="AC1927" s="7">
        <v>25.1</v>
      </c>
      <c r="AD1927" s="7">
        <v>24.8</v>
      </c>
      <c r="AE1927" s="7">
        <v>25</v>
      </c>
      <c r="AF1927" s="7">
        <v>24.6</v>
      </c>
      <c r="AG1927" s="7">
        <v>23.1</v>
      </c>
      <c r="AH1927" s="7">
        <v>24.1</v>
      </c>
      <c r="AI1927" s="7">
        <v>28.9</v>
      </c>
      <c r="AJ1927" s="7">
        <v>21</v>
      </c>
      <c r="AK1927" s="7">
        <v>24.1</v>
      </c>
      <c r="AL1927" s="7">
        <v>25.9</v>
      </c>
      <c r="AM1927" s="7">
        <v>26</v>
      </c>
      <c r="AN1927" s="7">
        <v>25.9</v>
      </c>
      <c r="AO1927" s="7">
        <v>25.4</v>
      </c>
      <c r="AP1927" s="7">
        <v>25.3</v>
      </c>
      <c r="AQ1927" s="7">
        <v>24.2</v>
      </c>
      <c r="AR1927" s="7">
        <v>22.4</v>
      </c>
      <c r="AS1927" s="7">
        <v>26.1</v>
      </c>
      <c r="AT1927" s="7">
        <v>28.3</v>
      </c>
      <c r="AU1927" s="7">
        <v>27.3</v>
      </c>
      <c r="AV1927" s="7">
        <v>23.9</v>
      </c>
      <c r="AW1927" s="7">
        <v>23.4</v>
      </c>
      <c r="AX1927" s="7">
        <v>24.7</v>
      </c>
      <c r="AY1927" s="7">
        <v>22.6</v>
      </c>
      <c r="AZ1927" s="7">
        <v>22.9</v>
      </c>
      <c r="BA1927" s="7">
        <v>25.5</v>
      </c>
      <c r="BB1927" s="7">
        <v>24.8</v>
      </c>
      <c r="BC1927" s="7">
        <v>25</v>
      </c>
      <c r="BD1927" s="7">
        <v>24.6</v>
      </c>
      <c r="BE1927" s="7">
        <v>23.1</v>
      </c>
      <c r="BF1927" s="7">
        <v>22.4</v>
      </c>
      <c r="BG1927" s="7">
        <v>24.2</v>
      </c>
      <c r="BH1927" s="7">
        <v>25.2</v>
      </c>
      <c r="BI1927" s="7">
        <v>24.2</v>
      </c>
      <c r="BJ1927" s="7">
        <v>23.9</v>
      </c>
      <c r="BK1927" s="7">
        <v>26.7</v>
      </c>
    </row>
    <row r="1928" spans="1:63" ht="15.75" thickBot="1">
      <c r="A1928" s="8" t="s">
        <v>395</v>
      </c>
      <c r="B1928" s="9"/>
      <c r="C1928" s="10" t="e">
        <f>2*(1-_xlfn.NORM.S.DIST(ABS((C1926-$B1926) /SQRT(C1927*C1927/C1924+$B1927*$B1927/$B1924)),TRUE))</f>
        <v>#DIV/0!</v>
      </c>
      <c r="D1928" s="10" t="e">
        <f>2*(1-_xlfn.NORM.S.DIST(ABS((D1926-$B1926) /SQRT(D1927*D1927/D1924+$B1927*$B1927/$B1924)),TRUE))</f>
        <v>#DIV/0!</v>
      </c>
      <c r="E1928" s="10" t="e">
        <f>2*(1-_xlfn.NORM.S.DIST(ABS((E1926-$B1926) /SQRT(E1927*E1927/E1924+$B1927*$B1927/$B1924)),TRUE))</f>
        <v>#DIV/0!</v>
      </c>
      <c r="F1928" s="10" t="e">
        <f>2*(1-_xlfn.NORM.S.DIST(ABS((F1926-$B1926) /SQRT(F1927*F1927/F1924+$B1927*$B1927/$B1924)),TRUE))</f>
        <v>#DIV/0!</v>
      </c>
      <c r="G1928" s="10" t="e">
        <f>2*(1-_xlfn.NORM.S.DIST(ABS((G1926-$B1926) /SQRT(G1927*G1927/G1924+$B1927*$B1927/$B1924)),TRUE))</f>
        <v>#DIV/0!</v>
      </c>
      <c r="H1928" s="10">
        <f>2*(1-_xlfn.NORM.S.DIST(ABS(H1926-($B1924*$B1926 - H1924*H1926)/($B1924-H1924))/SQRT(H1927*H1927/H1924+$B1927*$B1927/($B1924-H1924)),TRUE))</f>
        <v>4.3094372514929091E-10</v>
      </c>
      <c r="I1928" s="10">
        <f t="shared" ref="I1928" si="5831">2*(1-_xlfn.NORM.S.DIST(ABS(I1926-($B1924*$B1926 - I1924*I1926)/($B1924-I1924))/SQRT(I1927*I1927/I1924+$B1927*$B1927/($B1924-I1924)),TRUE))</f>
        <v>6.6893846017990199E-10</v>
      </c>
      <c r="J1928" s="10">
        <f t="shared" ref="J1928" si="5832">2*(1-_xlfn.NORM.S.DIST(ABS(J1926-($B1924*$B1926 - J1924*J1926)/($B1924-J1924))/SQRT(J1927*J1927/J1924+$B1927*$B1927/($B1924-J1924)),TRUE))</f>
        <v>0.36677795754272569</v>
      </c>
      <c r="K1928" s="10">
        <f t="shared" ref="K1928" si="5833">2*(1-_xlfn.NORM.S.DIST(ABS(K1926-($B1924*$B1926 - K1924*K1926)/($B1924-K1924))/SQRT(K1927*K1927/K1924+$B1927*$B1927/($B1924-K1924)),TRUE))</f>
        <v>4.8755429425542118E-3</v>
      </c>
      <c r="L1928" s="10">
        <f t="shared" ref="L1928" si="5834">2*(1-_xlfn.NORM.S.DIST(ABS(L1926-($B1924*$B1926 - L1924*L1926)/($B1924-L1924))/SQRT(L1927*L1927/L1924+$B1927*$B1927/($B1924-L1924)),TRUE))</f>
        <v>0.32050849421272898</v>
      </c>
      <c r="M1928" s="10">
        <f t="shared" ref="M1928" si="5835">2*(1-_xlfn.NORM.S.DIST(ABS(M1926-($B1924*$B1926 - M1924*M1926)/($B1924-M1924))/SQRT(M1927*M1927/M1924+$B1927*$B1927/($B1924-M1924)),TRUE))</f>
        <v>3.1952171163429632E-3</v>
      </c>
      <c r="N1928" s="10">
        <f t="shared" ref="N1928" si="5836">2*(1-_xlfn.NORM.S.DIST(ABS(N1926-($B1924*$B1926 - N1924*N1926)/($B1924-N1924))/SQRT(N1927*N1927/N1924+$B1927*$B1927/($B1924-N1924)),TRUE))</f>
        <v>0.43694179693465784</v>
      </c>
      <c r="O1928" s="10">
        <f t="shared" ref="O1928" si="5837">2*(1-_xlfn.NORM.S.DIST(ABS(O1926-($B1924*$B1926 - O1924*O1926)/($B1924-O1924))/SQRT(O1927*O1927/O1924+$B1927*$B1927/($B1924-O1924)),TRUE))</f>
        <v>0</v>
      </c>
      <c r="P1928" s="10">
        <f t="shared" ref="P1928" si="5838">2*(1-_xlfn.NORM.S.DIST(ABS(P1926-($B1924*$B1926 - P1924*P1926)/($B1924-P1924))/SQRT(P1927*P1927/P1924+$B1927*$B1927/($B1924-P1924)),TRUE))</f>
        <v>1.958679928777407E-4</v>
      </c>
      <c r="Q1928" s="10">
        <f t="shared" ref="Q1928" si="5839">2*(1-_xlfn.NORM.S.DIST(ABS(Q1926-($B1924*$B1926 - Q1924*Q1926)/($B1924-Q1924))/SQRT(Q1927*Q1927/Q1924+$B1927*$B1927/($B1924-Q1924)),TRUE))</f>
        <v>0.36752880380861042</v>
      </c>
      <c r="R1928" s="10">
        <f t="shared" ref="R1928" si="5840">2*(1-_xlfn.NORM.S.DIST(ABS(R1926-($B1924*$B1926 - R1924*R1926)/($B1924-R1924))/SQRT(R1927*R1927/R1924+$B1927*$B1927/($B1924-R1924)),TRUE))</f>
        <v>2.2500766878148504E-3</v>
      </c>
      <c r="S1928" s="10">
        <f t="shared" ref="S1928" si="5841">2*(1-_xlfn.NORM.S.DIST(ABS(S1926-($B1924*$B1926 - S1924*S1926)/($B1924-S1924))/SQRT(S1927*S1927/S1924+$B1927*$B1927/($B1924-S1924)),TRUE))</f>
        <v>2.4868995751603507E-14</v>
      </c>
      <c r="T1928" s="10">
        <f t="shared" ref="T1928" si="5842">2*(1-_xlfn.NORM.S.DIST(ABS(T1926-($B1924*$B1926 - T1924*T1926)/($B1924-T1924))/SQRT(T1927*T1927/T1924+$B1927*$B1927/($B1924-T1924)),TRUE))</f>
        <v>9.2931398233858653E-2</v>
      </c>
      <c r="U1928" s="10">
        <f t="shared" ref="U1928" si="5843">2*(1-_xlfn.NORM.S.DIST(ABS(U1926-($B1924*$B1926 - U1924*U1926)/($B1924-U1924))/SQRT(U1927*U1927/U1924+$B1927*$B1927/($B1924-U1924)),TRUE))</f>
        <v>2.3811262626135532E-2</v>
      </c>
      <c r="V1928" s="10">
        <f t="shared" ref="V1928" si="5844">2*(1-_xlfn.NORM.S.DIST(ABS(V1926-($B1924*$B1926 - V1924*V1926)/($B1924-V1924))/SQRT(V1927*V1927/V1924+$B1927*$B1927/($B1924-V1924)),TRUE))</f>
        <v>9.8067675554328604E-2</v>
      </c>
      <c r="W1928" s="10">
        <f t="shared" ref="W1928" si="5845">2*(1-_xlfn.NORM.S.DIST(ABS(W1926-($B1924*$B1926 - W1924*W1926)/($B1924-W1924))/SQRT(W1927*W1927/W1924+$B1927*$B1927/($B1924-W1924)),TRUE))</f>
        <v>0.34857592003219873</v>
      </c>
      <c r="X1928" s="10">
        <f t="shared" ref="X1928" si="5846">2*(1-_xlfn.NORM.S.DIST(ABS(X1926-($B1924*$B1926 - X1924*X1926)/($B1924-X1924))/SQRT(X1927*X1927/X1924+$B1927*$B1927/($B1924-X1924)),TRUE))</f>
        <v>1.5727005602355071E-2</v>
      </c>
      <c r="Y1928" s="10">
        <f t="shared" ref="Y1928" si="5847">2*(1-_xlfn.NORM.S.DIST(ABS(Y1926-($B1924*$B1926 - Y1924*Y1926)/($B1924-Y1924))/SQRT(Y1927*Y1927/Y1924+$B1927*$B1927/($B1924-Y1924)),TRUE))</f>
        <v>8.6794793129047143E-2</v>
      </c>
      <c r="Z1928" s="10">
        <f t="shared" ref="Z1928" si="5848">2*(1-_xlfn.NORM.S.DIST(ABS(Z1926-($B1924*$B1926 - Z1924*Z1926)/($B1924-Z1924))/SQRT(Z1927*Z1927/Z1924+$B1927*$B1927/($B1924-Z1924)),TRUE))</f>
        <v>0.67999300236907012</v>
      </c>
      <c r="AA1928" s="10">
        <f t="shared" ref="AA1928" si="5849">2*(1-_xlfn.NORM.S.DIST(ABS(AA1926-($B1924*$B1926 - AA1924*AA1926)/($B1924-AA1924))/SQRT(AA1927*AA1927/AA1924+$B1927*$B1927/($B1924-AA1924)),TRUE))</f>
        <v>0.22546938590306298</v>
      </c>
      <c r="AB1928" s="10">
        <f t="shared" ref="AB1928" si="5850">2*(1-_xlfn.NORM.S.DIST(ABS(AB1926-($B1924*$B1926 - AB1924*AB1926)/($B1924-AB1924))/SQRT(AB1927*AB1927/AB1924+$B1927*$B1927/($B1924-AB1924)),TRUE))</f>
        <v>0.64795294245139723</v>
      </c>
      <c r="AC1928" s="10">
        <f t="shared" ref="AC1928" si="5851">2*(1-_xlfn.NORM.S.DIST(ABS(AC1926-($B1924*$B1926 - AC1924*AC1926)/($B1924-AC1924))/SQRT(AC1927*AC1927/AC1924+$B1927*$B1927/($B1924-AC1924)),TRUE))</f>
        <v>4.3848054359416633E-3</v>
      </c>
      <c r="AD1928" s="10">
        <f t="shared" ref="AD1928" si="5852">2*(1-_xlfn.NORM.S.DIST(ABS(AD1926-($B1924*$B1926 - AD1924*AD1926)/($B1924-AD1924))/SQRT(AD1927*AD1927/AD1924+$B1927*$B1927/($B1924-AD1924)),TRUE))</f>
        <v>8.0854365664984051E-4</v>
      </c>
      <c r="AE1928" s="10">
        <f t="shared" ref="AE1928" si="5853">2*(1-_xlfn.NORM.S.DIST(ABS(AE1926-($B1924*$B1926 - AE1924*AE1926)/($B1924-AE1924))/SQRT(AE1927*AE1927/AE1924+$B1927*$B1927/($B1924-AE1924)),TRUE))</f>
        <v>5.1033864702125342E-2</v>
      </c>
      <c r="AF1928" s="10">
        <f t="shared" ref="AF1928" si="5854">2*(1-_xlfn.NORM.S.DIST(ABS(AF1926-($B1924*$B1926 - AF1924*AF1926)/($B1924-AF1924))/SQRT(AF1927*AF1927/AF1924+$B1927*$B1927/($B1924-AF1924)),TRUE))</f>
        <v>1.4605027627880851E-3</v>
      </c>
      <c r="AG1928" s="10">
        <f t="shared" ref="AG1928" si="5855">2*(1-_xlfn.NORM.S.DIST(ABS(AG1926-($B1924*$B1926 - AG1924*AG1926)/($B1924-AG1924))/SQRT(AG1927*AG1927/AG1924+$B1927*$B1927/($B1924-AG1924)),TRUE))</f>
        <v>1.7417178810319456E-12</v>
      </c>
      <c r="AH1928" s="10">
        <f t="shared" ref="AH1928" si="5856">2*(1-_xlfn.NORM.S.DIST(ABS(AH1926-($B1924*$B1926 - AH1924*AH1926)/($B1924-AH1924))/SQRT(AH1927*AH1927/AH1924+$B1927*$B1927/($B1924-AH1924)),TRUE))</f>
        <v>4.7520552558829365E-2</v>
      </c>
      <c r="AI1928" s="10">
        <f t="shared" ref="AI1928" si="5857">2*(1-_xlfn.NORM.S.DIST(ABS(AI1926-($B1924*$B1926 - AI1924*AI1926)/($B1924-AI1924))/SQRT(AI1927*AI1927/AI1924+$B1927*$B1927/($B1924-AI1924)),TRUE))</f>
        <v>8.5303394627938012E-3</v>
      </c>
      <c r="AJ1928" s="10">
        <f t="shared" ref="AJ1928" si="5858">2*(1-_xlfn.NORM.S.DIST(ABS(AJ1926-($B1924*$B1926 - AJ1924*AJ1926)/($B1924-AJ1924))/SQRT(AJ1927*AJ1927/AJ1924+$B1927*$B1927/($B1924-AJ1924)),TRUE))</f>
        <v>1.6383928813423765E-5</v>
      </c>
      <c r="AK1928" s="10">
        <f t="shared" ref="AK1928" si="5859">2*(1-_xlfn.NORM.S.DIST(ABS(AK1926-($B1924*$B1926 - AK1924*AK1926)/($B1924-AK1924))/SQRT(AK1927*AK1927/AK1924+$B1927*$B1927/($B1924-AK1924)),TRUE))</f>
        <v>0.340159593026645</v>
      </c>
      <c r="AL1928" s="10">
        <f t="shared" ref="AL1928" si="5860">2*(1-_xlfn.NORM.S.DIST(ABS(AL1926-($B1924*$B1926 - AL1924*AL1926)/($B1924-AL1924))/SQRT(AL1927*AL1927/AL1924+$B1927*$B1927/($B1924-AL1924)),TRUE))</f>
        <v>1.0099363567661612E-9</v>
      </c>
      <c r="AM1928" s="10">
        <f t="shared" ref="AM1928" si="5861">2*(1-_xlfn.NORM.S.DIST(ABS(AM1926-($B1924*$B1926 - AM1924*AM1926)/($B1924-AM1924))/SQRT(AM1927*AM1927/AM1924+$B1927*$B1927/($B1924-AM1924)),TRUE))</f>
        <v>0.13243096789165487</v>
      </c>
      <c r="AN1928" s="10">
        <f t="shared" ref="AN1928" si="5862">2*(1-_xlfn.NORM.S.DIST(ABS(AN1926-($B1924*$B1926 - AN1924*AN1926)/($B1924-AN1924))/SQRT(AN1927*AN1927/AN1924+$B1927*$B1927/($B1924-AN1924)),TRUE))</f>
        <v>1.7423337248120951E-2</v>
      </c>
      <c r="AO1928" s="10">
        <f t="shared" ref="AO1928" si="5863">2*(1-_xlfn.NORM.S.DIST(ABS(AO1926-($B1924*$B1926 - AO1924*AO1926)/($B1924-AO1924))/SQRT(AO1927*AO1927/AO1924+$B1927*$B1927/($B1924-AO1924)),TRUE))</f>
        <v>6.3670846373042878E-11</v>
      </c>
      <c r="AP1928" s="10">
        <f t="shared" ref="AP1928" si="5864">2*(1-_xlfn.NORM.S.DIST(ABS(AP1926-($B1924*$B1926 - AP1924*AP1926)/($B1924-AP1924))/SQRT(AP1927*AP1927/AP1924+$B1927*$B1927/($B1924-AP1924)),TRUE))</f>
        <v>2.2204460492503131E-16</v>
      </c>
      <c r="AQ1928" s="10">
        <f t="shared" ref="AQ1928" si="5865">2*(1-_xlfn.NORM.S.DIST(ABS(AQ1926-($B1924*$B1926 - AQ1924*AQ1926)/($B1924-AQ1924))/SQRT(AQ1927*AQ1927/AQ1924+$B1927*$B1927/($B1924-AQ1924)),TRUE))</f>
        <v>6.4170890823334048E-14</v>
      </c>
      <c r="AR1928" s="10">
        <f t="shared" ref="AR1928" si="5866">2*(1-_xlfn.NORM.S.DIST(ABS(AR1926-($B1924*$B1926 - AR1924*AR1926)/($B1924-AR1924))/SQRT(AR1927*AR1927/AR1924+$B1927*$B1927/($B1924-AR1924)),TRUE))</f>
        <v>0</v>
      </c>
      <c r="AS1928" s="10">
        <f t="shared" ref="AS1928" si="5867">2*(1-_xlfn.NORM.S.DIST(ABS(AS1926-($B1924*$B1926 - AS1924*AS1926)/($B1924-AS1924))/SQRT(AS1927*AS1927/AS1924+$B1927*$B1927/($B1924-AS1924)),TRUE))</f>
        <v>0.63790085531991214</v>
      </c>
      <c r="AT1928" s="10">
        <f t="shared" ref="AT1928" si="5868">2*(1-_xlfn.NORM.S.DIST(ABS(AT1926-($B1924*$B1926 - AT1924*AT1926)/($B1924-AT1924))/SQRT(AT1927*AT1927/AT1924+$B1927*$B1927/($B1924-AT1924)),TRUE))</f>
        <v>1.1049608551538803E-4</v>
      </c>
      <c r="AU1928" s="10">
        <f t="shared" ref="AU1928" si="5869">2*(1-_xlfn.NORM.S.DIST(ABS(AU1926-($B1924*$B1926 - AU1924*AU1926)/($B1924-AU1924))/SQRT(AU1927*AU1927/AU1924+$B1927*$B1927/($B1924-AU1924)),TRUE))</f>
        <v>2.9031499101384028E-5</v>
      </c>
      <c r="AV1928" s="10">
        <f t="shared" ref="AV1928" si="5870">2*(1-_xlfn.NORM.S.DIST(ABS(AV1926-($B1924*$B1926 - AV1924*AV1926)/($B1924-AV1924))/SQRT(AV1927*AV1927/AV1924+$B1927*$B1927/($B1924-AV1924)),TRUE))</f>
        <v>0.38636699467134283</v>
      </c>
      <c r="AW1928" s="10">
        <f t="shared" ref="AW1928" si="5871">2*(1-_xlfn.NORM.S.DIST(ABS(AW1926-($B1924*$B1926 - AW1924*AW1926)/($B1924-AW1924))/SQRT(AW1927*AW1927/AW1924+$B1927*$B1927/($B1924-AW1924)),TRUE))</f>
        <v>0.53542402750525353</v>
      </c>
      <c r="AX1928" s="10">
        <f t="shared" ref="AX1928" si="5872">2*(1-_xlfn.NORM.S.DIST(ABS(AX1926-($B1924*$B1926 - AX1924*AX1926)/($B1924-AX1924))/SQRT(AX1927*AX1927/AX1924+$B1927*$B1927/($B1924-AX1924)),TRUE))</f>
        <v>0.43714785063570161</v>
      </c>
      <c r="AY1928" s="10">
        <f t="shared" ref="AY1928" si="5873">2*(1-_xlfn.NORM.S.DIST(ABS(AY1926-($B1924*$B1926 - AY1924*AY1926)/($B1924-AY1924))/SQRT(AY1927*AY1927/AY1924+$B1927*$B1927/($B1924-AY1924)),TRUE))</f>
        <v>0.89458149883817684</v>
      </c>
      <c r="AZ1928" s="10">
        <f t="shared" ref="AZ1928" si="5874">2*(1-_xlfn.NORM.S.DIST(ABS(AZ1926-($B1924*$B1926 - AZ1924*AZ1926)/($B1924-AZ1924))/SQRT(AZ1927*AZ1927/AZ1924+$B1927*$B1927/($B1924-AZ1924)),TRUE))</f>
        <v>2.2204460492503131E-16</v>
      </c>
      <c r="BA1928" s="10">
        <f t="shared" ref="BA1928" si="5875">2*(1-_xlfn.NORM.S.DIST(ABS(BA1926-($B1924*$B1926 - BA1924*BA1926)/($B1924-BA1924))/SQRT(BA1927*BA1927/BA1924+$B1927*$B1927/($B1924-BA1924)),TRUE))</f>
        <v>3.9485002207695352E-4</v>
      </c>
      <c r="BB1928" s="10">
        <f t="shared" ref="BB1928" si="5876">2*(1-_xlfn.NORM.S.DIST(ABS(BB1926-($B1924*$B1926 - BB1924*BB1926)/($B1924-BB1924))/SQRT(BB1927*BB1927/BB1924+$B1927*$B1927/($B1924-BB1924)),TRUE))</f>
        <v>8.0854365664984051E-4</v>
      </c>
      <c r="BC1928" s="10">
        <f t="shared" ref="BC1928" si="5877">2*(1-_xlfn.NORM.S.DIST(ABS(BC1926-($B1924*$B1926 - BC1924*BC1926)/($B1924-BC1924))/SQRT(BC1927*BC1927/BC1924+$B1927*$B1927/($B1924-BC1924)),TRUE))</f>
        <v>5.1033864702125342E-2</v>
      </c>
      <c r="BD1928" s="10">
        <f t="shared" ref="BD1928" si="5878">2*(1-_xlfn.NORM.S.DIST(ABS(BD1926-($B1924*$B1926 - BD1924*BD1926)/($B1924-BD1924))/SQRT(BD1927*BD1927/BD1924+$B1927*$B1927/($B1924-BD1924)),TRUE))</f>
        <v>1.4605027627880851E-3</v>
      </c>
      <c r="BE1928" s="10">
        <f t="shared" ref="BE1928" si="5879">2*(1-_xlfn.NORM.S.DIST(ABS(BE1926-($B1924*$B1926 - BE1924*BE1926)/($B1924-BE1924))/SQRT(BE1927*BE1927/BE1924+$B1927*$B1927/($B1924-BE1924)),TRUE))</f>
        <v>1.7417178810319456E-12</v>
      </c>
      <c r="BF1928" s="10">
        <f t="shared" ref="BF1928" si="5880">2*(1-_xlfn.NORM.S.DIST(ABS(BF1926-($B1924*$B1926 - BF1924*BF1926)/($B1924-BF1924))/SQRT(BF1927*BF1927/BF1924+$B1927*$B1927/($B1924-BF1924)),TRUE))</f>
        <v>0</v>
      </c>
      <c r="BG1928" s="10">
        <f t="shared" ref="BG1928" si="5881">2*(1-_xlfn.NORM.S.DIST(ABS(BG1926-($B1924*$B1926 - BG1924*BG1926)/($B1924-BG1924))/SQRT(BG1927*BG1927/BG1924+$B1927*$B1927/($B1924-BG1924)),TRUE))</f>
        <v>0.73675371622730523</v>
      </c>
      <c r="BH1928" s="10">
        <f t="shared" ref="BH1928" si="5882">2*(1-_xlfn.NORM.S.DIST(ABS(BH1926-($B1924*$B1926 - BH1924*BH1926)/($B1924-BH1924))/SQRT(BH1927*BH1927/BH1924+$B1927*$B1927/($B1924-BH1924)),TRUE))</f>
        <v>2.0740756730013965E-2</v>
      </c>
      <c r="BI1928" s="10">
        <f t="shared" ref="BI1928" si="5883">2*(1-_xlfn.NORM.S.DIST(ABS(BI1926-($B1924*$B1926 - BI1924*BI1926)/($B1924-BI1924))/SQRT(BI1927*BI1927/BI1924+$B1927*$B1927/($B1924-BI1924)),TRUE))</f>
        <v>4.427988095394797E-3</v>
      </c>
      <c r="BJ1928" s="10">
        <f t="shared" ref="BJ1928" si="5884">2*(1-_xlfn.NORM.S.DIST(ABS(BJ1926-($B1924*$B1926 - BJ1924*BJ1926)/($B1924-BJ1924))/SQRT(BJ1927*BJ1927/BJ1924+$B1927*$B1927/($B1924-BJ1924)),TRUE))</f>
        <v>0.22080169544800987</v>
      </c>
      <c r="BK1928" s="10">
        <f t="shared" ref="BK1928" si="5885">2*(1-_xlfn.NORM.S.DIST(ABS(BK1926-($B1924*$B1926 - BK1924*BK1926)/($B1924-BK1924))/SQRT(BK1927*BK1927/BK1924+$B1927*$B1927/($B1924-BK1924)),TRUE))</f>
        <v>1.6885539016620044E-4</v>
      </c>
    </row>
    <row r="1930" spans="1:63">
      <c r="A1930" s="24" t="s">
        <v>281</v>
      </c>
      <c r="B1930" s="24"/>
      <c r="C1930" s="24"/>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row>
    <row r="1931" spans="1:63">
      <c r="A1931" s="25"/>
      <c r="B1931" s="26" t="s">
        <v>1</v>
      </c>
      <c r="C1931" s="26"/>
      <c r="D1931" s="26"/>
      <c r="E1931" s="26"/>
      <c r="F1931" s="26"/>
      <c r="G1931" s="26"/>
      <c r="H1931" s="26" t="s">
        <v>2</v>
      </c>
      <c r="I1931" s="26"/>
      <c r="J1931" s="26" t="s">
        <v>3</v>
      </c>
      <c r="K1931" s="26"/>
      <c r="L1931" s="26"/>
      <c r="M1931" s="26"/>
      <c r="N1931" s="26"/>
      <c r="O1931" s="26" t="s">
        <v>4</v>
      </c>
      <c r="P1931" s="26"/>
      <c r="Q1931" s="26"/>
      <c r="R1931" s="26"/>
      <c r="S1931" s="26" t="s">
        <v>5</v>
      </c>
      <c r="T1931" s="26"/>
      <c r="U1931" s="26"/>
      <c r="V1931" s="26"/>
      <c r="W1931" s="26"/>
      <c r="X1931" s="26"/>
      <c r="Y1931" s="26"/>
      <c r="Z1931" s="26"/>
      <c r="AA1931" s="26"/>
      <c r="AB1931" s="26"/>
      <c r="AC1931" s="26"/>
      <c r="AD1931" s="26" t="s">
        <v>6</v>
      </c>
      <c r="AE1931" s="26"/>
      <c r="AF1931" s="26"/>
      <c r="AG1931" s="26"/>
      <c r="AH1931" s="26" t="s">
        <v>7</v>
      </c>
      <c r="AI1931" s="26"/>
      <c r="AJ1931" s="26"/>
      <c r="AK1931" s="26"/>
      <c r="AL1931" s="26"/>
      <c r="AM1931" s="26"/>
      <c r="AN1931" s="26"/>
      <c r="AO1931" s="26" t="s">
        <v>8</v>
      </c>
      <c r="AP1931" s="26"/>
      <c r="AQ1931" s="26"/>
      <c r="AR1931" s="26"/>
      <c r="AS1931" s="26" t="s">
        <v>9</v>
      </c>
      <c r="AT1931" s="26"/>
      <c r="AU1931" s="26"/>
      <c r="AV1931" s="26"/>
      <c r="AW1931" s="26"/>
      <c r="AX1931" s="26"/>
      <c r="AY1931" s="26"/>
      <c r="AZ1931" s="26"/>
      <c r="BA1931" s="26"/>
      <c r="BB1931" s="26" t="s">
        <v>6</v>
      </c>
      <c r="BC1931" s="26"/>
      <c r="BD1931" s="26"/>
      <c r="BE1931" s="26"/>
      <c r="BF1931" s="26" t="s">
        <v>10</v>
      </c>
      <c r="BG1931" s="26"/>
      <c r="BH1931" s="26"/>
      <c r="BI1931" s="26"/>
      <c r="BJ1931" s="26"/>
      <c r="BK1931" s="26"/>
    </row>
    <row r="1932" spans="1:63" ht="60">
      <c r="A1932" s="25"/>
      <c r="B1932" s="1" t="s">
        <v>11</v>
      </c>
      <c r="C1932" s="1" t="s">
        <v>12</v>
      </c>
      <c r="D1932" s="1" t="s">
        <v>13</v>
      </c>
      <c r="E1932" s="1" t="s">
        <v>14</v>
      </c>
      <c r="F1932" s="1" t="s">
        <v>15</v>
      </c>
      <c r="G1932" s="1" t="s">
        <v>16</v>
      </c>
      <c r="H1932" s="1" t="s">
        <v>17</v>
      </c>
      <c r="I1932" s="1" t="s">
        <v>18</v>
      </c>
      <c r="J1932" s="1" t="s">
        <v>19</v>
      </c>
      <c r="K1932" s="1" t="s">
        <v>20</v>
      </c>
      <c r="L1932" s="1" t="s">
        <v>21</v>
      </c>
      <c r="M1932" s="1" t="s">
        <v>22</v>
      </c>
      <c r="N1932" s="1" t="s">
        <v>23</v>
      </c>
      <c r="O1932" s="1" t="s">
        <v>24</v>
      </c>
      <c r="P1932" s="1" t="s">
        <v>25</v>
      </c>
      <c r="Q1932" s="1" t="s">
        <v>26</v>
      </c>
      <c r="R1932" s="1" t="s">
        <v>27</v>
      </c>
      <c r="S1932" s="1" t="s">
        <v>28</v>
      </c>
      <c r="T1932" s="1" t="s">
        <v>29</v>
      </c>
      <c r="U1932" s="1" t="s">
        <v>30</v>
      </c>
      <c r="V1932" s="1" t="s">
        <v>31</v>
      </c>
      <c r="W1932" s="1" t="s">
        <v>32</v>
      </c>
      <c r="X1932" s="1" t="s">
        <v>33</v>
      </c>
      <c r="Y1932" s="1" t="s">
        <v>34</v>
      </c>
      <c r="Z1932" s="1" t="s">
        <v>35</v>
      </c>
      <c r="AA1932" s="1" t="s">
        <v>36</v>
      </c>
      <c r="AB1932" s="1" t="s">
        <v>37</v>
      </c>
      <c r="AC1932" s="1" t="s">
        <v>38</v>
      </c>
      <c r="AD1932" s="1" t="s">
        <v>39</v>
      </c>
      <c r="AE1932" s="1" t="s">
        <v>40</v>
      </c>
      <c r="AF1932" s="1" t="s">
        <v>41</v>
      </c>
      <c r="AG1932" s="1" t="s">
        <v>42</v>
      </c>
      <c r="AH1932" s="1" t="s">
        <v>43</v>
      </c>
      <c r="AI1932" s="1" t="s">
        <v>44</v>
      </c>
      <c r="AJ1932" s="1" t="s">
        <v>45</v>
      </c>
      <c r="AK1932" s="1" t="s">
        <v>46</v>
      </c>
      <c r="AL1932" s="1" t="s">
        <v>47</v>
      </c>
      <c r="AM1932" s="1" t="s">
        <v>48</v>
      </c>
      <c r="AN1932" s="1" t="s">
        <v>49</v>
      </c>
      <c r="AO1932" s="1" t="s">
        <v>50</v>
      </c>
      <c r="AP1932" s="1" t="s">
        <v>51</v>
      </c>
      <c r="AQ1932" s="1" t="s">
        <v>52</v>
      </c>
      <c r="AR1932" s="1" t="s">
        <v>53</v>
      </c>
      <c r="AS1932" s="1" t="s">
        <v>54</v>
      </c>
      <c r="AT1932" s="1" t="s">
        <v>55</v>
      </c>
      <c r="AU1932" s="1" t="s">
        <v>56</v>
      </c>
      <c r="AV1932" s="1" t="s">
        <v>57</v>
      </c>
      <c r="AW1932" s="1" t="s">
        <v>58</v>
      </c>
      <c r="AX1932" s="1" t="s">
        <v>59</v>
      </c>
      <c r="AY1932" s="1" t="s">
        <v>60</v>
      </c>
      <c r="AZ1932" s="1" t="s">
        <v>61</v>
      </c>
      <c r="BA1932" s="1" t="s">
        <v>62</v>
      </c>
      <c r="BB1932" s="1" t="s">
        <v>39</v>
      </c>
      <c r="BC1932" s="1" t="s">
        <v>40</v>
      </c>
      <c r="BD1932" s="1" t="s">
        <v>41</v>
      </c>
      <c r="BE1932" s="1" t="s">
        <v>42</v>
      </c>
      <c r="BF1932" s="1" t="s">
        <v>63</v>
      </c>
      <c r="BG1932" s="1" t="s">
        <v>64</v>
      </c>
      <c r="BH1932" s="1" t="s">
        <v>65</v>
      </c>
      <c r="BI1932" s="1" t="s">
        <v>66</v>
      </c>
      <c r="BJ1932" s="1" t="s">
        <v>67</v>
      </c>
      <c r="BK1932" s="1" t="s">
        <v>68</v>
      </c>
    </row>
    <row r="1933" spans="1:63">
      <c r="A1933" s="2" t="s">
        <v>69</v>
      </c>
      <c r="B1933" s="3">
        <v>4540</v>
      </c>
      <c r="C1933" s="3">
        <v>0</v>
      </c>
      <c r="D1933" s="3">
        <v>0</v>
      </c>
      <c r="E1933" s="3">
        <v>0</v>
      </c>
      <c r="F1933" s="3">
        <v>0</v>
      </c>
      <c r="G1933" s="3">
        <v>0</v>
      </c>
      <c r="H1933" s="3">
        <v>2345</v>
      </c>
      <c r="I1933" s="3">
        <v>2195</v>
      </c>
      <c r="J1933" s="3">
        <v>357</v>
      </c>
      <c r="K1933" s="3">
        <v>591</v>
      </c>
      <c r="L1933" s="3">
        <v>936</v>
      </c>
      <c r="M1933" s="3">
        <v>1212</v>
      </c>
      <c r="N1933" s="3">
        <v>1444</v>
      </c>
      <c r="O1933" s="3">
        <v>1294</v>
      </c>
      <c r="P1933" s="3">
        <v>1090</v>
      </c>
      <c r="Q1933" s="3">
        <v>1315</v>
      </c>
      <c r="R1933" s="3">
        <v>841</v>
      </c>
      <c r="S1933" s="3">
        <v>689</v>
      </c>
      <c r="T1933" s="3">
        <v>364</v>
      </c>
      <c r="U1933" s="3">
        <v>193</v>
      </c>
      <c r="V1933" s="3">
        <v>203</v>
      </c>
      <c r="W1933" s="3">
        <v>1085</v>
      </c>
      <c r="X1933" s="3">
        <v>286</v>
      </c>
      <c r="Y1933" s="3">
        <v>324</v>
      </c>
      <c r="Z1933" s="3">
        <v>243</v>
      </c>
      <c r="AA1933" s="3">
        <v>510</v>
      </c>
      <c r="AB1933" s="3">
        <v>409</v>
      </c>
      <c r="AC1933" s="3">
        <v>234</v>
      </c>
      <c r="AD1933" s="3">
        <v>326</v>
      </c>
      <c r="AE1933" s="3">
        <v>916</v>
      </c>
      <c r="AF1933" s="3">
        <v>1821</v>
      </c>
      <c r="AG1933" s="3">
        <v>1477</v>
      </c>
      <c r="AH1933" s="3">
        <v>2296</v>
      </c>
      <c r="AI1933" s="3">
        <v>79</v>
      </c>
      <c r="AJ1933" s="3">
        <v>269</v>
      </c>
      <c r="AK1933" s="3">
        <v>1391</v>
      </c>
      <c r="AL1933" s="3">
        <v>335</v>
      </c>
      <c r="AM1933" s="3">
        <v>31</v>
      </c>
      <c r="AN1933" s="3">
        <v>71</v>
      </c>
      <c r="AO1933" s="3">
        <v>464</v>
      </c>
      <c r="AP1933" s="3">
        <v>1093</v>
      </c>
      <c r="AQ1933" s="3">
        <v>587</v>
      </c>
      <c r="AR1933" s="3">
        <v>2312</v>
      </c>
      <c r="AS1933" s="3">
        <v>60</v>
      </c>
      <c r="AT1933" s="3">
        <v>165</v>
      </c>
      <c r="AU1933" s="3">
        <v>270</v>
      </c>
      <c r="AV1933" s="3">
        <v>381</v>
      </c>
      <c r="AW1933" s="3">
        <v>505</v>
      </c>
      <c r="AX1933" s="3">
        <v>814</v>
      </c>
      <c r="AY1933" s="3">
        <v>738</v>
      </c>
      <c r="AZ1933" s="3">
        <v>1087</v>
      </c>
      <c r="BA1933" s="3">
        <v>425</v>
      </c>
      <c r="BB1933" s="3">
        <v>326</v>
      </c>
      <c r="BC1933" s="3">
        <v>916</v>
      </c>
      <c r="BD1933" s="3">
        <v>1821</v>
      </c>
      <c r="BE1933" s="3">
        <v>1477</v>
      </c>
      <c r="BF1933" s="3">
        <v>1001</v>
      </c>
      <c r="BG1933" s="3">
        <v>1192</v>
      </c>
      <c r="BH1933" s="3">
        <v>1095</v>
      </c>
      <c r="BI1933" s="3">
        <v>673</v>
      </c>
      <c r="BJ1933" s="3">
        <v>382</v>
      </c>
      <c r="BK1933" s="3">
        <v>197</v>
      </c>
    </row>
    <row r="1934" spans="1:63">
      <c r="A1934" s="2" t="s">
        <v>70</v>
      </c>
      <c r="B1934" s="3">
        <v>3964123</v>
      </c>
      <c r="C1934" s="3">
        <v>0</v>
      </c>
      <c r="D1934" s="3">
        <v>0</v>
      </c>
      <c r="E1934" s="3">
        <v>0</v>
      </c>
      <c r="F1934" s="3">
        <v>0</v>
      </c>
      <c r="G1934" s="3">
        <v>0</v>
      </c>
      <c r="H1934" s="3">
        <v>2028055</v>
      </c>
      <c r="I1934" s="3">
        <v>1936068</v>
      </c>
      <c r="J1934" s="3">
        <v>463765</v>
      </c>
      <c r="K1934" s="3">
        <v>741078</v>
      </c>
      <c r="L1934" s="3">
        <v>1034680</v>
      </c>
      <c r="M1934" s="3">
        <v>1020702</v>
      </c>
      <c r="N1934" s="3">
        <v>703897</v>
      </c>
      <c r="O1934" s="3">
        <v>1019345</v>
      </c>
      <c r="P1934" s="3">
        <v>980345</v>
      </c>
      <c r="Q1934" s="3">
        <v>1205484</v>
      </c>
      <c r="R1934" s="3">
        <v>758949</v>
      </c>
      <c r="S1934" s="3">
        <v>547634</v>
      </c>
      <c r="T1934" s="3">
        <v>336087</v>
      </c>
      <c r="U1934" s="3">
        <v>176000</v>
      </c>
      <c r="V1934" s="3">
        <v>180769</v>
      </c>
      <c r="W1934" s="3">
        <v>905737</v>
      </c>
      <c r="X1934" s="3">
        <v>258757</v>
      </c>
      <c r="Y1934" s="3">
        <v>287562</v>
      </c>
      <c r="Z1934" s="3">
        <v>220559</v>
      </c>
      <c r="AA1934" s="3">
        <v>467525</v>
      </c>
      <c r="AB1934" s="3">
        <v>365652</v>
      </c>
      <c r="AC1934" s="3">
        <v>217841</v>
      </c>
      <c r="AD1934" s="3">
        <v>283259</v>
      </c>
      <c r="AE1934" s="3">
        <v>795587</v>
      </c>
      <c r="AF1934" s="3">
        <v>1616440</v>
      </c>
      <c r="AG1934" s="3">
        <v>1268837</v>
      </c>
      <c r="AH1934" s="3">
        <v>2373942</v>
      </c>
      <c r="AI1934" s="3">
        <v>89800</v>
      </c>
      <c r="AJ1934" s="3">
        <v>332553</v>
      </c>
      <c r="AK1934" s="3">
        <v>722622</v>
      </c>
      <c r="AL1934" s="3">
        <v>293985</v>
      </c>
      <c r="AM1934" s="3">
        <v>25783</v>
      </c>
      <c r="AN1934" s="3">
        <v>71751</v>
      </c>
      <c r="AO1934" s="3">
        <v>328939</v>
      </c>
      <c r="AP1934" s="3">
        <v>1060210</v>
      </c>
      <c r="AQ1934" s="3">
        <v>447928</v>
      </c>
      <c r="AR1934" s="3">
        <v>2063739</v>
      </c>
      <c r="AS1934" s="3">
        <v>69612</v>
      </c>
      <c r="AT1934" s="3">
        <v>143666</v>
      </c>
      <c r="AU1934" s="3">
        <v>197936</v>
      </c>
      <c r="AV1934" s="3">
        <v>295599</v>
      </c>
      <c r="AW1934" s="3">
        <v>412771</v>
      </c>
      <c r="AX1934" s="3">
        <v>681301</v>
      </c>
      <c r="AY1934" s="3">
        <v>652091</v>
      </c>
      <c r="AZ1934" s="3">
        <v>1049046</v>
      </c>
      <c r="BA1934" s="3">
        <v>390813</v>
      </c>
      <c r="BB1934" s="3">
        <v>283259</v>
      </c>
      <c r="BC1934" s="3">
        <v>795587</v>
      </c>
      <c r="BD1934" s="3">
        <v>1616440</v>
      </c>
      <c r="BE1934" s="3">
        <v>1268837</v>
      </c>
      <c r="BF1934" s="3">
        <v>792291</v>
      </c>
      <c r="BG1934" s="3">
        <v>1083714</v>
      </c>
      <c r="BH1934" s="3">
        <v>977610</v>
      </c>
      <c r="BI1934" s="3">
        <v>601784</v>
      </c>
      <c r="BJ1934" s="3">
        <v>340542</v>
      </c>
      <c r="BK1934" s="3">
        <v>168181</v>
      </c>
    </row>
    <row r="1935" spans="1:63">
      <c r="A1935" s="4" t="s">
        <v>71</v>
      </c>
      <c r="B1935" s="5">
        <v>0.32088690926661301</v>
      </c>
      <c r="C1935" s="6"/>
      <c r="D1935" s="6"/>
      <c r="E1935" s="6"/>
      <c r="F1935" s="6"/>
      <c r="G1935" s="6"/>
      <c r="H1935" s="5">
        <v>0.27040282919660602</v>
      </c>
      <c r="I1935" s="5">
        <v>0.37376960782242002</v>
      </c>
      <c r="J1935" s="5">
        <v>0.32547208617370899</v>
      </c>
      <c r="K1935" s="5">
        <v>0.36791927627860899</v>
      </c>
      <c r="L1935" s="5">
        <v>0.28733680805234402</v>
      </c>
      <c r="M1935" s="5">
        <v>0.258709682888212</v>
      </c>
      <c r="N1935" s="5">
        <v>0.40782710988993998</v>
      </c>
      <c r="O1935" s="5">
        <v>0.26891442628537499</v>
      </c>
      <c r="P1935" s="5">
        <v>0.35835632815117002</v>
      </c>
      <c r="Q1935" s="5">
        <v>0.32618902697997498</v>
      </c>
      <c r="R1935" s="5">
        <v>0.33386975011544201</v>
      </c>
      <c r="S1935" s="5">
        <v>0.241248009824303</v>
      </c>
      <c r="T1935" s="5">
        <v>0.35287950953726399</v>
      </c>
      <c r="U1935" s="5">
        <v>0.29061828088470798</v>
      </c>
      <c r="V1935" s="5">
        <v>0.37553352760020997</v>
      </c>
      <c r="W1935" s="5">
        <v>0.337049501094355</v>
      </c>
      <c r="X1935" s="5">
        <v>0.37337464336006099</v>
      </c>
      <c r="Y1935" s="5">
        <v>0.31792204498137899</v>
      </c>
      <c r="Z1935" s="5">
        <v>0.34548890701346502</v>
      </c>
      <c r="AA1935" s="5">
        <v>0.31060580428587597</v>
      </c>
      <c r="AB1935" s="5">
        <v>0.31351187725339302</v>
      </c>
      <c r="AC1935" s="5">
        <v>0.33474413895449101</v>
      </c>
      <c r="AD1935" s="5">
        <v>0.37387212135651504</v>
      </c>
      <c r="AE1935" s="5">
        <v>0.34886813736148903</v>
      </c>
      <c r="AF1935" s="5">
        <v>0.33785587459199595</v>
      </c>
      <c r="AG1935" s="5">
        <v>0.26989582048912802</v>
      </c>
      <c r="AH1935" s="5">
        <v>0.29022136511986002</v>
      </c>
      <c r="AI1935" s="5">
        <v>0.38696448057806399</v>
      </c>
      <c r="AJ1935" s="5">
        <v>0.31076902456789501</v>
      </c>
      <c r="AK1935" s="5">
        <v>0.38725755725324901</v>
      </c>
      <c r="AL1935" s="5">
        <v>0.36298895196667502</v>
      </c>
      <c r="AM1935" s="5">
        <v>0.51929937931691905</v>
      </c>
      <c r="AN1935" s="5">
        <v>0.36030818066625203</v>
      </c>
      <c r="AO1935" s="5">
        <v>0.54780315877568397</v>
      </c>
      <c r="AP1935" s="5">
        <v>0.37229314640497002</v>
      </c>
      <c r="AQ1935" s="5">
        <v>0.38386568715076896</v>
      </c>
      <c r="AR1935" s="5">
        <v>0.24196357519784201</v>
      </c>
      <c r="AS1935" s="5">
        <v>0.30402597881219101</v>
      </c>
      <c r="AT1935" s="5">
        <v>0.44744092755376896</v>
      </c>
      <c r="AU1935" s="5">
        <v>0.43285911223301199</v>
      </c>
      <c r="AV1935" s="5">
        <v>0.38889979442001299</v>
      </c>
      <c r="AW1935" s="5">
        <v>0.35889824118908498</v>
      </c>
      <c r="AX1935" s="5">
        <v>0.321040809835065</v>
      </c>
      <c r="AY1935" s="5">
        <v>0.28845853066048999</v>
      </c>
      <c r="AZ1935" s="5">
        <v>0.23533638347906399</v>
      </c>
      <c r="BA1935" s="5">
        <v>0.40018515962283802</v>
      </c>
      <c r="BB1935" s="5">
        <v>0.37387212135651504</v>
      </c>
      <c r="BC1935" s="5">
        <v>0.34886813736148903</v>
      </c>
      <c r="BD1935" s="5">
        <v>0.33785587459199595</v>
      </c>
      <c r="BE1935" s="5">
        <v>0.26989582048912802</v>
      </c>
      <c r="BF1935" s="5">
        <v>0.25681278043529998</v>
      </c>
      <c r="BG1935" s="5">
        <v>0.32214392635272604</v>
      </c>
      <c r="BH1935" s="5">
        <v>0.33082381858355098</v>
      </c>
      <c r="BI1935" s="5">
        <v>0.34174502665669598</v>
      </c>
      <c r="BJ1935" s="5">
        <v>0.38052782013620801</v>
      </c>
      <c r="BK1935" s="5">
        <v>0.36147622910289301</v>
      </c>
    </row>
    <row r="1936" spans="1:63">
      <c r="A1936" s="4" t="s">
        <v>72</v>
      </c>
      <c r="B1936" s="5">
        <v>0.15916555382445499</v>
      </c>
      <c r="C1936" s="6"/>
      <c r="D1936" s="6"/>
      <c r="E1936" s="6"/>
      <c r="F1936" s="6"/>
      <c r="G1936" s="6"/>
      <c r="H1936" s="5">
        <v>0.155771349084842</v>
      </c>
      <c r="I1936" s="5">
        <v>0.16272102528858798</v>
      </c>
      <c r="J1936" s="5">
        <v>0.17213799184416001</v>
      </c>
      <c r="K1936" s="5">
        <v>0.12602574369386099</v>
      </c>
      <c r="L1936" s="5">
        <v>0.150130599401267</v>
      </c>
      <c r="M1936" s="5">
        <v>0.18672597601539898</v>
      </c>
      <c r="N1936" s="5">
        <v>0.158825067377518</v>
      </c>
      <c r="O1936" s="5">
        <v>0.14417577485490798</v>
      </c>
      <c r="P1936" s="5">
        <v>0.15820237204248999</v>
      </c>
      <c r="Q1936" s="5">
        <v>0.16926517592297599</v>
      </c>
      <c r="R1936" s="5">
        <v>0.16450065818817802</v>
      </c>
      <c r="S1936" s="5">
        <v>0.11595273641915399</v>
      </c>
      <c r="T1936" s="5">
        <v>0.158782724795129</v>
      </c>
      <c r="U1936" s="5">
        <v>0.19404976252654599</v>
      </c>
      <c r="V1936" s="5">
        <v>0.14269786457780501</v>
      </c>
      <c r="W1936" s="5">
        <v>0.16583926027571302</v>
      </c>
      <c r="X1936" s="5">
        <v>0.19485016209084999</v>
      </c>
      <c r="Y1936" s="5">
        <v>0.13191070814268799</v>
      </c>
      <c r="Z1936" s="5">
        <v>0.14889808251589598</v>
      </c>
      <c r="AA1936" s="5">
        <v>0.17452363659815201</v>
      </c>
      <c r="AB1936" s="5">
        <v>0.18331687460690202</v>
      </c>
      <c r="AC1936" s="5">
        <v>0.156609625604477</v>
      </c>
      <c r="AD1936" s="5">
        <v>0.17588955398350803</v>
      </c>
      <c r="AE1936" s="5">
        <v>0.16487859047793299</v>
      </c>
      <c r="AF1936" s="5">
        <v>0.16879889147170499</v>
      </c>
      <c r="AG1936" s="5">
        <v>0.13957740819057102</v>
      </c>
      <c r="AH1936" s="5">
        <v>0.16032113703825199</v>
      </c>
      <c r="AI1936" s="5">
        <v>8.1772400115008193E-2</v>
      </c>
      <c r="AJ1936" s="5">
        <v>0.143512838130542</v>
      </c>
      <c r="AK1936" s="5">
        <v>0.16587887514440999</v>
      </c>
      <c r="AL1936" s="5">
        <v>0.18470810476184901</v>
      </c>
      <c r="AM1936" s="5">
        <v>9.4739738421015809E-2</v>
      </c>
      <c r="AN1936" s="5">
        <v>0.14004685376000001</v>
      </c>
      <c r="AO1936" s="5">
        <v>0.137123172067733</v>
      </c>
      <c r="AP1936" s="5">
        <v>0.179352260715849</v>
      </c>
      <c r="AQ1936" s="5">
        <v>0.19894667067649</v>
      </c>
      <c r="AR1936" s="5">
        <v>0.14345208495477901</v>
      </c>
      <c r="AS1936" s="5">
        <v>0.16176772025043898</v>
      </c>
      <c r="AT1936" s="5">
        <v>0.144695328491905</v>
      </c>
      <c r="AU1936" s="5">
        <v>0.135470844893753</v>
      </c>
      <c r="AV1936" s="5">
        <v>0.179036548702278</v>
      </c>
      <c r="AW1936" s="5">
        <v>0.19310591282712297</v>
      </c>
      <c r="AX1936" s="5">
        <v>0.15083001425171599</v>
      </c>
      <c r="AY1936" s="5">
        <v>0.16206139679940598</v>
      </c>
      <c r="AZ1936" s="5">
        <v>0.14874972306227099</v>
      </c>
      <c r="BA1936" s="5">
        <v>0.15981304881012701</v>
      </c>
      <c r="BB1936" s="5">
        <v>0.17588955398350803</v>
      </c>
      <c r="BC1936" s="5">
        <v>0.16487859047793299</v>
      </c>
      <c r="BD1936" s="5">
        <v>0.16879889147170499</v>
      </c>
      <c r="BE1936" s="5">
        <v>0.13957740819057102</v>
      </c>
      <c r="BF1936" s="5">
        <v>0.13512623144184199</v>
      </c>
      <c r="BG1936" s="5">
        <v>0.14858422899291901</v>
      </c>
      <c r="BH1936" s="5">
        <v>0.17166766602199601</v>
      </c>
      <c r="BI1936" s="5">
        <v>0.18150673537993001</v>
      </c>
      <c r="BJ1936" s="5">
        <v>0.16138081621884401</v>
      </c>
      <c r="BK1936" s="5">
        <v>0.18349717447104599</v>
      </c>
    </row>
    <row r="1937" spans="1:63">
      <c r="A1937" s="4" t="s">
        <v>73</v>
      </c>
      <c r="B1937" s="5">
        <v>0.47069277300312701</v>
      </c>
      <c r="C1937" s="6"/>
      <c r="D1937" s="6"/>
      <c r="E1937" s="6"/>
      <c r="F1937" s="6"/>
      <c r="G1937" s="6"/>
      <c r="H1937" s="5">
        <v>0.52858857568796003</v>
      </c>
      <c r="I1937" s="5">
        <v>0.410046203296768</v>
      </c>
      <c r="J1937" s="5">
        <v>0.44170065712111301</v>
      </c>
      <c r="K1937" s="5">
        <v>0.45367429666973602</v>
      </c>
      <c r="L1937" s="5">
        <v>0.506932365971418</v>
      </c>
      <c r="M1937" s="5">
        <v>0.49516885840551406</v>
      </c>
      <c r="N1937" s="5">
        <v>0.41894993749137599</v>
      </c>
      <c r="O1937" s="5">
        <v>0.52904604364960794</v>
      </c>
      <c r="P1937" s="5">
        <v>0.43349458988850004</v>
      </c>
      <c r="Q1937" s="5">
        <v>0.46535968681994805</v>
      </c>
      <c r="R1937" s="5">
        <v>0.44883872006923298</v>
      </c>
      <c r="S1937" s="5">
        <v>0.57593687930670401</v>
      </c>
      <c r="T1937" s="5">
        <v>0.44610530600732401</v>
      </c>
      <c r="U1937" s="5">
        <v>0.45848986847846102</v>
      </c>
      <c r="V1937" s="5">
        <v>0.41229646889659399</v>
      </c>
      <c r="W1937" s="5">
        <v>0.45069225821557096</v>
      </c>
      <c r="X1937" s="5">
        <v>0.38947637011029201</v>
      </c>
      <c r="Y1937" s="5">
        <v>0.48637745044902903</v>
      </c>
      <c r="Z1937" s="5">
        <v>0.470238464977146</v>
      </c>
      <c r="AA1937" s="5">
        <v>0.48227749445854895</v>
      </c>
      <c r="AB1937" s="5">
        <v>0.46015095325110006</v>
      </c>
      <c r="AC1937" s="5">
        <v>0.45458524353820401</v>
      </c>
      <c r="AD1937" s="5">
        <v>0.42243415481199004</v>
      </c>
      <c r="AE1937" s="5">
        <v>0.44474885558044497</v>
      </c>
      <c r="AF1937" s="5">
        <v>0.43630207389373704</v>
      </c>
      <c r="AG1937" s="5">
        <v>0.54154574613997197</v>
      </c>
      <c r="AH1937" s="5">
        <v>0.49756670483177301</v>
      </c>
      <c r="AI1937" s="5">
        <v>0.47368198925909999</v>
      </c>
      <c r="AJ1937" s="5">
        <v>0.50319354048348897</v>
      </c>
      <c r="AK1937" s="5">
        <v>0.42917864076819695</v>
      </c>
      <c r="AL1937" s="5">
        <v>0.368854790680058</v>
      </c>
      <c r="AM1937" s="5">
        <v>0.21319760527620599</v>
      </c>
      <c r="AN1937" s="5">
        <v>0.45563555062323602</v>
      </c>
      <c r="AO1937" s="5">
        <v>0.27162242627974303</v>
      </c>
      <c r="AP1937" s="5">
        <v>0.38815842004096196</v>
      </c>
      <c r="AQ1937" s="5">
        <v>0.359330331789248</v>
      </c>
      <c r="AR1937" s="5">
        <v>0.575593418816291</v>
      </c>
      <c r="AS1937" s="5">
        <v>0.48733278149098402</v>
      </c>
      <c r="AT1937" s="5">
        <v>0.35015363964676405</v>
      </c>
      <c r="AU1937" s="5">
        <v>0.35529725041752996</v>
      </c>
      <c r="AV1937" s="5">
        <v>0.36921392290734195</v>
      </c>
      <c r="AW1937" s="5">
        <v>0.40760567075639398</v>
      </c>
      <c r="AX1937" s="5">
        <v>0.49403962999860296</v>
      </c>
      <c r="AY1937" s="5">
        <v>0.51125942566835691</v>
      </c>
      <c r="AZ1937" s="5">
        <v>0.58458914634107995</v>
      </c>
      <c r="BA1937" s="5">
        <v>0.33388194402669902</v>
      </c>
      <c r="BB1937" s="5">
        <v>0.42243415481199004</v>
      </c>
      <c r="BC1937" s="5">
        <v>0.44474885558044497</v>
      </c>
      <c r="BD1937" s="5">
        <v>0.43630207389373704</v>
      </c>
      <c r="BE1937" s="5">
        <v>0.54154574613997197</v>
      </c>
      <c r="BF1937" s="5">
        <v>0.54821285943237907</v>
      </c>
      <c r="BG1937" s="5">
        <v>0.48886441403314002</v>
      </c>
      <c r="BH1937" s="5">
        <v>0.44364820931007998</v>
      </c>
      <c r="BI1937" s="5">
        <v>0.41903733748507699</v>
      </c>
      <c r="BJ1937" s="5">
        <v>0.43236920814028301</v>
      </c>
      <c r="BK1937" s="5">
        <v>0.40804554603101301</v>
      </c>
    </row>
    <row r="1938" spans="1:63">
      <c r="A1938" s="4" t="s">
        <v>280</v>
      </c>
      <c r="B1938" s="5">
        <v>4.9254763905788798E-2</v>
      </c>
      <c r="C1938" s="6"/>
      <c r="D1938" s="6"/>
      <c r="E1938" s="6"/>
      <c r="F1938" s="6"/>
      <c r="G1938" s="6"/>
      <c r="H1938" s="5">
        <v>4.5237246030592503E-2</v>
      </c>
      <c r="I1938" s="5">
        <v>5.3463163592223903E-2</v>
      </c>
      <c r="J1938" s="5">
        <v>6.0689264861017299E-2</v>
      </c>
      <c r="K1938" s="5">
        <v>5.2380683357787304E-2</v>
      </c>
      <c r="L1938" s="5">
        <v>5.56002265749777E-2</v>
      </c>
      <c r="M1938" s="5">
        <v>5.9395482690888804E-2</v>
      </c>
      <c r="N1938" s="5">
        <v>1.43978852411734E-2</v>
      </c>
      <c r="O1938" s="5">
        <v>5.7863755210108198E-2</v>
      </c>
      <c r="P1938" s="5">
        <v>4.9946709917848497E-2</v>
      </c>
      <c r="Q1938" s="5">
        <v>3.9186110277111996E-2</v>
      </c>
      <c r="R1938" s="5">
        <v>5.2790871627153999E-2</v>
      </c>
      <c r="S1938" s="5">
        <v>6.6862374449836809E-2</v>
      </c>
      <c r="T1938" s="5">
        <v>4.2232459660280997E-2</v>
      </c>
      <c r="U1938" s="5">
        <v>5.6842088110284704E-2</v>
      </c>
      <c r="V1938" s="5">
        <v>6.9472138925390295E-2</v>
      </c>
      <c r="W1938" s="5">
        <v>4.6418980414363605E-2</v>
      </c>
      <c r="X1938" s="5">
        <v>4.2298824438797199E-2</v>
      </c>
      <c r="Y1938" s="5">
        <v>6.37897964269033E-2</v>
      </c>
      <c r="Z1938" s="5">
        <v>3.5374545493494496E-2</v>
      </c>
      <c r="AA1938" s="5">
        <v>3.2593064657418701E-2</v>
      </c>
      <c r="AB1938" s="5">
        <v>4.30202948885995E-2</v>
      </c>
      <c r="AC1938" s="5">
        <v>5.4060991902825303E-2</v>
      </c>
      <c r="AD1938" s="5">
        <v>2.7804169847985102E-2</v>
      </c>
      <c r="AE1938" s="5">
        <v>4.15044165801415E-2</v>
      </c>
      <c r="AF1938" s="5">
        <v>5.7043160042562595E-2</v>
      </c>
      <c r="AG1938" s="5">
        <v>4.8981025180331698E-2</v>
      </c>
      <c r="AH1938" s="5">
        <v>5.1890793010114802E-2</v>
      </c>
      <c r="AI1938" s="5">
        <v>5.7581130047827701E-2</v>
      </c>
      <c r="AJ1938" s="5">
        <v>4.2524596818074203E-2</v>
      </c>
      <c r="AK1938" s="5">
        <v>1.76849268341535E-2</v>
      </c>
      <c r="AL1938" s="5">
        <v>8.3448152591417996E-2</v>
      </c>
      <c r="AM1938" s="5">
        <v>0.172763276985859</v>
      </c>
      <c r="AN1938" s="5">
        <v>4.4009414950512603E-2</v>
      </c>
      <c r="AO1938" s="5">
        <v>4.34512428768387E-2</v>
      </c>
      <c r="AP1938" s="5">
        <v>6.01961728382285E-2</v>
      </c>
      <c r="AQ1938" s="5">
        <v>5.7857310383487806E-2</v>
      </c>
      <c r="AR1938" s="5">
        <v>3.8990921031089198E-2</v>
      </c>
      <c r="AS1938" s="5">
        <v>4.68735194463855E-2</v>
      </c>
      <c r="AT1938" s="5">
        <v>5.7710104307560399E-2</v>
      </c>
      <c r="AU1938" s="5">
        <v>7.6372792455704608E-2</v>
      </c>
      <c r="AV1938" s="5">
        <v>6.2849733970367402E-2</v>
      </c>
      <c r="AW1938" s="5">
        <v>4.0390175227394902E-2</v>
      </c>
      <c r="AX1938" s="5">
        <v>3.40895459146211E-2</v>
      </c>
      <c r="AY1938" s="5">
        <v>3.8220646871751904E-2</v>
      </c>
      <c r="AZ1938" s="5">
        <v>3.1324747117590701E-2</v>
      </c>
      <c r="BA1938" s="5">
        <v>0.106119847540334</v>
      </c>
      <c r="BB1938" s="5">
        <v>2.7804169847985102E-2</v>
      </c>
      <c r="BC1938" s="5">
        <v>4.15044165801415E-2</v>
      </c>
      <c r="BD1938" s="5">
        <v>5.7043160042562595E-2</v>
      </c>
      <c r="BE1938" s="5">
        <v>4.8981025180331698E-2</v>
      </c>
      <c r="BF1938" s="5">
        <v>5.9848128690478702E-2</v>
      </c>
      <c r="BG1938" s="5">
        <v>4.0407430621225607E-2</v>
      </c>
      <c r="BH1938" s="5">
        <v>5.3860306084383802E-2</v>
      </c>
      <c r="BI1938" s="5">
        <v>5.7710900478297703E-2</v>
      </c>
      <c r="BJ1938" s="5">
        <v>2.5722155504664598E-2</v>
      </c>
      <c r="BK1938" s="5">
        <v>4.6981050395046901E-2</v>
      </c>
    </row>
    <row r="1940" spans="1:63">
      <c r="A1940" s="24" t="s">
        <v>281</v>
      </c>
      <c r="B1940" s="24"/>
      <c r="C1940" s="24"/>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row>
    <row r="1941" spans="1:63">
      <c r="A1941" s="25" t="s">
        <v>221</v>
      </c>
      <c r="B1941" s="26" t="s">
        <v>1</v>
      </c>
      <c r="C1941" s="26"/>
      <c r="D1941" s="26"/>
      <c r="E1941" s="26"/>
      <c r="F1941" s="26"/>
      <c r="G1941" s="26"/>
      <c r="H1941" s="26" t="s">
        <v>2</v>
      </c>
      <c r="I1941" s="26"/>
      <c r="J1941" s="26" t="s">
        <v>3</v>
      </c>
      <c r="K1941" s="26"/>
      <c r="L1941" s="26"/>
      <c r="M1941" s="26"/>
      <c r="N1941" s="26"/>
      <c r="O1941" s="26" t="s">
        <v>4</v>
      </c>
      <c r="P1941" s="26"/>
      <c r="Q1941" s="26"/>
      <c r="R1941" s="26"/>
      <c r="S1941" s="26" t="s">
        <v>5</v>
      </c>
      <c r="T1941" s="26"/>
      <c r="U1941" s="26"/>
      <c r="V1941" s="26"/>
      <c r="W1941" s="26"/>
      <c r="X1941" s="26"/>
      <c r="Y1941" s="26"/>
      <c r="Z1941" s="26"/>
      <c r="AA1941" s="26"/>
      <c r="AB1941" s="26"/>
      <c r="AC1941" s="26"/>
      <c r="AD1941" s="26" t="s">
        <v>6</v>
      </c>
      <c r="AE1941" s="26"/>
      <c r="AF1941" s="26"/>
      <c r="AG1941" s="26"/>
      <c r="AH1941" s="26" t="s">
        <v>7</v>
      </c>
      <c r="AI1941" s="26"/>
      <c r="AJ1941" s="26"/>
      <c r="AK1941" s="26"/>
      <c r="AL1941" s="26"/>
      <c r="AM1941" s="26"/>
      <c r="AN1941" s="26"/>
      <c r="AO1941" s="26" t="s">
        <v>8</v>
      </c>
      <c r="AP1941" s="26"/>
      <c r="AQ1941" s="26"/>
      <c r="AR1941" s="26"/>
      <c r="AS1941" s="26" t="s">
        <v>9</v>
      </c>
      <c r="AT1941" s="26"/>
      <c r="AU1941" s="26"/>
      <c r="AV1941" s="26"/>
      <c r="AW1941" s="26"/>
      <c r="AX1941" s="26"/>
      <c r="AY1941" s="26"/>
      <c r="AZ1941" s="26"/>
      <c r="BA1941" s="26"/>
      <c r="BB1941" s="26" t="s">
        <v>6</v>
      </c>
      <c r="BC1941" s="26"/>
      <c r="BD1941" s="26"/>
      <c r="BE1941" s="26"/>
      <c r="BF1941" s="26" t="s">
        <v>10</v>
      </c>
      <c r="BG1941" s="26"/>
      <c r="BH1941" s="26"/>
      <c r="BI1941" s="26"/>
      <c r="BJ1941" s="26"/>
      <c r="BK1941" s="26"/>
    </row>
    <row r="1942" spans="1:63" ht="60">
      <c r="A1942" s="25"/>
      <c r="B1942" s="1" t="s">
        <v>11</v>
      </c>
      <c r="C1942" s="1" t="s">
        <v>12</v>
      </c>
      <c r="D1942" s="1" t="s">
        <v>13</v>
      </c>
      <c r="E1942" s="1" t="s">
        <v>14</v>
      </c>
      <c r="F1942" s="1" t="s">
        <v>15</v>
      </c>
      <c r="G1942" s="1" t="s">
        <v>16</v>
      </c>
      <c r="H1942" s="1" t="s">
        <v>17</v>
      </c>
      <c r="I1942" s="1" t="s">
        <v>18</v>
      </c>
      <c r="J1942" s="1" t="s">
        <v>19</v>
      </c>
      <c r="K1942" s="1" t="s">
        <v>20</v>
      </c>
      <c r="L1942" s="1" t="s">
        <v>21</v>
      </c>
      <c r="M1942" s="1" t="s">
        <v>22</v>
      </c>
      <c r="N1942" s="1" t="s">
        <v>23</v>
      </c>
      <c r="O1942" s="1" t="s">
        <v>24</v>
      </c>
      <c r="P1942" s="1" t="s">
        <v>25</v>
      </c>
      <c r="Q1942" s="1" t="s">
        <v>26</v>
      </c>
      <c r="R1942" s="1" t="s">
        <v>27</v>
      </c>
      <c r="S1942" s="1" t="s">
        <v>28</v>
      </c>
      <c r="T1942" s="1" t="s">
        <v>29</v>
      </c>
      <c r="U1942" s="1" t="s">
        <v>30</v>
      </c>
      <c r="V1942" s="1" t="s">
        <v>31</v>
      </c>
      <c r="W1942" s="1" t="s">
        <v>32</v>
      </c>
      <c r="X1942" s="1" t="s">
        <v>33</v>
      </c>
      <c r="Y1942" s="1" t="s">
        <v>34</v>
      </c>
      <c r="Z1942" s="1" t="s">
        <v>35</v>
      </c>
      <c r="AA1942" s="1" t="s">
        <v>36</v>
      </c>
      <c r="AB1942" s="1" t="s">
        <v>37</v>
      </c>
      <c r="AC1942" s="1" t="s">
        <v>38</v>
      </c>
      <c r="AD1942" s="1" t="s">
        <v>39</v>
      </c>
      <c r="AE1942" s="1" t="s">
        <v>40</v>
      </c>
      <c r="AF1942" s="1" t="s">
        <v>41</v>
      </c>
      <c r="AG1942" s="1" t="s">
        <v>42</v>
      </c>
      <c r="AH1942" s="1" t="s">
        <v>43</v>
      </c>
      <c r="AI1942" s="1" t="s">
        <v>44</v>
      </c>
      <c r="AJ1942" s="1" t="s">
        <v>45</v>
      </c>
      <c r="AK1942" s="1" t="s">
        <v>46</v>
      </c>
      <c r="AL1942" s="1" t="s">
        <v>47</v>
      </c>
      <c r="AM1942" s="1" t="s">
        <v>48</v>
      </c>
      <c r="AN1942" s="1" t="s">
        <v>49</v>
      </c>
      <c r="AO1942" s="1" t="s">
        <v>50</v>
      </c>
      <c r="AP1942" s="1" t="s">
        <v>51</v>
      </c>
      <c r="AQ1942" s="1" t="s">
        <v>52</v>
      </c>
      <c r="AR1942" s="1" t="s">
        <v>53</v>
      </c>
      <c r="AS1942" s="1" t="s">
        <v>54</v>
      </c>
      <c r="AT1942" s="1" t="s">
        <v>55</v>
      </c>
      <c r="AU1942" s="1" t="s">
        <v>56</v>
      </c>
      <c r="AV1942" s="1" t="s">
        <v>57</v>
      </c>
      <c r="AW1942" s="1" t="s">
        <v>58</v>
      </c>
      <c r="AX1942" s="1" t="s">
        <v>59</v>
      </c>
      <c r="AY1942" s="1" t="s">
        <v>60</v>
      </c>
      <c r="AZ1942" s="1" t="s">
        <v>61</v>
      </c>
      <c r="BA1942" s="1" t="s">
        <v>62</v>
      </c>
      <c r="BB1942" s="1" t="s">
        <v>39</v>
      </c>
      <c r="BC1942" s="1" t="s">
        <v>40</v>
      </c>
      <c r="BD1942" s="1" t="s">
        <v>41</v>
      </c>
      <c r="BE1942" s="1" t="s">
        <v>42</v>
      </c>
      <c r="BF1942" s="1" t="s">
        <v>63</v>
      </c>
      <c r="BG1942" s="1" t="s">
        <v>64</v>
      </c>
      <c r="BH1942" s="1" t="s">
        <v>65</v>
      </c>
      <c r="BI1942" s="1" t="s">
        <v>66</v>
      </c>
      <c r="BJ1942" s="1" t="s">
        <v>67</v>
      </c>
      <c r="BK1942" s="1" t="s">
        <v>68</v>
      </c>
    </row>
    <row r="1943" spans="1:63">
      <c r="A1943" s="2" t="s">
        <v>69</v>
      </c>
      <c r="B1943" s="3">
        <v>4540</v>
      </c>
      <c r="C1943" s="3">
        <v>0</v>
      </c>
      <c r="D1943" s="3">
        <v>0</v>
      </c>
      <c r="E1943" s="3">
        <v>0</v>
      </c>
      <c r="F1943" s="3">
        <v>0</v>
      </c>
      <c r="G1943" s="3">
        <v>0</v>
      </c>
      <c r="H1943" s="3">
        <v>2345</v>
      </c>
      <c r="I1943" s="3">
        <v>2195</v>
      </c>
      <c r="J1943" s="3">
        <v>357</v>
      </c>
      <c r="K1943" s="3">
        <v>591</v>
      </c>
      <c r="L1943" s="3">
        <v>936</v>
      </c>
      <c r="M1943" s="3">
        <v>1212</v>
      </c>
      <c r="N1943" s="3">
        <v>1444</v>
      </c>
      <c r="O1943" s="3">
        <v>1294</v>
      </c>
      <c r="P1943" s="3">
        <v>1090</v>
      </c>
      <c r="Q1943" s="3">
        <v>1315</v>
      </c>
      <c r="R1943" s="3">
        <v>841</v>
      </c>
      <c r="S1943" s="3">
        <v>689</v>
      </c>
      <c r="T1943" s="3">
        <v>364</v>
      </c>
      <c r="U1943" s="3">
        <v>193</v>
      </c>
      <c r="V1943" s="3">
        <v>203</v>
      </c>
      <c r="W1943" s="3">
        <v>1085</v>
      </c>
      <c r="X1943" s="3">
        <v>286</v>
      </c>
      <c r="Y1943" s="3">
        <v>324</v>
      </c>
      <c r="Z1943" s="3">
        <v>243</v>
      </c>
      <c r="AA1943" s="3">
        <v>510</v>
      </c>
      <c r="AB1943" s="3">
        <v>409</v>
      </c>
      <c r="AC1943" s="3">
        <v>234</v>
      </c>
      <c r="AD1943" s="3">
        <v>326</v>
      </c>
      <c r="AE1943" s="3">
        <v>916</v>
      </c>
      <c r="AF1943" s="3">
        <v>1821</v>
      </c>
      <c r="AG1943" s="3">
        <v>1477</v>
      </c>
      <c r="AH1943" s="3">
        <v>2296</v>
      </c>
      <c r="AI1943" s="3">
        <v>79</v>
      </c>
      <c r="AJ1943" s="3">
        <v>269</v>
      </c>
      <c r="AK1943" s="3">
        <v>1391</v>
      </c>
      <c r="AL1943" s="3">
        <v>335</v>
      </c>
      <c r="AM1943" s="3">
        <v>31</v>
      </c>
      <c r="AN1943" s="3">
        <v>71</v>
      </c>
      <c r="AO1943" s="3">
        <v>464</v>
      </c>
      <c r="AP1943" s="3">
        <v>1093</v>
      </c>
      <c r="AQ1943" s="3">
        <v>587</v>
      </c>
      <c r="AR1943" s="3">
        <v>2312</v>
      </c>
      <c r="AS1943" s="3">
        <v>60</v>
      </c>
      <c r="AT1943" s="3">
        <v>165</v>
      </c>
      <c r="AU1943" s="3">
        <v>270</v>
      </c>
      <c r="AV1943" s="3">
        <v>381</v>
      </c>
      <c r="AW1943" s="3">
        <v>505</v>
      </c>
      <c r="AX1943" s="3">
        <v>814</v>
      </c>
      <c r="AY1943" s="3">
        <v>738</v>
      </c>
      <c r="AZ1943" s="3">
        <v>1087</v>
      </c>
      <c r="BA1943" s="3">
        <v>425</v>
      </c>
      <c r="BB1943" s="3">
        <v>326</v>
      </c>
      <c r="BC1943" s="3">
        <v>916</v>
      </c>
      <c r="BD1943" s="3">
        <v>1821</v>
      </c>
      <c r="BE1943" s="3">
        <v>1477</v>
      </c>
      <c r="BF1943" s="3">
        <v>1001</v>
      </c>
      <c r="BG1943" s="3">
        <v>1192</v>
      </c>
      <c r="BH1943" s="3">
        <v>1095</v>
      </c>
      <c r="BI1943" s="3">
        <v>673</v>
      </c>
      <c r="BJ1943" s="3">
        <v>382</v>
      </c>
      <c r="BK1943" s="3">
        <v>197</v>
      </c>
    </row>
    <row r="1944" spans="1:63">
      <c r="A1944" s="2" t="s">
        <v>70</v>
      </c>
      <c r="B1944" s="3">
        <v>3964123</v>
      </c>
      <c r="C1944" s="3">
        <v>0</v>
      </c>
      <c r="D1944" s="3">
        <v>0</v>
      </c>
      <c r="E1944" s="3">
        <v>0</v>
      </c>
      <c r="F1944" s="3">
        <v>0</v>
      </c>
      <c r="G1944" s="3">
        <v>0</v>
      </c>
      <c r="H1944" s="3">
        <v>2028055</v>
      </c>
      <c r="I1944" s="3">
        <v>1936068</v>
      </c>
      <c r="J1944" s="3">
        <v>463765</v>
      </c>
      <c r="K1944" s="3">
        <v>741078</v>
      </c>
      <c r="L1944" s="3">
        <v>1034680</v>
      </c>
      <c r="M1944" s="3">
        <v>1020702</v>
      </c>
      <c r="N1944" s="3">
        <v>703897</v>
      </c>
      <c r="O1944" s="3">
        <v>1019345</v>
      </c>
      <c r="P1944" s="3">
        <v>980345</v>
      </c>
      <c r="Q1944" s="3">
        <v>1205484</v>
      </c>
      <c r="R1944" s="3">
        <v>758949</v>
      </c>
      <c r="S1944" s="3">
        <v>547634</v>
      </c>
      <c r="T1944" s="3">
        <v>336087</v>
      </c>
      <c r="U1944" s="3">
        <v>176000</v>
      </c>
      <c r="V1944" s="3">
        <v>180769</v>
      </c>
      <c r="W1944" s="3">
        <v>905737</v>
      </c>
      <c r="X1944" s="3">
        <v>258757</v>
      </c>
      <c r="Y1944" s="3">
        <v>287562</v>
      </c>
      <c r="Z1944" s="3">
        <v>220559</v>
      </c>
      <c r="AA1944" s="3">
        <v>467525</v>
      </c>
      <c r="AB1944" s="3">
        <v>365652</v>
      </c>
      <c r="AC1944" s="3">
        <v>217841</v>
      </c>
      <c r="AD1944" s="3">
        <v>283259</v>
      </c>
      <c r="AE1944" s="3">
        <v>795587</v>
      </c>
      <c r="AF1944" s="3">
        <v>1616440</v>
      </c>
      <c r="AG1944" s="3">
        <v>1268837</v>
      </c>
      <c r="AH1944" s="3">
        <v>2373942</v>
      </c>
      <c r="AI1944" s="3">
        <v>89800</v>
      </c>
      <c r="AJ1944" s="3">
        <v>332553</v>
      </c>
      <c r="AK1944" s="3">
        <v>722622</v>
      </c>
      <c r="AL1944" s="3">
        <v>293985</v>
      </c>
      <c r="AM1944" s="3">
        <v>25783</v>
      </c>
      <c r="AN1944" s="3">
        <v>71751</v>
      </c>
      <c r="AO1944" s="3">
        <v>328939</v>
      </c>
      <c r="AP1944" s="3">
        <v>1060210</v>
      </c>
      <c r="AQ1944" s="3">
        <v>447928</v>
      </c>
      <c r="AR1944" s="3">
        <v>2063739</v>
      </c>
      <c r="AS1944" s="3">
        <v>69612</v>
      </c>
      <c r="AT1944" s="3">
        <v>143666</v>
      </c>
      <c r="AU1944" s="3">
        <v>197936</v>
      </c>
      <c r="AV1944" s="3">
        <v>295599</v>
      </c>
      <c r="AW1944" s="3">
        <v>412771</v>
      </c>
      <c r="AX1944" s="3">
        <v>681301</v>
      </c>
      <c r="AY1944" s="3">
        <v>652091</v>
      </c>
      <c r="AZ1944" s="3">
        <v>1049046</v>
      </c>
      <c r="BA1944" s="3">
        <v>390813</v>
      </c>
      <c r="BB1944" s="3">
        <v>283259</v>
      </c>
      <c r="BC1944" s="3">
        <v>795587</v>
      </c>
      <c r="BD1944" s="3">
        <v>1616440</v>
      </c>
      <c r="BE1944" s="3">
        <v>1268837</v>
      </c>
      <c r="BF1944" s="3">
        <v>792291</v>
      </c>
      <c r="BG1944" s="3">
        <v>1083714</v>
      </c>
      <c r="BH1944" s="3">
        <v>977610</v>
      </c>
      <c r="BI1944" s="3">
        <v>601784</v>
      </c>
      <c r="BJ1944" s="3">
        <v>340542</v>
      </c>
      <c r="BK1944" s="3">
        <v>168181</v>
      </c>
    </row>
    <row r="1945" spans="1:63">
      <c r="A1945" s="4" t="s">
        <v>80</v>
      </c>
      <c r="B1945" s="7">
        <v>53.3</v>
      </c>
      <c r="C1945" s="6"/>
      <c r="D1945" s="6"/>
      <c r="E1945" s="6"/>
      <c r="F1945" s="6"/>
      <c r="G1945" s="6"/>
      <c r="H1945" s="7">
        <v>56.9</v>
      </c>
      <c r="I1945" s="7">
        <v>49.4</v>
      </c>
      <c r="J1945" s="7">
        <v>54.4</v>
      </c>
      <c r="K1945" s="7">
        <v>50.6</v>
      </c>
      <c r="L1945" s="7">
        <v>55.1</v>
      </c>
      <c r="M1945" s="7">
        <v>56.3</v>
      </c>
      <c r="N1945" s="7">
        <v>48.4</v>
      </c>
      <c r="O1945" s="7">
        <v>56</v>
      </c>
      <c r="P1945" s="7">
        <v>51.8</v>
      </c>
      <c r="Q1945" s="7">
        <v>52.9</v>
      </c>
      <c r="R1945" s="7">
        <v>52.1</v>
      </c>
      <c r="S1945" s="7">
        <v>58.6</v>
      </c>
      <c r="T1945" s="7">
        <v>52.4</v>
      </c>
      <c r="U1945" s="7">
        <v>52.2</v>
      </c>
      <c r="V1945" s="7">
        <v>49.5</v>
      </c>
      <c r="W1945" s="7">
        <v>52.1</v>
      </c>
      <c r="X1945" s="7">
        <v>49.5</v>
      </c>
      <c r="Y1945" s="7">
        <v>55.2</v>
      </c>
      <c r="Z1945" s="7">
        <v>51.9</v>
      </c>
      <c r="AA1945" s="7">
        <v>54.1</v>
      </c>
      <c r="AB1945" s="7">
        <v>52.8</v>
      </c>
      <c r="AC1945" s="7">
        <v>52.5</v>
      </c>
      <c r="AD1945" s="7">
        <v>49.3</v>
      </c>
      <c r="AE1945" s="7">
        <v>51.9</v>
      </c>
      <c r="AF1945" s="7">
        <v>52</v>
      </c>
      <c r="AG1945" s="7">
        <v>56.6</v>
      </c>
      <c r="AH1945" s="7">
        <v>55.1</v>
      </c>
      <c r="AI1945" s="7">
        <v>48.2</v>
      </c>
      <c r="AJ1945" s="7">
        <v>56.5</v>
      </c>
      <c r="AK1945" s="7">
        <v>49.1</v>
      </c>
      <c r="AL1945" s="7">
        <v>49.2</v>
      </c>
      <c r="AM1945" s="7">
        <v>35.799999999999997</v>
      </c>
      <c r="AN1945" s="7">
        <v>51.4</v>
      </c>
      <c r="AO1945" s="7">
        <v>39.1</v>
      </c>
      <c r="AP1945" s="7">
        <v>49.7</v>
      </c>
      <c r="AQ1945" s="7">
        <v>47.6</v>
      </c>
      <c r="AR1945" s="7">
        <v>58.9</v>
      </c>
      <c r="AS1945" s="7">
        <v>51.7</v>
      </c>
      <c r="AT1945" s="7">
        <v>45.6</v>
      </c>
      <c r="AU1945" s="7">
        <v>45.2</v>
      </c>
      <c r="AV1945" s="7">
        <v>48.3</v>
      </c>
      <c r="AW1945" s="7">
        <v>49.9</v>
      </c>
      <c r="AX1945" s="7">
        <v>54.7</v>
      </c>
      <c r="AY1945" s="7">
        <v>55</v>
      </c>
      <c r="AZ1945" s="7">
        <v>59.5</v>
      </c>
      <c r="BA1945" s="7">
        <v>46.2</v>
      </c>
      <c r="BB1945" s="7">
        <v>49.3</v>
      </c>
      <c r="BC1945" s="7">
        <v>51.9</v>
      </c>
      <c r="BD1945" s="7">
        <v>52</v>
      </c>
      <c r="BE1945" s="7">
        <v>56.6</v>
      </c>
      <c r="BF1945" s="7">
        <v>56.9</v>
      </c>
      <c r="BG1945" s="7">
        <v>54.1</v>
      </c>
      <c r="BH1945" s="7">
        <v>52</v>
      </c>
      <c r="BI1945" s="7">
        <v>51.5</v>
      </c>
      <c r="BJ1945" s="7">
        <v>50.6</v>
      </c>
      <c r="BK1945" s="7">
        <v>49.6</v>
      </c>
    </row>
    <row r="1946" spans="1:63" ht="15.75" thickBot="1">
      <c r="A1946" s="4" t="s">
        <v>81</v>
      </c>
      <c r="B1946" s="7">
        <v>26.4</v>
      </c>
      <c r="C1946" s="6"/>
      <c r="D1946" s="6"/>
      <c r="E1946" s="6"/>
      <c r="F1946" s="6"/>
      <c r="G1946" s="6"/>
      <c r="H1946" s="7">
        <v>26.4</v>
      </c>
      <c r="I1946" s="7">
        <v>25.9</v>
      </c>
      <c r="J1946" s="7">
        <v>26.8</v>
      </c>
      <c r="K1946" s="7">
        <v>27.4</v>
      </c>
      <c r="L1946" s="7">
        <v>25.5</v>
      </c>
      <c r="M1946" s="7">
        <v>24.7</v>
      </c>
      <c r="N1946" s="7">
        <v>27.9</v>
      </c>
      <c r="O1946" s="7">
        <v>25.6</v>
      </c>
      <c r="P1946" s="7">
        <v>27.4</v>
      </c>
      <c r="Q1946" s="7">
        <v>26</v>
      </c>
      <c r="R1946" s="7">
        <v>26.7</v>
      </c>
      <c r="S1946" s="7">
        <v>25.2</v>
      </c>
      <c r="T1946" s="7">
        <v>25.3</v>
      </c>
      <c r="U1946" s="7">
        <v>26.4</v>
      </c>
      <c r="V1946" s="7">
        <v>27.8</v>
      </c>
      <c r="W1946" s="7">
        <v>26.4</v>
      </c>
      <c r="X1946" s="7">
        <v>26</v>
      </c>
      <c r="Y1946" s="7">
        <v>28.9</v>
      </c>
      <c r="Z1946" s="7">
        <v>26.4</v>
      </c>
      <c r="AA1946" s="7">
        <v>26</v>
      </c>
      <c r="AB1946" s="7">
        <v>25.4</v>
      </c>
      <c r="AC1946" s="7">
        <v>27.8</v>
      </c>
      <c r="AD1946" s="7">
        <v>27</v>
      </c>
      <c r="AE1946" s="7">
        <v>27.1</v>
      </c>
      <c r="AF1946" s="7">
        <v>27</v>
      </c>
      <c r="AG1946" s="7">
        <v>24.8</v>
      </c>
      <c r="AH1946" s="7">
        <v>25.4</v>
      </c>
      <c r="AI1946" s="7">
        <v>30.8</v>
      </c>
      <c r="AJ1946" s="7">
        <v>26.2</v>
      </c>
      <c r="AK1946" s="7">
        <v>27.5</v>
      </c>
      <c r="AL1946" s="7">
        <v>27.8</v>
      </c>
      <c r="AM1946" s="7">
        <v>28.6</v>
      </c>
      <c r="AN1946" s="7">
        <v>25.9</v>
      </c>
      <c r="AO1946" s="7">
        <v>28.3</v>
      </c>
      <c r="AP1946" s="7">
        <v>26.6</v>
      </c>
      <c r="AQ1946" s="7">
        <v>24.8</v>
      </c>
      <c r="AR1946" s="7">
        <v>24.7</v>
      </c>
      <c r="AS1946" s="7">
        <v>25.2</v>
      </c>
      <c r="AT1946" s="7">
        <v>29.6</v>
      </c>
      <c r="AU1946" s="7">
        <v>28.7</v>
      </c>
      <c r="AV1946" s="7">
        <v>26</v>
      </c>
      <c r="AW1946" s="7">
        <v>26.6</v>
      </c>
      <c r="AX1946" s="7">
        <v>26.1</v>
      </c>
      <c r="AY1946" s="7">
        <v>24.9</v>
      </c>
      <c r="AZ1946" s="7">
        <v>23.9</v>
      </c>
      <c r="BA1946" s="7">
        <v>29.2</v>
      </c>
      <c r="BB1946" s="7">
        <v>27</v>
      </c>
      <c r="BC1946" s="7">
        <v>27.1</v>
      </c>
      <c r="BD1946" s="7">
        <v>27</v>
      </c>
      <c r="BE1946" s="7">
        <v>24.8</v>
      </c>
      <c r="BF1946" s="7">
        <v>25.4</v>
      </c>
      <c r="BG1946" s="7">
        <v>25.8</v>
      </c>
      <c r="BH1946" s="7">
        <v>27</v>
      </c>
      <c r="BI1946" s="7">
        <v>26.4</v>
      </c>
      <c r="BJ1946" s="7">
        <v>27.6</v>
      </c>
      <c r="BK1946" s="7">
        <v>27.3</v>
      </c>
    </row>
    <row r="1947" spans="1:63" ht="15.75" thickBot="1">
      <c r="A1947" s="8" t="s">
        <v>395</v>
      </c>
      <c r="B1947" s="9"/>
      <c r="C1947" s="10" t="e">
        <f>2*(1-_xlfn.NORM.S.DIST(ABS((C1945-$B1945) /SQRT(C1946*C1946/C1943+$B1946*$B1946/$B1943)),TRUE))</f>
        <v>#DIV/0!</v>
      </c>
      <c r="D1947" s="10" t="e">
        <f>2*(1-_xlfn.NORM.S.DIST(ABS((D1945-$B1945) /SQRT(D1946*D1946/D1943+$B1946*$B1946/$B1943)),TRUE))</f>
        <v>#DIV/0!</v>
      </c>
      <c r="E1947" s="10" t="e">
        <f>2*(1-_xlfn.NORM.S.DIST(ABS((E1945-$B1945) /SQRT(E1946*E1946/E1943+$B1946*$B1946/$B1943)),TRUE))</f>
        <v>#DIV/0!</v>
      </c>
      <c r="F1947" s="10" t="e">
        <f>2*(1-_xlfn.NORM.S.DIST(ABS((F1945-$B1945) /SQRT(F1946*F1946/F1943+$B1946*$B1946/$B1943)),TRUE))</f>
        <v>#DIV/0!</v>
      </c>
      <c r="G1947" s="10" t="e">
        <f>2*(1-_xlfn.NORM.S.DIST(ABS((G1945-$B1945) /SQRT(G1946*G1946/G1943+$B1946*$B1946/$B1943)),TRUE))</f>
        <v>#DIV/0!</v>
      </c>
      <c r="H1947" s="10">
        <f>2*(1-_xlfn.NORM.S.DIST(ABS(H1945-($B1943*$B1945 - H1943*H1945)/($B1943-H1943))/SQRT(H1946*H1946/H1943+$B1946*$B1946/($B1943-H1943)),TRUE))</f>
        <v>0</v>
      </c>
      <c r="I1947" s="10">
        <f t="shared" ref="I1947" si="5886">2*(1-_xlfn.NORM.S.DIST(ABS(I1945-($B1943*$B1945 - I1943*I1945)/($B1943-I1943))/SQRT(I1946*I1946/I1943+$B1946*$B1946/($B1943-I1943)),TRUE))</f>
        <v>0</v>
      </c>
      <c r="J1947" s="10">
        <f t="shared" ref="J1947" si="5887">2*(1-_xlfn.NORM.S.DIST(ABS(J1945-($B1943*$B1945 - J1943*J1945)/($B1943-J1943))/SQRT(J1946*J1946/J1943+$B1946*$B1946/($B1943-J1943)),TRUE))</f>
        <v>0.41858589806425384</v>
      </c>
      <c r="K1947" s="10">
        <f t="shared" ref="K1947" si="5888">2*(1-_xlfn.NORM.S.DIST(ABS(K1945-($B1943*$B1945 - K1943*K1945)/($B1943-K1943))/SQRT(K1946*K1946/K1943+$B1946*$B1946/($B1943-K1943)),TRUE))</f>
        <v>9.8618978886861886E-3</v>
      </c>
      <c r="L1947" s="10">
        <f t="shared" ref="L1947" si="5889">2*(1-_xlfn.NORM.S.DIST(ABS(L1945-($B1943*$B1945 - L1943*L1945)/($B1943-L1943))/SQRT(L1946*L1946/L1943+$B1946*$B1946/($B1943-L1943)),TRUE))</f>
        <v>1.6123903593564082E-2</v>
      </c>
      <c r="M1947" s="10">
        <f t="shared" ref="M1947" si="5890">2*(1-_xlfn.NORM.S.DIST(ABS(M1945-($B1943*$B1945 - M1943*M1945)/($B1943-M1943))/SQRT(M1946*M1946/M1943+$B1946*$B1946/($B1943-M1943)),TRUE))</f>
        <v>1.2507740512202048E-6</v>
      </c>
      <c r="N1947" s="10">
        <f t="shared" ref="N1947" si="5891">2*(1-_xlfn.NORM.S.DIST(ABS(N1945-($B1943*$B1945 - N1943*N1945)/($B1943-N1943))/SQRT(N1946*N1946/N1943+$B1946*$B1946/($B1943-N1943)),TRUE))</f>
        <v>2.2204460492503131E-16</v>
      </c>
      <c r="O1947" s="10">
        <f t="shared" ref="O1947" si="5892">2*(1-_xlfn.NORM.S.DIST(ABS(O1945-($B1943*$B1945 - O1943*O1945)/($B1943-O1943))/SQRT(O1946*O1946/O1943+$B1946*$B1946/($B1943-O1943)),TRUE))</f>
        <v>8.7144591098820001E-6</v>
      </c>
      <c r="P1947" s="10">
        <f t="shared" ref="P1947" si="5893">2*(1-_xlfn.NORM.S.DIST(ABS(P1945-($B1943*$B1945 - P1943*P1945)/($B1943-P1943))/SQRT(P1946*P1946/P1943+$B1946*$B1946/($B1943-P1943)),TRUE))</f>
        <v>3.6490615100482904E-2</v>
      </c>
      <c r="Q1947" s="10">
        <f t="shared" ref="Q1947" si="5894">2*(1-_xlfn.NORM.S.DIST(ABS(Q1945-($B1943*$B1945 - Q1943*Q1945)/($B1943-Q1943))/SQRT(Q1946*Q1946/Q1943+$B1946*$B1946/($B1943-Q1943)),TRUE))</f>
        <v>0.5099096795900131</v>
      </c>
      <c r="R1947" s="10">
        <f t="shared" ref="R1947" si="5895">2*(1-_xlfn.NORM.S.DIST(ABS(R1945-($B1943*$B1945 - R1943*R1945)/($B1943-R1943))/SQRT(R1946*R1946/R1943+$B1946*$B1946/($B1943-R1943)),TRUE))</f>
        <v>0.14791005464829299</v>
      </c>
      <c r="S1947" s="10">
        <f t="shared" ref="S1947" si="5896">2*(1-_xlfn.NORM.S.DIST(ABS(S1945-($B1943*$B1945 - S1943*S1945)/($B1943-S1943))/SQRT(S1946*S1946/S1943+$B1946*$B1946/($B1943-S1943)),TRUE))</f>
        <v>2.6770714534052331E-9</v>
      </c>
      <c r="T1947" s="10">
        <f t="shared" ref="T1947" si="5897">2*(1-_xlfn.NORM.S.DIST(ABS(T1945-($B1943*$B1945 - T1943*T1945)/($B1943-T1943))/SQRT(T1946*T1946/T1943+$B1946*$B1946/($B1943-T1943)),TRUE))</f>
        <v>0.48071941256896511</v>
      </c>
      <c r="U1947" s="10">
        <f t="shared" ref="U1947" si="5898">2*(1-_xlfn.NORM.S.DIST(ABS(U1945-($B1943*$B1945 - U1943*U1945)/($B1943-U1943))/SQRT(U1946*U1946/U1943+$B1946*$B1946/($B1943-U1943)),TRUE))</f>
        <v>0.55414369769404814</v>
      </c>
      <c r="V1947" s="10">
        <f t="shared" ref="V1947" si="5899">2*(1-_xlfn.NORM.S.DIST(ABS(V1945-($B1943*$B1945 - V1943*V1945)/($B1943-V1943))/SQRT(V1946*V1946/V1943+$B1946*$B1946/($B1943-V1943)),TRUE))</f>
        <v>4.5826494407793517E-2</v>
      </c>
      <c r="W1947" s="10">
        <f t="shared" ref="W1947" si="5900">2*(1-_xlfn.NORM.S.DIST(ABS(W1945-($B1943*$B1945 - W1943*W1945)/($B1943-W1943))/SQRT(W1946*W1946/W1943+$B1946*$B1946/($B1943-W1943)),TRUE))</f>
        <v>8.6105061683741546E-2</v>
      </c>
      <c r="X1947" s="10">
        <f t="shared" ref="X1947" si="5901">2*(1-_xlfn.NORM.S.DIST(ABS(X1945-($B1943*$B1945 - X1943*X1945)/($B1943-X1943))/SQRT(X1946*X1946/X1943+$B1946*$B1946/($B1943-X1943)),TRUE))</f>
        <v>1.0743557332458131E-2</v>
      </c>
      <c r="Y1947" s="10">
        <f t="shared" ref="Y1947" si="5902">2*(1-_xlfn.NORM.S.DIST(ABS(Y1945-($B1943*$B1945 - Y1943*Y1945)/($B1943-Y1943))/SQRT(Y1946*Y1946/Y1943+$B1946*$B1946/($B1943-Y1943)),TRUE))</f>
        <v>0.21670419706899136</v>
      </c>
      <c r="Z1947" s="10">
        <f t="shared" ref="Z1947" si="5903">2*(1-_xlfn.NORM.S.DIST(ABS(Z1945-($B1943*$B1945 - Z1943*Z1945)/($B1943-Z1943))/SQRT(Z1946*Z1946/Z1943+$B1946*$B1946/($B1943-Z1943)),TRUE))</f>
        <v>0.39548441606716866</v>
      </c>
      <c r="AA1947" s="10">
        <f t="shared" ref="AA1947" si="5904">2*(1-_xlfn.NORM.S.DIST(ABS(AA1945-($B1943*$B1945 - AA1943*AA1945)/($B1943-AA1943))/SQRT(AA1946*AA1946/AA1943+$B1946*$B1946/($B1943-AA1943)),TRUE))</f>
        <v>0.46158186594292783</v>
      </c>
      <c r="AB1947" s="10">
        <f t="shared" ref="AB1947" si="5905">2*(1-_xlfn.NORM.S.DIST(ABS(AB1945-($B1943*$B1945 - AB1943*AB1945)/($B1943-AB1943))/SQRT(AB1946*AB1946/AB1943+$B1946*$B1946/($B1943-AB1943)),TRUE))</f>
        <v>0.67752218546747711</v>
      </c>
      <c r="AC1947" s="10">
        <f t="shared" ref="AC1947" si="5906">2*(1-_xlfn.NORM.S.DIST(ABS(AC1945-($B1943*$B1945 - AC1943*AC1945)/($B1943-AC1943))/SQRT(AC1946*AC1946/AC1943+$B1946*$B1946/($B1943-AC1943)),TRUE))</f>
        <v>0.6504379360349819</v>
      </c>
      <c r="AD1947" s="10">
        <f t="shared" ref="AD1947" si="5907">2*(1-_xlfn.NORM.S.DIST(ABS(AD1945-($B1943*$B1945 - AD1943*AD1945)/($B1943-AD1943))/SQRT(AD1946*AD1946/AD1943+$B1946*$B1946/($B1943-AD1943)),TRUE))</f>
        <v>5.4222653982216595E-3</v>
      </c>
      <c r="AE1947" s="10">
        <f t="shared" ref="AE1947" si="5908">2*(1-_xlfn.NORM.S.DIST(ABS(AE1945-($B1943*$B1945 - AE1943*AE1945)/($B1943-AE1943))/SQRT(AE1946*AE1946/AE1943+$B1946*$B1946/($B1943-AE1943)),TRUE))</f>
        <v>7.8563633519362908E-2</v>
      </c>
      <c r="AF1947" s="10">
        <f t="shared" ref="AF1947" si="5909">2*(1-_xlfn.NORM.S.DIST(ABS(AF1945-($B1943*$B1945 - AF1943*AF1945)/($B1943-AF1943))/SQRT(AF1946*AF1946/AF1943+$B1946*$B1946/($B1943-AF1943)),TRUE))</f>
        <v>7.3914076112346905E-3</v>
      </c>
      <c r="AG1947" s="10">
        <f t="shared" ref="AG1947" si="5910">2*(1-_xlfn.NORM.S.DIST(ABS(AG1945-($B1943*$B1945 - AG1943*AG1945)/($B1943-AG1943))/SQRT(AG1946*AG1946/AG1943+$B1946*$B1946/($B1943-AG1943)),TRUE))</f>
        <v>1.092272938763017E-9</v>
      </c>
      <c r="AH1947" s="10">
        <f t="shared" ref="AH1947" si="5911">2*(1-_xlfn.NORM.S.DIST(ABS(AH1945-($B1943*$B1945 - AH1943*AH1945)/($B1943-AH1943))/SQRT(AH1946*AH1946/AH1943+$B1946*$B1946/($B1943-AH1943)),TRUE))</f>
        <v>2.1931058435953332E-6</v>
      </c>
      <c r="AI1947" s="10">
        <f t="shared" ref="AI1947" si="5912">2*(1-_xlfn.NORM.S.DIST(ABS(AI1945-($B1943*$B1945 - AI1943*AI1945)/($B1943-AI1943))/SQRT(AI1946*AI1946/AI1943+$B1946*$B1946/($B1943-AI1943)),TRUE))</f>
        <v>0.13670871459506095</v>
      </c>
      <c r="AJ1947" s="10">
        <f t="shared" ref="AJ1947" si="5913">2*(1-_xlfn.NORM.S.DIST(ABS(AJ1945-($B1943*$B1945 - AJ1943*AJ1945)/($B1943-AJ1943))/SQRT(AJ1946*AJ1946/AJ1943+$B1946*$B1946/($B1943-AJ1943)),TRUE))</f>
        <v>3.8981145613329993E-2</v>
      </c>
      <c r="AK1947" s="10">
        <f t="shared" ref="AK1947" si="5914">2*(1-_xlfn.NORM.S.DIST(ABS(AK1945-($B1943*$B1945 - AK1943*AK1945)/($B1943-AK1943))/SQRT(AK1946*AK1946/AK1943+$B1946*$B1946/($B1943-AK1943)),TRUE))</f>
        <v>4.418243548798273E-12</v>
      </c>
      <c r="AL1947" s="10">
        <f t="shared" ref="AL1947" si="5915">2*(1-_xlfn.NORM.S.DIST(ABS(AL1945-($B1943*$B1945 - AL1943*AL1945)/($B1943-AL1943))/SQRT(AL1946*AL1946/AL1943+$B1946*$B1946/($B1943-AL1943)),TRUE))</f>
        <v>4.8770438853145137E-3</v>
      </c>
      <c r="AM1947" s="10">
        <f t="shared" ref="AM1947" si="5916">2*(1-_xlfn.NORM.S.DIST(ABS(AM1945-($B1943*$B1945 - AM1943*AM1945)/($B1943-AM1943))/SQRT(AM1946*AM1946/AM1943+$B1946*$B1946/($B1943-AM1943)),TRUE))</f>
        <v>6.2559502544212719E-4</v>
      </c>
      <c r="AN1947" s="10">
        <f t="shared" ref="AN1947" si="5917">2*(1-_xlfn.NORM.S.DIST(ABS(AN1945-($B1943*$B1945 - AN1943*AN1945)/($B1943-AN1943))/SQRT(AN1946*AN1946/AN1943+$B1946*$B1946/($B1943-AN1943)),TRUE))</f>
        <v>0.53339257023432762</v>
      </c>
      <c r="AO1947" s="10">
        <f t="shared" ref="AO1947" si="5918">2*(1-_xlfn.NORM.S.DIST(ABS(AO1945-($B1943*$B1945 - AO1943*AO1945)/($B1943-AO1943))/SQRT(AO1946*AO1946/AO1943+$B1946*$B1946/($B1943-AO1943)),TRUE))</f>
        <v>0</v>
      </c>
      <c r="AP1947" s="10">
        <f t="shared" ref="AP1947" si="5919">2*(1-_xlfn.NORM.S.DIST(ABS(AP1945-($B1943*$B1945 - AP1943*AP1945)/($B1943-AP1943))/SQRT(AP1946*AP1946/AP1943+$B1946*$B1946/($B1943-AP1943)),TRUE))</f>
        <v>2.685788076384199E-7</v>
      </c>
      <c r="AQ1947" s="10">
        <f t="shared" ref="AQ1947" si="5920">2*(1-_xlfn.NORM.S.DIST(ABS(AQ1945-($B1943*$B1945 - AQ1943*AQ1945)/($B1943-AQ1943))/SQRT(AQ1946*AQ1946/AQ1943+$B1946*$B1946/($B1943-AQ1943)),TRUE))</f>
        <v>3.2793652238183313E-9</v>
      </c>
      <c r="AR1947" s="10">
        <f t="shared" ref="AR1947" si="5921">2*(1-_xlfn.NORM.S.DIST(ABS(AR1945-($B1943*$B1945 - AR1943*AR1945)/($B1943-AR1943))/SQRT(AR1946*AR1946/AR1943+$B1946*$B1946/($B1943-AR1943)),TRUE))</f>
        <v>0</v>
      </c>
      <c r="AS1947" s="10">
        <f t="shared" ref="AS1947" si="5922">2*(1-_xlfn.NORM.S.DIST(ABS(AS1945-($B1943*$B1945 - AS1943*AS1945)/($B1943-AS1943))/SQRT(AS1946*AS1946/AS1943+$B1946*$B1946/($B1943-AS1943)),TRUE))</f>
        <v>0.62076168896910677</v>
      </c>
      <c r="AT1947" s="10">
        <f t="shared" ref="AT1947" si="5923">2*(1-_xlfn.NORM.S.DIST(ABS(AT1945-($B1943*$B1945 - AT1943*AT1945)/($B1943-AT1943))/SQRT(AT1946*AT1946/AT1943+$B1946*$B1946/($B1943-AT1943)),TRUE))</f>
        <v>6.3397560778133411E-4</v>
      </c>
      <c r="AU1947" s="10">
        <f t="shared" ref="AU1947" si="5924">2*(1-_xlfn.NORM.S.DIST(ABS(AU1945-($B1943*$B1945 - AU1943*AU1945)/($B1943-AU1943))/SQRT(AU1946*AU1946/AU1943+$B1946*$B1946/($B1943-AU1943)),TRUE))</f>
        <v>1.5559519743746364E-6</v>
      </c>
      <c r="AV1947" s="10">
        <f t="shared" ref="AV1947" si="5925">2*(1-_xlfn.NORM.S.DIST(ABS(AV1945-($B1943*$B1945 - AV1943*AV1945)/($B1943-AV1943))/SQRT(AV1946*AV1946/AV1943+$B1946*$B1946/($B1943-AV1943)),TRUE))</f>
        <v>8.9742458414532322E-5</v>
      </c>
      <c r="AW1947" s="10">
        <f t="shared" ref="AW1947" si="5926">2*(1-_xlfn.NORM.S.DIST(ABS(AW1945-($B1943*$B1945 - AW1943*AW1945)/($B1943-AW1943))/SQRT(AW1946*AW1946/AW1943+$B1946*$B1946/($B1943-AW1943)),TRUE))</f>
        <v>2.2931565020627431E-3</v>
      </c>
      <c r="AX1947" s="10">
        <f t="shared" ref="AX1947" si="5927">2*(1-_xlfn.NORM.S.DIST(ABS(AX1945-($B1943*$B1945 - AX1943*AX1945)/($B1943-AX1943))/SQRT(AX1946*AX1946/AX1943+$B1946*$B1946/($B1943-AX1943)),TRUE))</f>
        <v>9.1832923630285501E-2</v>
      </c>
      <c r="AY1947" s="10">
        <f t="shared" ref="AY1947" si="5928">2*(1-_xlfn.NORM.S.DIST(ABS(AY1945-($B1943*$B1945 - AY1943*AY1945)/($B1943-AY1943))/SQRT(AY1946*AY1946/AY1943+$B1946*$B1946/($B1943-AY1943)),TRUE))</f>
        <v>4.4791527958151667E-2</v>
      </c>
      <c r="AZ1947" s="10">
        <f t="shared" ref="AZ1947" si="5929">2*(1-_xlfn.NORM.S.DIST(ABS(AZ1945-($B1943*$B1945 - AZ1943*AZ1945)/($B1943-AZ1943))/SQRT(AZ1946*AZ1946/AZ1943+$B1946*$B1946/($B1943-AZ1943)),TRUE))</f>
        <v>0</v>
      </c>
      <c r="BA1947" s="10">
        <f t="shared" ref="BA1947" si="5930">2*(1-_xlfn.NORM.S.DIST(ABS(BA1945-($B1943*$B1945 - BA1943*BA1945)/($B1943-BA1943))/SQRT(BA1946*BA1946/BA1943+$B1946*$B1946/($B1943-BA1943)),TRUE))</f>
        <v>1.0916958803619536E-7</v>
      </c>
      <c r="BB1947" s="10">
        <f t="shared" ref="BB1947" si="5931">2*(1-_xlfn.NORM.S.DIST(ABS(BB1945-($B1943*$B1945 - BB1943*BB1945)/($B1943-BB1943))/SQRT(BB1946*BB1946/BB1943+$B1946*$B1946/($B1943-BB1943)),TRUE))</f>
        <v>5.4222653982216595E-3</v>
      </c>
      <c r="BC1947" s="10">
        <f t="shared" ref="BC1947" si="5932">2*(1-_xlfn.NORM.S.DIST(ABS(BC1945-($B1943*$B1945 - BC1943*BC1945)/($B1943-BC1943))/SQRT(BC1946*BC1946/BC1943+$B1946*$B1946/($B1943-BC1943)),TRUE))</f>
        <v>7.8563633519362908E-2</v>
      </c>
      <c r="BD1947" s="10">
        <f t="shared" ref="BD1947" si="5933">2*(1-_xlfn.NORM.S.DIST(ABS(BD1945-($B1943*$B1945 - BD1943*BD1945)/($B1943-BD1943))/SQRT(BD1946*BD1946/BD1943+$B1946*$B1946/($B1943-BD1943)),TRUE))</f>
        <v>7.3914076112346905E-3</v>
      </c>
      <c r="BE1947" s="10">
        <f t="shared" ref="BE1947" si="5934">2*(1-_xlfn.NORM.S.DIST(ABS(BE1945-($B1943*$B1945 - BE1943*BE1945)/($B1943-BE1943))/SQRT(BE1946*BE1946/BE1943+$B1946*$B1946/($B1943-BE1943)),TRUE))</f>
        <v>1.092272938763017E-9</v>
      </c>
      <c r="BF1947" s="10">
        <f t="shared" ref="BF1947" si="5935">2*(1-_xlfn.NORM.S.DIST(ABS(BF1945-($B1943*$B1945 - BF1943*BF1945)/($B1943-BF1943))/SQRT(BF1946*BF1946/BF1943+$B1946*$B1946/($B1943-BF1943)),TRUE))</f>
        <v>4.7890491483570941E-7</v>
      </c>
      <c r="BG1947" s="10">
        <f t="shared" ref="BG1947" si="5936">2*(1-_xlfn.NORM.S.DIST(ABS(BG1945-($B1943*$B1945 - BG1943*BG1945)/($B1943-BG1943))/SQRT(BG1946*BG1946/BG1943+$B1946*$B1946/($B1943-BG1943)),TRUE))</f>
        <v>0.21533901932755972</v>
      </c>
      <c r="BH1947" s="10">
        <f t="shared" ref="BH1947" si="5937">2*(1-_xlfn.NORM.S.DIST(ABS(BH1945-($B1943*$B1945 - BH1943*BH1945)/($B1943-BH1943))/SQRT(BH1946*BH1946/BH1943+$B1946*$B1946/($B1943-BH1943)),TRUE))</f>
        <v>6.5944853689529292E-2</v>
      </c>
      <c r="BI1947" s="10">
        <f t="shared" ref="BI1947" si="5938">2*(1-_xlfn.NORM.S.DIST(ABS(BI1945-($B1943*$B1945 - BI1943*BI1945)/($B1943-BI1943))/SQRT(BI1946*BI1946/BI1943+$B1946*$B1946/($B1943-BI1943)),TRUE))</f>
        <v>5.5296922668239601E-2</v>
      </c>
      <c r="BJ1947" s="10">
        <f t="shared" ref="BJ1947" si="5939">2*(1-_xlfn.NORM.S.DIST(ABS(BJ1945-($B1943*$B1945 - BJ1943*BJ1945)/($B1943-BJ1943))/SQRT(BJ1946*BJ1946/BJ1943+$B1946*$B1946/($B1943-BJ1943)),TRUE))</f>
        <v>4.4954409621089875E-2</v>
      </c>
      <c r="BK1947" s="10">
        <f t="shared" ref="BK1947" si="5940">2*(1-_xlfn.NORM.S.DIST(ABS(BK1945-($B1943*$B1945 - BK1943*BK1945)/($B1943-BK1943))/SQRT(BK1946*BK1946/BK1943+$B1946*$B1946/($B1943-BK1943)),TRUE))</f>
        <v>5.1453544126202511E-2</v>
      </c>
    </row>
    <row r="1949" spans="1:63">
      <c r="A1949" s="24" t="s">
        <v>282</v>
      </c>
      <c r="B1949" s="24"/>
      <c r="C1949" s="24"/>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row>
    <row r="1950" spans="1:63">
      <c r="A1950" s="25"/>
      <c r="B1950" s="26" t="s">
        <v>1</v>
      </c>
      <c r="C1950" s="26"/>
      <c r="D1950" s="26"/>
      <c r="E1950" s="26"/>
      <c r="F1950" s="26"/>
      <c r="G1950" s="26"/>
      <c r="H1950" s="26" t="s">
        <v>2</v>
      </c>
      <c r="I1950" s="26"/>
      <c r="J1950" s="26" t="s">
        <v>3</v>
      </c>
      <c r="K1950" s="26"/>
      <c r="L1950" s="26"/>
      <c r="M1950" s="26"/>
      <c r="N1950" s="26"/>
      <c r="O1950" s="26" t="s">
        <v>4</v>
      </c>
      <c r="P1950" s="26"/>
      <c r="Q1950" s="26"/>
      <c r="R1950" s="26"/>
      <c r="S1950" s="26" t="s">
        <v>5</v>
      </c>
      <c r="T1950" s="26"/>
      <c r="U1950" s="26"/>
      <c r="V1950" s="26"/>
      <c r="W1950" s="26"/>
      <c r="X1950" s="26"/>
      <c r="Y1950" s="26"/>
      <c r="Z1950" s="26"/>
      <c r="AA1950" s="26"/>
      <c r="AB1950" s="26"/>
      <c r="AC1950" s="26"/>
      <c r="AD1950" s="26" t="s">
        <v>6</v>
      </c>
      <c r="AE1950" s="26"/>
      <c r="AF1950" s="26"/>
      <c r="AG1950" s="26"/>
      <c r="AH1950" s="26" t="s">
        <v>7</v>
      </c>
      <c r="AI1950" s="26"/>
      <c r="AJ1950" s="26"/>
      <c r="AK1950" s="26"/>
      <c r="AL1950" s="26"/>
      <c r="AM1950" s="26"/>
      <c r="AN1950" s="26"/>
      <c r="AO1950" s="26" t="s">
        <v>8</v>
      </c>
      <c r="AP1950" s="26"/>
      <c r="AQ1950" s="26"/>
      <c r="AR1950" s="26"/>
      <c r="AS1950" s="26" t="s">
        <v>9</v>
      </c>
      <c r="AT1950" s="26"/>
      <c r="AU1950" s="26"/>
      <c r="AV1950" s="26"/>
      <c r="AW1950" s="26"/>
      <c r="AX1950" s="26"/>
      <c r="AY1950" s="26"/>
      <c r="AZ1950" s="26"/>
      <c r="BA1950" s="26"/>
      <c r="BB1950" s="26" t="s">
        <v>6</v>
      </c>
      <c r="BC1950" s="26"/>
      <c r="BD1950" s="26"/>
      <c r="BE1950" s="26"/>
      <c r="BF1950" s="26" t="s">
        <v>10</v>
      </c>
      <c r="BG1950" s="26"/>
      <c r="BH1950" s="26"/>
      <c r="BI1950" s="26"/>
      <c r="BJ1950" s="26"/>
      <c r="BK1950" s="26"/>
    </row>
    <row r="1951" spans="1:63" ht="60">
      <c r="A1951" s="25"/>
      <c r="B1951" s="1" t="s">
        <v>11</v>
      </c>
      <c r="C1951" s="1" t="s">
        <v>12</v>
      </c>
      <c r="D1951" s="1" t="s">
        <v>13</v>
      </c>
      <c r="E1951" s="1" t="s">
        <v>14</v>
      </c>
      <c r="F1951" s="1" t="s">
        <v>15</v>
      </c>
      <c r="G1951" s="1" t="s">
        <v>16</v>
      </c>
      <c r="H1951" s="1" t="s">
        <v>17</v>
      </c>
      <c r="I1951" s="1" t="s">
        <v>18</v>
      </c>
      <c r="J1951" s="1" t="s">
        <v>19</v>
      </c>
      <c r="K1951" s="1" t="s">
        <v>20</v>
      </c>
      <c r="L1951" s="1" t="s">
        <v>21</v>
      </c>
      <c r="M1951" s="1" t="s">
        <v>22</v>
      </c>
      <c r="N1951" s="1" t="s">
        <v>23</v>
      </c>
      <c r="O1951" s="1" t="s">
        <v>24</v>
      </c>
      <c r="P1951" s="1" t="s">
        <v>25</v>
      </c>
      <c r="Q1951" s="1" t="s">
        <v>26</v>
      </c>
      <c r="R1951" s="1" t="s">
        <v>27</v>
      </c>
      <c r="S1951" s="1" t="s">
        <v>28</v>
      </c>
      <c r="T1951" s="1" t="s">
        <v>29</v>
      </c>
      <c r="U1951" s="1" t="s">
        <v>30</v>
      </c>
      <c r="V1951" s="1" t="s">
        <v>31</v>
      </c>
      <c r="W1951" s="1" t="s">
        <v>32</v>
      </c>
      <c r="X1951" s="1" t="s">
        <v>33</v>
      </c>
      <c r="Y1951" s="1" t="s">
        <v>34</v>
      </c>
      <c r="Z1951" s="1" t="s">
        <v>35</v>
      </c>
      <c r="AA1951" s="1" t="s">
        <v>36</v>
      </c>
      <c r="AB1951" s="1" t="s">
        <v>37</v>
      </c>
      <c r="AC1951" s="1" t="s">
        <v>38</v>
      </c>
      <c r="AD1951" s="1" t="s">
        <v>39</v>
      </c>
      <c r="AE1951" s="1" t="s">
        <v>40</v>
      </c>
      <c r="AF1951" s="1" t="s">
        <v>41</v>
      </c>
      <c r="AG1951" s="1" t="s">
        <v>42</v>
      </c>
      <c r="AH1951" s="1" t="s">
        <v>43</v>
      </c>
      <c r="AI1951" s="1" t="s">
        <v>44</v>
      </c>
      <c r="AJ1951" s="1" t="s">
        <v>45</v>
      </c>
      <c r="AK1951" s="1" t="s">
        <v>46</v>
      </c>
      <c r="AL1951" s="1" t="s">
        <v>47</v>
      </c>
      <c r="AM1951" s="1" t="s">
        <v>48</v>
      </c>
      <c r="AN1951" s="1" t="s">
        <v>49</v>
      </c>
      <c r="AO1951" s="1" t="s">
        <v>50</v>
      </c>
      <c r="AP1951" s="1" t="s">
        <v>51</v>
      </c>
      <c r="AQ1951" s="1" t="s">
        <v>52</v>
      </c>
      <c r="AR1951" s="1" t="s">
        <v>53</v>
      </c>
      <c r="AS1951" s="1" t="s">
        <v>54</v>
      </c>
      <c r="AT1951" s="1" t="s">
        <v>55</v>
      </c>
      <c r="AU1951" s="1" t="s">
        <v>56</v>
      </c>
      <c r="AV1951" s="1" t="s">
        <v>57</v>
      </c>
      <c r="AW1951" s="1" t="s">
        <v>58</v>
      </c>
      <c r="AX1951" s="1" t="s">
        <v>59</v>
      </c>
      <c r="AY1951" s="1" t="s">
        <v>60</v>
      </c>
      <c r="AZ1951" s="1" t="s">
        <v>61</v>
      </c>
      <c r="BA1951" s="1" t="s">
        <v>62</v>
      </c>
      <c r="BB1951" s="1" t="s">
        <v>39</v>
      </c>
      <c r="BC1951" s="1" t="s">
        <v>40</v>
      </c>
      <c r="BD1951" s="1" t="s">
        <v>41</v>
      </c>
      <c r="BE1951" s="1" t="s">
        <v>42</v>
      </c>
      <c r="BF1951" s="1" t="s">
        <v>63</v>
      </c>
      <c r="BG1951" s="1" t="s">
        <v>64</v>
      </c>
      <c r="BH1951" s="1" t="s">
        <v>65</v>
      </c>
      <c r="BI1951" s="1" t="s">
        <v>66</v>
      </c>
      <c r="BJ1951" s="1" t="s">
        <v>67</v>
      </c>
      <c r="BK1951" s="1" t="s">
        <v>68</v>
      </c>
    </row>
    <row r="1952" spans="1:63">
      <c r="A1952" s="2" t="s">
        <v>195</v>
      </c>
      <c r="B1952" s="3">
        <v>3724</v>
      </c>
      <c r="C1952" s="3">
        <v>2524</v>
      </c>
      <c r="D1952" s="3">
        <v>6063</v>
      </c>
      <c r="E1952" s="3">
        <v>8733</v>
      </c>
      <c r="F1952" s="3">
        <v>8096</v>
      </c>
      <c r="G1952" s="3">
        <v>9363</v>
      </c>
      <c r="H1952" s="3">
        <v>1951</v>
      </c>
      <c r="I1952" s="3">
        <v>1773</v>
      </c>
      <c r="J1952" s="3">
        <v>175</v>
      </c>
      <c r="K1952" s="3">
        <v>418</v>
      </c>
      <c r="L1952" s="3">
        <v>735</v>
      </c>
      <c r="M1952" s="3">
        <v>1029</v>
      </c>
      <c r="N1952" s="3">
        <v>1367</v>
      </c>
      <c r="O1952" s="3">
        <v>1033</v>
      </c>
      <c r="P1952" s="3">
        <v>892</v>
      </c>
      <c r="Q1952" s="3">
        <v>1090</v>
      </c>
      <c r="R1952" s="3">
        <v>709</v>
      </c>
      <c r="S1952" s="3">
        <v>545</v>
      </c>
      <c r="T1952" s="3">
        <v>312</v>
      </c>
      <c r="U1952" s="3">
        <v>148</v>
      </c>
      <c r="V1952" s="3">
        <v>160</v>
      </c>
      <c r="W1952" s="3">
        <v>879</v>
      </c>
      <c r="X1952" s="3">
        <v>242</v>
      </c>
      <c r="Y1952" s="3">
        <v>259</v>
      </c>
      <c r="Z1952" s="3">
        <v>210</v>
      </c>
      <c r="AA1952" s="3">
        <v>415</v>
      </c>
      <c r="AB1952" s="3">
        <v>366</v>
      </c>
      <c r="AC1952" s="3">
        <v>188</v>
      </c>
      <c r="AD1952" s="3">
        <v>281</v>
      </c>
      <c r="AE1952" s="3">
        <v>763</v>
      </c>
      <c r="AF1952" s="3">
        <v>1443</v>
      </c>
      <c r="AG1952" s="3">
        <v>1237</v>
      </c>
      <c r="AH1952" s="3">
        <v>1849</v>
      </c>
      <c r="AI1952" s="3">
        <v>44</v>
      </c>
      <c r="AJ1952" s="3">
        <v>142</v>
      </c>
      <c r="AK1952" s="3">
        <v>1314</v>
      </c>
      <c r="AL1952" s="3">
        <v>268</v>
      </c>
      <c r="AM1952" s="3">
        <v>13</v>
      </c>
      <c r="AN1952" s="3">
        <v>42</v>
      </c>
      <c r="AO1952" s="3">
        <v>381</v>
      </c>
      <c r="AP1952" s="3">
        <v>800</v>
      </c>
      <c r="AQ1952" s="3">
        <v>496</v>
      </c>
      <c r="AR1952" s="3">
        <v>1991</v>
      </c>
      <c r="AS1952" s="3">
        <v>39</v>
      </c>
      <c r="AT1952" s="3">
        <v>127</v>
      </c>
      <c r="AU1952" s="3">
        <v>230</v>
      </c>
      <c r="AV1952" s="3">
        <v>318</v>
      </c>
      <c r="AW1952" s="3">
        <v>407</v>
      </c>
      <c r="AX1952" s="3">
        <v>698</v>
      </c>
      <c r="AY1952" s="3">
        <v>638</v>
      </c>
      <c r="AZ1952" s="3">
        <v>957</v>
      </c>
      <c r="BA1952" s="3">
        <v>236</v>
      </c>
      <c r="BB1952" s="3">
        <v>281</v>
      </c>
      <c r="BC1952" s="3">
        <v>763</v>
      </c>
      <c r="BD1952" s="3">
        <v>1443</v>
      </c>
      <c r="BE1952" s="3">
        <v>1237</v>
      </c>
      <c r="BF1952" s="3">
        <v>804</v>
      </c>
      <c r="BG1952" s="3">
        <v>981</v>
      </c>
      <c r="BH1952" s="3">
        <v>895</v>
      </c>
      <c r="BI1952" s="3">
        <v>550</v>
      </c>
      <c r="BJ1952" s="3">
        <v>332</v>
      </c>
      <c r="BK1952" s="3">
        <v>162</v>
      </c>
    </row>
    <row r="1953" spans="1:63">
      <c r="A1953" s="2" t="s">
        <v>196</v>
      </c>
      <c r="B1953" s="3">
        <v>3106577</v>
      </c>
      <c r="C1953" s="3">
        <v>2820913</v>
      </c>
      <c r="D1953" s="3">
        <v>2884045</v>
      </c>
      <c r="E1953" s="3">
        <v>3021914</v>
      </c>
      <c r="F1953" s="3">
        <v>2789400</v>
      </c>
      <c r="G1953" s="3">
        <v>2640911</v>
      </c>
      <c r="H1953" s="3">
        <v>1591053</v>
      </c>
      <c r="I1953" s="3">
        <v>1515525</v>
      </c>
      <c r="J1953" s="3">
        <v>229817</v>
      </c>
      <c r="K1953" s="3">
        <v>523620</v>
      </c>
      <c r="L1953" s="3">
        <v>814909</v>
      </c>
      <c r="M1953" s="3">
        <v>867787</v>
      </c>
      <c r="N1953" s="3">
        <v>670444</v>
      </c>
      <c r="O1953" s="3">
        <v>774902</v>
      </c>
      <c r="P1953" s="3">
        <v>772231</v>
      </c>
      <c r="Q1953" s="3">
        <v>947306</v>
      </c>
      <c r="R1953" s="3">
        <v>612138</v>
      </c>
      <c r="S1953" s="3">
        <v>411353</v>
      </c>
      <c r="T1953" s="3">
        <v>270911</v>
      </c>
      <c r="U1953" s="3">
        <v>122795</v>
      </c>
      <c r="V1953" s="3">
        <v>137868</v>
      </c>
      <c r="W1953" s="3">
        <v>702913</v>
      </c>
      <c r="X1953" s="3">
        <v>209095</v>
      </c>
      <c r="Y1953" s="3">
        <v>223771</v>
      </c>
      <c r="Z1953" s="3">
        <v>183177</v>
      </c>
      <c r="AA1953" s="3">
        <v>365110</v>
      </c>
      <c r="AB1953" s="3">
        <v>311768</v>
      </c>
      <c r="AC1953" s="3">
        <v>167816</v>
      </c>
      <c r="AD1953" s="3">
        <v>229864</v>
      </c>
      <c r="AE1953" s="3">
        <v>629705</v>
      </c>
      <c r="AF1953" s="3">
        <v>1227847</v>
      </c>
      <c r="AG1953" s="3">
        <v>1019162</v>
      </c>
      <c r="AH1953" s="3">
        <v>1881681</v>
      </c>
      <c r="AI1953" s="3">
        <v>50773</v>
      </c>
      <c r="AJ1953" s="3">
        <v>174054</v>
      </c>
      <c r="AK1953" s="3">
        <v>684562</v>
      </c>
      <c r="AL1953" s="3">
        <v>230973</v>
      </c>
      <c r="AM1953" s="3">
        <v>8931</v>
      </c>
      <c r="AN1953" s="3">
        <v>39725</v>
      </c>
      <c r="AO1953" s="3">
        <v>248152</v>
      </c>
      <c r="AP1953" s="3">
        <v>731074</v>
      </c>
      <c r="AQ1953" s="3">
        <v>355114</v>
      </c>
      <c r="AR1953" s="3">
        <v>1735375</v>
      </c>
      <c r="AS1953" s="3">
        <v>43791</v>
      </c>
      <c r="AT1953" s="3">
        <v>104299</v>
      </c>
      <c r="AU1953" s="3">
        <v>157474</v>
      </c>
      <c r="AV1953" s="3">
        <v>231159</v>
      </c>
      <c r="AW1953" s="3">
        <v>306285</v>
      </c>
      <c r="AX1953" s="3">
        <v>564202</v>
      </c>
      <c r="AY1953" s="3">
        <v>544798</v>
      </c>
      <c r="AZ1953" s="3">
        <v>908750</v>
      </c>
      <c r="BA1953" s="3">
        <v>193142</v>
      </c>
      <c r="BB1953" s="3">
        <v>229864</v>
      </c>
      <c r="BC1953" s="3">
        <v>629705</v>
      </c>
      <c r="BD1953" s="3">
        <v>1227847</v>
      </c>
      <c r="BE1953" s="3">
        <v>1019162</v>
      </c>
      <c r="BF1953" s="3">
        <v>605605</v>
      </c>
      <c r="BG1953" s="3">
        <v>857934</v>
      </c>
      <c r="BH1953" s="3">
        <v>769499</v>
      </c>
      <c r="BI1953" s="3">
        <v>465781</v>
      </c>
      <c r="BJ1953" s="3">
        <v>279355</v>
      </c>
      <c r="BK1953" s="3">
        <v>128402</v>
      </c>
    </row>
    <row r="1954" spans="1:63">
      <c r="A1954" s="4" t="s">
        <v>197</v>
      </c>
      <c r="B1954" s="5">
        <v>0.246126555330167</v>
      </c>
      <c r="C1954" s="5">
        <v>0.26794274220819397</v>
      </c>
      <c r="D1954" s="5">
        <v>0.33926017157752197</v>
      </c>
      <c r="E1954" s="5">
        <v>0.32229872547916005</v>
      </c>
      <c r="F1954" s="5">
        <v>0.38395840274515303</v>
      </c>
      <c r="G1954" s="5">
        <v>0.37738719706949198</v>
      </c>
      <c r="H1954" s="5">
        <v>0.22111689631943102</v>
      </c>
      <c r="I1954" s="5">
        <v>0.27238260381173901</v>
      </c>
      <c r="J1954" s="5">
        <v>0.19840609809068599</v>
      </c>
      <c r="K1954" s="5">
        <v>0.19600755664298097</v>
      </c>
      <c r="L1954" s="5">
        <v>0.23765933147621598</v>
      </c>
      <c r="M1954" s="5">
        <v>0.26849206151379101</v>
      </c>
      <c r="N1954" s="5">
        <v>0.28297055582924796</v>
      </c>
      <c r="O1954" s="5">
        <v>0.22493298780445697</v>
      </c>
      <c r="P1954" s="5">
        <v>0.27921697768029302</v>
      </c>
      <c r="Q1954" s="5">
        <v>0.20028679563559598</v>
      </c>
      <c r="R1954" s="5">
        <v>0.302149528501717</v>
      </c>
      <c r="S1954" s="5">
        <v>0.23640884947551299</v>
      </c>
      <c r="T1954" s="5">
        <v>0.18161179912703201</v>
      </c>
      <c r="U1954" s="5">
        <v>0.21301403680821998</v>
      </c>
      <c r="V1954" s="5">
        <v>0.295407078130906</v>
      </c>
      <c r="W1954" s="5">
        <v>0.236063999726324</v>
      </c>
      <c r="X1954" s="5">
        <v>0.31254212920740804</v>
      </c>
      <c r="Y1954" s="5">
        <v>0.27434203403653501</v>
      </c>
      <c r="Z1954" s="5">
        <v>0.184377269491415</v>
      </c>
      <c r="AA1954" s="5">
        <v>0.21822136340424902</v>
      </c>
      <c r="AB1954" s="5">
        <v>0.31270623705935802</v>
      </c>
      <c r="AC1954" s="5">
        <v>0.28403269489876903</v>
      </c>
      <c r="AD1954" s="5">
        <v>0.23543880984127402</v>
      </c>
      <c r="AE1954" s="5">
        <v>0.24195508581113898</v>
      </c>
      <c r="AF1954" s="5">
        <v>0.25734794552795903</v>
      </c>
      <c r="AG1954" s="5">
        <v>0.23759540051346101</v>
      </c>
      <c r="AH1954" s="5">
        <v>0.23996650084541402</v>
      </c>
      <c r="AI1954" s="5">
        <v>0.244896304522706</v>
      </c>
      <c r="AJ1954" s="5">
        <v>0.17232751112875502</v>
      </c>
      <c r="AK1954" s="5">
        <v>0.28452471970821702</v>
      </c>
      <c r="AL1954" s="5">
        <v>0.23273112062279799</v>
      </c>
      <c r="AM1954" s="5">
        <v>0.33601220295030998</v>
      </c>
      <c r="AN1954" s="5">
        <v>0.27296560686677496</v>
      </c>
      <c r="AO1954" s="5">
        <v>0.30331049301141999</v>
      </c>
      <c r="AP1954" s="5">
        <v>0.24028370656977199</v>
      </c>
      <c r="AQ1954" s="5">
        <v>0.24069690938211699</v>
      </c>
      <c r="AR1954" s="5">
        <v>0.24015497247801298</v>
      </c>
      <c r="AS1954" s="5">
        <v>0.21358831770481401</v>
      </c>
      <c r="AT1954" s="5">
        <v>0.206994779610221</v>
      </c>
      <c r="AU1954" s="5">
        <v>0.31302626210831397</v>
      </c>
      <c r="AV1954" s="5">
        <v>0.32105553549576499</v>
      </c>
      <c r="AW1954" s="5">
        <v>0.26800841047327101</v>
      </c>
      <c r="AX1954" s="5">
        <v>0.23747538659173797</v>
      </c>
      <c r="AY1954" s="5">
        <v>0.23377889000510499</v>
      </c>
      <c r="AZ1954" s="5">
        <v>0.22977922634353098</v>
      </c>
      <c r="BA1954" s="5">
        <v>0.22400146743283</v>
      </c>
      <c r="BB1954" s="5">
        <v>0.23543880984127402</v>
      </c>
      <c r="BC1954" s="5">
        <v>0.24195508581113898</v>
      </c>
      <c r="BD1954" s="5">
        <v>0.25734794552795903</v>
      </c>
      <c r="BE1954" s="5">
        <v>0.23759540051346101</v>
      </c>
      <c r="BF1954" s="5">
        <v>0.23012741752351701</v>
      </c>
      <c r="BG1954" s="5">
        <v>0.248116438005172</v>
      </c>
      <c r="BH1954" s="5">
        <v>0.24949026651776698</v>
      </c>
      <c r="BI1954" s="5">
        <v>0.25625508855447898</v>
      </c>
      <c r="BJ1954" s="5">
        <v>0.26077068987172303</v>
      </c>
      <c r="BK1954" s="5">
        <v>0.21953047528212402</v>
      </c>
    </row>
    <row r="1955" spans="1:63">
      <c r="A1955" s="4" t="s">
        <v>198</v>
      </c>
      <c r="B1955" s="5">
        <v>8.7734948596181805E-2</v>
      </c>
      <c r="C1955" s="5">
        <v>0.114915841130607</v>
      </c>
      <c r="D1955" s="5">
        <v>0.114607687507409</v>
      </c>
      <c r="E1955" s="5">
        <v>0.12176457301777299</v>
      </c>
      <c r="F1955" s="5">
        <v>0.13241934221670601</v>
      </c>
      <c r="G1955" s="5">
        <v>0.16878607419939398</v>
      </c>
      <c r="H1955" s="5">
        <v>0.11261188776509901</v>
      </c>
      <c r="I1955" s="5">
        <v>6.1618234225488504E-2</v>
      </c>
      <c r="J1955" s="5">
        <v>8.3216990027617288E-2</v>
      </c>
      <c r="K1955" s="5">
        <v>7.3918240438564806E-2</v>
      </c>
      <c r="L1955" s="5">
        <v>8.3349989236167391E-2</v>
      </c>
      <c r="M1955" s="5">
        <v>8.1315497049584698E-2</v>
      </c>
      <c r="N1955" s="5">
        <v>0.113713375697056</v>
      </c>
      <c r="O1955" s="5">
        <v>6.76973495700295E-2</v>
      </c>
      <c r="P1955" s="5">
        <v>8.2170826757271304E-2</v>
      </c>
      <c r="Q1955" s="5">
        <v>0.114921319220729</v>
      </c>
      <c r="R1955" s="5">
        <v>7.8047822571330902E-2</v>
      </c>
      <c r="S1955" s="5">
        <v>4.3681542116410899E-2</v>
      </c>
      <c r="T1955" s="5">
        <v>0.101746767685958</v>
      </c>
      <c r="U1955" s="5">
        <v>0.155559482395252</v>
      </c>
      <c r="V1955" s="5">
        <v>7.451056930124729E-2</v>
      </c>
      <c r="W1955" s="5">
        <v>9.1168701116781908E-2</v>
      </c>
      <c r="X1955" s="5">
        <v>6.3851196886014594E-2</v>
      </c>
      <c r="Y1955" s="5">
        <v>9.1657999954316505E-2</v>
      </c>
      <c r="Z1955" s="5">
        <v>0.113037183969991</v>
      </c>
      <c r="AA1955" s="5">
        <v>0.110450052895256</v>
      </c>
      <c r="AB1955" s="5">
        <v>6.5488739424567705E-2</v>
      </c>
      <c r="AC1955" s="5">
        <v>0.10877020662010101</v>
      </c>
      <c r="AD1955" s="5">
        <v>6.9697714794875701E-2</v>
      </c>
      <c r="AE1955" s="5">
        <v>0.11238633209739399</v>
      </c>
      <c r="AF1955" s="5">
        <v>0.105866998334347</v>
      </c>
      <c r="AG1955" s="5">
        <v>5.4727064411925604E-2</v>
      </c>
      <c r="AH1955" s="5">
        <v>7.6754513679097497E-2</v>
      </c>
      <c r="AI1955" s="5">
        <v>9.6825385793350094E-2</v>
      </c>
      <c r="AJ1955" s="5">
        <v>4.81810733926233E-2</v>
      </c>
      <c r="AK1955" s="5">
        <v>0.110647748016934</v>
      </c>
      <c r="AL1955" s="5">
        <v>0.14351391574151601</v>
      </c>
      <c r="AM1955" s="6"/>
      <c r="AN1955" s="5">
        <v>3.8214732714995897E-2</v>
      </c>
      <c r="AO1955" s="5">
        <v>0.19945241732400099</v>
      </c>
      <c r="AP1955" s="5">
        <v>0.11726333543708799</v>
      </c>
      <c r="AQ1955" s="5">
        <v>0.14534452885920499</v>
      </c>
      <c r="AR1955" s="5">
        <v>4.5675805586028399E-2</v>
      </c>
      <c r="AS1955" s="5">
        <v>1.5263995639211301E-2</v>
      </c>
      <c r="AT1955" s="5">
        <v>0.13476130831116198</v>
      </c>
      <c r="AU1955" s="5">
        <v>0.106666988366784</v>
      </c>
      <c r="AV1955" s="5">
        <v>9.5575529395648395E-2</v>
      </c>
      <c r="AW1955" s="5">
        <v>9.3088854761347706E-2</v>
      </c>
      <c r="AX1955" s="5">
        <v>7.8959471248356006E-2</v>
      </c>
      <c r="AY1955" s="5">
        <v>0.11397319432991</v>
      </c>
      <c r="AZ1955" s="5">
        <v>5.7518658654269902E-2</v>
      </c>
      <c r="BA1955" s="5">
        <v>0.12871856233626</v>
      </c>
      <c r="BB1955" s="5">
        <v>6.9697714794875701E-2</v>
      </c>
      <c r="BC1955" s="5">
        <v>0.11238633209739399</v>
      </c>
      <c r="BD1955" s="5">
        <v>0.105866998334347</v>
      </c>
      <c r="BE1955" s="5">
        <v>5.4727064411925604E-2</v>
      </c>
      <c r="BF1955" s="5">
        <v>5.7557582308444696E-2</v>
      </c>
      <c r="BG1955" s="5">
        <v>7.6554200081466309E-2</v>
      </c>
      <c r="BH1955" s="5">
        <v>0.10481819060066901</v>
      </c>
      <c r="BI1955" s="5">
        <v>0.12681658133528501</v>
      </c>
      <c r="BJ1955" s="5">
        <v>7.9321604483088809E-2</v>
      </c>
      <c r="BK1955" s="5">
        <v>7.8928084496210901E-2</v>
      </c>
    </row>
    <row r="1956" spans="1:63">
      <c r="A1956" s="4" t="s">
        <v>199</v>
      </c>
      <c r="B1956" s="5">
        <v>0.28246502131238899</v>
      </c>
      <c r="C1956" s="5">
        <v>0.25765735624393998</v>
      </c>
      <c r="D1956" s="5">
        <v>0.26288129282695999</v>
      </c>
      <c r="E1956" s="5">
        <v>0.30022889544264098</v>
      </c>
      <c r="F1956" s="5">
        <v>0.23393222192788699</v>
      </c>
      <c r="G1956" s="5">
        <v>0.167109758715836</v>
      </c>
      <c r="H1956" s="5">
        <v>0.29717739702607598</v>
      </c>
      <c r="I1956" s="5">
        <v>0.26701943487511498</v>
      </c>
      <c r="J1956" s="5">
        <v>0.20132052770244499</v>
      </c>
      <c r="K1956" s="5">
        <v>0.24197785931350199</v>
      </c>
      <c r="L1956" s="5">
        <v>0.27764449661405799</v>
      </c>
      <c r="M1956" s="5">
        <v>0.33073556211495003</v>
      </c>
      <c r="N1956" s="5">
        <v>0.28528113148397</v>
      </c>
      <c r="O1956" s="5">
        <v>0.32448924520969002</v>
      </c>
      <c r="P1956" s="5">
        <v>0.27533667040679899</v>
      </c>
      <c r="Q1956" s="5">
        <v>0.31139217919389101</v>
      </c>
      <c r="R1956" s="5">
        <v>0.193493599102877</v>
      </c>
      <c r="S1956" s="5">
        <v>0.30744978348729401</v>
      </c>
      <c r="T1956" s="5">
        <v>0.35623930243592705</v>
      </c>
      <c r="U1956" s="5">
        <v>0.30574804872765404</v>
      </c>
      <c r="V1956" s="5">
        <v>0.20204712173097397</v>
      </c>
      <c r="W1956" s="5">
        <v>0.32462754656033399</v>
      </c>
      <c r="X1956" s="5">
        <v>0.18922563066211001</v>
      </c>
      <c r="Y1956" s="5">
        <v>0.312145755165953</v>
      </c>
      <c r="Z1956" s="5">
        <v>0.29356734713145299</v>
      </c>
      <c r="AA1956" s="5">
        <v>0.29019502014033399</v>
      </c>
      <c r="AB1956" s="5">
        <v>0.178557292418242</v>
      </c>
      <c r="AC1956" s="5">
        <v>0.21525377735564799</v>
      </c>
      <c r="AD1956" s="5">
        <v>0.17312821258126199</v>
      </c>
      <c r="AE1956" s="5">
        <v>0.24350512103637401</v>
      </c>
      <c r="AF1956" s="5">
        <v>0.29273204574066097</v>
      </c>
      <c r="AG1956" s="5">
        <v>0.318827729938857</v>
      </c>
      <c r="AH1956" s="5">
        <v>0.30449367384242199</v>
      </c>
      <c r="AI1956" s="5">
        <v>0.16223908749442301</v>
      </c>
      <c r="AJ1956" s="5">
        <v>0.19901506724665499</v>
      </c>
      <c r="AK1956" s="5">
        <v>0.29156043900114698</v>
      </c>
      <c r="AL1956" s="5">
        <v>0.194344117508925</v>
      </c>
      <c r="AM1956" s="5">
        <v>0.50275642927420394</v>
      </c>
      <c r="AN1956" s="5">
        <v>0.13332742149455298</v>
      </c>
      <c r="AO1956" s="5">
        <v>0.20313053871616302</v>
      </c>
      <c r="AP1956" s="5">
        <v>0.259903626580889</v>
      </c>
      <c r="AQ1956" s="5">
        <v>0.302760185579453</v>
      </c>
      <c r="AR1956" s="5">
        <v>0.30124947855501899</v>
      </c>
      <c r="AS1956" s="5">
        <v>0.18662995420001099</v>
      </c>
      <c r="AT1956" s="5">
        <v>0.15053314457824998</v>
      </c>
      <c r="AU1956" s="5">
        <v>0.16798854888218501</v>
      </c>
      <c r="AV1956" s="5">
        <v>0.21134325002788701</v>
      </c>
      <c r="AW1956" s="5">
        <v>0.23850102081243998</v>
      </c>
      <c r="AX1956" s="5">
        <v>0.26151844940448499</v>
      </c>
      <c r="AY1956" s="5">
        <v>0.280308797573246</v>
      </c>
      <c r="AZ1956" s="5">
        <v>0.383088538923122</v>
      </c>
      <c r="BA1956" s="5">
        <v>0.228003727343316</v>
      </c>
      <c r="BB1956" s="5">
        <v>0.17312821258126199</v>
      </c>
      <c r="BC1956" s="5">
        <v>0.24350512103637401</v>
      </c>
      <c r="BD1956" s="5">
        <v>0.29273204574066097</v>
      </c>
      <c r="BE1956" s="5">
        <v>0.318827729938857</v>
      </c>
      <c r="BF1956" s="5">
        <v>0.32841131607053597</v>
      </c>
      <c r="BG1956" s="5">
        <v>0.31045863280780001</v>
      </c>
      <c r="BH1956" s="5">
        <v>0.302182063209398</v>
      </c>
      <c r="BI1956" s="5">
        <v>0.22372200066442802</v>
      </c>
      <c r="BJ1956" s="5">
        <v>0.18883227498327201</v>
      </c>
      <c r="BK1956" s="5">
        <v>0.17735796352853397</v>
      </c>
    </row>
    <row r="1957" spans="1:63">
      <c r="A1957" s="4" t="s">
        <v>200</v>
      </c>
      <c r="B1957" s="5">
        <v>3.84563359786061E-2</v>
      </c>
      <c r="C1957" s="5">
        <v>4.05073102110899E-2</v>
      </c>
      <c r="D1957" s="5">
        <v>5.16854350216416E-2</v>
      </c>
      <c r="E1957" s="5">
        <v>5.3388887648656604E-2</v>
      </c>
      <c r="F1957" s="5">
        <v>5.42326135876013E-2</v>
      </c>
      <c r="G1957" s="5">
        <v>6.1052417139388207E-2</v>
      </c>
      <c r="H1957" s="5">
        <v>3.7590612599385904E-2</v>
      </c>
      <c r="I1957" s="5">
        <v>3.9365203828691298E-2</v>
      </c>
      <c r="J1957" s="5">
        <v>2.8098568981585401E-2</v>
      </c>
      <c r="K1957" s="5">
        <v>3.5631373697108303E-2</v>
      </c>
      <c r="L1957" s="5">
        <v>3.9843390706457697E-2</v>
      </c>
      <c r="M1957" s="5">
        <v>3.2053068313746796E-2</v>
      </c>
      <c r="N1957" s="5">
        <v>5.0815238674768802E-2</v>
      </c>
      <c r="O1957" s="5">
        <v>2.4436530237694699E-2</v>
      </c>
      <c r="P1957" s="5">
        <v>2.20254500952171E-2</v>
      </c>
      <c r="Q1957" s="5">
        <v>7.3889737241785297E-2</v>
      </c>
      <c r="R1957" s="5">
        <v>2.2097483029349201E-2</v>
      </c>
      <c r="S1957" s="5">
        <v>2.7302974522007802E-2</v>
      </c>
      <c r="T1957" s="5">
        <v>7.8182885363476895E-2</v>
      </c>
      <c r="U1957" s="5">
        <v>3.6779815237355101E-2</v>
      </c>
      <c r="V1957" s="5">
        <v>1.3365393324124199E-2</v>
      </c>
      <c r="W1957" s="5">
        <v>2.3698507507083702E-2</v>
      </c>
      <c r="X1957" s="5">
        <v>1.71957267989453E-2</v>
      </c>
      <c r="Y1957" s="5">
        <v>1.99308392571802E-2</v>
      </c>
      <c r="Z1957" s="5">
        <v>0.10373885677978899</v>
      </c>
      <c r="AA1957" s="5">
        <v>6.9284996158423096E-2</v>
      </c>
      <c r="AB1957" s="5">
        <v>2.6164128672457897E-2</v>
      </c>
      <c r="AC1957" s="5">
        <v>2.10166439528362E-2</v>
      </c>
      <c r="AD1957" s="5">
        <v>4.5708861172424502E-2</v>
      </c>
      <c r="AE1957" s="5">
        <v>5.1869810785799997E-2</v>
      </c>
      <c r="AF1957" s="5">
        <v>3.3202495858342E-2</v>
      </c>
      <c r="AG1957" s="5">
        <v>3.48624853180977E-2</v>
      </c>
      <c r="AH1957" s="5">
        <v>3.6571525367572799E-2</v>
      </c>
      <c r="AI1957" s="6"/>
      <c r="AJ1957" s="5">
        <v>2.9480907311652902E-2</v>
      </c>
      <c r="AK1957" s="5">
        <v>4.9435407429941999E-2</v>
      </c>
      <c r="AL1957" s="5">
        <v>3.8695732059576604E-2</v>
      </c>
      <c r="AM1957" s="6"/>
      <c r="AN1957" s="5">
        <v>2.3329036241144602E-2</v>
      </c>
      <c r="AO1957" s="5">
        <v>3.4260988366206502E-2</v>
      </c>
      <c r="AP1957" s="5">
        <v>3.1395642549930401E-2</v>
      </c>
      <c r="AQ1957" s="5">
        <v>3.2946010093012304E-2</v>
      </c>
      <c r="AR1957" s="5">
        <v>4.3556820664234802E-2</v>
      </c>
      <c r="AS1957" s="5">
        <v>6.6094166923886005E-2</v>
      </c>
      <c r="AT1957" s="5">
        <v>5.5218066226741996E-2</v>
      </c>
      <c r="AU1957" s="5">
        <v>5.7548654305539702E-2</v>
      </c>
      <c r="AV1957" s="5">
        <v>5.0694195530762903E-2</v>
      </c>
      <c r="AW1957" s="5">
        <v>4.2881746602423797E-2</v>
      </c>
      <c r="AX1957" s="5">
        <v>3.5772377888753003E-2</v>
      </c>
      <c r="AY1957" s="5">
        <v>3.3640573154193103E-2</v>
      </c>
      <c r="AZ1957" s="5">
        <v>3.4907320808534897E-2</v>
      </c>
      <c r="BA1957" s="5">
        <v>2.8697532490453401E-2</v>
      </c>
      <c r="BB1957" s="5">
        <v>4.5708861172424502E-2</v>
      </c>
      <c r="BC1957" s="5">
        <v>5.1869810785799997E-2</v>
      </c>
      <c r="BD1957" s="5">
        <v>3.3202495858342E-2</v>
      </c>
      <c r="BE1957" s="5">
        <v>3.48624853180977E-2</v>
      </c>
      <c r="BF1957" s="5">
        <v>2.56410686418806E-2</v>
      </c>
      <c r="BG1957" s="5">
        <v>3.1009284157791001E-2</v>
      </c>
      <c r="BH1957" s="5">
        <v>4.2700953370255805E-2</v>
      </c>
      <c r="BI1957" s="5">
        <v>5.1781835724629001E-2</v>
      </c>
      <c r="BJ1957" s="5">
        <v>4.82888301871768E-2</v>
      </c>
      <c r="BK1957" s="5">
        <v>5.3489588351077498E-2</v>
      </c>
    </row>
    <row r="1958" spans="1:63">
      <c r="A1958" s="4" t="s">
        <v>201</v>
      </c>
      <c r="B1958" s="5">
        <v>4.9626049833557104E-2</v>
      </c>
      <c r="C1958" s="5">
        <v>4.5251035714590201E-2</v>
      </c>
      <c r="D1958" s="5">
        <v>2.9046197898253898E-2</v>
      </c>
      <c r="E1958" s="5">
        <v>3.1971578053966498E-2</v>
      </c>
      <c r="F1958" s="5">
        <v>4.54482897297891E-3</v>
      </c>
      <c r="G1958" s="5">
        <v>3.7259869794930302E-3</v>
      </c>
      <c r="H1958" s="5">
        <v>5.1395938326920597E-2</v>
      </c>
      <c r="I1958" s="5">
        <v>4.7767956603708799E-2</v>
      </c>
      <c r="J1958" s="5">
        <v>9.8808384004741096E-2</v>
      </c>
      <c r="K1958" s="5">
        <v>9.6832172701680291E-2</v>
      </c>
      <c r="L1958" s="5">
        <v>5.5329289887166004E-2</v>
      </c>
      <c r="M1958" s="5">
        <v>2.6298426538259499E-2</v>
      </c>
      <c r="N1958" s="5">
        <v>1.9160788237220901E-2</v>
      </c>
      <c r="O1958" s="5">
        <v>6.9344794957830899E-2</v>
      </c>
      <c r="P1958" s="5">
        <v>4.8968975216172099E-2</v>
      </c>
      <c r="Q1958" s="5">
        <v>3.9681313881538303E-2</v>
      </c>
      <c r="R1958" s="5">
        <v>4.0882972321513701E-2</v>
      </c>
      <c r="S1958" s="5">
        <v>7.9162090856860101E-2</v>
      </c>
      <c r="T1958" s="5">
        <v>4.2042443168147099E-2</v>
      </c>
      <c r="U1958" s="5">
        <v>2.6215952674169197E-2</v>
      </c>
      <c r="V1958" s="5">
        <v>2.3980009610976301E-2</v>
      </c>
      <c r="W1958" s="5">
        <v>5.9177941607572199E-2</v>
      </c>
      <c r="X1958" s="5">
        <v>2.9189883662995898E-2</v>
      </c>
      <c r="Y1958" s="5">
        <v>5.0438990178677201E-2</v>
      </c>
      <c r="Z1958" s="5">
        <v>1.61180784994122E-2</v>
      </c>
      <c r="AA1958" s="5">
        <v>5.4857305481517703E-2</v>
      </c>
      <c r="AB1958" s="5">
        <v>6.6427159358449991E-2</v>
      </c>
      <c r="AC1958" s="5">
        <v>6.01916255616999E-3</v>
      </c>
      <c r="AD1958" s="5">
        <v>1.0212052025440399E-2</v>
      </c>
      <c r="AE1958" s="5">
        <v>3.1870467944210695E-2</v>
      </c>
      <c r="AF1958" s="5">
        <v>4.3153351139700508E-2</v>
      </c>
      <c r="AG1958" s="5">
        <v>7.7284182286056102E-2</v>
      </c>
      <c r="AH1958" s="5">
        <v>5.0665573169412399E-2</v>
      </c>
      <c r="AI1958" s="5">
        <v>7.7898091747533996E-2</v>
      </c>
      <c r="AJ1958" s="5">
        <v>0.17317881441982699</v>
      </c>
      <c r="AK1958" s="5">
        <v>1.94499301859756E-2</v>
      </c>
      <c r="AL1958" s="5">
        <v>3.2849185145777601E-2</v>
      </c>
      <c r="AM1958" s="6"/>
      <c r="AN1958" s="5">
        <v>4.6208069564024797E-2</v>
      </c>
      <c r="AO1958" s="5">
        <v>7.2962283546032904E-3</v>
      </c>
      <c r="AP1958" s="5">
        <v>3.0733114101680302E-2</v>
      </c>
      <c r="AQ1958" s="5">
        <v>4.1836406925900196E-2</v>
      </c>
      <c r="AR1958" s="5">
        <v>6.6286368433649295E-2</v>
      </c>
      <c r="AS1958" s="5">
        <v>0.183449336987037</v>
      </c>
      <c r="AT1958" s="5">
        <v>9.0189951600997201E-2</v>
      </c>
      <c r="AU1958" s="5">
        <v>2.7408853828337302E-2</v>
      </c>
      <c r="AV1958" s="5">
        <v>5.2826053462895199E-2</v>
      </c>
      <c r="AW1958" s="5">
        <v>2.7529145140512502E-2</v>
      </c>
      <c r="AX1958" s="5">
        <v>5.3890996357727004E-2</v>
      </c>
      <c r="AY1958" s="5">
        <v>3.6022706950217295E-2</v>
      </c>
      <c r="AZ1958" s="5">
        <v>5.3544957828393198E-2</v>
      </c>
      <c r="BA1958" s="5">
        <v>5.8745300426267806E-2</v>
      </c>
      <c r="BB1958" s="5">
        <v>1.0212052025440399E-2</v>
      </c>
      <c r="BC1958" s="5">
        <v>3.1870467944210695E-2</v>
      </c>
      <c r="BD1958" s="5">
        <v>4.3153351139700508E-2</v>
      </c>
      <c r="BE1958" s="5">
        <v>7.7284182286056102E-2</v>
      </c>
      <c r="BF1958" s="5">
        <v>6.5998177128165803E-2</v>
      </c>
      <c r="BG1958" s="5">
        <v>7.7718152256231798E-2</v>
      </c>
      <c r="BH1958" s="5">
        <v>3.85592573041122E-2</v>
      </c>
      <c r="BI1958" s="5">
        <v>2.5714115880673499E-2</v>
      </c>
      <c r="BJ1958" s="5">
        <v>2.1022802467753697E-2</v>
      </c>
      <c r="BK1958" s="6"/>
    </row>
    <row r="1959" spans="1:63">
      <c r="A1959" s="4" t="s">
        <v>202</v>
      </c>
      <c r="B1959" s="5">
        <v>3.27321478829396E-2</v>
      </c>
      <c r="C1959" s="5">
        <v>4.3476492465776798E-2</v>
      </c>
      <c r="D1959" s="5">
        <v>1.57251507802958E-2</v>
      </c>
      <c r="E1959" s="5">
        <v>1.0906505637011701E-2</v>
      </c>
      <c r="F1959" s="5">
        <v>9.9019789546117096E-3</v>
      </c>
      <c r="G1959" s="5">
        <v>8.1293917136926793E-3</v>
      </c>
      <c r="H1959" s="5">
        <v>2.69123093000622E-2</v>
      </c>
      <c r="I1959" s="5">
        <v>3.8842025827349295E-2</v>
      </c>
      <c r="J1959" s="5">
        <v>1.6763183247159297E-2</v>
      </c>
      <c r="K1959" s="5">
        <v>4.7969375729079805E-2</v>
      </c>
      <c r="L1959" s="5">
        <v>4.5647948219447704E-2</v>
      </c>
      <c r="M1959" s="5">
        <v>2.5706755885634803E-2</v>
      </c>
      <c r="N1959" s="5">
        <v>1.9700119398941601E-2</v>
      </c>
      <c r="O1959" s="5">
        <v>4.6859074765050496E-2</v>
      </c>
      <c r="P1959" s="5">
        <v>1.87309161352915E-2</v>
      </c>
      <c r="Q1959" s="5">
        <v>2.3382655813746E-2</v>
      </c>
      <c r="R1959" s="5">
        <v>4.69806051015964E-2</v>
      </c>
      <c r="S1959" s="5">
        <v>7.8128354643780901E-2</v>
      </c>
      <c r="T1959" s="5">
        <v>1.9350334479245199E-2</v>
      </c>
      <c r="U1959" s="5">
        <v>3.7735491950141198E-2</v>
      </c>
      <c r="V1959" s="5">
        <v>6.4503509147460197E-2</v>
      </c>
      <c r="W1959" s="5">
        <v>1.8302078389115697E-2</v>
      </c>
      <c r="X1959" s="5">
        <v>1.2962256995406101E-2</v>
      </c>
      <c r="Y1959" s="5">
        <v>1.3685226518537801E-2</v>
      </c>
      <c r="Z1959" s="5">
        <v>2.9571743175163402E-2</v>
      </c>
      <c r="AA1959" s="5">
        <v>1.6455490644351999E-2</v>
      </c>
      <c r="AB1959" s="5">
        <v>4.57568408363647E-2</v>
      </c>
      <c r="AC1959" s="5">
        <v>3.8433886433009601E-2</v>
      </c>
      <c r="AD1959" s="5">
        <v>2.9425210470175898E-2</v>
      </c>
      <c r="AE1959" s="5">
        <v>2.06498381174447E-2</v>
      </c>
      <c r="AF1959" s="5">
        <v>2.2661445968460699E-2</v>
      </c>
      <c r="AG1959" s="5">
        <v>5.3076038408195199E-2</v>
      </c>
      <c r="AH1959" s="5">
        <v>3.25039884306512E-2</v>
      </c>
      <c r="AI1959" s="5">
        <v>4.2076517970405902E-2</v>
      </c>
      <c r="AJ1959" s="5">
        <v>4.2080042802411996E-2</v>
      </c>
      <c r="AK1959" s="5">
        <v>2.0908153093790398E-2</v>
      </c>
      <c r="AL1959" s="5">
        <v>5.3464715299130203E-2</v>
      </c>
      <c r="AM1959" s="5">
        <v>0.10858819859197799</v>
      </c>
      <c r="AN1959" s="5">
        <v>5.7512521384920301E-2</v>
      </c>
      <c r="AO1959" s="5">
        <v>1.6077353773631401E-2</v>
      </c>
      <c r="AP1959" s="5">
        <v>2.3619051845591401E-2</v>
      </c>
      <c r="AQ1959" s="5">
        <v>2.0227273507706801E-2</v>
      </c>
      <c r="AR1959" s="5">
        <v>4.2207048613999001E-2</v>
      </c>
      <c r="AS1959" s="5">
        <v>5.6767985718874696E-2</v>
      </c>
      <c r="AT1959" s="5">
        <v>8.3876295547009289E-2</v>
      </c>
      <c r="AU1959" s="5">
        <v>2.2305512412914598E-2</v>
      </c>
      <c r="AV1959" s="5">
        <v>3.6074864366237802E-2</v>
      </c>
      <c r="AW1959" s="5">
        <v>5.1482274599674395E-2</v>
      </c>
      <c r="AX1959" s="5">
        <v>3.1870186594282701E-2</v>
      </c>
      <c r="AY1959" s="5">
        <v>2.8172115542126498E-2</v>
      </c>
      <c r="AZ1959" s="5">
        <v>3.0143927599762498E-2</v>
      </c>
      <c r="BA1959" s="5">
        <v>1.0916203369515001E-2</v>
      </c>
      <c r="BB1959" s="5">
        <v>2.9425210470175898E-2</v>
      </c>
      <c r="BC1959" s="5">
        <v>2.06498381174447E-2</v>
      </c>
      <c r="BD1959" s="5">
        <v>2.2661445968460699E-2</v>
      </c>
      <c r="BE1959" s="5">
        <v>5.3076038408195199E-2</v>
      </c>
      <c r="BF1959" s="5">
        <v>5.6204188413510804E-2</v>
      </c>
      <c r="BG1959" s="5">
        <v>3.29186236134505E-2</v>
      </c>
      <c r="BH1959" s="5">
        <v>2.2020241909940997E-2</v>
      </c>
      <c r="BI1959" s="5">
        <v>1.9467511944164798E-2</v>
      </c>
      <c r="BJ1959" s="5">
        <v>3.3472901104760304E-2</v>
      </c>
      <c r="BK1959" s="5">
        <v>3.1482337066588199E-2</v>
      </c>
    </row>
    <row r="1960" spans="1:63">
      <c r="A1960" s="4" t="s">
        <v>203</v>
      </c>
      <c r="B1960" s="5">
        <v>0.11335848418639299</v>
      </c>
      <c r="C1960" s="5">
        <v>8.193199928082491E-2</v>
      </c>
      <c r="D1960" s="5">
        <v>5.3830822439916701E-2</v>
      </c>
      <c r="E1960" s="5">
        <v>5.7122000038417199E-2</v>
      </c>
      <c r="F1960" s="5">
        <v>5.7981518184753798E-2</v>
      </c>
      <c r="G1960" s="5">
        <v>7.0299983604142205E-2</v>
      </c>
      <c r="H1960" s="5">
        <v>0.12009634097395799</v>
      </c>
      <c r="I1960" s="5">
        <v>0.10628483738456801</v>
      </c>
      <c r="J1960" s="5">
        <v>0.139107053359803</v>
      </c>
      <c r="K1960" s="5">
        <v>8.6135940010645701E-2</v>
      </c>
      <c r="L1960" s="5">
        <v>9.9878436303847004E-2</v>
      </c>
      <c r="M1960" s="5">
        <v>0.12205412787259201</v>
      </c>
      <c r="N1960" s="5">
        <v>0.13092276427954699</v>
      </c>
      <c r="O1960" s="5">
        <v>5.0237421043561499E-2</v>
      </c>
      <c r="P1960" s="5">
        <v>0.14760270887221</v>
      </c>
      <c r="Q1960" s="5">
        <v>9.2097417477531002E-2</v>
      </c>
      <c r="R1960" s="5">
        <v>0.18296523594515801</v>
      </c>
      <c r="S1960" s="5">
        <v>2.1876421439492703E-2</v>
      </c>
      <c r="T1960" s="5">
        <v>7.5501404404699698E-2</v>
      </c>
      <c r="U1960" s="5">
        <v>0.14021572171326502</v>
      </c>
      <c r="V1960" s="5">
        <v>0.18988899939338499</v>
      </c>
      <c r="W1960" s="5">
        <v>9.9234133558779705E-2</v>
      </c>
      <c r="X1960" s="5">
        <v>0.226101872217051</v>
      </c>
      <c r="Y1960" s="5">
        <v>0.12013883802531501</v>
      </c>
      <c r="Z1960" s="5">
        <v>9.2549114834636195E-2</v>
      </c>
      <c r="AA1960" s="5">
        <v>8.61450878959788E-2</v>
      </c>
      <c r="AB1960" s="5">
        <v>0.177466694213053</v>
      </c>
      <c r="AC1960" s="5">
        <v>0.188654659440813</v>
      </c>
      <c r="AD1960" s="5">
        <v>0.278031414252704</v>
      </c>
      <c r="AE1960" s="5">
        <v>0.196427807929453</v>
      </c>
      <c r="AF1960" s="5">
        <v>0.105057275759844</v>
      </c>
      <c r="AG1960" s="5">
        <v>3.4893120316274701E-2</v>
      </c>
      <c r="AH1960" s="5">
        <v>0.107331877738693</v>
      </c>
      <c r="AI1960" s="5">
        <v>5.8812426818496501E-2</v>
      </c>
      <c r="AJ1960" s="5">
        <v>9.9367343098503189E-2</v>
      </c>
      <c r="AK1960" s="5">
        <v>0.122656175233047</v>
      </c>
      <c r="AL1960" s="5">
        <v>0.13264598653995199</v>
      </c>
      <c r="AM1960" s="5">
        <v>5.2643169183507699E-2</v>
      </c>
      <c r="AN1960" s="5">
        <v>0.188761501674229</v>
      </c>
      <c r="AO1960" s="5">
        <v>0.15774175667559201</v>
      </c>
      <c r="AP1960" s="5">
        <v>0.177170409715493</v>
      </c>
      <c r="AQ1960" s="5">
        <v>0.134706987775988</v>
      </c>
      <c r="AR1960" s="5">
        <v>7.3861429355350006E-2</v>
      </c>
      <c r="AS1960" s="5">
        <v>5.4646040200857504E-2</v>
      </c>
      <c r="AT1960" s="5">
        <v>4.6374162907257599E-2</v>
      </c>
      <c r="AU1960" s="5">
        <v>0.17782211677133999</v>
      </c>
      <c r="AV1960" s="5">
        <v>0.13717501699443901</v>
      </c>
      <c r="AW1960" s="5">
        <v>0.11182125083941599</v>
      </c>
      <c r="AX1960" s="5">
        <v>0.13678344398293801</v>
      </c>
      <c r="AY1960" s="5">
        <v>0.130258166750752</v>
      </c>
      <c r="AZ1960" s="5">
        <v>7.6337781534129207E-2</v>
      </c>
      <c r="BA1960" s="5">
        <v>0.114193901847849</v>
      </c>
      <c r="BB1960" s="5">
        <v>0.278031414252704</v>
      </c>
      <c r="BC1960" s="5">
        <v>0.196427807929453</v>
      </c>
      <c r="BD1960" s="5">
        <v>0.105057275759844</v>
      </c>
      <c r="BE1960" s="5">
        <v>3.4893120316274701E-2</v>
      </c>
      <c r="BF1960" s="5">
        <v>4.0314406949288999E-2</v>
      </c>
      <c r="BG1960" s="5">
        <v>6.3607918360499102E-2</v>
      </c>
      <c r="BH1960" s="5">
        <v>9.5590254288270393E-2</v>
      </c>
      <c r="BI1960" s="5">
        <v>0.191747157742365</v>
      </c>
      <c r="BJ1960" s="5">
        <v>0.26277206940047398</v>
      </c>
      <c r="BK1960" s="5">
        <v>0.28734047611584201</v>
      </c>
    </row>
    <row r="1961" spans="1:63">
      <c r="A1961" s="4" t="s">
        <v>204</v>
      </c>
      <c r="B1961" s="5">
        <v>7.3331289170593603E-2</v>
      </c>
      <c r="C1961" s="5">
        <v>7.8267826860350997E-2</v>
      </c>
      <c r="D1961" s="5">
        <v>5.6333511352367499E-2</v>
      </c>
      <c r="E1961" s="5">
        <v>3.9362514037210895E-2</v>
      </c>
      <c r="F1961" s="5">
        <v>6.5064669549586202E-2</v>
      </c>
      <c r="G1961" s="5">
        <v>9.5148227259456403E-2</v>
      </c>
      <c r="H1961" s="5">
        <v>4.9742605458968601E-2</v>
      </c>
      <c r="I1961" s="5">
        <v>9.8095546167571393E-2</v>
      </c>
      <c r="J1961" s="5">
        <v>0.10790721503008599</v>
      </c>
      <c r="K1961" s="5">
        <v>0.121004544106026</v>
      </c>
      <c r="L1961" s="5">
        <v>6.9906729678998303E-2</v>
      </c>
      <c r="M1961" s="5">
        <v>5.92610888397406E-2</v>
      </c>
      <c r="N1961" s="5">
        <v>4.6620354071356E-2</v>
      </c>
      <c r="O1961" s="5">
        <v>8.9906926696905712E-2</v>
      </c>
      <c r="P1961" s="5">
        <v>6.2004791466989201E-2</v>
      </c>
      <c r="Q1961" s="5">
        <v>7.2448425059137594E-2</v>
      </c>
      <c r="R1961" s="5">
        <v>6.8003265537062402E-2</v>
      </c>
      <c r="S1961" s="5">
        <v>0.11281910216491101</v>
      </c>
      <c r="T1961" s="5">
        <v>6.4925221644354908E-2</v>
      </c>
      <c r="U1961" s="5">
        <v>4.2122739723483502E-2</v>
      </c>
      <c r="V1961" s="5">
        <v>9.3180358486250406E-2</v>
      </c>
      <c r="W1961" s="5">
        <v>5.5458758282209898E-2</v>
      </c>
      <c r="X1961" s="5">
        <v>8.0236199924936802E-2</v>
      </c>
      <c r="Y1961" s="5">
        <v>6.8743910529844396E-2</v>
      </c>
      <c r="Z1961" s="5">
        <v>7.2122903768954499E-2</v>
      </c>
      <c r="AA1961" s="5">
        <v>8.9447474263956203E-2</v>
      </c>
      <c r="AB1961" s="5">
        <v>5.0719061444707503E-2</v>
      </c>
      <c r="AC1961" s="5">
        <v>7.7276760192689198E-2</v>
      </c>
      <c r="AD1961" s="5">
        <v>8.6435541935461602E-2</v>
      </c>
      <c r="AE1961" s="5">
        <v>4.9220421172904302E-2</v>
      </c>
      <c r="AF1961" s="5">
        <v>6.2512486601570605E-2</v>
      </c>
      <c r="AG1961" s="5">
        <v>9.8307083724438499E-2</v>
      </c>
      <c r="AH1961" s="5">
        <v>6.9449822288095694E-2</v>
      </c>
      <c r="AI1961" s="5">
        <v>0.16454532926020002</v>
      </c>
      <c r="AJ1961" s="5">
        <v>0.14137335563092901</v>
      </c>
      <c r="AK1961" s="5">
        <v>5.07862520506479E-2</v>
      </c>
      <c r="AL1961" s="5">
        <v>8.2035918513135006E-2</v>
      </c>
      <c r="AM1961" s="6"/>
      <c r="AN1961" s="5">
        <v>0.18491856564380399</v>
      </c>
      <c r="AO1961" s="5">
        <v>2.2518422414102002E-2</v>
      </c>
      <c r="AP1961" s="5">
        <v>4.6058768022096803E-2</v>
      </c>
      <c r="AQ1961" s="5">
        <v>3.3946636817969902E-2</v>
      </c>
      <c r="AR1961" s="5">
        <v>9.9914067794929909E-2</v>
      </c>
      <c r="AS1961" s="5">
        <v>5.60416327512437E-2</v>
      </c>
      <c r="AT1961" s="5">
        <v>0.131775331447646</v>
      </c>
      <c r="AU1961" s="5">
        <v>7.5025725100183002E-2</v>
      </c>
      <c r="AV1961" s="5">
        <v>4.2581340238967001E-2</v>
      </c>
      <c r="AW1961" s="5">
        <v>0.10249544370531299</v>
      </c>
      <c r="AX1961" s="5">
        <v>8.9854435230466198E-2</v>
      </c>
      <c r="AY1961" s="5">
        <v>7.2366010098927902E-2</v>
      </c>
      <c r="AZ1961" s="5">
        <v>5.0127245498981496E-2</v>
      </c>
      <c r="BA1961" s="5">
        <v>9.6373964679122501E-2</v>
      </c>
      <c r="BB1961" s="5">
        <v>8.6435541935461602E-2</v>
      </c>
      <c r="BC1961" s="5">
        <v>4.9220421172904302E-2</v>
      </c>
      <c r="BD1961" s="5">
        <v>6.2512486601570605E-2</v>
      </c>
      <c r="BE1961" s="5">
        <v>9.8307083724438499E-2</v>
      </c>
      <c r="BF1961" s="5">
        <v>0.100121902402992</v>
      </c>
      <c r="BG1961" s="5">
        <v>7.3310650533100208E-2</v>
      </c>
      <c r="BH1961" s="5">
        <v>7.0415906501984302E-2</v>
      </c>
      <c r="BI1961" s="5">
        <v>4.6736164613808799E-2</v>
      </c>
      <c r="BJ1961" s="5">
        <v>6.8740929233729098E-2</v>
      </c>
      <c r="BK1961" s="5">
        <v>7.1044852865556896E-2</v>
      </c>
    </row>
    <row r="1962" spans="1:63">
      <c r="A1962" s="4" t="s">
        <v>205</v>
      </c>
      <c r="B1962" s="5">
        <v>5.39665670982174E-2</v>
      </c>
      <c r="C1962" s="5">
        <v>5.3703434235689705E-2</v>
      </c>
      <c r="D1962" s="5">
        <v>6.1518993795607997E-2</v>
      </c>
      <c r="E1962" s="5">
        <v>5.3985771540163506E-2</v>
      </c>
      <c r="F1962" s="5">
        <v>5.0430623412095602E-2</v>
      </c>
      <c r="G1962" s="5">
        <v>4.3039314842491495E-2</v>
      </c>
      <c r="H1962" s="5">
        <v>5.2425824611554504E-2</v>
      </c>
      <c r="I1962" s="5">
        <v>5.5584094526724102E-2</v>
      </c>
      <c r="J1962" s="5">
        <v>6.4387474515567297E-2</v>
      </c>
      <c r="K1962" s="5">
        <v>7.081767833462399E-2</v>
      </c>
      <c r="L1962" s="5">
        <v>7.1959693234302E-2</v>
      </c>
      <c r="M1962" s="5">
        <v>3.9296081322451298E-2</v>
      </c>
      <c r="N1962" s="5">
        <v>3.43520950689526E-2</v>
      </c>
      <c r="O1962" s="5">
        <v>8.8014419676502198E-2</v>
      </c>
      <c r="P1962" s="5">
        <v>4.2667905471095197E-2</v>
      </c>
      <c r="Q1962" s="5">
        <v>4.4840774828701996E-2</v>
      </c>
      <c r="R1962" s="5">
        <v>3.9241689782897604E-2</v>
      </c>
      <c r="S1962" s="5">
        <v>8.304124164201801E-2</v>
      </c>
      <c r="T1962" s="5">
        <v>4.9267451179017596E-2</v>
      </c>
      <c r="U1962" s="5">
        <v>2.40438233244911E-2</v>
      </c>
      <c r="V1962" s="5">
        <v>3.17002272215995E-2</v>
      </c>
      <c r="W1962" s="5">
        <v>7.0719081895122701E-2</v>
      </c>
      <c r="X1962" s="5">
        <v>3.8591131298455102E-2</v>
      </c>
      <c r="Y1962" s="5">
        <v>4.1176752675237703E-2</v>
      </c>
      <c r="Z1962" s="5">
        <v>5.6379024503410598E-2</v>
      </c>
      <c r="AA1962" s="5">
        <v>4.3414435021072201E-2</v>
      </c>
      <c r="AB1962" s="5">
        <v>4.9622616645346396E-2</v>
      </c>
      <c r="AC1962" s="5">
        <v>2.4909247816942402E-2</v>
      </c>
      <c r="AD1962" s="5">
        <v>3.72662124008101E-2</v>
      </c>
      <c r="AE1962" s="5">
        <v>3.53553486679598E-2</v>
      </c>
      <c r="AF1962" s="5">
        <v>5.6098334896505397E-2</v>
      </c>
      <c r="AG1962" s="5">
        <v>6.6664159331727299E-2</v>
      </c>
      <c r="AH1962" s="5">
        <v>6.4960548424225897E-2</v>
      </c>
      <c r="AI1962" s="5">
        <v>4.4468188688483998E-2</v>
      </c>
      <c r="AJ1962" s="5">
        <v>5.2835177448280896E-2</v>
      </c>
      <c r="AK1962" s="5">
        <v>3.34301804225677E-2</v>
      </c>
      <c r="AL1962" s="5">
        <v>4.0906299298052701E-2</v>
      </c>
      <c r="AM1962" s="6"/>
      <c r="AN1962" s="5">
        <v>3.09838609532599E-2</v>
      </c>
      <c r="AO1962" s="5">
        <v>2.0798879358163502E-2</v>
      </c>
      <c r="AP1962" s="5">
        <v>2.8908728570743399E-2</v>
      </c>
      <c r="AQ1962" s="5">
        <v>3.0407601882435398E-2</v>
      </c>
      <c r="AR1962" s="5">
        <v>7.5232985133482894E-2</v>
      </c>
      <c r="AS1962" s="5">
        <v>8.0615520943871602E-2</v>
      </c>
      <c r="AT1962" s="5">
        <v>5.2286609396458301E-2</v>
      </c>
      <c r="AU1962" s="5">
        <v>2.8308261784281599E-2</v>
      </c>
      <c r="AV1962" s="5">
        <v>3.2890726122097702E-2</v>
      </c>
      <c r="AW1962" s="5">
        <v>4.2500428344917497E-2</v>
      </c>
      <c r="AX1962" s="5">
        <v>4.5152410948117699E-2</v>
      </c>
      <c r="AY1962" s="5">
        <v>5.0666550188656394E-2</v>
      </c>
      <c r="AZ1962" s="5">
        <v>7.4859450493716395E-2</v>
      </c>
      <c r="BA1962" s="5">
        <v>6.4631268849007301E-2</v>
      </c>
      <c r="BB1962" s="5">
        <v>3.72662124008101E-2</v>
      </c>
      <c r="BC1962" s="5">
        <v>3.53553486679598E-2</v>
      </c>
      <c r="BD1962" s="5">
        <v>5.6098334896505397E-2</v>
      </c>
      <c r="BE1962" s="5">
        <v>6.6664159331727299E-2</v>
      </c>
      <c r="BF1962" s="5">
        <v>8.6683518010291088E-2</v>
      </c>
      <c r="BG1962" s="5">
        <v>5.5233350556383599E-2</v>
      </c>
      <c r="BH1962" s="5">
        <v>5.1393544765007307E-2</v>
      </c>
      <c r="BI1962" s="5">
        <v>3.4680083162068998E-2</v>
      </c>
      <c r="BJ1962" s="5">
        <v>2.40401549272958E-2</v>
      </c>
      <c r="BK1962" s="5">
        <v>4.1684562178276596E-2</v>
      </c>
    </row>
    <row r="1963" spans="1:63">
      <c r="A1963" s="4" t="s">
        <v>283</v>
      </c>
      <c r="B1963" s="5">
        <v>2.2202600610941401E-2</v>
      </c>
      <c r="C1963" s="5">
        <v>1.6345961648926398E-2</v>
      </c>
      <c r="D1963" s="5">
        <v>1.5110736800017299E-2</v>
      </c>
      <c r="E1963" s="5">
        <v>8.9705491050069402E-3</v>
      </c>
      <c r="F1963" s="5">
        <v>7.5338004486074093E-3</v>
      </c>
      <c r="G1963" s="5">
        <v>5.3216484766051893E-3</v>
      </c>
      <c r="H1963" s="5">
        <v>3.09301876185515E-2</v>
      </c>
      <c r="I1963" s="5">
        <v>1.3040062749051699E-2</v>
      </c>
      <c r="J1963" s="5">
        <v>6.1984505040308197E-2</v>
      </c>
      <c r="K1963" s="5">
        <v>2.9705259025787099E-2</v>
      </c>
      <c r="L1963" s="5">
        <v>1.8780694643349999E-2</v>
      </c>
      <c r="M1963" s="5">
        <v>1.4787330549261499E-2</v>
      </c>
      <c r="N1963" s="5">
        <v>1.64635772589443E-2</v>
      </c>
      <c r="O1963" s="5">
        <v>1.40812500382779E-2</v>
      </c>
      <c r="P1963" s="5">
        <v>2.1274777898667999E-2</v>
      </c>
      <c r="Q1963" s="5">
        <v>2.7059381647351999E-2</v>
      </c>
      <c r="R1963" s="5">
        <v>2.6137798106494799E-2</v>
      </c>
      <c r="S1963" s="5">
        <v>1.0129639651711599E-2</v>
      </c>
      <c r="T1963" s="5">
        <v>3.1132390512143102E-2</v>
      </c>
      <c r="U1963" s="5">
        <v>1.8564887445968001E-2</v>
      </c>
      <c r="V1963" s="5">
        <v>1.1416733653076001E-2</v>
      </c>
      <c r="W1963" s="5">
        <v>2.15492513566778E-2</v>
      </c>
      <c r="X1963" s="5">
        <v>3.0103972346677898E-2</v>
      </c>
      <c r="Y1963" s="5">
        <v>7.7396536584030092E-3</v>
      </c>
      <c r="Z1963" s="5">
        <v>3.8538477845774598E-2</v>
      </c>
      <c r="AA1963" s="5">
        <v>2.1528774094859104E-2</v>
      </c>
      <c r="AB1963" s="5">
        <v>2.7091229927447801E-2</v>
      </c>
      <c r="AC1963" s="5">
        <v>3.5632960733020302E-2</v>
      </c>
      <c r="AD1963" s="5">
        <v>3.4655970525569998E-2</v>
      </c>
      <c r="AE1963" s="5">
        <v>1.6759766437322899E-2</v>
      </c>
      <c r="AF1963" s="5">
        <v>2.1367620172618097E-2</v>
      </c>
      <c r="AG1963" s="5">
        <v>2.3762735750976902E-2</v>
      </c>
      <c r="AH1963" s="5">
        <v>1.7301976214416301E-2</v>
      </c>
      <c r="AI1963" s="5">
        <v>0.10823866770439899</v>
      </c>
      <c r="AJ1963" s="5">
        <v>4.2160707520360399E-2</v>
      </c>
      <c r="AK1963" s="5">
        <v>1.6600994857737198E-2</v>
      </c>
      <c r="AL1963" s="5">
        <v>4.8813009271137207E-2</v>
      </c>
      <c r="AM1963" s="6"/>
      <c r="AN1963" s="5">
        <v>2.37786834622935E-2</v>
      </c>
      <c r="AO1963" s="5">
        <v>3.5412922006115899E-2</v>
      </c>
      <c r="AP1963" s="5">
        <v>4.4663616606719296E-2</v>
      </c>
      <c r="AQ1963" s="5">
        <v>1.7127459176208299E-2</v>
      </c>
      <c r="AR1963" s="5">
        <v>1.18610233852971E-2</v>
      </c>
      <c r="AS1963" s="5">
        <v>8.6903048930193502E-2</v>
      </c>
      <c r="AT1963" s="5">
        <v>4.7990350374256502E-2</v>
      </c>
      <c r="AU1963" s="5">
        <v>2.3899076440118398E-2</v>
      </c>
      <c r="AV1963" s="5">
        <v>1.97834883652993E-2</v>
      </c>
      <c r="AW1963" s="5">
        <v>2.1691424720681498E-2</v>
      </c>
      <c r="AX1963" s="5">
        <v>2.8722841753136601E-2</v>
      </c>
      <c r="AY1963" s="5">
        <v>2.0812995406864401E-2</v>
      </c>
      <c r="AZ1963" s="5">
        <v>9.6928923155680299E-3</v>
      </c>
      <c r="BA1963" s="5">
        <v>4.5718071225378E-2</v>
      </c>
      <c r="BB1963" s="5">
        <v>3.4655970525569998E-2</v>
      </c>
      <c r="BC1963" s="5">
        <v>1.6759766437322899E-2</v>
      </c>
      <c r="BD1963" s="5">
        <v>2.1367620172618097E-2</v>
      </c>
      <c r="BE1963" s="5">
        <v>2.3762735750976902E-2</v>
      </c>
      <c r="BF1963" s="5">
        <v>8.9404225513744495E-3</v>
      </c>
      <c r="BG1963" s="5">
        <v>3.1072749628112798E-2</v>
      </c>
      <c r="BH1963" s="5">
        <v>2.2829321532602601E-2</v>
      </c>
      <c r="BI1963" s="5">
        <v>2.3079460378092002E-2</v>
      </c>
      <c r="BJ1963" s="5">
        <v>1.2737743340726798E-2</v>
      </c>
      <c r="BK1963" s="5">
        <v>3.9141660115790802E-2</v>
      </c>
    </row>
    <row r="1965" spans="1:63">
      <c r="A1965" s="24" t="s">
        <v>284</v>
      </c>
      <c r="B1965" s="24"/>
      <c r="C1965" s="24"/>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row>
    <row r="1966" spans="1:63">
      <c r="A1966" s="25"/>
      <c r="B1966" s="26" t="s">
        <v>1</v>
      </c>
      <c r="C1966" s="26"/>
      <c r="D1966" s="26"/>
      <c r="E1966" s="26"/>
      <c r="F1966" s="26"/>
      <c r="G1966" s="26"/>
      <c r="H1966" s="26" t="s">
        <v>2</v>
      </c>
      <c r="I1966" s="26"/>
      <c r="J1966" s="26" t="s">
        <v>3</v>
      </c>
      <c r="K1966" s="26"/>
      <c r="L1966" s="26"/>
      <c r="M1966" s="26"/>
      <c r="N1966" s="26"/>
      <c r="O1966" s="26" t="s">
        <v>4</v>
      </c>
      <c r="P1966" s="26"/>
      <c r="Q1966" s="26"/>
      <c r="R1966" s="26"/>
      <c r="S1966" s="26" t="s">
        <v>5</v>
      </c>
      <c r="T1966" s="26"/>
      <c r="U1966" s="26"/>
      <c r="V1966" s="26"/>
      <c r="W1966" s="26"/>
      <c r="X1966" s="26"/>
      <c r="Y1966" s="26"/>
      <c r="Z1966" s="26"/>
      <c r="AA1966" s="26"/>
      <c r="AB1966" s="26"/>
      <c r="AC1966" s="26"/>
      <c r="AD1966" s="26" t="s">
        <v>6</v>
      </c>
      <c r="AE1966" s="26"/>
      <c r="AF1966" s="26"/>
      <c r="AG1966" s="26"/>
      <c r="AH1966" s="26" t="s">
        <v>7</v>
      </c>
      <c r="AI1966" s="26"/>
      <c r="AJ1966" s="26"/>
      <c r="AK1966" s="26"/>
      <c r="AL1966" s="26"/>
      <c r="AM1966" s="26"/>
      <c r="AN1966" s="26"/>
      <c r="AO1966" s="26" t="s">
        <v>8</v>
      </c>
      <c r="AP1966" s="26"/>
      <c r="AQ1966" s="26"/>
      <c r="AR1966" s="26"/>
      <c r="AS1966" s="26" t="s">
        <v>9</v>
      </c>
      <c r="AT1966" s="26"/>
      <c r="AU1966" s="26"/>
      <c r="AV1966" s="26"/>
      <c r="AW1966" s="26"/>
      <c r="AX1966" s="26"/>
      <c r="AY1966" s="26"/>
      <c r="AZ1966" s="26"/>
      <c r="BA1966" s="26"/>
      <c r="BB1966" s="26" t="s">
        <v>6</v>
      </c>
      <c r="BC1966" s="26"/>
      <c r="BD1966" s="26"/>
      <c r="BE1966" s="26"/>
      <c r="BF1966" s="26" t="s">
        <v>10</v>
      </c>
      <c r="BG1966" s="26"/>
      <c r="BH1966" s="26"/>
      <c r="BI1966" s="26"/>
      <c r="BJ1966" s="26"/>
      <c r="BK1966" s="26"/>
    </row>
    <row r="1967" spans="1:63" ht="60">
      <c r="A1967" s="25"/>
      <c r="B1967" s="1" t="s">
        <v>11</v>
      </c>
      <c r="C1967" s="1" t="s">
        <v>12</v>
      </c>
      <c r="D1967" s="1" t="s">
        <v>13</v>
      </c>
      <c r="E1967" s="1" t="s">
        <v>14</v>
      </c>
      <c r="F1967" s="1" t="s">
        <v>15</v>
      </c>
      <c r="G1967" s="1" t="s">
        <v>16</v>
      </c>
      <c r="H1967" s="1" t="s">
        <v>17</v>
      </c>
      <c r="I1967" s="1" t="s">
        <v>18</v>
      </c>
      <c r="J1967" s="1" t="s">
        <v>19</v>
      </c>
      <c r="K1967" s="1" t="s">
        <v>20</v>
      </c>
      <c r="L1967" s="1" t="s">
        <v>21</v>
      </c>
      <c r="M1967" s="1" t="s">
        <v>22</v>
      </c>
      <c r="N1967" s="1" t="s">
        <v>23</v>
      </c>
      <c r="O1967" s="1" t="s">
        <v>24</v>
      </c>
      <c r="P1967" s="1" t="s">
        <v>25</v>
      </c>
      <c r="Q1967" s="1" t="s">
        <v>26</v>
      </c>
      <c r="R1967" s="1" t="s">
        <v>27</v>
      </c>
      <c r="S1967" s="1" t="s">
        <v>28</v>
      </c>
      <c r="T1967" s="1" t="s">
        <v>29</v>
      </c>
      <c r="U1967" s="1" t="s">
        <v>30</v>
      </c>
      <c r="V1967" s="1" t="s">
        <v>31</v>
      </c>
      <c r="W1967" s="1" t="s">
        <v>32</v>
      </c>
      <c r="X1967" s="1" t="s">
        <v>33</v>
      </c>
      <c r="Y1967" s="1" t="s">
        <v>34</v>
      </c>
      <c r="Z1967" s="1" t="s">
        <v>35</v>
      </c>
      <c r="AA1967" s="1" t="s">
        <v>36</v>
      </c>
      <c r="AB1967" s="1" t="s">
        <v>37</v>
      </c>
      <c r="AC1967" s="1" t="s">
        <v>38</v>
      </c>
      <c r="AD1967" s="1" t="s">
        <v>39</v>
      </c>
      <c r="AE1967" s="1" t="s">
        <v>40</v>
      </c>
      <c r="AF1967" s="1" t="s">
        <v>41</v>
      </c>
      <c r="AG1967" s="1" t="s">
        <v>42</v>
      </c>
      <c r="AH1967" s="1" t="s">
        <v>43</v>
      </c>
      <c r="AI1967" s="1" t="s">
        <v>44</v>
      </c>
      <c r="AJ1967" s="1" t="s">
        <v>45</v>
      </c>
      <c r="AK1967" s="1" t="s">
        <v>46</v>
      </c>
      <c r="AL1967" s="1" t="s">
        <v>47</v>
      </c>
      <c r="AM1967" s="1" t="s">
        <v>48</v>
      </c>
      <c r="AN1967" s="1" t="s">
        <v>49</v>
      </c>
      <c r="AO1967" s="1" t="s">
        <v>50</v>
      </c>
      <c r="AP1967" s="1" t="s">
        <v>51</v>
      </c>
      <c r="AQ1967" s="1" t="s">
        <v>52</v>
      </c>
      <c r="AR1967" s="1" t="s">
        <v>53</v>
      </c>
      <c r="AS1967" s="1" t="s">
        <v>54</v>
      </c>
      <c r="AT1967" s="1" t="s">
        <v>55</v>
      </c>
      <c r="AU1967" s="1" t="s">
        <v>56</v>
      </c>
      <c r="AV1967" s="1" t="s">
        <v>57</v>
      </c>
      <c r="AW1967" s="1" t="s">
        <v>58</v>
      </c>
      <c r="AX1967" s="1" t="s">
        <v>59</v>
      </c>
      <c r="AY1967" s="1" t="s">
        <v>60</v>
      </c>
      <c r="AZ1967" s="1" t="s">
        <v>61</v>
      </c>
      <c r="BA1967" s="1" t="s">
        <v>62</v>
      </c>
      <c r="BB1967" s="1" t="s">
        <v>39</v>
      </c>
      <c r="BC1967" s="1" t="s">
        <v>40</v>
      </c>
      <c r="BD1967" s="1" t="s">
        <v>41</v>
      </c>
      <c r="BE1967" s="1" t="s">
        <v>42</v>
      </c>
      <c r="BF1967" s="1" t="s">
        <v>63</v>
      </c>
      <c r="BG1967" s="1" t="s">
        <v>64</v>
      </c>
      <c r="BH1967" s="1" t="s">
        <v>65</v>
      </c>
      <c r="BI1967" s="1" t="s">
        <v>66</v>
      </c>
      <c r="BJ1967" s="1" t="s">
        <v>67</v>
      </c>
      <c r="BK1967" s="1" t="s">
        <v>68</v>
      </c>
    </row>
    <row r="1968" spans="1:63">
      <c r="A1968" s="27" t="s">
        <v>285</v>
      </c>
      <c r="B1968" s="27"/>
      <c r="C1968" s="27"/>
      <c r="D1968" s="27"/>
      <c r="E1968" s="27"/>
      <c r="F1968" s="27"/>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row>
    <row r="1969" spans="1:63">
      <c r="A1969" s="2" t="s">
        <v>69</v>
      </c>
      <c r="B1969" s="3">
        <v>4796</v>
      </c>
      <c r="C1969" s="3">
        <v>3258</v>
      </c>
      <c r="D1969" s="3">
        <v>4059</v>
      </c>
      <c r="E1969" s="3">
        <v>11155</v>
      </c>
      <c r="F1969" s="3">
        <v>10756</v>
      </c>
      <c r="G1969" s="3">
        <v>12436</v>
      </c>
      <c r="H1969" s="3">
        <v>2467</v>
      </c>
      <c r="I1969" s="3">
        <v>2329</v>
      </c>
      <c r="J1969" s="3">
        <v>359</v>
      </c>
      <c r="K1969" s="3">
        <v>595</v>
      </c>
      <c r="L1969" s="3">
        <v>946</v>
      </c>
      <c r="M1969" s="3">
        <v>1266</v>
      </c>
      <c r="N1969" s="3">
        <v>1630</v>
      </c>
      <c r="O1969" s="3">
        <v>1335</v>
      </c>
      <c r="P1969" s="3">
        <v>1166</v>
      </c>
      <c r="Q1969" s="3">
        <v>1404</v>
      </c>
      <c r="R1969" s="3">
        <v>891</v>
      </c>
      <c r="S1969" s="3">
        <v>708</v>
      </c>
      <c r="T1969" s="3">
        <v>389</v>
      </c>
      <c r="U1969" s="3">
        <v>212</v>
      </c>
      <c r="V1969" s="3">
        <v>212</v>
      </c>
      <c r="W1969" s="3">
        <v>1143</v>
      </c>
      <c r="X1969" s="3">
        <v>308</v>
      </c>
      <c r="Y1969" s="3">
        <v>342</v>
      </c>
      <c r="Z1969" s="3">
        <v>261</v>
      </c>
      <c r="AA1969" s="3">
        <v>536</v>
      </c>
      <c r="AB1969" s="3">
        <v>440</v>
      </c>
      <c r="AC1969" s="3">
        <v>245</v>
      </c>
      <c r="AD1969" s="3">
        <v>358</v>
      </c>
      <c r="AE1969" s="3">
        <v>976</v>
      </c>
      <c r="AF1969" s="3">
        <v>1918</v>
      </c>
      <c r="AG1969" s="3">
        <v>1544</v>
      </c>
      <c r="AH1969" s="3">
        <v>2351</v>
      </c>
      <c r="AI1969" s="3">
        <v>81</v>
      </c>
      <c r="AJ1969" s="3">
        <v>270</v>
      </c>
      <c r="AK1969" s="3">
        <v>1555</v>
      </c>
      <c r="AL1969" s="3">
        <v>363</v>
      </c>
      <c r="AM1969" s="3">
        <v>34</v>
      </c>
      <c r="AN1969" s="3">
        <v>74</v>
      </c>
      <c r="AO1969" s="3">
        <v>555</v>
      </c>
      <c r="AP1969" s="3">
        <v>1136</v>
      </c>
      <c r="AQ1969" s="3">
        <v>620</v>
      </c>
      <c r="AR1969" s="3">
        <v>2398</v>
      </c>
      <c r="AS1969" s="3">
        <v>66</v>
      </c>
      <c r="AT1969" s="3">
        <v>178</v>
      </c>
      <c r="AU1969" s="3">
        <v>299</v>
      </c>
      <c r="AV1969" s="3">
        <v>408</v>
      </c>
      <c r="AW1969" s="3">
        <v>536</v>
      </c>
      <c r="AX1969" s="3">
        <v>848</v>
      </c>
      <c r="AY1969" s="3">
        <v>769</v>
      </c>
      <c r="AZ1969" s="3">
        <v>1119</v>
      </c>
      <c r="BA1969" s="3">
        <v>471</v>
      </c>
      <c r="BB1969" s="3">
        <v>358</v>
      </c>
      <c r="BC1969" s="3">
        <v>976</v>
      </c>
      <c r="BD1969" s="3">
        <v>1918</v>
      </c>
      <c r="BE1969" s="3">
        <v>1544</v>
      </c>
      <c r="BF1969" s="3">
        <v>1037</v>
      </c>
      <c r="BG1969" s="3">
        <v>1248</v>
      </c>
      <c r="BH1969" s="3">
        <v>1165</v>
      </c>
      <c r="BI1969" s="3">
        <v>720</v>
      </c>
      <c r="BJ1969" s="3">
        <v>414</v>
      </c>
      <c r="BK1969" s="3">
        <v>212</v>
      </c>
    </row>
    <row r="1970" spans="1:63">
      <c r="A1970" s="2" t="s">
        <v>70</v>
      </c>
      <c r="B1970" s="3">
        <v>4125881</v>
      </c>
      <c r="C1970" s="3">
        <v>3716440</v>
      </c>
      <c r="D1970" s="3">
        <v>1999469</v>
      </c>
      <c r="E1970" s="3">
        <v>3911705</v>
      </c>
      <c r="F1970" s="3">
        <v>3743694</v>
      </c>
      <c r="G1970" s="3">
        <v>3634537</v>
      </c>
      <c r="H1970" s="3">
        <v>2093384</v>
      </c>
      <c r="I1970" s="3">
        <v>2032497</v>
      </c>
      <c r="J1970" s="3">
        <v>466722</v>
      </c>
      <c r="K1970" s="3">
        <v>745831</v>
      </c>
      <c r="L1970" s="3">
        <v>1045059</v>
      </c>
      <c r="M1970" s="3">
        <v>1067870</v>
      </c>
      <c r="N1970" s="3">
        <v>800399</v>
      </c>
      <c r="O1970" s="3">
        <v>1037294</v>
      </c>
      <c r="P1970" s="3">
        <v>1034445</v>
      </c>
      <c r="Q1970" s="3">
        <v>1261910</v>
      </c>
      <c r="R1970" s="3">
        <v>792231</v>
      </c>
      <c r="S1970" s="3">
        <v>555078</v>
      </c>
      <c r="T1970" s="3">
        <v>352864</v>
      </c>
      <c r="U1970" s="3">
        <v>187792</v>
      </c>
      <c r="V1970" s="3">
        <v>186604</v>
      </c>
      <c r="W1970" s="3">
        <v>939447</v>
      </c>
      <c r="X1970" s="3">
        <v>275631</v>
      </c>
      <c r="Y1970" s="3">
        <v>301584</v>
      </c>
      <c r="Z1970" s="3">
        <v>232848</v>
      </c>
      <c r="AA1970" s="3">
        <v>482475</v>
      </c>
      <c r="AB1970" s="3">
        <v>386506</v>
      </c>
      <c r="AC1970" s="3">
        <v>225052</v>
      </c>
      <c r="AD1970" s="3">
        <v>304151</v>
      </c>
      <c r="AE1970" s="3">
        <v>833577</v>
      </c>
      <c r="AF1970" s="3">
        <v>1679819</v>
      </c>
      <c r="AG1970" s="3">
        <v>1308334</v>
      </c>
      <c r="AH1970" s="3">
        <v>2420525</v>
      </c>
      <c r="AI1970" s="3">
        <v>92140</v>
      </c>
      <c r="AJ1970" s="3">
        <v>333645</v>
      </c>
      <c r="AK1970" s="3">
        <v>808932</v>
      </c>
      <c r="AL1970" s="3">
        <v>314362</v>
      </c>
      <c r="AM1970" s="3">
        <v>28070</v>
      </c>
      <c r="AN1970" s="3">
        <v>74649</v>
      </c>
      <c r="AO1970" s="3">
        <v>384202</v>
      </c>
      <c r="AP1970" s="3">
        <v>1091670</v>
      </c>
      <c r="AQ1970" s="3">
        <v>466990</v>
      </c>
      <c r="AR1970" s="3">
        <v>2119875</v>
      </c>
      <c r="AS1970" s="3">
        <v>74103</v>
      </c>
      <c r="AT1970" s="3">
        <v>152235</v>
      </c>
      <c r="AU1970" s="3">
        <v>214445</v>
      </c>
      <c r="AV1970" s="3">
        <v>312840</v>
      </c>
      <c r="AW1970" s="3">
        <v>426886</v>
      </c>
      <c r="AX1970" s="3">
        <v>700503</v>
      </c>
      <c r="AY1970" s="3">
        <v>673663</v>
      </c>
      <c r="AZ1970" s="3">
        <v>1077443</v>
      </c>
      <c r="BA1970" s="3">
        <v>419369</v>
      </c>
      <c r="BB1970" s="3">
        <v>304151</v>
      </c>
      <c r="BC1970" s="3">
        <v>833577</v>
      </c>
      <c r="BD1970" s="3">
        <v>1679819</v>
      </c>
      <c r="BE1970" s="3">
        <v>1308334</v>
      </c>
      <c r="BF1970" s="3">
        <v>810385</v>
      </c>
      <c r="BG1970" s="3">
        <v>1118322</v>
      </c>
      <c r="BH1970" s="3">
        <v>1025253</v>
      </c>
      <c r="BI1970" s="3">
        <v>632793</v>
      </c>
      <c r="BJ1970" s="3">
        <v>362342</v>
      </c>
      <c r="BK1970" s="3">
        <v>176784</v>
      </c>
    </row>
    <row r="1971" spans="1:63">
      <c r="A1971" s="4" t="s">
        <v>286</v>
      </c>
      <c r="B1971" s="5">
        <v>3.22182243509581E-2</v>
      </c>
      <c r="C1971" s="5">
        <v>2.9055957604054997E-2</v>
      </c>
      <c r="D1971" s="5">
        <v>1.9937825439733402E-2</v>
      </c>
      <c r="E1971" s="5">
        <v>1.4120959318122598E-2</v>
      </c>
      <c r="F1971" s="5">
        <v>2.3509179256486799E-2</v>
      </c>
      <c r="G1971" s="5">
        <v>2.2561608259869498E-2</v>
      </c>
      <c r="H1971" s="5">
        <v>4.6906575651855797E-2</v>
      </c>
      <c r="I1971" s="5">
        <v>1.7089852029234302E-2</v>
      </c>
      <c r="J1971" s="5">
        <v>5.1637924871072001E-2</v>
      </c>
      <c r="K1971" s="5">
        <v>2.6315120340077002E-2</v>
      </c>
      <c r="L1971" s="5">
        <v>4.8289594524833397E-2</v>
      </c>
      <c r="M1971" s="5">
        <v>2.8592341871050402E-2</v>
      </c>
      <c r="N1971" s="5">
        <v>1.0248620596751199E-2</v>
      </c>
      <c r="O1971" s="5">
        <v>2.5355545548491197E-2</v>
      </c>
      <c r="P1971" s="5">
        <v>3.1261357550170399E-2</v>
      </c>
      <c r="Q1971" s="5">
        <v>4.15653006768626E-2</v>
      </c>
      <c r="R1971" s="5">
        <v>2.7564626797186097E-2</v>
      </c>
      <c r="S1971" s="5">
        <v>2.92645175401521E-2</v>
      </c>
      <c r="T1971" s="5">
        <v>4.6105462262856695E-2</v>
      </c>
      <c r="U1971" s="5">
        <v>5.60554370820616E-2</v>
      </c>
      <c r="V1971" s="5">
        <v>2.4004018364790599E-2</v>
      </c>
      <c r="W1971" s="5">
        <v>2.3893497366752899E-2</v>
      </c>
      <c r="X1971" s="5">
        <v>3.6740475095243197E-2</v>
      </c>
      <c r="Y1971" s="5">
        <v>3.25672546769388E-2</v>
      </c>
      <c r="Z1971" s="5">
        <v>3.6566922695694004E-2</v>
      </c>
      <c r="AA1971" s="5">
        <v>3.5528097863101002E-2</v>
      </c>
      <c r="AB1971" s="5">
        <v>2.2586452378971399E-2</v>
      </c>
      <c r="AC1971" s="5">
        <v>3.8340034746286999E-2</v>
      </c>
      <c r="AD1971" s="5">
        <v>2.9744880609257496E-2</v>
      </c>
      <c r="AE1971" s="5">
        <v>3.6995567131195499E-2</v>
      </c>
      <c r="AF1971" s="5">
        <v>2.9862545262065901E-2</v>
      </c>
      <c r="AG1971" s="5">
        <v>3.2773971391404401E-2</v>
      </c>
      <c r="AH1971" s="5">
        <v>3.46771588313039E-2</v>
      </c>
      <c r="AI1971" s="5">
        <v>8.9004990160827802E-2</v>
      </c>
      <c r="AJ1971" s="5">
        <v>3.1072880918013503E-2</v>
      </c>
      <c r="AK1971" s="5">
        <v>1.1367090195106599E-2</v>
      </c>
      <c r="AL1971" s="5">
        <v>5.4798536692718593E-2</v>
      </c>
      <c r="AM1971" s="6"/>
      <c r="AN1971" s="5">
        <v>4.0074235324242799E-2</v>
      </c>
      <c r="AO1971" s="5">
        <v>3.1704061034402903E-2</v>
      </c>
      <c r="AP1971" s="5">
        <v>4.6142235001195402E-2</v>
      </c>
      <c r="AQ1971" s="5">
        <v>4.4193885468371101E-2</v>
      </c>
      <c r="AR1971" s="5">
        <v>2.2764241622384902E-2</v>
      </c>
      <c r="AS1971" s="5">
        <v>4.7370119498654599E-2</v>
      </c>
      <c r="AT1971" s="5">
        <v>3.6978959080487803E-2</v>
      </c>
      <c r="AU1971" s="5">
        <v>4.07169560077121E-2</v>
      </c>
      <c r="AV1971" s="5">
        <v>3.4209807218714895E-2</v>
      </c>
      <c r="AW1971" s="5">
        <v>2.9138895450787499E-2</v>
      </c>
      <c r="AX1971" s="5">
        <v>3.1001290578415101E-2</v>
      </c>
      <c r="AY1971" s="5">
        <v>2.6122455388597001E-2</v>
      </c>
      <c r="AZ1971" s="5">
        <v>2.7487477609153502E-2</v>
      </c>
      <c r="BA1971" s="5">
        <v>5.0068852280265697E-2</v>
      </c>
      <c r="BB1971" s="5">
        <v>2.9744880609257496E-2</v>
      </c>
      <c r="BC1971" s="5">
        <v>3.6995567131195499E-2</v>
      </c>
      <c r="BD1971" s="5">
        <v>2.9862545262065901E-2</v>
      </c>
      <c r="BE1971" s="5">
        <v>3.2773971391404401E-2</v>
      </c>
      <c r="BF1971" s="5">
        <v>2.5655290563149202E-2</v>
      </c>
      <c r="BG1971" s="5">
        <v>3.8525318842157603E-2</v>
      </c>
      <c r="BH1971" s="5">
        <v>2.7196878466877E-2</v>
      </c>
      <c r="BI1971" s="5">
        <v>3.6026780162776502E-2</v>
      </c>
      <c r="BJ1971" s="5">
        <v>3.2020877764556602E-2</v>
      </c>
      <c r="BK1971" s="5">
        <v>3.8297767569638999E-2</v>
      </c>
    </row>
    <row r="1972" spans="1:63">
      <c r="A1972" s="4" t="s">
        <v>287</v>
      </c>
      <c r="B1972" s="5">
        <v>0.10610033099545699</v>
      </c>
      <c r="C1972" s="5">
        <v>0.13522658978322699</v>
      </c>
      <c r="D1972" s="5">
        <v>9.2504821362497214E-2</v>
      </c>
      <c r="E1972" s="5">
        <v>8.2572959109951702E-2</v>
      </c>
      <c r="F1972" s="5">
        <v>0.119212975277244</v>
      </c>
      <c r="G1972" s="5">
        <v>0.11929690081570399</v>
      </c>
      <c r="H1972" s="5">
        <v>0.116134255123472</v>
      </c>
      <c r="I1972" s="5">
        <v>9.5765819180831699E-2</v>
      </c>
      <c r="J1972" s="5">
        <v>0.10752339015373601</v>
      </c>
      <c r="K1972" s="5">
        <v>0.116643417853214</v>
      </c>
      <c r="L1972" s="5">
        <v>0.127531922714164</v>
      </c>
      <c r="M1972" s="5">
        <v>9.9090658257273298E-2</v>
      </c>
      <c r="N1972" s="5">
        <v>7.6815678578128294E-2</v>
      </c>
      <c r="O1972" s="5">
        <v>9.1122791611468912E-2</v>
      </c>
      <c r="P1972" s="5">
        <v>0.113852657832948</v>
      </c>
      <c r="Q1972" s="5">
        <v>0.108216439033277</v>
      </c>
      <c r="R1972" s="5">
        <v>0.112217762137286</v>
      </c>
      <c r="S1972" s="5">
        <v>8.1709960037038704E-2</v>
      </c>
      <c r="T1972" s="5">
        <v>9.9812792290946195E-2</v>
      </c>
      <c r="U1972" s="5">
        <v>0.11460099264566499</v>
      </c>
      <c r="V1972" s="5">
        <v>0.10772744989513701</v>
      </c>
      <c r="W1972" s="5">
        <v>0.107624877956394</v>
      </c>
      <c r="X1972" s="5">
        <v>0.115207040806834</v>
      </c>
      <c r="Y1972" s="5">
        <v>0.112995558380517</v>
      </c>
      <c r="Z1972" s="5">
        <v>0.11913353109143801</v>
      </c>
      <c r="AA1972" s="5">
        <v>0.10793912751814699</v>
      </c>
      <c r="AB1972" s="5">
        <v>9.8884453499080399E-2</v>
      </c>
      <c r="AC1972" s="5">
        <v>0.13588219921587399</v>
      </c>
      <c r="AD1972" s="5">
        <v>0.15086905959649699</v>
      </c>
      <c r="AE1972" s="5">
        <v>0.10788480440704599</v>
      </c>
      <c r="AF1972" s="5">
        <v>0.114807222640686</v>
      </c>
      <c r="AG1972" s="5">
        <v>8.33768288761884E-2</v>
      </c>
      <c r="AH1972" s="5">
        <v>0.10359660779208101</v>
      </c>
      <c r="AI1972" s="5">
        <v>0.13637238647654801</v>
      </c>
      <c r="AJ1972" s="5">
        <v>7.4193297992061702E-2</v>
      </c>
      <c r="AK1972" s="5">
        <v>8.0603286948465802E-2</v>
      </c>
      <c r="AL1972" s="5">
        <v>0.182582352562662</v>
      </c>
      <c r="AM1972" s="5">
        <v>0.154475328383188</v>
      </c>
      <c r="AN1972" s="5">
        <v>0.20998277916743502</v>
      </c>
      <c r="AO1972" s="5">
        <v>0.13142363519641301</v>
      </c>
      <c r="AP1972" s="5">
        <v>0.13279317128086998</v>
      </c>
      <c r="AQ1972" s="5">
        <v>0.171751994873453</v>
      </c>
      <c r="AR1972" s="5">
        <v>7.2158589358401193E-2</v>
      </c>
      <c r="AS1972" s="5">
        <v>0.13259002368528899</v>
      </c>
      <c r="AT1972" s="5">
        <v>0.176089329669089</v>
      </c>
      <c r="AU1972" s="5">
        <v>0.10912338801110601</v>
      </c>
      <c r="AV1972" s="5">
        <v>0.11583493577973</v>
      </c>
      <c r="AW1972" s="5">
        <v>0.12527688327362699</v>
      </c>
      <c r="AX1972" s="5">
        <v>0.107406725947191</v>
      </c>
      <c r="AY1972" s="5">
        <v>0.104411503519187</v>
      </c>
      <c r="AZ1972" s="5">
        <v>9.2452253979269192E-2</v>
      </c>
      <c r="BA1972" s="5">
        <v>8.5904678664830203E-2</v>
      </c>
      <c r="BB1972" s="5">
        <v>0.15086905959649699</v>
      </c>
      <c r="BC1972" s="5">
        <v>0.10788480440704599</v>
      </c>
      <c r="BD1972" s="5">
        <v>0.114807222640686</v>
      </c>
      <c r="BE1972" s="5">
        <v>8.33768288761884E-2</v>
      </c>
      <c r="BF1972" s="5">
        <v>8.4314802716788803E-2</v>
      </c>
      <c r="BG1972" s="5">
        <v>9.0119614633911202E-2</v>
      </c>
      <c r="BH1972" s="5">
        <v>0.12525155803257498</v>
      </c>
      <c r="BI1972" s="5">
        <v>0.11797253933059799</v>
      </c>
      <c r="BJ1972" s="5">
        <v>0.106973535547944</v>
      </c>
      <c r="BK1972" s="5">
        <v>0.151705906521966</v>
      </c>
    </row>
    <row r="1973" spans="1:63">
      <c r="A1973" s="4" t="s">
        <v>288</v>
      </c>
      <c r="B1973" s="5">
        <v>0.112004828059248</v>
      </c>
      <c r="C1973" s="5">
        <v>0.12202560344476</v>
      </c>
      <c r="D1973" s="5">
        <v>0.12947872366476099</v>
      </c>
      <c r="E1973" s="5">
        <v>0.12378462253501001</v>
      </c>
      <c r="F1973" s="5">
        <v>0.13353304828433699</v>
      </c>
      <c r="G1973" s="5">
        <v>0.16166928552385401</v>
      </c>
      <c r="H1973" s="5">
        <v>0.109509227955933</v>
      </c>
      <c r="I1973" s="5">
        <v>0.11457518920841499</v>
      </c>
      <c r="J1973" s="5">
        <v>0.102451167127252</v>
      </c>
      <c r="K1973" s="5">
        <v>0.121044458425557</v>
      </c>
      <c r="L1973" s="5">
        <v>9.7387546760803592E-2</v>
      </c>
      <c r="M1973" s="5">
        <v>9.2631567476372897E-2</v>
      </c>
      <c r="N1973" s="5">
        <v>0.15408501238269198</v>
      </c>
      <c r="O1973" s="5">
        <v>8.8963396874185391E-2</v>
      </c>
      <c r="P1973" s="5">
        <v>0.10768472889551101</v>
      </c>
      <c r="Q1973" s="5">
        <v>0.112962899325524</v>
      </c>
      <c r="R1973" s="5">
        <v>0.14628857170464701</v>
      </c>
      <c r="S1973" s="5">
        <v>7.3281652163443303E-2</v>
      </c>
      <c r="T1973" s="5">
        <v>9.5000765045136895E-2</v>
      </c>
      <c r="U1973" s="5">
        <v>0.11734210647043099</v>
      </c>
      <c r="V1973" s="5">
        <v>0.14187404117461599</v>
      </c>
      <c r="W1973" s="5">
        <v>0.11585848211939301</v>
      </c>
      <c r="X1973" s="5">
        <v>0.10046532837656301</v>
      </c>
      <c r="Y1973" s="5">
        <v>8.7749830911976107E-2</v>
      </c>
      <c r="Z1973" s="5">
        <v>0.109333420215781</v>
      </c>
      <c r="AA1973" s="5">
        <v>0.12753552785463701</v>
      </c>
      <c r="AB1973" s="5">
        <v>0.145821148312238</v>
      </c>
      <c r="AC1973" s="5">
        <v>0.14689626569404601</v>
      </c>
      <c r="AD1973" s="5">
        <v>0.14706122100593699</v>
      </c>
      <c r="AE1973" s="5">
        <v>0.13685154916303602</v>
      </c>
      <c r="AF1973" s="5">
        <v>0.115508606616258</v>
      </c>
      <c r="AG1973" s="5">
        <v>8.3526032977562892E-2</v>
      </c>
      <c r="AH1973" s="5">
        <v>9.9125849220553203E-2</v>
      </c>
      <c r="AI1973" s="5">
        <v>0.13374577323505898</v>
      </c>
      <c r="AJ1973" s="5">
        <v>9.0620528760051999E-2</v>
      </c>
      <c r="AK1973" s="5">
        <v>0.14634688639957799</v>
      </c>
      <c r="AL1973" s="5">
        <v>0.13427690195118799</v>
      </c>
      <c r="AM1973" s="5">
        <v>0.11231770418569599</v>
      </c>
      <c r="AN1973" s="5">
        <v>0.122931071036605</v>
      </c>
      <c r="AO1973" s="5">
        <v>0.207844999064634</v>
      </c>
      <c r="AP1973" s="5">
        <v>0.12496987640444299</v>
      </c>
      <c r="AQ1973" s="5">
        <v>0.146130719866958</v>
      </c>
      <c r="AR1973" s="5">
        <v>7.8733287061541202E-2</v>
      </c>
      <c r="AS1973" s="5">
        <v>9.7531126532796594E-2</v>
      </c>
      <c r="AT1973" s="5">
        <v>0.15388413935185999</v>
      </c>
      <c r="AU1973" s="5">
        <v>0.17279831782726099</v>
      </c>
      <c r="AV1973" s="5">
        <v>0.136648897378778</v>
      </c>
      <c r="AW1973" s="5">
        <v>0.128107663884272</v>
      </c>
      <c r="AX1973" s="5">
        <v>0.101571155632786</v>
      </c>
      <c r="AY1973" s="5">
        <v>0.123768757751878</v>
      </c>
      <c r="AZ1973" s="5">
        <v>5.5005467020963303E-2</v>
      </c>
      <c r="BA1973" s="5">
        <v>0.16160251980440901</v>
      </c>
      <c r="BB1973" s="5">
        <v>0.14706122100593699</v>
      </c>
      <c r="BC1973" s="5">
        <v>0.13685154916303602</v>
      </c>
      <c r="BD1973" s="5">
        <v>0.115508606616258</v>
      </c>
      <c r="BE1973" s="5">
        <v>8.3526032977562892E-2</v>
      </c>
      <c r="BF1973" s="5">
        <v>7.9806118990073505E-2</v>
      </c>
      <c r="BG1973" s="5">
        <v>0.10798066524150601</v>
      </c>
      <c r="BH1973" s="5">
        <v>0.10046016842512201</v>
      </c>
      <c r="BI1973" s="5">
        <v>0.12753887581089698</v>
      </c>
      <c r="BJ1973" s="5">
        <v>0.18481991892162</v>
      </c>
      <c r="BK1973" s="5">
        <v>0.147166620196372</v>
      </c>
    </row>
    <row r="1974" spans="1:63">
      <c r="A1974" s="4" t="s">
        <v>289</v>
      </c>
      <c r="B1974" s="5">
        <v>0.44605616391809499</v>
      </c>
      <c r="C1974" s="5">
        <v>0.41170645486479102</v>
      </c>
      <c r="D1974" s="5">
        <v>0.42409126379447598</v>
      </c>
      <c r="E1974" s="5">
        <v>0.43758107408233099</v>
      </c>
      <c r="F1974" s="5">
        <v>0.46473144298893598</v>
      </c>
      <c r="G1974" s="5">
        <v>0.46910156644436801</v>
      </c>
      <c r="H1974" s="5">
        <v>0.42581863923955998</v>
      </c>
      <c r="I1974" s="5">
        <v>0.46689994699050202</v>
      </c>
      <c r="J1974" s="5">
        <v>0.38846552396086104</v>
      </c>
      <c r="K1974" s="5">
        <v>0.43502057991391196</v>
      </c>
      <c r="L1974" s="5">
        <v>0.41807774082437804</v>
      </c>
      <c r="M1974" s="5">
        <v>0.47640924138475399</v>
      </c>
      <c r="N1974" s="5">
        <v>0.48595558376557896</v>
      </c>
      <c r="O1974" s="5">
        <v>0.46363111767194704</v>
      </c>
      <c r="P1974" s="5">
        <v>0.44870561392184599</v>
      </c>
      <c r="Q1974" s="5">
        <v>0.441467500714948</v>
      </c>
      <c r="R1974" s="5">
        <v>0.42689429530275702</v>
      </c>
      <c r="S1974" s="5">
        <v>0.459715983887997</v>
      </c>
      <c r="T1974" s="5">
        <v>0.44493092664520101</v>
      </c>
      <c r="U1974" s="5">
        <v>0.44529126011287801</v>
      </c>
      <c r="V1974" s="5">
        <v>0.41974480766400901</v>
      </c>
      <c r="W1974" s="5">
        <v>0.45572420478098896</v>
      </c>
      <c r="X1974" s="5">
        <v>0.44139918708440801</v>
      </c>
      <c r="Y1974" s="5">
        <v>0.464591082241682</v>
      </c>
      <c r="Z1974" s="5">
        <v>0.41537490713787301</v>
      </c>
      <c r="AA1974" s="5">
        <v>0.44559171545689302</v>
      </c>
      <c r="AB1974" s="5">
        <v>0.43805479743485004</v>
      </c>
      <c r="AC1974" s="5">
        <v>0.42357303200462199</v>
      </c>
      <c r="AD1974" s="5">
        <v>0.445188118034897</v>
      </c>
      <c r="AE1974" s="5">
        <v>0.452692752657956</v>
      </c>
      <c r="AF1974" s="5">
        <v>0.43945785324137399</v>
      </c>
      <c r="AG1974" s="5">
        <v>0.45050141947800099</v>
      </c>
      <c r="AH1974" s="5">
        <v>0.43835231306182598</v>
      </c>
      <c r="AI1974" s="5">
        <v>0.37915591745997701</v>
      </c>
      <c r="AJ1974" s="5">
        <v>0.43162257885035699</v>
      </c>
      <c r="AK1974" s="5">
        <v>0.499567889267161</v>
      </c>
      <c r="AL1974" s="5">
        <v>0.44264231919246499</v>
      </c>
      <c r="AM1974" s="5">
        <v>0.36128484576117598</v>
      </c>
      <c r="AN1974" s="5">
        <v>0.38831693199267903</v>
      </c>
      <c r="AO1974" s="5">
        <v>0.38630349254935198</v>
      </c>
      <c r="AP1974" s="5">
        <v>0.44024484742020698</v>
      </c>
      <c r="AQ1974" s="5">
        <v>0.41760723792312804</v>
      </c>
      <c r="AR1974" s="5">
        <v>0.47135793543132498</v>
      </c>
      <c r="AS1974" s="5">
        <v>0.321867706785395</v>
      </c>
      <c r="AT1974" s="5">
        <v>0.35594060157380097</v>
      </c>
      <c r="AU1974" s="5">
        <v>0.45476044415866101</v>
      </c>
      <c r="AV1974" s="5">
        <v>0.46803598258992302</v>
      </c>
      <c r="AW1974" s="5">
        <v>0.43595381908838499</v>
      </c>
      <c r="AX1974" s="5">
        <v>0.49492777903692498</v>
      </c>
      <c r="AY1974" s="5">
        <v>0.47033775774736697</v>
      </c>
      <c r="AZ1974" s="5">
        <v>0.45426888715762603</v>
      </c>
      <c r="BA1974" s="5">
        <v>0.37754597176322302</v>
      </c>
      <c r="BB1974" s="5">
        <v>0.445188118034897</v>
      </c>
      <c r="BC1974" s="5">
        <v>0.452692752657956</v>
      </c>
      <c r="BD1974" s="5">
        <v>0.43945785324137399</v>
      </c>
      <c r="BE1974" s="5">
        <v>0.45050141947800099</v>
      </c>
      <c r="BF1974" s="5">
        <v>0.45704270237344502</v>
      </c>
      <c r="BG1974" s="5">
        <v>0.45092565697153197</v>
      </c>
      <c r="BH1974" s="5">
        <v>0.43442064488992599</v>
      </c>
      <c r="BI1974" s="5">
        <v>0.44973141980480497</v>
      </c>
      <c r="BJ1974" s="5">
        <v>0.42744159514039404</v>
      </c>
      <c r="BK1974" s="5">
        <v>0.45736670823578601</v>
      </c>
    </row>
    <row r="1975" spans="1:63">
      <c r="A1975" s="4" t="s">
        <v>290</v>
      </c>
      <c r="B1975" s="5">
        <v>0.26222938661027101</v>
      </c>
      <c r="C1975" s="5">
        <v>0.24833343068246999</v>
      </c>
      <c r="D1975" s="5">
        <v>0.26192178220233198</v>
      </c>
      <c r="E1975" s="5">
        <v>0.26627988796542801</v>
      </c>
      <c r="F1975" s="5">
        <v>0.19232438940428601</v>
      </c>
      <c r="G1975" s="5">
        <v>0.17235455300083799</v>
      </c>
      <c r="H1975" s="5">
        <v>0.26659322506691702</v>
      </c>
      <c r="I1975" s="5">
        <v>0.25773482002676801</v>
      </c>
      <c r="J1975" s="5">
        <v>0.286660004977634</v>
      </c>
      <c r="K1975" s="5">
        <v>0.27000673032954198</v>
      </c>
      <c r="L1975" s="5">
        <v>0.26936197684844199</v>
      </c>
      <c r="M1975" s="5">
        <v>0.27583614962858299</v>
      </c>
      <c r="N1975" s="5">
        <v>0.21326987975374301</v>
      </c>
      <c r="O1975" s="5">
        <v>0.29782792906832301</v>
      </c>
      <c r="P1975" s="5">
        <v>0.25434246247230502</v>
      </c>
      <c r="Q1975" s="5">
        <v>0.24580970071146802</v>
      </c>
      <c r="R1975" s="5">
        <v>0.252071484553195</v>
      </c>
      <c r="S1975" s="5">
        <v>0.31601939971165499</v>
      </c>
      <c r="T1975" s="5">
        <v>0.27548995709726898</v>
      </c>
      <c r="U1975" s="5">
        <v>0.19342619883207898</v>
      </c>
      <c r="V1975" s="5">
        <v>0.244575321324351</v>
      </c>
      <c r="W1975" s="5">
        <v>0.26707564160966002</v>
      </c>
      <c r="X1975" s="5">
        <v>0.26574208700332297</v>
      </c>
      <c r="Y1975" s="5">
        <v>0.24030812526384601</v>
      </c>
      <c r="Z1975" s="5">
        <v>0.276637261583214</v>
      </c>
      <c r="AA1975" s="5">
        <v>0.23263584577028598</v>
      </c>
      <c r="AB1975" s="5">
        <v>0.26900661260381797</v>
      </c>
      <c r="AC1975" s="5">
        <v>0.222559166078246</v>
      </c>
      <c r="AD1975" s="5">
        <v>0.16674590388311303</v>
      </c>
      <c r="AE1975" s="5">
        <v>0.22553006710714701</v>
      </c>
      <c r="AF1975" s="5">
        <v>0.253529469164883</v>
      </c>
      <c r="AG1975" s="5">
        <v>0.318978908690148</v>
      </c>
      <c r="AH1975" s="5">
        <v>0.29275327414394903</v>
      </c>
      <c r="AI1975" s="5">
        <v>0.216421291509511</v>
      </c>
      <c r="AJ1975" s="5">
        <v>0.33914704360348602</v>
      </c>
      <c r="AK1975" s="5">
        <v>0.212610869269237</v>
      </c>
      <c r="AL1975" s="5">
        <v>0.146265519454091</v>
      </c>
      <c r="AM1975" s="5">
        <v>9.9112913069292596E-2</v>
      </c>
      <c r="AN1975" s="5">
        <v>0.122374254208914</v>
      </c>
      <c r="AO1975" s="5">
        <v>0.138017091288412</v>
      </c>
      <c r="AP1975" s="5">
        <v>0.20941144422445601</v>
      </c>
      <c r="AQ1975" s="5">
        <v>0.16000867047240297</v>
      </c>
      <c r="AR1975" s="5">
        <v>0.336061628261004</v>
      </c>
      <c r="AS1975" s="5">
        <v>0.29835121061131598</v>
      </c>
      <c r="AT1975" s="5">
        <v>0.23445599870601602</v>
      </c>
      <c r="AU1975" s="5">
        <v>0.162552613349639</v>
      </c>
      <c r="AV1975" s="5">
        <v>0.20652622117702901</v>
      </c>
      <c r="AW1975" s="5">
        <v>0.23832850549625198</v>
      </c>
      <c r="AX1975" s="5">
        <v>0.24198133639229902</v>
      </c>
      <c r="AY1975" s="5">
        <v>0.25127990228158298</v>
      </c>
      <c r="AZ1975" s="5">
        <v>0.355913051917426</v>
      </c>
      <c r="BA1975" s="5">
        <v>0.20759392274239002</v>
      </c>
      <c r="BB1975" s="5">
        <v>0.16674590388311303</v>
      </c>
      <c r="BC1975" s="5">
        <v>0.22553006710714701</v>
      </c>
      <c r="BD1975" s="5">
        <v>0.253529469164883</v>
      </c>
      <c r="BE1975" s="5">
        <v>0.318978908690148</v>
      </c>
      <c r="BF1975" s="5">
        <v>0.316604034126856</v>
      </c>
      <c r="BG1975" s="5">
        <v>0.28326327813381602</v>
      </c>
      <c r="BH1975" s="5">
        <v>0.26800534067001902</v>
      </c>
      <c r="BI1975" s="5">
        <v>0.215004279660679</v>
      </c>
      <c r="BJ1975" s="5">
        <v>0.20103657420568299</v>
      </c>
      <c r="BK1975" s="5">
        <v>0.14088135447108699</v>
      </c>
    </row>
    <row r="1976" spans="1:63">
      <c r="A1976" s="4" t="s">
        <v>74</v>
      </c>
      <c r="B1976" s="5">
        <v>4.13910660659507E-2</v>
      </c>
      <c r="C1976" s="5">
        <v>5.3651963620694403E-2</v>
      </c>
      <c r="D1976" s="5">
        <v>7.2065583536161104E-2</v>
      </c>
      <c r="E1976" s="5">
        <v>7.5660496989180495E-2</v>
      </c>
      <c r="F1976" s="5">
        <v>6.6688964788680499E-2</v>
      </c>
      <c r="G1976" s="5">
        <v>5.5016085955378699E-2</v>
      </c>
      <c r="H1976" s="5">
        <v>3.5038076962261799E-2</v>
      </c>
      <c r="I1976" s="5">
        <v>4.7934372564252099E-2</v>
      </c>
      <c r="J1976" s="5">
        <v>6.3261988909443595E-2</v>
      </c>
      <c r="K1976" s="5">
        <v>3.0969693137691601E-2</v>
      </c>
      <c r="L1976" s="5">
        <v>3.93512183273853E-2</v>
      </c>
      <c r="M1976" s="5">
        <v>2.74400413819787E-2</v>
      </c>
      <c r="N1976" s="5">
        <v>5.9625224923122298E-2</v>
      </c>
      <c r="O1976" s="5">
        <v>3.3099219225585598E-2</v>
      </c>
      <c r="P1976" s="5">
        <v>4.4153179327228294E-2</v>
      </c>
      <c r="Q1976" s="5">
        <v>4.9978159537932804E-2</v>
      </c>
      <c r="R1976" s="5">
        <v>3.4963259504935701E-2</v>
      </c>
      <c r="S1976" s="5">
        <v>4.0008486659711399E-2</v>
      </c>
      <c r="T1976" s="5">
        <v>3.8660096658588501E-2</v>
      </c>
      <c r="U1976" s="5">
        <v>7.3284004856885701E-2</v>
      </c>
      <c r="V1976" s="5">
        <v>6.2074361577095498E-2</v>
      </c>
      <c r="W1976" s="5">
        <v>2.9823296166813298E-2</v>
      </c>
      <c r="X1976" s="5">
        <v>4.0445881633628E-2</v>
      </c>
      <c r="Y1976" s="5">
        <v>6.1788148525039201E-2</v>
      </c>
      <c r="Z1976" s="5">
        <v>4.29539572760003E-2</v>
      </c>
      <c r="AA1976" s="5">
        <v>5.0769685536932396E-2</v>
      </c>
      <c r="AB1976" s="5">
        <v>2.5646535771036798E-2</v>
      </c>
      <c r="AC1976" s="5">
        <v>3.2749302260922902E-2</v>
      </c>
      <c r="AD1976" s="5">
        <v>6.0390816870296099E-2</v>
      </c>
      <c r="AE1976" s="5">
        <v>4.0045259533629904E-2</v>
      </c>
      <c r="AF1976" s="5">
        <v>4.6834303074733102E-2</v>
      </c>
      <c r="AG1976" s="5">
        <v>3.08428385867025E-2</v>
      </c>
      <c r="AH1976" s="5">
        <v>3.1494796950285904E-2</v>
      </c>
      <c r="AI1976" s="5">
        <v>4.5299641158076394E-2</v>
      </c>
      <c r="AJ1976" s="5">
        <v>3.3343669876030504E-2</v>
      </c>
      <c r="AK1976" s="5">
        <v>4.9503977920467894E-2</v>
      </c>
      <c r="AL1976" s="5">
        <v>3.9434370146874301E-2</v>
      </c>
      <c r="AM1976" s="5">
        <v>0.272809208600647</v>
      </c>
      <c r="AN1976" s="5">
        <v>0.11632072827012299</v>
      </c>
      <c r="AO1976" s="5">
        <v>0.10470672086678399</v>
      </c>
      <c r="AP1976" s="5">
        <v>4.64384256688379E-2</v>
      </c>
      <c r="AQ1976" s="5">
        <v>6.0307491395681999E-2</v>
      </c>
      <c r="AR1976" s="5">
        <v>1.89243182653413E-2</v>
      </c>
      <c r="AS1976" s="5">
        <v>0.10228981288654801</v>
      </c>
      <c r="AT1976" s="5">
        <v>4.2650971618744496E-2</v>
      </c>
      <c r="AU1976" s="5">
        <v>6.0048280645622093E-2</v>
      </c>
      <c r="AV1976" s="5">
        <v>3.8744155855824303E-2</v>
      </c>
      <c r="AW1976" s="5">
        <v>4.3194232806673297E-2</v>
      </c>
      <c r="AX1976" s="5">
        <v>2.31117124123889E-2</v>
      </c>
      <c r="AY1976" s="5">
        <v>2.4079623311394502E-2</v>
      </c>
      <c r="AZ1976" s="5">
        <v>1.4872862315571601E-2</v>
      </c>
      <c r="BA1976" s="5">
        <v>0.11728405474487999</v>
      </c>
      <c r="BB1976" s="5">
        <v>6.0390816870296099E-2</v>
      </c>
      <c r="BC1976" s="5">
        <v>4.0045259533629904E-2</v>
      </c>
      <c r="BD1976" s="5">
        <v>4.6834303074733102E-2</v>
      </c>
      <c r="BE1976" s="5">
        <v>3.08428385867025E-2</v>
      </c>
      <c r="BF1976" s="5">
        <v>3.6577051229686998E-2</v>
      </c>
      <c r="BG1976" s="5">
        <v>2.9185466177086599E-2</v>
      </c>
      <c r="BH1976" s="5">
        <v>4.4665409515492603E-2</v>
      </c>
      <c r="BI1976" s="5">
        <v>5.3726105230247304E-2</v>
      </c>
      <c r="BJ1976" s="5">
        <v>4.7707498419800605E-2</v>
      </c>
      <c r="BK1976" s="5">
        <v>6.4581643005148195E-2</v>
      </c>
    </row>
    <row r="1977" spans="1:63">
      <c r="A1977" s="27" t="s">
        <v>291</v>
      </c>
      <c r="B1977" s="27"/>
      <c r="C1977" s="27"/>
      <c r="D1977" s="27"/>
      <c r="E1977" s="27"/>
      <c r="F1977" s="27"/>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row>
    <row r="1978" spans="1:63">
      <c r="A1978" s="2" t="s">
        <v>69</v>
      </c>
      <c r="B1978" s="3">
        <v>4646</v>
      </c>
      <c r="C1978" s="3">
        <v>3230</v>
      </c>
      <c r="D1978" s="3">
        <v>4023</v>
      </c>
      <c r="E1978" s="3">
        <v>11146</v>
      </c>
      <c r="F1978" s="3">
        <v>10616</v>
      </c>
      <c r="G1978" s="3">
        <v>12403</v>
      </c>
      <c r="H1978" s="3">
        <v>2389</v>
      </c>
      <c r="I1978" s="3">
        <v>2257</v>
      </c>
      <c r="J1978" s="3">
        <v>359</v>
      </c>
      <c r="K1978" s="3">
        <v>593</v>
      </c>
      <c r="L1978" s="3">
        <v>931</v>
      </c>
      <c r="M1978" s="3">
        <v>1194</v>
      </c>
      <c r="N1978" s="3">
        <v>1569</v>
      </c>
      <c r="O1978" s="3">
        <v>1301</v>
      </c>
      <c r="P1978" s="3">
        <v>1123</v>
      </c>
      <c r="Q1978" s="3">
        <v>1359</v>
      </c>
      <c r="R1978" s="3">
        <v>863</v>
      </c>
      <c r="S1978" s="3">
        <v>688</v>
      </c>
      <c r="T1978" s="3">
        <v>375</v>
      </c>
      <c r="U1978" s="3">
        <v>204</v>
      </c>
      <c r="V1978" s="3">
        <v>202</v>
      </c>
      <c r="W1978" s="3">
        <v>1111</v>
      </c>
      <c r="X1978" s="3">
        <v>298</v>
      </c>
      <c r="Y1978" s="3">
        <v>327</v>
      </c>
      <c r="Z1978" s="3">
        <v>255</v>
      </c>
      <c r="AA1978" s="3">
        <v>519</v>
      </c>
      <c r="AB1978" s="3">
        <v>428</v>
      </c>
      <c r="AC1978" s="3">
        <v>239</v>
      </c>
      <c r="AD1978" s="3">
        <v>347</v>
      </c>
      <c r="AE1978" s="3">
        <v>943</v>
      </c>
      <c r="AF1978" s="3">
        <v>1855</v>
      </c>
      <c r="AG1978" s="3">
        <v>1501</v>
      </c>
      <c r="AH1978" s="3">
        <v>2284</v>
      </c>
      <c r="AI1978" s="3">
        <v>80</v>
      </c>
      <c r="AJ1978" s="3">
        <v>272</v>
      </c>
      <c r="AK1978" s="3">
        <v>1499</v>
      </c>
      <c r="AL1978" s="3">
        <v>342</v>
      </c>
      <c r="AM1978" s="3">
        <v>31</v>
      </c>
      <c r="AN1978" s="3">
        <v>72</v>
      </c>
      <c r="AO1978" s="3">
        <v>531</v>
      </c>
      <c r="AP1978" s="3">
        <v>1101</v>
      </c>
      <c r="AQ1978" s="3">
        <v>585</v>
      </c>
      <c r="AR1978" s="3">
        <v>2345</v>
      </c>
      <c r="AS1978" s="3">
        <v>63</v>
      </c>
      <c r="AT1978" s="3">
        <v>170</v>
      </c>
      <c r="AU1978" s="3">
        <v>291</v>
      </c>
      <c r="AV1978" s="3">
        <v>397</v>
      </c>
      <c r="AW1978" s="3">
        <v>513</v>
      </c>
      <c r="AX1978" s="3">
        <v>815</v>
      </c>
      <c r="AY1978" s="3">
        <v>752</v>
      </c>
      <c r="AZ1978" s="3">
        <v>1093</v>
      </c>
      <c r="BA1978" s="3">
        <v>455</v>
      </c>
      <c r="BB1978" s="3">
        <v>347</v>
      </c>
      <c r="BC1978" s="3">
        <v>943</v>
      </c>
      <c r="BD1978" s="3">
        <v>1855</v>
      </c>
      <c r="BE1978" s="3">
        <v>1501</v>
      </c>
      <c r="BF1978" s="3">
        <v>1008</v>
      </c>
      <c r="BG1978" s="3">
        <v>1215</v>
      </c>
      <c r="BH1978" s="3">
        <v>1121</v>
      </c>
      <c r="BI1978" s="3">
        <v>695</v>
      </c>
      <c r="BJ1978" s="3">
        <v>403</v>
      </c>
      <c r="BK1978" s="3">
        <v>204</v>
      </c>
    </row>
    <row r="1979" spans="1:63">
      <c r="A1979" s="2" t="s">
        <v>70</v>
      </c>
      <c r="B1979" s="3">
        <v>4014898</v>
      </c>
      <c r="C1979" s="3">
        <v>3694959</v>
      </c>
      <c r="D1979" s="3">
        <v>1984597</v>
      </c>
      <c r="E1979" s="3">
        <v>3906965</v>
      </c>
      <c r="F1979" s="3">
        <v>3698196</v>
      </c>
      <c r="G1979" s="3">
        <v>3624738</v>
      </c>
      <c r="H1979" s="3">
        <v>2037092</v>
      </c>
      <c r="I1979" s="3">
        <v>1977806</v>
      </c>
      <c r="J1979" s="3">
        <v>466832</v>
      </c>
      <c r="K1979" s="3">
        <v>742642</v>
      </c>
      <c r="L1979" s="3">
        <v>1029075</v>
      </c>
      <c r="M1979" s="3">
        <v>1006491</v>
      </c>
      <c r="N1979" s="3">
        <v>769858</v>
      </c>
      <c r="O1979" s="3">
        <v>1017617</v>
      </c>
      <c r="P1979" s="3">
        <v>999489</v>
      </c>
      <c r="Q1979" s="3">
        <v>1227978</v>
      </c>
      <c r="R1979" s="3">
        <v>769814</v>
      </c>
      <c r="S1979" s="3">
        <v>545403</v>
      </c>
      <c r="T1979" s="3">
        <v>341797</v>
      </c>
      <c r="U1979" s="3">
        <v>181640</v>
      </c>
      <c r="V1979" s="3">
        <v>178437</v>
      </c>
      <c r="W1979" s="3">
        <v>913441</v>
      </c>
      <c r="X1979" s="3">
        <v>268973</v>
      </c>
      <c r="Y1979" s="3">
        <v>289289</v>
      </c>
      <c r="Z1979" s="3">
        <v>227453</v>
      </c>
      <c r="AA1979" s="3">
        <v>471156</v>
      </c>
      <c r="AB1979" s="3">
        <v>376115</v>
      </c>
      <c r="AC1979" s="3">
        <v>221193</v>
      </c>
      <c r="AD1979" s="3">
        <v>296039</v>
      </c>
      <c r="AE1979" s="3">
        <v>808491</v>
      </c>
      <c r="AF1979" s="3">
        <v>1631284</v>
      </c>
      <c r="AG1979" s="3">
        <v>1279084</v>
      </c>
      <c r="AH1979" s="3">
        <v>2361803</v>
      </c>
      <c r="AI1979" s="3">
        <v>91265</v>
      </c>
      <c r="AJ1979" s="3">
        <v>335957</v>
      </c>
      <c r="AK1979" s="3">
        <v>777980</v>
      </c>
      <c r="AL1979" s="3">
        <v>298561</v>
      </c>
      <c r="AM1979" s="3">
        <v>25909</v>
      </c>
      <c r="AN1979" s="3">
        <v>71855</v>
      </c>
      <c r="AO1979" s="3">
        <v>367533</v>
      </c>
      <c r="AP1979" s="3">
        <v>1065360</v>
      </c>
      <c r="AQ1979" s="3">
        <v>443045</v>
      </c>
      <c r="AR1979" s="3">
        <v>2077318</v>
      </c>
      <c r="AS1979" s="3">
        <v>71760</v>
      </c>
      <c r="AT1979" s="3">
        <v>146350</v>
      </c>
      <c r="AU1979" s="3">
        <v>210187</v>
      </c>
      <c r="AV1979" s="3">
        <v>305882</v>
      </c>
      <c r="AW1979" s="3">
        <v>414160</v>
      </c>
      <c r="AX1979" s="3">
        <v>675984</v>
      </c>
      <c r="AY1979" s="3">
        <v>656768</v>
      </c>
      <c r="AZ1979" s="3">
        <v>1054768</v>
      </c>
      <c r="BA1979" s="3">
        <v>408302</v>
      </c>
      <c r="BB1979" s="3">
        <v>296039</v>
      </c>
      <c r="BC1979" s="3">
        <v>808491</v>
      </c>
      <c r="BD1979" s="3">
        <v>1631284</v>
      </c>
      <c r="BE1979" s="3">
        <v>1279084</v>
      </c>
      <c r="BF1979" s="3">
        <v>793196</v>
      </c>
      <c r="BG1979" s="3">
        <v>1092843</v>
      </c>
      <c r="BH1979" s="3">
        <v>989083</v>
      </c>
      <c r="BI1979" s="3">
        <v>614575</v>
      </c>
      <c r="BJ1979" s="3">
        <v>354692</v>
      </c>
      <c r="BK1979" s="3">
        <v>170510</v>
      </c>
    </row>
    <row r="1980" spans="1:63">
      <c r="A1980" s="4" t="s">
        <v>286</v>
      </c>
      <c r="B1980" s="5">
        <v>4.1460666051089307E-2</v>
      </c>
      <c r="C1980" s="5">
        <v>5.5814358022690802E-2</v>
      </c>
      <c r="D1980" s="5">
        <v>3.05995389673673E-2</v>
      </c>
      <c r="E1980" s="5">
        <v>1.95510469406803E-2</v>
      </c>
      <c r="F1980" s="5">
        <v>3.3110333592938898E-2</v>
      </c>
      <c r="G1980" s="5">
        <v>4.0358227270495803E-2</v>
      </c>
      <c r="H1980" s="5">
        <v>5.3987409599534103E-2</v>
      </c>
      <c r="I1980" s="5">
        <v>2.85584282277455E-2</v>
      </c>
      <c r="J1980" s="5">
        <v>4.2787824098952001E-2</v>
      </c>
      <c r="K1980" s="5">
        <v>4.0063517935640801E-2</v>
      </c>
      <c r="L1980" s="5">
        <v>5.9998885390671906E-2</v>
      </c>
      <c r="M1980" s="5">
        <v>3.7993281080781899E-2</v>
      </c>
      <c r="N1980" s="5">
        <v>2.1756619564560098E-2</v>
      </c>
      <c r="O1980" s="5">
        <v>2.74507646698358E-2</v>
      </c>
      <c r="P1980" s="5">
        <v>4.6292919222944304E-2</v>
      </c>
      <c r="Q1980" s="5">
        <v>4.6875071040576401E-2</v>
      </c>
      <c r="R1980" s="5">
        <v>4.5069537718922401E-2</v>
      </c>
      <c r="S1980" s="5">
        <v>3.1563783492729397E-2</v>
      </c>
      <c r="T1980" s="5">
        <v>4.7008110451373299E-2</v>
      </c>
      <c r="U1980" s="5">
        <v>5.8259000292406403E-2</v>
      </c>
      <c r="V1980" s="5">
        <v>4.1025383394938997E-2</v>
      </c>
      <c r="W1980" s="5">
        <v>3.1813715777879198E-2</v>
      </c>
      <c r="X1980" s="5">
        <v>4.2092119393110999E-2</v>
      </c>
      <c r="Y1980" s="5">
        <v>5.7406438841456797E-2</v>
      </c>
      <c r="Z1980" s="5">
        <v>3.8988777482664404E-2</v>
      </c>
      <c r="AA1980" s="5">
        <v>4.6787064327614994E-2</v>
      </c>
      <c r="AB1980" s="5">
        <v>3.6612328850645304E-2</v>
      </c>
      <c r="AC1980" s="5">
        <v>6.15040333506785E-2</v>
      </c>
      <c r="AD1980" s="5">
        <v>4.3141281021492901E-2</v>
      </c>
      <c r="AE1980" s="5">
        <v>4.4132191983948604E-2</v>
      </c>
      <c r="AF1980" s="5">
        <v>4.1683355907139799E-2</v>
      </c>
      <c r="AG1980" s="5">
        <v>3.9099053555269797E-2</v>
      </c>
      <c r="AH1980" s="5">
        <v>3.8205647884021005E-2</v>
      </c>
      <c r="AI1980" s="5">
        <v>0.13560372851735</v>
      </c>
      <c r="AJ1980" s="5">
        <v>1.8241575611942399E-2</v>
      </c>
      <c r="AK1980" s="5">
        <v>2.09876317741487E-2</v>
      </c>
      <c r="AL1980" s="5">
        <v>9.5232915792664088E-2</v>
      </c>
      <c r="AM1980" s="5">
        <v>5.2435261683259494E-2</v>
      </c>
      <c r="AN1980" s="5">
        <v>0.115222251796036</v>
      </c>
      <c r="AO1980" s="5">
        <v>6.6470559359311801E-2</v>
      </c>
      <c r="AP1980" s="5">
        <v>6.7189391776719093E-2</v>
      </c>
      <c r="AQ1980" s="5">
        <v>4.7067577180858002E-2</v>
      </c>
      <c r="AR1980" s="5">
        <v>2.31971686153804E-2</v>
      </c>
      <c r="AS1980" s="5">
        <v>5.1457144918076202E-2</v>
      </c>
      <c r="AT1980" s="5">
        <v>5.9120694798708795E-2</v>
      </c>
      <c r="AU1980" s="5">
        <v>6.2981152725681208E-2</v>
      </c>
      <c r="AV1980" s="5">
        <v>7.3450633489883704E-2</v>
      </c>
      <c r="AW1980" s="5">
        <v>2.9411788437810296E-2</v>
      </c>
      <c r="AX1980" s="5">
        <v>4.1383235252358298E-2</v>
      </c>
      <c r="AY1980" s="5">
        <v>3.5821074180432205E-2</v>
      </c>
      <c r="AZ1980" s="5">
        <v>3.0116325578253802E-2</v>
      </c>
      <c r="BA1980" s="5">
        <v>4.5307522979238304E-2</v>
      </c>
      <c r="BB1980" s="5">
        <v>4.3141281021492901E-2</v>
      </c>
      <c r="BC1980" s="5">
        <v>4.4132191983948604E-2</v>
      </c>
      <c r="BD1980" s="5">
        <v>4.1683355907139799E-2</v>
      </c>
      <c r="BE1980" s="5">
        <v>3.9099053555269797E-2</v>
      </c>
      <c r="BF1980" s="5">
        <v>2.87024985968382E-2</v>
      </c>
      <c r="BG1980" s="5">
        <v>4.8144063261998202E-2</v>
      </c>
      <c r="BH1980" s="5">
        <v>4.1206609116384005E-2</v>
      </c>
      <c r="BI1980" s="5">
        <v>3.9895518756586701E-2</v>
      </c>
      <c r="BJ1980" s="5">
        <v>4.7282226689714796E-2</v>
      </c>
      <c r="BK1980" s="5">
        <v>5.2979886451340504E-2</v>
      </c>
    </row>
    <row r="1981" spans="1:63">
      <c r="A1981" s="4" t="s">
        <v>287</v>
      </c>
      <c r="B1981" s="5">
        <v>0.13326897729891099</v>
      </c>
      <c r="C1981" s="5">
        <v>0.15054824308487499</v>
      </c>
      <c r="D1981" s="5">
        <v>0.125613535406606</v>
      </c>
      <c r="E1981" s="5">
        <v>0.10935025331464</v>
      </c>
      <c r="F1981" s="5">
        <v>0.15647727610692799</v>
      </c>
      <c r="G1981" s="5">
        <v>0.17313472035772201</v>
      </c>
      <c r="H1981" s="5">
        <v>0.14626644541759401</v>
      </c>
      <c r="I1981" s="5">
        <v>0.119881904743301</v>
      </c>
      <c r="J1981" s="5">
        <v>0.120358284835077</v>
      </c>
      <c r="K1981" s="5">
        <v>0.14858280386485301</v>
      </c>
      <c r="L1981" s="5">
        <v>0.15343420906653502</v>
      </c>
      <c r="M1981" s="5">
        <v>0.13581424665549899</v>
      </c>
      <c r="N1981" s="5">
        <v>9.6042742833182898E-2</v>
      </c>
      <c r="O1981" s="5">
        <v>0.10835934973138101</v>
      </c>
      <c r="P1981" s="5">
        <v>0.15690338903252901</v>
      </c>
      <c r="Q1981" s="5">
        <v>0.13416160571789398</v>
      </c>
      <c r="R1981" s="5">
        <v>0.13408734484218202</v>
      </c>
      <c r="S1981" s="5">
        <v>9.0046890448338801E-2</v>
      </c>
      <c r="T1981" s="5">
        <v>0.121377261087775</v>
      </c>
      <c r="U1981" s="5">
        <v>0.118125292063099</v>
      </c>
      <c r="V1981" s="5">
        <v>0.131890140187125</v>
      </c>
      <c r="W1981" s="5">
        <v>0.143940917867419</v>
      </c>
      <c r="X1981" s="5">
        <v>0.14900588603693898</v>
      </c>
      <c r="Y1981" s="5">
        <v>0.16046088962487901</v>
      </c>
      <c r="Z1981" s="5">
        <v>0.15539990529237702</v>
      </c>
      <c r="AA1981" s="5">
        <v>0.13925092381877302</v>
      </c>
      <c r="AB1981" s="5">
        <v>0.107314763599081</v>
      </c>
      <c r="AC1981" s="5">
        <v>0.18162950792409699</v>
      </c>
      <c r="AD1981" s="5">
        <v>0.17233719337247499</v>
      </c>
      <c r="AE1981" s="5">
        <v>0.145176744105595</v>
      </c>
      <c r="AF1981" s="5">
        <v>0.14856376104124</v>
      </c>
      <c r="AG1981" s="5">
        <v>9.7193817575763897E-2</v>
      </c>
      <c r="AH1981" s="5">
        <v>0.13764244330540401</v>
      </c>
      <c r="AI1981" s="5">
        <v>0.17119700581695599</v>
      </c>
      <c r="AJ1981" s="5">
        <v>9.1909560096002096E-2</v>
      </c>
      <c r="AK1981" s="5">
        <v>0.10421370397614399</v>
      </c>
      <c r="AL1981" s="5">
        <v>0.20761636332255201</v>
      </c>
      <c r="AM1981" s="5">
        <v>0.12481609448373099</v>
      </c>
      <c r="AN1981" s="5">
        <v>0.170822204503492</v>
      </c>
      <c r="AO1981" s="5">
        <v>0.139813350276844</v>
      </c>
      <c r="AP1981" s="5">
        <v>0.16402825852589101</v>
      </c>
      <c r="AQ1981" s="5">
        <v>0.18409467873326399</v>
      </c>
      <c r="AR1981" s="5">
        <v>0.10549285411840501</v>
      </c>
      <c r="AS1981" s="5">
        <v>0.12400656004902799</v>
      </c>
      <c r="AT1981" s="5">
        <v>0.173991272747134</v>
      </c>
      <c r="AU1981" s="5">
        <v>0.230241572714313</v>
      </c>
      <c r="AV1981" s="5">
        <v>0.130775601230254</v>
      </c>
      <c r="AW1981" s="5">
        <v>0.15271079719540601</v>
      </c>
      <c r="AX1981" s="5">
        <v>0.14306639719188399</v>
      </c>
      <c r="AY1981" s="5">
        <v>0.134103116206546</v>
      </c>
      <c r="AZ1981" s="5">
        <v>9.65342670080436E-2</v>
      </c>
      <c r="BA1981" s="5">
        <v>0.141509820692899</v>
      </c>
      <c r="BB1981" s="5">
        <v>0.17233719337247499</v>
      </c>
      <c r="BC1981" s="5">
        <v>0.145176744105595</v>
      </c>
      <c r="BD1981" s="5">
        <v>0.14856376104124</v>
      </c>
      <c r="BE1981" s="5">
        <v>9.7193817575763897E-2</v>
      </c>
      <c r="BF1981" s="5">
        <v>9.1641585422787594E-2</v>
      </c>
      <c r="BG1981" s="5">
        <v>0.11922209830468899</v>
      </c>
      <c r="BH1981" s="5">
        <v>0.15847721785767299</v>
      </c>
      <c r="BI1981" s="5">
        <v>0.16164618496328501</v>
      </c>
      <c r="BJ1981" s="5">
        <v>0.12722427111619999</v>
      </c>
      <c r="BK1981" s="5">
        <v>0.18101250687769099</v>
      </c>
    </row>
    <row r="1982" spans="1:63">
      <c r="A1982" s="4" t="s">
        <v>288</v>
      </c>
      <c r="B1982" s="5">
        <v>0.108150573126662</v>
      </c>
      <c r="C1982" s="5">
        <v>0.119877268639468</v>
      </c>
      <c r="D1982" s="5">
        <v>0.13343078652409798</v>
      </c>
      <c r="E1982" s="5">
        <v>0.14096690696213499</v>
      </c>
      <c r="F1982" s="5">
        <v>0.160735373471666</v>
      </c>
      <c r="G1982" s="5">
        <v>0.19571538687762</v>
      </c>
      <c r="H1982" s="5">
        <v>0.119838412849174</v>
      </c>
      <c r="I1982" s="5">
        <v>9.6112385615455598E-2</v>
      </c>
      <c r="J1982" s="5">
        <v>8.6471566725963289E-2</v>
      </c>
      <c r="K1982" s="5">
        <v>8.0628143462042501E-2</v>
      </c>
      <c r="L1982" s="5">
        <v>9.3332123179318188E-2</v>
      </c>
      <c r="M1982" s="5">
        <v>0.103033840007589</v>
      </c>
      <c r="N1982" s="5">
        <v>0.17434336346990101</v>
      </c>
      <c r="O1982" s="5">
        <v>0.102682216295005</v>
      </c>
      <c r="P1982" s="5">
        <v>0.10566748400553801</v>
      </c>
      <c r="Q1982" s="5">
        <v>0.10840887995270201</v>
      </c>
      <c r="R1982" s="5">
        <v>0.118191076753179</v>
      </c>
      <c r="S1982" s="5">
        <v>9.5101391724743897E-2</v>
      </c>
      <c r="T1982" s="5">
        <v>6.4608575619701694E-2</v>
      </c>
      <c r="U1982" s="5">
        <v>0.16399938496522201</v>
      </c>
      <c r="V1982" s="5">
        <v>0.115286401318114</v>
      </c>
      <c r="W1982" s="5">
        <v>0.114901541135353</v>
      </c>
      <c r="X1982" s="5">
        <v>9.0690830091514699E-2</v>
      </c>
      <c r="Y1982" s="5">
        <v>9.9854848817624103E-2</v>
      </c>
      <c r="Z1982" s="5">
        <v>0.106246865911215</v>
      </c>
      <c r="AA1982" s="5">
        <v>0.118683410345112</v>
      </c>
      <c r="AB1982" s="5">
        <v>0.11296117570838801</v>
      </c>
      <c r="AC1982" s="5">
        <v>0.13153470979476001</v>
      </c>
      <c r="AD1982" s="5">
        <v>0.162337754930927</v>
      </c>
      <c r="AE1982" s="5">
        <v>0.127581629043931</v>
      </c>
      <c r="AF1982" s="5">
        <v>0.10616099367713999</v>
      </c>
      <c r="AG1982" s="5">
        <v>8.5864487452037508E-2</v>
      </c>
      <c r="AH1982" s="5">
        <v>9.4497368358835501E-2</v>
      </c>
      <c r="AI1982" s="5">
        <v>8.0761666926051787E-2</v>
      </c>
      <c r="AJ1982" s="5">
        <v>8.0015461918842498E-2</v>
      </c>
      <c r="AK1982" s="5">
        <v>0.16224614404951701</v>
      </c>
      <c r="AL1982" s="5">
        <v>0.108210126624042</v>
      </c>
      <c r="AM1982" s="5">
        <v>0.103884285399115</v>
      </c>
      <c r="AN1982" s="5">
        <v>0.11174884187813401</v>
      </c>
      <c r="AO1982" s="5">
        <v>0.185608957945293</v>
      </c>
      <c r="AP1982" s="5">
        <v>0.12562031638082</v>
      </c>
      <c r="AQ1982" s="5">
        <v>0.16107827906118399</v>
      </c>
      <c r="AR1982" s="5">
        <v>7.4040546011799796E-2</v>
      </c>
      <c r="AS1982" s="5">
        <v>6.4095944550802406E-2</v>
      </c>
      <c r="AT1982" s="5">
        <v>0.145666173673452</v>
      </c>
      <c r="AU1982" s="5">
        <v>0.11737445858782801</v>
      </c>
      <c r="AV1982" s="5">
        <v>0.106872505766164</v>
      </c>
      <c r="AW1982" s="5">
        <v>0.118136193304126</v>
      </c>
      <c r="AX1982" s="5">
        <v>0.11019472360307599</v>
      </c>
      <c r="AY1982" s="5">
        <v>0.115194552210936</v>
      </c>
      <c r="AZ1982" s="5">
        <v>8.5472294329903789E-2</v>
      </c>
      <c r="BA1982" s="5">
        <v>0.125625905618064</v>
      </c>
      <c r="BB1982" s="5">
        <v>0.162337754930927</v>
      </c>
      <c r="BC1982" s="5">
        <v>0.127581629043931</v>
      </c>
      <c r="BD1982" s="5">
        <v>0.10616099367713999</v>
      </c>
      <c r="BE1982" s="5">
        <v>8.5864487452037508E-2</v>
      </c>
      <c r="BF1982" s="5">
        <v>8.756249455500649E-2</v>
      </c>
      <c r="BG1982" s="5">
        <v>9.2974445913411211E-2</v>
      </c>
      <c r="BH1982" s="5">
        <v>0.11096728440527399</v>
      </c>
      <c r="BI1982" s="5">
        <v>0.119123921993544</v>
      </c>
      <c r="BJ1982" s="5">
        <v>0.14799241803730501</v>
      </c>
      <c r="BK1982" s="5">
        <v>0.162423221412445</v>
      </c>
    </row>
    <row r="1983" spans="1:63">
      <c r="A1983" s="4" t="s">
        <v>289</v>
      </c>
      <c r="B1983" s="5">
        <v>0.47261140145907399</v>
      </c>
      <c r="C1983" s="5">
        <v>0.41822682093658203</v>
      </c>
      <c r="D1983" s="5">
        <v>0.44837151482466903</v>
      </c>
      <c r="E1983" s="5">
        <v>0.463204119557029</v>
      </c>
      <c r="F1983" s="5">
        <v>0.45454445405306404</v>
      </c>
      <c r="G1983" s="5">
        <v>0.43708455618033903</v>
      </c>
      <c r="H1983" s="5">
        <v>0.434318655862522</v>
      </c>
      <c r="I1983" s="5">
        <v>0.51205198780819106</v>
      </c>
      <c r="J1983" s="5">
        <v>0.45357651300621399</v>
      </c>
      <c r="K1983" s="5">
        <v>0.47572458158907305</v>
      </c>
      <c r="L1983" s="5">
        <v>0.43775548456664803</v>
      </c>
      <c r="M1983" s="5">
        <v>0.50019492043899094</v>
      </c>
      <c r="N1983" s="5">
        <v>0.49168105132928502</v>
      </c>
      <c r="O1983" s="5">
        <v>0.49976816490394499</v>
      </c>
      <c r="P1983" s="5">
        <v>0.45331223339698701</v>
      </c>
      <c r="Q1983" s="5">
        <v>0.46605661460525805</v>
      </c>
      <c r="R1983" s="5">
        <v>0.47222593247619898</v>
      </c>
      <c r="S1983" s="5">
        <v>0.51619662884474105</v>
      </c>
      <c r="T1983" s="5">
        <v>0.480858380882346</v>
      </c>
      <c r="U1983" s="5">
        <v>0.42829379175839</v>
      </c>
      <c r="V1983" s="5">
        <v>0.45449332894947503</v>
      </c>
      <c r="W1983" s="5">
        <v>0.45842998827676401</v>
      </c>
      <c r="X1983" s="5">
        <v>0.49003949890585197</v>
      </c>
      <c r="Y1983" s="5">
        <v>0.44786301901412701</v>
      </c>
      <c r="Z1983" s="5">
        <v>0.46873898792671903</v>
      </c>
      <c r="AA1983" s="5">
        <v>0.46614118022922102</v>
      </c>
      <c r="AB1983" s="5">
        <v>0.50973507284368402</v>
      </c>
      <c r="AC1983" s="5">
        <v>0.42778459806041197</v>
      </c>
      <c r="AD1983" s="5">
        <v>0.454579251847824</v>
      </c>
      <c r="AE1983" s="5">
        <v>0.45868720001735097</v>
      </c>
      <c r="AF1983" s="5">
        <v>0.45878977202392696</v>
      </c>
      <c r="AG1983" s="5">
        <v>0.50321361168105194</v>
      </c>
      <c r="AH1983" s="5">
        <v>0.47672798108307701</v>
      </c>
      <c r="AI1983" s="5">
        <v>0.356816322101835</v>
      </c>
      <c r="AJ1983" s="5">
        <v>0.48331303759569999</v>
      </c>
      <c r="AK1983" s="5">
        <v>0.49792820540796501</v>
      </c>
      <c r="AL1983" s="5">
        <v>0.45257162676295404</v>
      </c>
      <c r="AM1983" s="5">
        <v>0.49438756574751103</v>
      </c>
      <c r="AN1983" s="5">
        <v>0.36909841903177798</v>
      </c>
      <c r="AO1983" s="5">
        <v>0.40720814341714101</v>
      </c>
      <c r="AP1983" s="5">
        <v>0.42551926955796704</v>
      </c>
      <c r="AQ1983" s="5">
        <v>0.44148731537566599</v>
      </c>
      <c r="AR1983" s="5">
        <v>0.51983847688459905</v>
      </c>
      <c r="AS1983" s="5">
        <v>0.44747291486705998</v>
      </c>
      <c r="AT1983" s="5">
        <v>0.368131212095409</v>
      </c>
      <c r="AU1983" s="5">
        <v>0.39904924544967602</v>
      </c>
      <c r="AV1983" s="5">
        <v>0.47043165364119999</v>
      </c>
      <c r="AW1983" s="5">
        <v>0.46849232121385298</v>
      </c>
      <c r="AX1983" s="5">
        <v>0.48462322777307199</v>
      </c>
      <c r="AY1983" s="5">
        <v>0.491643930134814</v>
      </c>
      <c r="AZ1983" s="5">
        <v>0.51764754728011297</v>
      </c>
      <c r="BA1983" s="5">
        <v>0.40800110341714202</v>
      </c>
      <c r="BB1983" s="5">
        <v>0.454579251847824</v>
      </c>
      <c r="BC1983" s="5">
        <v>0.45868720001735097</v>
      </c>
      <c r="BD1983" s="5">
        <v>0.45878977202392696</v>
      </c>
      <c r="BE1983" s="5">
        <v>0.50321361168105194</v>
      </c>
      <c r="BF1983" s="5">
        <v>0.51203748245450798</v>
      </c>
      <c r="BG1983" s="5">
        <v>0.45947165149494401</v>
      </c>
      <c r="BH1983" s="5">
        <v>0.46884894109088099</v>
      </c>
      <c r="BI1983" s="5">
        <v>0.46069718059888898</v>
      </c>
      <c r="BJ1983" s="5">
        <v>0.47126765921119995</v>
      </c>
      <c r="BK1983" s="5">
        <v>0.44098436241084799</v>
      </c>
    </row>
    <row r="1984" spans="1:63">
      <c r="A1984" s="4" t="s">
        <v>290</v>
      </c>
      <c r="B1984" s="5">
        <v>0.22546336654605001</v>
      </c>
      <c r="C1984" s="5">
        <v>0.22856947033</v>
      </c>
      <c r="D1984" s="5">
        <v>0.219979469084461</v>
      </c>
      <c r="E1984" s="5">
        <v>0.21554487115825399</v>
      </c>
      <c r="F1984" s="5">
        <v>0.14614771353521</v>
      </c>
      <c r="G1984" s="5">
        <v>0.114485240036661</v>
      </c>
      <c r="H1984" s="5">
        <v>0.22687660252248298</v>
      </c>
      <c r="I1984" s="5">
        <v>0.22400776824168703</v>
      </c>
      <c r="J1984" s="5">
        <v>0.27126443511030801</v>
      </c>
      <c r="K1984" s="5">
        <v>0.23907711854947902</v>
      </c>
      <c r="L1984" s="5">
        <v>0.238248890076521</v>
      </c>
      <c r="M1984" s="5">
        <v>0.21028576149710598</v>
      </c>
      <c r="N1984" s="5">
        <v>0.18730994548607799</v>
      </c>
      <c r="O1984" s="5">
        <v>0.243932436139917</v>
      </c>
      <c r="P1984" s="5">
        <v>0.214474981178569</v>
      </c>
      <c r="Q1984" s="5">
        <v>0.224849532607002</v>
      </c>
      <c r="R1984" s="5">
        <v>0.21629505798433599</v>
      </c>
      <c r="S1984" s="5">
        <v>0.24398002205541</v>
      </c>
      <c r="T1984" s="5">
        <v>0.26865205572095502</v>
      </c>
      <c r="U1984" s="5">
        <v>0.21385081549190399</v>
      </c>
      <c r="V1984" s="5">
        <v>0.234553115121305</v>
      </c>
      <c r="W1984" s="5">
        <v>0.23590232836588901</v>
      </c>
      <c r="X1984" s="5">
        <v>0.20576702358778001</v>
      </c>
      <c r="Y1984" s="5">
        <v>0.202908227835252</v>
      </c>
      <c r="Z1984" s="5">
        <v>0.20708589827639098</v>
      </c>
      <c r="AA1984" s="5">
        <v>0.208719546872418</v>
      </c>
      <c r="AB1984" s="5">
        <v>0.22473237175406802</v>
      </c>
      <c r="AC1984" s="5">
        <v>0.18141960218460698</v>
      </c>
      <c r="AD1984" s="5">
        <v>0.158284604239744</v>
      </c>
      <c r="AE1984" s="5">
        <v>0.20715449936208402</v>
      </c>
      <c r="AF1984" s="5">
        <v>0.22121398927496902</v>
      </c>
      <c r="AG1984" s="5">
        <v>0.25800385572069201</v>
      </c>
      <c r="AH1984" s="5">
        <v>0.24074748347992098</v>
      </c>
      <c r="AI1984" s="5">
        <v>0.234881132161983</v>
      </c>
      <c r="AJ1984" s="5">
        <v>0.311961766070466</v>
      </c>
      <c r="AK1984" s="5">
        <v>0.19031943515864</v>
      </c>
      <c r="AL1984" s="5">
        <v>0.11529743371965701</v>
      </c>
      <c r="AM1984" s="5">
        <v>0.114495936261371</v>
      </c>
      <c r="AN1984" s="5">
        <v>0.17215700316745799</v>
      </c>
      <c r="AO1984" s="5">
        <v>0.145729161472997</v>
      </c>
      <c r="AP1984" s="5">
        <v>0.197055355452392</v>
      </c>
      <c r="AQ1984" s="5">
        <v>0.149444784067606</v>
      </c>
      <c r="AR1984" s="5">
        <v>0.26956794067240702</v>
      </c>
      <c r="AS1984" s="5">
        <v>0.254650045959251</v>
      </c>
      <c r="AT1984" s="5">
        <v>0.220554014680092</v>
      </c>
      <c r="AU1984" s="5">
        <v>0.16317157748074598</v>
      </c>
      <c r="AV1984" s="5">
        <v>0.20028746101262801</v>
      </c>
      <c r="AW1984" s="5">
        <v>0.20859526921866001</v>
      </c>
      <c r="AX1984" s="5">
        <v>0.212244481311095</v>
      </c>
      <c r="AY1984" s="5">
        <v>0.21634610732524698</v>
      </c>
      <c r="AZ1984" s="5">
        <v>0.267599749130564</v>
      </c>
      <c r="BA1984" s="5">
        <v>0.22586189201780299</v>
      </c>
      <c r="BB1984" s="5">
        <v>0.158284604239744</v>
      </c>
      <c r="BC1984" s="5">
        <v>0.20715449936208402</v>
      </c>
      <c r="BD1984" s="5">
        <v>0.22121398927496902</v>
      </c>
      <c r="BE1984" s="5">
        <v>0.25800385572069201</v>
      </c>
      <c r="BF1984" s="5">
        <v>0.25914132386990402</v>
      </c>
      <c r="BG1984" s="5">
        <v>0.262130107249336</v>
      </c>
      <c r="BH1984" s="5">
        <v>0.20270857373259399</v>
      </c>
      <c r="BI1984" s="5">
        <v>0.19415139731834899</v>
      </c>
      <c r="BJ1984" s="5">
        <v>0.19021866776080099</v>
      </c>
      <c r="BK1984" s="5">
        <v>0.15195867798874699</v>
      </c>
    </row>
    <row r="1985" spans="1:63">
      <c r="A1985" s="4" t="s">
        <v>74</v>
      </c>
      <c r="B1985" s="5">
        <v>1.9045015518199801E-2</v>
      </c>
      <c r="C1985" s="5">
        <v>2.6963838986381997E-2</v>
      </c>
      <c r="D1985" s="5">
        <v>4.2005155192759602E-2</v>
      </c>
      <c r="E1985" s="5">
        <v>5.1382802067283705E-2</v>
      </c>
      <c r="F1985" s="5">
        <v>4.8984849240162803E-2</v>
      </c>
      <c r="G1985" s="5">
        <v>3.9221869277173201E-2</v>
      </c>
      <c r="H1985" s="5">
        <v>1.8712473748691401E-2</v>
      </c>
      <c r="I1985" s="5">
        <v>1.93875253636204E-2</v>
      </c>
      <c r="J1985" s="5">
        <v>2.55413762234857E-2</v>
      </c>
      <c r="K1985" s="5">
        <v>1.5923834598905E-2</v>
      </c>
      <c r="L1985" s="5">
        <v>1.72304077203125E-2</v>
      </c>
      <c r="M1985" s="5">
        <v>1.2677950320048299E-2</v>
      </c>
      <c r="N1985" s="5">
        <v>2.8866277317008401E-2</v>
      </c>
      <c r="O1985" s="5">
        <v>1.7807068259914901E-2</v>
      </c>
      <c r="P1985" s="5">
        <v>2.33489931634406E-2</v>
      </c>
      <c r="Q1985" s="5">
        <v>1.96482960765786E-2</v>
      </c>
      <c r="R1985" s="5">
        <v>1.4131050225188299E-2</v>
      </c>
      <c r="S1985" s="5">
        <v>2.3111283434034E-2</v>
      </c>
      <c r="T1985" s="5">
        <v>1.7495616237847698E-2</v>
      </c>
      <c r="U1985" s="5">
        <v>1.7471715428978001E-2</v>
      </c>
      <c r="V1985" s="5">
        <v>2.2751631029040702E-2</v>
      </c>
      <c r="W1985" s="5">
        <v>1.5011508576698701E-2</v>
      </c>
      <c r="X1985" s="5">
        <v>2.2404641984802499E-2</v>
      </c>
      <c r="Y1985" s="5">
        <v>3.1506575866659899E-2</v>
      </c>
      <c r="Z1985" s="5">
        <v>2.3539565110634899E-2</v>
      </c>
      <c r="AA1985" s="5">
        <v>2.0417874406857203E-2</v>
      </c>
      <c r="AB1985" s="5">
        <v>8.6442872441305704E-3</v>
      </c>
      <c r="AC1985" s="5">
        <v>1.6127548685443301E-2</v>
      </c>
      <c r="AD1985" s="5">
        <v>9.3199145875347503E-3</v>
      </c>
      <c r="AE1985" s="5">
        <v>1.7267735487099499E-2</v>
      </c>
      <c r="AF1985" s="5">
        <v>2.3588128075584601E-2</v>
      </c>
      <c r="AG1985" s="5">
        <v>1.6625174015191299E-2</v>
      </c>
      <c r="AH1985" s="5">
        <v>1.2179075888742402E-2</v>
      </c>
      <c r="AI1985" s="5">
        <v>2.0740144475824097E-2</v>
      </c>
      <c r="AJ1985" s="5">
        <v>1.45585987070467E-2</v>
      </c>
      <c r="AK1985" s="5">
        <v>2.4304879633600399E-2</v>
      </c>
      <c r="AL1985" s="5">
        <v>2.1071533778131403E-2</v>
      </c>
      <c r="AM1985" s="5">
        <v>0.109980856425012</v>
      </c>
      <c r="AN1985" s="5">
        <v>6.0951279623101505E-2</v>
      </c>
      <c r="AO1985" s="5">
        <v>5.5169827528410396E-2</v>
      </c>
      <c r="AP1985" s="5">
        <v>2.0587408306221803E-2</v>
      </c>
      <c r="AQ1985" s="5">
        <v>1.6827365581416901E-2</v>
      </c>
      <c r="AR1985" s="5">
        <v>7.8630136974078297E-3</v>
      </c>
      <c r="AS1985" s="5">
        <v>5.8317389655782197E-2</v>
      </c>
      <c r="AT1985" s="5">
        <v>3.2536632005203701E-2</v>
      </c>
      <c r="AU1985" s="5">
        <v>2.7181993041756402E-2</v>
      </c>
      <c r="AV1985" s="5">
        <v>1.8182144859869701E-2</v>
      </c>
      <c r="AW1985" s="5">
        <v>2.2653630630140399E-2</v>
      </c>
      <c r="AX1985" s="5">
        <v>8.4879348685198194E-3</v>
      </c>
      <c r="AY1985" s="5">
        <v>6.8912199420290299E-3</v>
      </c>
      <c r="AZ1985" s="5">
        <v>2.62981667312972E-3</v>
      </c>
      <c r="BA1985" s="5">
        <v>5.3693755274851901E-2</v>
      </c>
      <c r="BB1985" s="5">
        <v>9.3199145875347503E-3</v>
      </c>
      <c r="BC1985" s="5">
        <v>1.7267735487099499E-2</v>
      </c>
      <c r="BD1985" s="5">
        <v>2.3588128075584601E-2</v>
      </c>
      <c r="BE1985" s="5">
        <v>1.6625174015191299E-2</v>
      </c>
      <c r="BF1985" s="5">
        <v>2.0914615100954999E-2</v>
      </c>
      <c r="BG1985" s="5">
        <v>1.8057633775631899E-2</v>
      </c>
      <c r="BH1985" s="5">
        <v>1.77913737972052E-2</v>
      </c>
      <c r="BI1985" s="5">
        <v>2.4485796369348601E-2</v>
      </c>
      <c r="BJ1985" s="5">
        <v>1.6014757184777299E-2</v>
      </c>
      <c r="BK1985" s="5">
        <v>1.0641344858928099E-2</v>
      </c>
    </row>
    <row r="1986" spans="1:63">
      <c r="A1986" s="27" t="s">
        <v>292</v>
      </c>
      <c r="B1986" s="27"/>
      <c r="C1986" s="27"/>
      <c r="D1986" s="27"/>
      <c r="E1986" s="27"/>
      <c r="F1986" s="27"/>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row>
    <row r="1987" spans="1:63">
      <c r="A1987" s="2" t="s">
        <v>69</v>
      </c>
      <c r="B1987" s="3">
        <v>4788</v>
      </c>
      <c r="C1987" s="3">
        <v>3270</v>
      </c>
      <c r="D1987" s="3">
        <v>4051</v>
      </c>
      <c r="E1987" s="3">
        <v>11158</v>
      </c>
      <c r="F1987" s="3">
        <v>10734</v>
      </c>
      <c r="G1987" s="3">
        <v>0</v>
      </c>
      <c r="H1987" s="3">
        <v>2467</v>
      </c>
      <c r="I1987" s="3">
        <v>2321</v>
      </c>
      <c r="J1987" s="3">
        <v>359</v>
      </c>
      <c r="K1987" s="3">
        <v>596</v>
      </c>
      <c r="L1987" s="3">
        <v>946</v>
      </c>
      <c r="M1987" s="3">
        <v>1260</v>
      </c>
      <c r="N1987" s="3">
        <v>1627</v>
      </c>
      <c r="O1987" s="3">
        <v>1339</v>
      </c>
      <c r="P1987" s="3">
        <v>1166</v>
      </c>
      <c r="Q1987" s="3">
        <v>1397</v>
      </c>
      <c r="R1987" s="3">
        <v>886</v>
      </c>
      <c r="S1987" s="3">
        <v>709</v>
      </c>
      <c r="T1987" s="3">
        <v>388</v>
      </c>
      <c r="U1987" s="3">
        <v>210</v>
      </c>
      <c r="V1987" s="3">
        <v>210</v>
      </c>
      <c r="W1987" s="3">
        <v>1146</v>
      </c>
      <c r="X1987" s="3">
        <v>307</v>
      </c>
      <c r="Y1987" s="3">
        <v>343</v>
      </c>
      <c r="Z1987" s="3">
        <v>259</v>
      </c>
      <c r="AA1987" s="3">
        <v>534</v>
      </c>
      <c r="AB1987" s="3">
        <v>438</v>
      </c>
      <c r="AC1987" s="3">
        <v>244</v>
      </c>
      <c r="AD1987" s="3">
        <v>352</v>
      </c>
      <c r="AE1987" s="3">
        <v>980</v>
      </c>
      <c r="AF1987" s="3">
        <v>1915</v>
      </c>
      <c r="AG1987" s="3">
        <v>1541</v>
      </c>
      <c r="AH1987" s="3">
        <v>2348</v>
      </c>
      <c r="AI1987" s="3">
        <v>81</v>
      </c>
      <c r="AJ1987" s="3">
        <v>271</v>
      </c>
      <c r="AK1987" s="3">
        <v>1556</v>
      </c>
      <c r="AL1987" s="3">
        <v>361</v>
      </c>
      <c r="AM1987" s="3">
        <v>33</v>
      </c>
      <c r="AN1987" s="3">
        <v>70</v>
      </c>
      <c r="AO1987" s="3">
        <v>548</v>
      </c>
      <c r="AP1987" s="3">
        <v>1130</v>
      </c>
      <c r="AQ1987" s="3">
        <v>618</v>
      </c>
      <c r="AR1987" s="3">
        <v>2404</v>
      </c>
      <c r="AS1987" s="3">
        <v>66</v>
      </c>
      <c r="AT1987" s="3">
        <v>178</v>
      </c>
      <c r="AU1987" s="3">
        <v>300</v>
      </c>
      <c r="AV1987" s="3">
        <v>411</v>
      </c>
      <c r="AW1987" s="3">
        <v>535</v>
      </c>
      <c r="AX1987" s="3">
        <v>845</v>
      </c>
      <c r="AY1987" s="3">
        <v>774</v>
      </c>
      <c r="AZ1987" s="3">
        <v>1122</v>
      </c>
      <c r="BA1987" s="3">
        <v>461</v>
      </c>
      <c r="BB1987" s="3">
        <v>352</v>
      </c>
      <c r="BC1987" s="3">
        <v>980</v>
      </c>
      <c r="BD1987" s="3">
        <v>1915</v>
      </c>
      <c r="BE1987" s="3">
        <v>1541</v>
      </c>
      <c r="BF1987" s="3">
        <v>1040</v>
      </c>
      <c r="BG1987" s="3">
        <v>1245</v>
      </c>
      <c r="BH1987" s="3">
        <v>1164</v>
      </c>
      <c r="BI1987" s="3">
        <v>716</v>
      </c>
      <c r="BJ1987" s="3">
        <v>413</v>
      </c>
      <c r="BK1987" s="3">
        <v>210</v>
      </c>
    </row>
    <row r="1988" spans="1:63">
      <c r="A1988" s="2" t="s">
        <v>70</v>
      </c>
      <c r="B1988" s="3">
        <v>4119089</v>
      </c>
      <c r="C1988" s="3">
        <v>3731087</v>
      </c>
      <c r="D1988" s="3">
        <v>1997003</v>
      </c>
      <c r="E1988" s="3">
        <v>3913516</v>
      </c>
      <c r="F1988" s="3">
        <v>3736836</v>
      </c>
      <c r="G1988" s="3">
        <v>0</v>
      </c>
      <c r="H1988" s="3">
        <v>2092188</v>
      </c>
      <c r="I1988" s="3">
        <v>2026901</v>
      </c>
      <c r="J1988" s="3">
        <v>466229</v>
      </c>
      <c r="K1988" s="3">
        <v>746642</v>
      </c>
      <c r="L1988" s="3">
        <v>1045793</v>
      </c>
      <c r="M1988" s="3">
        <v>1062963</v>
      </c>
      <c r="N1988" s="3">
        <v>797462</v>
      </c>
      <c r="O1988" s="3">
        <v>1039408</v>
      </c>
      <c r="P1988" s="3">
        <v>1033545</v>
      </c>
      <c r="Q1988" s="3">
        <v>1258839</v>
      </c>
      <c r="R1988" s="3">
        <v>787297</v>
      </c>
      <c r="S1988" s="3">
        <v>556337</v>
      </c>
      <c r="T1988" s="3">
        <v>352879</v>
      </c>
      <c r="U1988" s="3">
        <v>186776</v>
      </c>
      <c r="V1988" s="3">
        <v>185278</v>
      </c>
      <c r="W1988" s="3">
        <v>939219</v>
      </c>
      <c r="X1988" s="3">
        <v>275457</v>
      </c>
      <c r="Y1988" s="3">
        <v>301941</v>
      </c>
      <c r="Z1988" s="3">
        <v>231600</v>
      </c>
      <c r="AA1988" s="3">
        <v>481652</v>
      </c>
      <c r="AB1988" s="3">
        <v>383489</v>
      </c>
      <c r="AC1988" s="3">
        <v>224461</v>
      </c>
      <c r="AD1988" s="3">
        <v>300254</v>
      </c>
      <c r="AE1988" s="3">
        <v>835838</v>
      </c>
      <c r="AF1988" s="3">
        <v>1677676</v>
      </c>
      <c r="AG1988" s="3">
        <v>1305320</v>
      </c>
      <c r="AH1988" s="3">
        <v>2419532</v>
      </c>
      <c r="AI1988" s="3">
        <v>92140</v>
      </c>
      <c r="AJ1988" s="3">
        <v>334726</v>
      </c>
      <c r="AK1988" s="3">
        <v>807780</v>
      </c>
      <c r="AL1988" s="3">
        <v>313049</v>
      </c>
      <c r="AM1988" s="3">
        <v>27763</v>
      </c>
      <c r="AN1988" s="3">
        <v>70967</v>
      </c>
      <c r="AO1988" s="3">
        <v>379066</v>
      </c>
      <c r="AP1988" s="3">
        <v>1084808</v>
      </c>
      <c r="AQ1988" s="3">
        <v>464520</v>
      </c>
      <c r="AR1988" s="3">
        <v>2126059</v>
      </c>
      <c r="AS1988" s="3">
        <v>74103</v>
      </c>
      <c r="AT1988" s="3">
        <v>151591</v>
      </c>
      <c r="AU1988" s="3">
        <v>215463</v>
      </c>
      <c r="AV1988" s="3">
        <v>315174</v>
      </c>
      <c r="AW1988" s="3">
        <v>427030</v>
      </c>
      <c r="AX1988" s="3">
        <v>697951</v>
      </c>
      <c r="AY1988" s="3">
        <v>675667</v>
      </c>
      <c r="AZ1988" s="3">
        <v>1079637</v>
      </c>
      <c r="BA1988" s="3">
        <v>411577</v>
      </c>
      <c r="BB1988" s="3">
        <v>300254</v>
      </c>
      <c r="BC1988" s="3">
        <v>835838</v>
      </c>
      <c r="BD1988" s="3">
        <v>1677676</v>
      </c>
      <c r="BE1988" s="3">
        <v>1305320</v>
      </c>
      <c r="BF1988" s="3">
        <v>811877</v>
      </c>
      <c r="BG1988" s="3">
        <v>1115263</v>
      </c>
      <c r="BH1988" s="3">
        <v>1023284</v>
      </c>
      <c r="BI1988" s="3">
        <v>632147</v>
      </c>
      <c r="BJ1988" s="3">
        <v>360592</v>
      </c>
      <c r="BK1988" s="3">
        <v>175926</v>
      </c>
    </row>
    <row r="1989" spans="1:63">
      <c r="A1989" s="4" t="s">
        <v>286</v>
      </c>
      <c r="B1989" s="5">
        <v>6.2557247794797002E-2</v>
      </c>
      <c r="C1989" s="5">
        <v>7.2073129460158203E-2</v>
      </c>
      <c r="D1989" s="5">
        <v>5.3591882006111508E-2</v>
      </c>
      <c r="E1989" s="5">
        <v>3.8241315471698498E-2</v>
      </c>
      <c r="F1989" s="5">
        <v>5.5137117951254498E-2</v>
      </c>
      <c r="G1989" s="6"/>
      <c r="H1989" s="5">
        <v>6.872348816394841E-2</v>
      </c>
      <c r="I1989" s="5">
        <v>5.6192390338995903E-2</v>
      </c>
      <c r="J1989" s="5">
        <v>8.9606054396886708E-2</v>
      </c>
      <c r="K1989" s="5">
        <v>7.7621134534159503E-2</v>
      </c>
      <c r="L1989" s="5">
        <v>7.0274220564793211E-2</v>
      </c>
      <c r="M1989" s="5">
        <v>5.3951501398239302E-2</v>
      </c>
      <c r="N1989" s="5">
        <v>3.3990319691695296E-2</v>
      </c>
      <c r="O1989" s="5">
        <v>4.9851705985860806E-2</v>
      </c>
      <c r="P1989" s="5">
        <v>8.0389442390243496E-2</v>
      </c>
      <c r="Q1989" s="5">
        <v>6.5108616409279008E-2</v>
      </c>
      <c r="R1989" s="5">
        <v>5.1842245517948103E-2</v>
      </c>
      <c r="S1989" s="5">
        <v>5.6867863438350999E-2</v>
      </c>
      <c r="T1989" s="5">
        <v>5.4497557167353099E-2</v>
      </c>
      <c r="U1989" s="5">
        <v>4.6041863898126006E-2</v>
      </c>
      <c r="V1989" s="5">
        <v>4.6800849758856906E-2</v>
      </c>
      <c r="W1989" s="5">
        <v>5.73448766977653E-2</v>
      </c>
      <c r="X1989" s="5">
        <v>8.6388909050718693E-2</v>
      </c>
      <c r="Y1989" s="5">
        <v>8.4814253401320996E-2</v>
      </c>
      <c r="Z1989" s="5">
        <v>7.600104545096259E-2</v>
      </c>
      <c r="AA1989" s="5">
        <v>7.5840666360083603E-2</v>
      </c>
      <c r="AB1989" s="5">
        <v>3.8111794478590297E-2</v>
      </c>
      <c r="AC1989" s="5">
        <v>7.8091937288184296E-2</v>
      </c>
      <c r="AD1989" s="5">
        <v>6.5065877950891707E-2</v>
      </c>
      <c r="AE1989" s="5">
        <v>6.8326878056422707E-2</v>
      </c>
      <c r="AF1989" s="5">
        <v>6.4994115410921996E-2</v>
      </c>
      <c r="AG1989" s="5">
        <v>5.5153717704251502E-2</v>
      </c>
      <c r="AH1989" s="5">
        <v>5.5965619195842801E-2</v>
      </c>
      <c r="AI1989" s="5">
        <v>0.19893100136333999</v>
      </c>
      <c r="AJ1989" s="5">
        <v>5.1629726184107098E-2</v>
      </c>
      <c r="AK1989" s="5">
        <v>3.2927995456097203E-2</v>
      </c>
      <c r="AL1989" s="5">
        <v>0.13765273655426299</v>
      </c>
      <c r="AM1989" s="5">
        <v>0.11100954740685599</v>
      </c>
      <c r="AN1989" s="5">
        <v>0.13021220081227</v>
      </c>
      <c r="AO1989" s="5">
        <v>8.3697193254989005E-2</v>
      </c>
      <c r="AP1989" s="5">
        <v>9.0023282727275097E-2</v>
      </c>
      <c r="AQ1989" s="5">
        <v>7.7817960012772205E-2</v>
      </c>
      <c r="AR1989" s="5">
        <v>4.14886515027739E-2</v>
      </c>
      <c r="AS1989" s="5">
        <v>0.104767922434346</v>
      </c>
      <c r="AT1989" s="5">
        <v>0.15430388025463698</v>
      </c>
      <c r="AU1989" s="5">
        <v>9.9030975346459799E-2</v>
      </c>
      <c r="AV1989" s="5">
        <v>7.1797255704589003E-2</v>
      </c>
      <c r="AW1989" s="5">
        <v>5.5923363870243305E-2</v>
      </c>
      <c r="AX1989" s="5">
        <v>6.6180255846744196E-2</v>
      </c>
      <c r="AY1989" s="5">
        <v>5.6959383975521798E-2</v>
      </c>
      <c r="AZ1989" s="5">
        <v>3.1613263507937202E-2</v>
      </c>
      <c r="BA1989" s="5">
        <v>8.5433370880054496E-2</v>
      </c>
      <c r="BB1989" s="5">
        <v>6.5065877950891707E-2</v>
      </c>
      <c r="BC1989" s="5">
        <v>6.8326878056422707E-2</v>
      </c>
      <c r="BD1989" s="5">
        <v>6.4994115410921996E-2</v>
      </c>
      <c r="BE1989" s="5">
        <v>5.5153717704251502E-2</v>
      </c>
      <c r="BF1989" s="5">
        <v>5.1067387109465699E-2</v>
      </c>
      <c r="BG1989" s="5">
        <v>6.3086138790707E-2</v>
      </c>
      <c r="BH1989" s="5">
        <v>6.5010332675176294E-2</v>
      </c>
      <c r="BI1989" s="5">
        <v>6.1315055937990401E-2</v>
      </c>
      <c r="BJ1989" s="5">
        <v>7.2349087285426897E-2</v>
      </c>
      <c r="BK1989" s="5">
        <v>8.2353648327251297E-2</v>
      </c>
    </row>
    <row r="1990" spans="1:63">
      <c r="A1990" s="4" t="s">
        <v>287</v>
      </c>
      <c r="B1990" s="5">
        <v>0.19755500228949699</v>
      </c>
      <c r="C1990" s="5">
        <v>0.19293892489938</v>
      </c>
      <c r="D1990" s="5">
        <v>0.159462691001443</v>
      </c>
      <c r="E1990" s="5">
        <v>0.169225308963006</v>
      </c>
      <c r="F1990" s="5">
        <v>0.20882228551723198</v>
      </c>
      <c r="G1990" s="6"/>
      <c r="H1990" s="5">
        <v>0.15600651472775198</v>
      </c>
      <c r="I1990" s="5">
        <v>0.24044178337539301</v>
      </c>
      <c r="J1990" s="5">
        <v>0.227823337473476</v>
      </c>
      <c r="K1990" s="5">
        <v>0.22272076341587399</v>
      </c>
      <c r="L1990" s="5">
        <v>0.18869641996976799</v>
      </c>
      <c r="M1990" s="5">
        <v>0.192681201062611</v>
      </c>
      <c r="N1990" s="5">
        <v>0.17441047531268999</v>
      </c>
      <c r="O1990" s="5">
        <v>0.18374960453491099</v>
      </c>
      <c r="P1990" s="5">
        <v>0.20736010835531998</v>
      </c>
      <c r="Q1990" s="5">
        <v>0.19079352257839</v>
      </c>
      <c r="R1990" s="5">
        <v>0.213720495403354</v>
      </c>
      <c r="S1990" s="5">
        <v>0.17333460593307501</v>
      </c>
      <c r="T1990" s="5">
        <v>0.1740930229947</v>
      </c>
      <c r="U1990" s="5">
        <v>0.21718703510446399</v>
      </c>
      <c r="V1990" s="5">
        <v>0.21155881434575502</v>
      </c>
      <c r="W1990" s="5">
        <v>0.198050186770236</v>
      </c>
      <c r="X1990" s="5">
        <v>0.20414560981052399</v>
      </c>
      <c r="Y1990" s="5">
        <v>0.22066799961911399</v>
      </c>
      <c r="Z1990" s="5">
        <v>0.20090387637028201</v>
      </c>
      <c r="AA1990" s="5">
        <v>0.18409765086744098</v>
      </c>
      <c r="AB1990" s="5">
        <v>0.203877351107704</v>
      </c>
      <c r="AC1990" s="5">
        <v>0.23994491148798999</v>
      </c>
      <c r="AD1990" s="5">
        <v>0.21711955425318302</v>
      </c>
      <c r="AE1990" s="5">
        <v>0.204781693111381</v>
      </c>
      <c r="AF1990" s="5">
        <v>0.209587065553894</v>
      </c>
      <c r="AG1990" s="5">
        <v>0.17296288512178498</v>
      </c>
      <c r="AH1990" s="5">
        <v>0.187867836268552</v>
      </c>
      <c r="AI1990" s="5">
        <v>0.18190192620735801</v>
      </c>
      <c r="AJ1990" s="5">
        <v>0.251747131151904</v>
      </c>
      <c r="AK1990" s="5">
        <v>0.180576829986828</v>
      </c>
      <c r="AL1990" s="5">
        <v>0.27367728276297398</v>
      </c>
      <c r="AM1990" s="5">
        <v>0.114229219977017</v>
      </c>
      <c r="AN1990" s="5">
        <v>0.24184502597148502</v>
      </c>
      <c r="AO1990" s="5">
        <v>0.21631758947804103</v>
      </c>
      <c r="AP1990" s="5">
        <v>0.20824426084074801</v>
      </c>
      <c r="AQ1990" s="5">
        <v>0.18994370335660499</v>
      </c>
      <c r="AR1990" s="5">
        <v>0.19164680127404501</v>
      </c>
      <c r="AS1990" s="5">
        <v>0.29059512104812801</v>
      </c>
      <c r="AT1990" s="5">
        <v>0.212378128772227</v>
      </c>
      <c r="AU1990" s="5">
        <v>0.26085287396423901</v>
      </c>
      <c r="AV1990" s="5">
        <v>0.20617140345708801</v>
      </c>
      <c r="AW1990" s="5">
        <v>0.227217056101993</v>
      </c>
      <c r="AX1990" s="5">
        <v>0.206640608270902</v>
      </c>
      <c r="AY1990" s="5">
        <v>0.18623816287796999</v>
      </c>
      <c r="AZ1990" s="5">
        <v>0.15876439287858099</v>
      </c>
      <c r="BA1990" s="5">
        <v>0.224647735413251</v>
      </c>
      <c r="BB1990" s="5">
        <v>0.21711955425318302</v>
      </c>
      <c r="BC1990" s="5">
        <v>0.204781693111381</v>
      </c>
      <c r="BD1990" s="5">
        <v>0.209587065553894</v>
      </c>
      <c r="BE1990" s="5">
        <v>0.17296288512178498</v>
      </c>
      <c r="BF1990" s="5">
        <v>0.16702473346867103</v>
      </c>
      <c r="BG1990" s="5">
        <v>0.17964717212571799</v>
      </c>
      <c r="BH1990" s="5">
        <v>0.228858123906654</v>
      </c>
      <c r="BI1990" s="5">
        <v>0.209440277443112</v>
      </c>
      <c r="BJ1990" s="5">
        <v>0.194890111854707</v>
      </c>
      <c r="BK1990" s="5">
        <v>0.232652220780661</v>
      </c>
    </row>
    <row r="1991" spans="1:63">
      <c r="A1991" s="4" t="s">
        <v>288</v>
      </c>
      <c r="B1991" s="5">
        <v>0.14015679881020701</v>
      </c>
      <c r="C1991" s="5">
        <v>0.14752446055433499</v>
      </c>
      <c r="D1991" s="5">
        <v>0.181380212906086</v>
      </c>
      <c r="E1991" s="5">
        <v>0.19211594569464999</v>
      </c>
      <c r="F1991" s="5">
        <v>0.20391843794585299</v>
      </c>
      <c r="G1991" s="6"/>
      <c r="H1991" s="5">
        <v>0.14800306735146498</v>
      </c>
      <c r="I1991" s="5">
        <v>0.132057798798001</v>
      </c>
      <c r="J1991" s="5">
        <v>0.13486824338356698</v>
      </c>
      <c r="K1991" s="5">
        <v>0.10549373556917599</v>
      </c>
      <c r="L1991" s="5">
        <v>0.11730082970106499</v>
      </c>
      <c r="M1991" s="5">
        <v>0.12317772295394799</v>
      </c>
      <c r="N1991" s="5">
        <v>0.228308144401805</v>
      </c>
      <c r="O1991" s="5">
        <v>0.137016968164101</v>
      </c>
      <c r="P1991" s="5">
        <v>0.13283912400754899</v>
      </c>
      <c r="Q1991" s="5">
        <v>0.14513750925694599</v>
      </c>
      <c r="R1991" s="5">
        <v>0.14594470359306699</v>
      </c>
      <c r="S1991" s="5">
        <v>0.123026140350444</v>
      </c>
      <c r="T1991" s="5">
        <v>0.13521623746429401</v>
      </c>
      <c r="U1991" s="5">
        <v>0.147042680444608</v>
      </c>
      <c r="V1991" s="5">
        <v>0.17816542464143001</v>
      </c>
      <c r="W1991" s="5">
        <v>0.14987768942618498</v>
      </c>
      <c r="X1991" s="5">
        <v>0.135743793831581</v>
      </c>
      <c r="Y1991" s="5">
        <v>0.109651661871299</v>
      </c>
      <c r="Z1991" s="5">
        <v>0.124528868991738</v>
      </c>
      <c r="AA1991" s="5">
        <v>0.15851769692171799</v>
      </c>
      <c r="AB1991" s="5">
        <v>0.14707893769654398</v>
      </c>
      <c r="AC1991" s="5">
        <v>0.123954263054804</v>
      </c>
      <c r="AD1991" s="5">
        <v>0.20403911823030199</v>
      </c>
      <c r="AE1991" s="5">
        <v>0.14125505801278401</v>
      </c>
      <c r="AF1991" s="5">
        <v>0.14043900044024299</v>
      </c>
      <c r="AG1991" s="5">
        <v>0.124396420733657</v>
      </c>
      <c r="AH1991" s="5">
        <v>0.11594721794573899</v>
      </c>
      <c r="AI1991" s="5">
        <v>0.136338007106481</v>
      </c>
      <c r="AJ1991" s="5">
        <v>0.12582986623476999</v>
      </c>
      <c r="AK1991" s="5">
        <v>0.22262690160410301</v>
      </c>
      <c r="AL1991" s="5">
        <v>0.12112483519777101</v>
      </c>
      <c r="AM1991" s="5">
        <v>9.616361379716111E-2</v>
      </c>
      <c r="AN1991" s="5">
        <v>0.14317025238601</v>
      </c>
      <c r="AO1991" s="5">
        <v>0.18630178001036701</v>
      </c>
      <c r="AP1991" s="5">
        <v>0.154102846870245</v>
      </c>
      <c r="AQ1991" s="5">
        <v>0.21301535809831101</v>
      </c>
      <c r="AR1991" s="5">
        <v>0.10740474219988</v>
      </c>
      <c r="AS1991" s="5">
        <v>0.100016040821024</v>
      </c>
      <c r="AT1991" s="5">
        <v>0.13500555098490799</v>
      </c>
      <c r="AU1991" s="5">
        <v>0.13571525643350499</v>
      </c>
      <c r="AV1991" s="5">
        <v>0.18454673382554401</v>
      </c>
      <c r="AW1991" s="5">
        <v>0.16739872853447402</v>
      </c>
      <c r="AX1991" s="5">
        <v>0.152776082466477</v>
      </c>
      <c r="AY1991" s="5">
        <v>0.12644603552028599</v>
      </c>
      <c r="AZ1991" s="5">
        <v>0.11909453495517001</v>
      </c>
      <c r="BA1991" s="5">
        <v>0.13123834160461201</v>
      </c>
      <c r="BB1991" s="5">
        <v>0.20403911823030199</v>
      </c>
      <c r="BC1991" s="5">
        <v>0.14125505801278401</v>
      </c>
      <c r="BD1991" s="5">
        <v>0.14043900044024299</v>
      </c>
      <c r="BE1991" s="5">
        <v>0.124396420733657</v>
      </c>
      <c r="BF1991" s="5">
        <v>0.13336755919788801</v>
      </c>
      <c r="BG1991" s="5">
        <v>0.13657463456351102</v>
      </c>
      <c r="BH1991" s="5">
        <v>0.12246818999826299</v>
      </c>
      <c r="BI1991" s="5">
        <v>0.15726535107415601</v>
      </c>
      <c r="BJ1991" s="5">
        <v>0.184771291785569</v>
      </c>
      <c r="BK1991" s="5">
        <v>0.144163079592282</v>
      </c>
    </row>
    <row r="1992" spans="1:63">
      <c r="A1992" s="4" t="s">
        <v>289</v>
      </c>
      <c r="B1992" s="5">
        <v>0.39876451038729199</v>
      </c>
      <c r="C1992" s="5">
        <v>0.353570230294873</v>
      </c>
      <c r="D1992" s="5">
        <v>0.35285420624124003</v>
      </c>
      <c r="E1992" s="5">
        <v>0.35974798594971702</v>
      </c>
      <c r="F1992" s="5">
        <v>0.32731097900418499</v>
      </c>
      <c r="G1992" s="6"/>
      <c r="H1992" s="5">
        <v>0.38378694542772995</v>
      </c>
      <c r="I1992" s="5">
        <v>0.41422450874863698</v>
      </c>
      <c r="J1992" s="5">
        <v>0.318196407211708</v>
      </c>
      <c r="K1992" s="5">
        <v>0.381848533449198</v>
      </c>
      <c r="L1992" s="5">
        <v>0.41357533265983498</v>
      </c>
      <c r="M1992" s="5">
        <v>0.43688735427512598</v>
      </c>
      <c r="N1992" s="5">
        <v>0.391467766414547</v>
      </c>
      <c r="O1992" s="5">
        <v>0.41456539190710601</v>
      </c>
      <c r="P1992" s="5">
        <v>0.386558496068858</v>
      </c>
      <c r="Q1992" s="5">
        <v>0.39960089816452898</v>
      </c>
      <c r="R1992" s="5">
        <v>0.39259024131521797</v>
      </c>
      <c r="S1992" s="5">
        <v>0.42731330220226604</v>
      </c>
      <c r="T1992" s="5">
        <v>0.41660796432597996</v>
      </c>
      <c r="U1992" s="5">
        <v>0.35998313033606599</v>
      </c>
      <c r="V1992" s="5">
        <v>0.37070058598687899</v>
      </c>
      <c r="W1992" s="5">
        <v>0.38221859804393704</v>
      </c>
      <c r="X1992" s="5">
        <v>0.39698225510887902</v>
      </c>
      <c r="Y1992" s="5">
        <v>0.41186815334224397</v>
      </c>
      <c r="Z1992" s="5">
        <v>0.38770938736695598</v>
      </c>
      <c r="AA1992" s="5">
        <v>0.41314260994012403</v>
      </c>
      <c r="AB1992" s="5">
        <v>0.41030600887868801</v>
      </c>
      <c r="AC1992" s="5">
        <v>0.37001770822765001</v>
      </c>
      <c r="AD1992" s="5">
        <v>0.36062233819869</v>
      </c>
      <c r="AE1992" s="5">
        <v>0.38502180507539002</v>
      </c>
      <c r="AF1992" s="5">
        <v>0.39116842856339401</v>
      </c>
      <c r="AG1992" s="5">
        <v>0.42610093361293999</v>
      </c>
      <c r="AH1992" s="5">
        <v>0.43354904847666503</v>
      </c>
      <c r="AI1992" s="5">
        <v>0.290767385107779</v>
      </c>
      <c r="AJ1992" s="5">
        <v>0.30847682926076897</v>
      </c>
      <c r="AK1992" s="5">
        <v>0.39550492587740499</v>
      </c>
      <c r="AL1992" s="5">
        <v>0.32188544507167699</v>
      </c>
      <c r="AM1992" s="5">
        <v>0.44747359347681404</v>
      </c>
      <c r="AN1992" s="5">
        <v>0.26588607768321704</v>
      </c>
      <c r="AO1992" s="5">
        <v>0.29384792470436999</v>
      </c>
      <c r="AP1992" s="5">
        <v>0.35764905377603001</v>
      </c>
      <c r="AQ1992" s="5">
        <v>0.36450934388636902</v>
      </c>
      <c r="AR1992" s="5">
        <v>0.45153521012683401</v>
      </c>
      <c r="AS1992" s="5">
        <v>0.27309963409806204</v>
      </c>
      <c r="AT1992" s="5">
        <v>0.26555206714950702</v>
      </c>
      <c r="AU1992" s="5">
        <v>0.31682348815590999</v>
      </c>
      <c r="AV1992" s="5">
        <v>0.36269949238643595</v>
      </c>
      <c r="AW1992" s="5">
        <v>0.37225020303758699</v>
      </c>
      <c r="AX1992" s="5">
        <v>0.39310584982166902</v>
      </c>
      <c r="AY1992" s="5">
        <v>0.44801407649516894</v>
      </c>
      <c r="AZ1992" s="5">
        <v>0.47128929705461098</v>
      </c>
      <c r="BA1992" s="5">
        <v>0.33115926792946099</v>
      </c>
      <c r="BB1992" s="5">
        <v>0.36062233819869</v>
      </c>
      <c r="BC1992" s="5">
        <v>0.38502180507539002</v>
      </c>
      <c r="BD1992" s="5">
        <v>0.39116842856339401</v>
      </c>
      <c r="BE1992" s="5">
        <v>0.42610093361293999</v>
      </c>
      <c r="BF1992" s="5">
        <v>0.42080808961264199</v>
      </c>
      <c r="BG1992" s="5">
        <v>0.40726446453425197</v>
      </c>
      <c r="BH1992" s="5">
        <v>0.40108693642426202</v>
      </c>
      <c r="BI1992" s="5">
        <v>0.36661761154991096</v>
      </c>
      <c r="BJ1992" s="5">
        <v>0.39281041002667999</v>
      </c>
      <c r="BK1992" s="5">
        <v>0.357358971743448</v>
      </c>
    </row>
    <row r="1993" spans="1:63">
      <c r="A1993" s="4" t="s">
        <v>290</v>
      </c>
      <c r="B1993" s="5">
        <v>0.165328594197727</v>
      </c>
      <c r="C1993" s="5">
        <v>0.18760597847607802</v>
      </c>
      <c r="D1993" s="5">
        <v>0.190760741657788</v>
      </c>
      <c r="E1993" s="5">
        <v>0.16248200088301001</v>
      </c>
      <c r="F1993" s="5">
        <v>0.12673512349809302</v>
      </c>
      <c r="G1993" s="6"/>
      <c r="H1993" s="5">
        <v>0.21036798793245301</v>
      </c>
      <c r="I1993" s="5">
        <v>0.118838463444562</v>
      </c>
      <c r="J1993" s="5">
        <v>0.20051816600910399</v>
      </c>
      <c r="K1993" s="5">
        <v>0.178476473426947</v>
      </c>
      <c r="L1993" s="5">
        <v>0.180838223435665</v>
      </c>
      <c r="M1993" s="5">
        <v>0.16769883176387201</v>
      </c>
      <c r="N1993" s="5">
        <v>0.10894658242953699</v>
      </c>
      <c r="O1993" s="5">
        <v>0.18813807754565301</v>
      </c>
      <c r="P1993" s="5">
        <v>0.15024656308808398</v>
      </c>
      <c r="Q1993" s="5">
        <v>0.15919982956096099</v>
      </c>
      <c r="R1993" s="5">
        <v>0.164813813091885</v>
      </c>
      <c r="S1993" s="5">
        <v>0.188566620797774</v>
      </c>
      <c r="T1993" s="5">
        <v>0.188493418295923</v>
      </c>
      <c r="U1993" s="5">
        <v>0.165681798167158</v>
      </c>
      <c r="V1993" s="5">
        <v>0.164016304689032</v>
      </c>
      <c r="W1993" s="5">
        <v>0.18119302971846199</v>
      </c>
      <c r="X1993" s="5">
        <v>0.13579446044851001</v>
      </c>
      <c r="Y1993" s="5">
        <v>0.127001385934358</v>
      </c>
      <c r="Z1993" s="5">
        <v>0.17822733488470899</v>
      </c>
      <c r="AA1993" s="5">
        <v>0.12803566195486801</v>
      </c>
      <c r="AB1993" s="5">
        <v>0.17402321193117701</v>
      </c>
      <c r="AC1993" s="5">
        <v>0.14538292730489599</v>
      </c>
      <c r="AD1993" s="5">
        <v>0.11713177595273</v>
      </c>
      <c r="AE1993" s="5">
        <v>0.162141917660097</v>
      </c>
      <c r="AF1993" s="5">
        <v>0.153604832234534</v>
      </c>
      <c r="AG1993" s="5">
        <v>0.193523604567132</v>
      </c>
      <c r="AH1993" s="5">
        <v>0.183464834943909</v>
      </c>
      <c r="AI1993" s="5">
        <v>0.16142749250018099</v>
      </c>
      <c r="AJ1993" s="5">
        <v>0.24505862088130301</v>
      </c>
      <c r="AK1993" s="5">
        <v>0.113827700168809</v>
      </c>
      <c r="AL1993" s="5">
        <v>9.4309460377451304E-2</v>
      </c>
      <c r="AM1993" s="5">
        <v>0.104253120393136</v>
      </c>
      <c r="AN1993" s="5">
        <v>0.101510744269797</v>
      </c>
      <c r="AO1993" s="5">
        <v>0.119562072642385</v>
      </c>
      <c r="AP1993" s="5">
        <v>0.15109068615863899</v>
      </c>
      <c r="AQ1993" s="5">
        <v>0.12577423745253399</v>
      </c>
      <c r="AR1993" s="5">
        <v>0.18906831802764401</v>
      </c>
      <c r="AS1993" s="5">
        <v>0.155266135833317</v>
      </c>
      <c r="AT1993" s="5">
        <v>0.176832028246974</v>
      </c>
      <c r="AU1993" s="5">
        <v>0.123575996340145</v>
      </c>
      <c r="AV1993" s="5">
        <v>0.134426663268362</v>
      </c>
      <c r="AW1993" s="5">
        <v>0.144929605266539</v>
      </c>
      <c r="AX1993" s="5">
        <v>0.15179211504356199</v>
      </c>
      <c r="AY1993" s="5">
        <v>0.16235192207214399</v>
      </c>
      <c r="AZ1993" s="5">
        <v>0.209973682394796</v>
      </c>
      <c r="BA1993" s="5">
        <v>0.146155350528682</v>
      </c>
      <c r="BB1993" s="5">
        <v>0.11713177595273</v>
      </c>
      <c r="BC1993" s="5">
        <v>0.162141917660097</v>
      </c>
      <c r="BD1993" s="5">
        <v>0.153604832234534</v>
      </c>
      <c r="BE1993" s="5">
        <v>0.193523604567132</v>
      </c>
      <c r="BF1993" s="5">
        <v>0.20012517867073701</v>
      </c>
      <c r="BG1993" s="5">
        <v>0.18016010907258298</v>
      </c>
      <c r="BH1993" s="5">
        <v>0.14841270180873101</v>
      </c>
      <c r="BI1993" s="5">
        <v>0.15765267489312898</v>
      </c>
      <c r="BJ1993" s="5">
        <v>0.11171047223232</v>
      </c>
      <c r="BK1993" s="5">
        <v>0.146597475230235</v>
      </c>
    </row>
    <row r="1994" spans="1:63">
      <c r="A1994" s="4" t="s">
        <v>74</v>
      </c>
      <c r="B1994" s="5">
        <v>3.5637846520460099E-2</v>
      </c>
      <c r="C1994" s="5">
        <v>4.6287276315171905E-2</v>
      </c>
      <c r="D1994" s="5">
        <v>6.1950266187291499E-2</v>
      </c>
      <c r="E1994" s="5">
        <v>7.8187443037938995E-2</v>
      </c>
      <c r="F1994" s="5">
        <v>7.8076056083354606E-2</v>
      </c>
      <c r="G1994" s="6"/>
      <c r="H1994" s="5">
        <v>3.3111996396654499E-2</v>
      </c>
      <c r="I1994" s="5">
        <v>3.8245055294413396E-2</v>
      </c>
      <c r="J1994" s="5">
        <v>2.8987791525258003E-2</v>
      </c>
      <c r="K1994" s="5">
        <v>3.3839359604638401E-2</v>
      </c>
      <c r="L1994" s="5">
        <v>2.9314973668880601E-2</v>
      </c>
      <c r="M1994" s="5">
        <v>2.56033885462159E-2</v>
      </c>
      <c r="N1994" s="5">
        <v>6.2876711749738995E-2</v>
      </c>
      <c r="O1994" s="5">
        <v>2.66782518623685E-2</v>
      </c>
      <c r="P1994" s="5">
        <v>4.26062660899547E-2</v>
      </c>
      <c r="Q1994" s="5">
        <v>4.0159624029908095E-2</v>
      </c>
      <c r="R1994" s="5">
        <v>3.1088501078534999E-2</v>
      </c>
      <c r="S1994" s="5">
        <v>3.0891467278088398E-2</v>
      </c>
      <c r="T1994" s="5">
        <v>3.1091799751746398E-2</v>
      </c>
      <c r="U1994" s="5">
        <v>6.4063492049578508E-2</v>
      </c>
      <c r="V1994" s="5">
        <v>2.8758020578045298E-2</v>
      </c>
      <c r="W1994" s="5">
        <v>3.1315619343418102E-2</v>
      </c>
      <c r="X1994" s="5">
        <v>4.09449717497875E-2</v>
      </c>
      <c r="Y1994" s="5">
        <v>4.5996545831664598E-2</v>
      </c>
      <c r="Z1994" s="5">
        <v>3.2629486935353801E-2</v>
      </c>
      <c r="AA1994" s="5">
        <v>4.0365713955760496E-2</v>
      </c>
      <c r="AB1994" s="5">
        <v>2.6602695907292098E-2</v>
      </c>
      <c r="AC1994" s="5">
        <v>4.2608252636472901E-2</v>
      </c>
      <c r="AD1994" s="5">
        <v>3.60213354142008E-2</v>
      </c>
      <c r="AE1994" s="5">
        <v>3.8472648083932796E-2</v>
      </c>
      <c r="AF1994" s="5">
        <v>4.0206557797014798E-2</v>
      </c>
      <c r="AG1994" s="5">
        <v>2.7862438260241401E-2</v>
      </c>
      <c r="AH1994" s="5">
        <v>2.3205443169291698E-2</v>
      </c>
      <c r="AI1994" s="5">
        <v>3.06341877148598E-2</v>
      </c>
      <c r="AJ1994" s="5">
        <v>1.7257826287147199E-2</v>
      </c>
      <c r="AK1994" s="5">
        <v>5.4535646906771998E-2</v>
      </c>
      <c r="AL1994" s="5">
        <v>5.1350240035863297E-2</v>
      </c>
      <c r="AM1994" s="5">
        <v>0.12687090494901501</v>
      </c>
      <c r="AN1994" s="5">
        <v>0.11737569887721999</v>
      </c>
      <c r="AO1994" s="5">
        <v>0.100273439909846</v>
      </c>
      <c r="AP1994" s="5">
        <v>3.88898696270727E-2</v>
      </c>
      <c r="AQ1994" s="5">
        <v>2.8939397193403101E-2</v>
      </c>
      <c r="AR1994" s="5">
        <v>1.8856276868822599E-2</v>
      </c>
      <c r="AS1994" s="5">
        <v>7.6255145765123405E-2</v>
      </c>
      <c r="AT1994" s="5">
        <v>5.5928344591746802E-2</v>
      </c>
      <c r="AU1994" s="5">
        <v>6.4001409759740904E-2</v>
      </c>
      <c r="AV1994" s="5">
        <v>4.0358451357979497E-2</v>
      </c>
      <c r="AW1994" s="5">
        <v>3.22810431891608E-2</v>
      </c>
      <c r="AX1994" s="5">
        <v>2.95050885506505E-2</v>
      </c>
      <c r="AY1994" s="5">
        <v>1.9990419058915302E-2</v>
      </c>
      <c r="AZ1994" s="5">
        <v>9.2648292089127903E-3</v>
      </c>
      <c r="BA1994" s="5">
        <v>8.1365933643937308E-2</v>
      </c>
      <c r="BB1994" s="5">
        <v>3.60213354142008E-2</v>
      </c>
      <c r="BC1994" s="5">
        <v>3.8472648083932796E-2</v>
      </c>
      <c r="BD1994" s="5">
        <v>4.0206557797014798E-2</v>
      </c>
      <c r="BE1994" s="5">
        <v>2.7862438260241401E-2</v>
      </c>
      <c r="BF1994" s="5">
        <v>2.7607051940597201E-2</v>
      </c>
      <c r="BG1994" s="5">
        <v>3.3267480913237502E-2</v>
      </c>
      <c r="BH1994" s="5">
        <v>3.4163715186924903E-2</v>
      </c>
      <c r="BI1994" s="5">
        <v>4.7709029101703597E-2</v>
      </c>
      <c r="BJ1994" s="5">
        <v>4.3468626815295404E-2</v>
      </c>
      <c r="BK1994" s="5">
        <v>3.6874604326121198E-2</v>
      </c>
    </row>
    <row r="1995" spans="1:63">
      <c r="A1995" s="27" t="s">
        <v>293</v>
      </c>
      <c r="B1995" s="27"/>
      <c r="C1995" s="27"/>
      <c r="D1995" s="27"/>
      <c r="E1995" s="27"/>
      <c r="F1995" s="27"/>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row>
    <row r="1996" spans="1:63">
      <c r="A1996" s="2" t="s">
        <v>69</v>
      </c>
      <c r="B1996" s="3">
        <v>4763</v>
      </c>
      <c r="C1996" s="3">
        <v>3255</v>
      </c>
      <c r="D1996" s="3">
        <v>4046</v>
      </c>
      <c r="E1996" s="3">
        <v>11154</v>
      </c>
      <c r="F1996" s="3">
        <v>10709</v>
      </c>
      <c r="G1996" s="3">
        <v>12374</v>
      </c>
      <c r="H1996" s="3">
        <v>2458</v>
      </c>
      <c r="I1996" s="3">
        <v>2305</v>
      </c>
      <c r="J1996" s="3">
        <v>360</v>
      </c>
      <c r="K1996" s="3">
        <v>596</v>
      </c>
      <c r="L1996" s="3">
        <v>948</v>
      </c>
      <c r="M1996" s="3">
        <v>1244</v>
      </c>
      <c r="N1996" s="3">
        <v>1615</v>
      </c>
      <c r="O1996" s="3">
        <v>1331</v>
      </c>
      <c r="P1996" s="3">
        <v>1155</v>
      </c>
      <c r="Q1996" s="3">
        <v>1393</v>
      </c>
      <c r="R1996" s="3">
        <v>884</v>
      </c>
      <c r="S1996" s="3">
        <v>702</v>
      </c>
      <c r="T1996" s="3">
        <v>388</v>
      </c>
      <c r="U1996" s="3">
        <v>206</v>
      </c>
      <c r="V1996" s="3">
        <v>207</v>
      </c>
      <c r="W1996" s="3">
        <v>1146</v>
      </c>
      <c r="X1996" s="3">
        <v>303</v>
      </c>
      <c r="Y1996" s="3">
        <v>335</v>
      </c>
      <c r="Z1996" s="3">
        <v>258</v>
      </c>
      <c r="AA1996" s="3">
        <v>535</v>
      </c>
      <c r="AB1996" s="3">
        <v>440</v>
      </c>
      <c r="AC1996" s="3">
        <v>243</v>
      </c>
      <c r="AD1996" s="3">
        <v>354</v>
      </c>
      <c r="AE1996" s="3">
        <v>974</v>
      </c>
      <c r="AF1996" s="3">
        <v>1900</v>
      </c>
      <c r="AG1996" s="3">
        <v>1535</v>
      </c>
      <c r="AH1996" s="3">
        <v>2340</v>
      </c>
      <c r="AI1996" s="3">
        <v>79</v>
      </c>
      <c r="AJ1996" s="3">
        <v>272</v>
      </c>
      <c r="AK1996" s="3">
        <v>1542</v>
      </c>
      <c r="AL1996" s="3">
        <v>360</v>
      </c>
      <c r="AM1996" s="3">
        <v>32</v>
      </c>
      <c r="AN1996" s="3">
        <v>73</v>
      </c>
      <c r="AO1996" s="3">
        <v>546</v>
      </c>
      <c r="AP1996" s="3">
        <v>1135</v>
      </c>
      <c r="AQ1996" s="3">
        <v>611</v>
      </c>
      <c r="AR1996" s="3">
        <v>2388</v>
      </c>
      <c r="AS1996" s="3">
        <v>65</v>
      </c>
      <c r="AT1996" s="3">
        <v>172</v>
      </c>
      <c r="AU1996" s="3">
        <v>300</v>
      </c>
      <c r="AV1996" s="3">
        <v>409</v>
      </c>
      <c r="AW1996" s="3">
        <v>527</v>
      </c>
      <c r="AX1996" s="3">
        <v>844</v>
      </c>
      <c r="AY1996" s="3">
        <v>773</v>
      </c>
      <c r="AZ1996" s="3">
        <v>1113</v>
      </c>
      <c r="BA1996" s="3">
        <v>466</v>
      </c>
      <c r="BB1996" s="3">
        <v>354</v>
      </c>
      <c r="BC1996" s="3">
        <v>974</v>
      </c>
      <c r="BD1996" s="3">
        <v>1900</v>
      </c>
      <c r="BE1996" s="3">
        <v>1535</v>
      </c>
      <c r="BF1996" s="3">
        <v>1029</v>
      </c>
      <c r="BG1996" s="3">
        <v>1249</v>
      </c>
      <c r="BH1996" s="3">
        <v>1151</v>
      </c>
      <c r="BI1996" s="3">
        <v>713</v>
      </c>
      <c r="BJ1996" s="3">
        <v>411</v>
      </c>
      <c r="BK1996" s="3">
        <v>210</v>
      </c>
    </row>
    <row r="1997" spans="1:63">
      <c r="A1997" s="2" t="s">
        <v>70</v>
      </c>
      <c r="B1997" s="3">
        <v>4103303</v>
      </c>
      <c r="C1997" s="3">
        <v>3716828</v>
      </c>
      <c r="D1997" s="3">
        <v>1993946</v>
      </c>
      <c r="E1997" s="3">
        <v>3911628</v>
      </c>
      <c r="F1997" s="3">
        <v>3728785</v>
      </c>
      <c r="G1997" s="3">
        <v>3617843</v>
      </c>
      <c r="H1997" s="3">
        <v>2086535</v>
      </c>
      <c r="I1997" s="3">
        <v>2016768</v>
      </c>
      <c r="J1997" s="3">
        <v>467803</v>
      </c>
      <c r="K1997" s="3">
        <v>746756</v>
      </c>
      <c r="L1997" s="3">
        <v>1048579</v>
      </c>
      <c r="M1997" s="3">
        <v>1048835</v>
      </c>
      <c r="N1997" s="3">
        <v>791330</v>
      </c>
      <c r="O1997" s="3">
        <v>1036817</v>
      </c>
      <c r="P1997" s="3">
        <v>1025371</v>
      </c>
      <c r="Q1997" s="3">
        <v>1255184</v>
      </c>
      <c r="R1997" s="3">
        <v>785931</v>
      </c>
      <c r="S1997" s="3">
        <v>553592</v>
      </c>
      <c r="T1997" s="3">
        <v>353022</v>
      </c>
      <c r="U1997" s="3">
        <v>183197</v>
      </c>
      <c r="V1997" s="3">
        <v>182387</v>
      </c>
      <c r="W1997" s="3">
        <v>941538</v>
      </c>
      <c r="X1997" s="3">
        <v>271866</v>
      </c>
      <c r="Y1997" s="3">
        <v>295193</v>
      </c>
      <c r="Z1997" s="3">
        <v>230261</v>
      </c>
      <c r="AA1997" s="3">
        <v>482773</v>
      </c>
      <c r="AB1997" s="3">
        <v>385799</v>
      </c>
      <c r="AC1997" s="3">
        <v>223676</v>
      </c>
      <c r="AD1997" s="3">
        <v>300882</v>
      </c>
      <c r="AE1997" s="3">
        <v>832780</v>
      </c>
      <c r="AF1997" s="3">
        <v>1665718</v>
      </c>
      <c r="AG1997" s="3">
        <v>1303923</v>
      </c>
      <c r="AH1997" s="3">
        <v>2413659</v>
      </c>
      <c r="AI1997" s="3">
        <v>90597</v>
      </c>
      <c r="AJ1997" s="3">
        <v>335957</v>
      </c>
      <c r="AK1997" s="3">
        <v>799719</v>
      </c>
      <c r="AL1997" s="3">
        <v>311683</v>
      </c>
      <c r="AM1997" s="3">
        <v>26784</v>
      </c>
      <c r="AN1997" s="3">
        <v>73300</v>
      </c>
      <c r="AO1997" s="3">
        <v>377531</v>
      </c>
      <c r="AP1997" s="3">
        <v>1091023</v>
      </c>
      <c r="AQ1997" s="3">
        <v>460167</v>
      </c>
      <c r="AR1997" s="3">
        <v>2113362</v>
      </c>
      <c r="AS1997" s="3">
        <v>73118</v>
      </c>
      <c r="AT1997" s="3">
        <v>148030</v>
      </c>
      <c r="AU1997" s="3">
        <v>216581</v>
      </c>
      <c r="AV1997" s="3">
        <v>312646</v>
      </c>
      <c r="AW1997" s="3">
        <v>422705</v>
      </c>
      <c r="AX1997" s="3">
        <v>697041</v>
      </c>
      <c r="AY1997" s="3">
        <v>674906</v>
      </c>
      <c r="AZ1997" s="3">
        <v>1071839</v>
      </c>
      <c r="BA1997" s="3">
        <v>417068</v>
      </c>
      <c r="BB1997" s="3">
        <v>300882</v>
      </c>
      <c r="BC1997" s="3">
        <v>832780</v>
      </c>
      <c r="BD1997" s="3">
        <v>1665718</v>
      </c>
      <c r="BE1997" s="3">
        <v>1303923</v>
      </c>
      <c r="BF1997" s="3">
        <v>807265</v>
      </c>
      <c r="BG1997" s="3">
        <v>1119123</v>
      </c>
      <c r="BH1997" s="3">
        <v>1012471</v>
      </c>
      <c r="BI1997" s="3">
        <v>628677</v>
      </c>
      <c r="BJ1997" s="3">
        <v>360692</v>
      </c>
      <c r="BK1997" s="3">
        <v>175074</v>
      </c>
    </row>
    <row r="1998" spans="1:63">
      <c r="A1998" s="4" t="s">
        <v>286</v>
      </c>
      <c r="B1998" s="5">
        <v>2.5957565047985097E-2</v>
      </c>
      <c r="C1998" s="5">
        <v>3.1984195295972399E-2</v>
      </c>
      <c r="D1998" s="5">
        <v>2.4522030949851101E-2</v>
      </c>
      <c r="E1998" s="5">
        <v>1.45280155916679E-2</v>
      </c>
      <c r="F1998" s="5">
        <v>2.6927338026983397E-2</v>
      </c>
      <c r="G1998" s="5">
        <v>3.2856870792901095E-2</v>
      </c>
      <c r="H1998" s="5">
        <v>3.4317914257720801E-2</v>
      </c>
      <c r="I1998" s="5">
        <v>1.7307999871736698E-2</v>
      </c>
      <c r="J1998" s="5">
        <v>3.9311878164391099E-2</v>
      </c>
      <c r="K1998" s="5">
        <v>3.3227666119104299E-2</v>
      </c>
      <c r="L1998" s="5">
        <v>3.1076652757249003E-2</v>
      </c>
      <c r="M1998" s="5">
        <v>2.15973378130929E-2</v>
      </c>
      <c r="N1998" s="5">
        <v>1.0198277260798401E-2</v>
      </c>
      <c r="O1998" s="5">
        <v>1.6966297918752201E-2</v>
      </c>
      <c r="P1998" s="5">
        <v>2.49839749705465E-2</v>
      </c>
      <c r="Q1998" s="5">
        <v>3.3388410550072495E-2</v>
      </c>
      <c r="R1998" s="5">
        <v>2.72216880157828E-2</v>
      </c>
      <c r="S1998" s="5">
        <v>1.8853140285997601E-2</v>
      </c>
      <c r="T1998" s="5">
        <v>4.8789402662057002E-2</v>
      </c>
      <c r="U1998" s="5">
        <v>3.9406391757632997E-2</v>
      </c>
      <c r="V1998" s="5">
        <v>4.5870795406031499E-2</v>
      </c>
      <c r="W1998" s="5">
        <v>1.8431081418729001E-2</v>
      </c>
      <c r="X1998" s="5">
        <v>3.3372869640246702E-2</v>
      </c>
      <c r="Y1998" s="5">
        <v>2.1495591280594199E-2</v>
      </c>
      <c r="Z1998" s="5">
        <v>3.5842918860504003E-2</v>
      </c>
      <c r="AA1998" s="5">
        <v>1.9082499870798998E-2</v>
      </c>
      <c r="AB1998" s="5">
        <v>1.4887896754570999E-2</v>
      </c>
      <c r="AC1998" s="5">
        <v>3.2566733645460498E-2</v>
      </c>
      <c r="AD1998" s="5">
        <v>2.2830838810966099E-2</v>
      </c>
      <c r="AE1998" s="5">
        <v>2.5347438891033903E-2</v>
      </c>
      <c r="AF1998" s="5">
        <v>2.7860581772030501E-2</v>
      </c>
      <c r="AG1998" s="5">
        <v>2.4637690914543899E-2</v>
      </c>
      <c r="AH1998" s="5">
        <v>2.8952048454250902E-2</v>
      </c>
      <c r="AI1998" s="5">
        <v>6.1855698291876295E-2</v>
      </c>
      <c r="AJ1998" s="5">
        <v>1.5777520557287299E-2</v>
      </c>
      <c r="AK1998" s="5">
        <v>9.7243828171872798E-3</v>
      </c>
      <c r="AL1998" s="5">
        <v>4.5209521284898503E-2</v>
      </c>
      <c r="AM1998" s="6"/>
      <c r="AN1998" s="5">
        <v>3.8867574180778401E-2</v>
      </c>
      <c r="AO1998" s="5">
        <v>2.0687353269012498E-2</v>
      </c>
      <c r="AP1998" s="5">
        <v>4.2221694960141193E-2</v>
      </c>
      <c r="AQ1998" s="5">
        <v>3.8502628505069698E-2</v>
      </c>
      <c r="AR1998" s="5">
        <v>1.5836327808418399E-2</v>
      </c>
      <c r="AS1998" s="5">
        <v>3.1261976833953098E-2</v>
      </c>
      <c r="AT1998" s="5">
        <v>3.9710856238218996E-2</v>
      </c>
      <c r="AU1998" s="5">
        <v>3.8428447569891999E-2</v>
      </c>
      <c r="AV1998" s="5">
        <v>3.0705397702320801E-2</v>
      </c>
      <c r="AW1998" s="5">
        <v>2.9893177390730798E-2</v>
      </c>
      <c r="AX1998" s="5">
        <v>3.3959254935544102E-2</v>
      </c>
      <c r="AY1998" s="5">
        <v>2.4743472716327E-2</v>
      </c>
      <c r="AZ1998" s="5">
        <v>1.7116760164864599E-2</v>
      </c>
      <c r="BA1998" s="5">
        <v>1.6983990504611902E-2</v>
      </c>
      <c r="BB1998" s="5">
        <v>2.2830838810966099E-2</v>
      </c>
      <c r="BC1998" s="5">
        <v>2.5347438891033903E-2</v>
      </c>
      <c r="BD1998" s="5">
        <v>2.7860581772030501E-2</v>
      </c>
      <c r="BE1998" s="5">
        <v>2.4637690914543899E-2</v>
      </c>
      <c r="BF1998" s="5">
        <v>1.8483572795578801E-2</v>
      </c>
      <c r="BG1998" s="5">
        <v>2.4961891100535198E-2</v>
      </c>
      <c r="BH1998" s="5">
        <v>3.3705784665314903E-2</v>
      </c>
      <c r="BI1998" s="5">
        <v>2.6124405875883203E-2</v>
      </c>
      <c r="BJ1998" s="5">
        <v>2.24227332705857E-2</v>
      </c>
      <c r="BK1998" s="5">
        <v>2.86594386837997E-2</v>
      </c>
    </row>
    <row r="1999" spans="1:63">
      <c r="A1999" s="4" t="s">
        <v>287</v>
      </c>
      <c r="B1999" s="5">
        <v>0.10174601124380599</v>
      </c>
      <c r="C1999" s="5">
        <v>0.112614642876602</v>
      </c>
      <c r="D1999" s="5">
        <v>9.7527727655744897E-2</v>
      </c>
      <c r="E1999" s="5">
        <v>8.9637263051055904E-2</v>
      </c>
      <c r="F1999" s="5">
        <v>0.127015558032018</v>
      </c>
      <c r="G1999" s="5">
        <v>0.15325070767305499</v>
      </c>
      <c r="H1999" s="5">
        <v>0.108499440914335</v>
      </c>
      <c r="I1999" s="5">
        <v>9.4758955005724899E-2</v>
      </c>
      <c r="J1999" s="5">
        <v>9.14561948739607E-2</v>
      </c>
      <c r="K1999" s="5">
        <v>0.10994863260903401</v>
      </c>
      <c r="L1999" s="5">
        <v>0.11947632862647201</v>
      </c>
      <c r="M1999" s="5">
        <v>0.10453034760183201</v>
      </c>
      <c r="N1999" s="5">
        <v>7.2903783025879701E-2</v>
      </c>
      <c r="O1999" s="5">
        <v>7.5305265172232808E-2</v>
      </c>
      <c r="P1999" s="5">
        <v>0.128178850000327</v>
      </c>
      <c r="Q1999" s="5">
        <v>9.1175744705748685E-2</v>
      </c>
      <c r="R1999" s="5">
        <v>0.11902284527050799</v>
      </c>
      <c r="S1999" s="5">
        <v>5.75307798016709E-2</v>
      </c>
      <c r="T1999" s="5">
        <v>6.8704609401458006E-2</v>
      </c>
      <c r="U1999" s="5">
        <v>0.100147505096757</v>
      </c>
      <c r="V1999" s="5">
        <v>0.11930426154561</v>
      </c>
      <c r="W1999" s="5">
        <v>0.118145237978708</v>
      </c>
      <c r="X1999" s="5">
        <v>0.106621832237331</v>
      </c>
      <c r="Y1999" s="5">
        <v>0.12681559534181999</v>
      </c>
      <c r="Z1999" s="5">
        <v>9.3237584176168703E-2</v>
      </c>
      <c r="AA1999" s="5">
        <v>0.10000245719412999</v>
      </c>
      <c r="AB1999" s="5">
        <v>9.0008539941138305E-2</v>
      </c>
      <c r="AC1999" s="5">
        <v>0.17504295392001598</v>
      </c>
      <c r="AD1999" s="5">
        <v>0.15970516995488299</v>
      </c>
      <c r="AE1999" s="5">
        <v>0.102614604350142</v>
      </c>
      <c r="AF1999" s="5">
        <v>0.115010747691026</v>
      </c>
      <c r="AG1999" s="5">
        <v>7.0871849097804598E-2</v>
      </c>
      <c r="AH1999" s="5">
        <v>0.10519003018997801</v>
      </c>
      <c r="AI1999" s="5">
        <v>0.238610815005216</v>
      </c>
      <c r="AJ1999" s="5">
        <v>8.4326783372958292E-2</v>
      </c>
      <c r="AK1999" s="5">
        <v>6.9070558612850996E-2</v>
      </c>
      <c r="AL1999" s="5">
        <v>0.133195685255588</v>
      </c>
      <c r="AM1999" s="5">
        <v>0.19641964715427399</v>
      </c>
      <c r="AN1999" s="5">
        <v>8.0464413690742198E-2</v>
      </c>
      <c r="AO1999" s="5">
        <v>0.117893610701323</v>
      </c>
      <c r="AP1999" s="5">
        <v>0.13068998901646101</v>
      </c>
      <c r="AQ1999" s="5">
        <v>0.11614145070656499</v>
      </c>
      <c r="AR1999" s="5">
        <v>8.1977945466259694E-2</v>
      </c>
      <c r="AS1999" s="5">
        <v>0.130188809171006</v>
      </c>
      <c r="AT1999" s="5">
        <v>0.148401854788305</v>
      </c>
      <c r="AU1999" s="5">
        <v>0.143876847478629</v>
      </c>
      <c r="AV1999" s="5">
        <v>0.116441219109298</v>
      </c>
      <c r="AW1999" s="5">
        <v>0.10261111144270499</v>
      </c>
      <c r="AX1999" s="5">
        <v>8.8261112841587511E-2</v>
      </c>
      <c r="AY1999" s="5">
        <v>9.9549822145280104E-2</v>
      </c>
      <c r="AZ1999" s="5">
        <v>8.3409997797402297E-2</v>
      </c>
      <c r="BA1999" s="5">
        <v>0.117826961118839</v>
      </c>
      <c r="BB1999" s="5">
        <v>0.15970516995488299</v>
      </c>
      <c r="BC1999" s="5">
        <v>0.102614604350142</v>
      </c>
      <c r="BD1999" s="5">
        <v>0.115010747691026</v>
      </c>
      <c r="BE1999" s="5">
        <v>7.0871849097804598E-2</v>
      </c>
      <c r="BF1999" s="5">
        <v>6.6416866125114701E-2</v>
      </c>
      <c r="BG1999" s="5">
        <v>9.5419319025525903E-2</v>
      </c>
      <c r="BH1999" s="5">
        <v>0.11289820006406799</v>
      </c>
      <c r="BI1999" s="5">
        <v>0.113931329304172</v>
      </c>
      <c r="BJ1999" s="5">
        <v>0.118851718319887</v>
      </c>
      <c r="BK1999" s="5">
        <v>0.16159817976199498</v>
      </c>
    </row>
    <row r="2000" spans="1:63">
      <c r="A2000" s="4" t="s">
        <v>288</v>
      </c>
      <c r="B2000" s="5">
        <v>0.14349004722356098</v>
      </c>
      <c r="C2000" s="5">
        <v>0.13024289105331602</v>
      </c>
      <c r="D2000" s="5">
        <v>0.15978707966400699</v>
      </c>
      <c r="E2000" s="5">
        <v>0.186110109662523</v>
      </c>
      <c r="F2000" s="5">
        <v>0.209163784521429</v>
      </c>
      <c r="G2000" s="5">
        <v>0.222215557723209</v>
      </c>
      <c r="H2000" s="5">
        <v>0.15020213044077799</v>
      </c>
      <c r="I2000" s="5">
        <v>0.13654576776833602</v>
      </c>
      <c r="J2000" s="5">
        <v>0.149964039287213</v>
      </c>
      <c r="K2000" s="5">
        <v>0.13899629648573</v>
      </c>
      <c r="L2000" s="5">
        <v>0.141786394350046</v>
      </c>
      <c r="M2000" s="5">
        <v>0.12365872637469</v>
      </c>
      <c r="N2000" s="5">
        <v>0.17244560435554401</v>
      </c>
      <c r="O2000" s="5">
        <v>0.130106560072239</v>
      </c>
      <c r="P2000" s="5">
        <v>0.14069559863057601</v>
      </c>
      <c r="Q2000" s="5">
        <v>0.14620131182505902</v>
      </c>
      <c r="R2000" s="5">
        <v>0.16046156868668501</v>
      </c>
      <c r="S2000" s="5">
        <v>0.11773780388586801</v>
      </c>
      <c r="T2000" s="5">
        <v>0.12057851971920799</v>
      </c>
      <c r="U2000" s="5">
        <v>0.19051771939460899</v>
      </c>
      <c r="V2000" s="5">
        <v>0.13854835062797702</v>
      </c>
      <c r="W2000" s="5">
        <v>0.139885475996325</v>
      </c>
      <c r="X2000" s="5">
        <v>0.136055039320992</v>
      </c>
      <c r="Y2000" s="5">
        <v>0.15341513994185202</v>
      </c>
      <c r="Z2000" s="5">
        <v>0.118509221987519</v>
      </c>
      <c r="AA2000" s="5">
        <v>0.16184481119217001</v>
      </c>
      <c r="AB2000" s="5">
        <v>0.157432503059939</v>
      </c>
      <c r="AC2000" s="5">
        <v>0.18206270169137098</v>
      </c>
      <c r="AD2000" s="5">
        <v>0.193510653061332</v>
      </c>
      <c r="AE2000" s="5">
        <v>0.16167624605049402</v>
      </c>
      <c r="AF2000" s="5">
        <v>0.135287314730903</v>
      </c>
      <c r="AG2000" s="5">
        <v>0.13081141641511698</v>
      </c>
      <c r="AH2000" s="5">
        <v>0.13101910650526599</v>
      </c>
      <c r="AI2000" s="5">
        <v>0.157667353105546</v>
      </c>
      <c r="AJ2000" s="5">
        <v>0.119654041970673</v>
      </c>
      <c r="AK2000" s="5">
        <v>0.17052046614378599</v>
      </c>
      <c r="AL2000" s="5">
        <v>0.149006609515977</v>
      </c>
      <c r="AM2000" s="5">
        <v>6.2445192630834E-2</v>
      </c>
      <c r="AN2000" s="5">
        <v>0.32933614662408095</v>
      </c>
      <c r="AO2000" s="5">
        <v>0.20662972290366302</v>
      </c>
      <c r="AP2000" s="5">
        <v>0.16958654471512</v>
      </c>
      <c r="AQ2000" s="5">
        <v>0.20247519628184499</v>
      </c>
      <c r="AR2000" s="5">
        <v>0.104547417632888</v>
      </c>
      <c r="AS2000" s="5">
        <v>0.15368058311354502</v>
      </c>
      <c r="AT2000" s="5">
        <v>0.142733041708661</v>
      </c>
      <c r="AU2000" s="5">
        <v>0.15845651673625899</v>
      </c>
      <c r="AV2000" s="5">
        <v>0.14243117745178899</v>
      </c>
      <c r="AW2000" s="5">
        <v>0.17314439840519402</v>
      </c>
      <c r="AX2000" s="5">
        <v>0.155005753964536</v>
      </c>
      <c r="AY2000" s="5">
        <v>0.14236273470705402</v>
      </c>
      <c r="AZ2000" s="5">
        <v>0.10429141236342999</v>
      </c>
      <c r="BA2000" s="5">
        <v>0.183217234256879</v>
      </c>
      <c r="BB2000" s="5">
        <v>0.193510653061332</v>
      </c>
      <c r="BC2000" s="5">
        <v>0.16167624605049402</v>
      </c>
      <c r="BD2000" s="5">
        <v>0.135287314730903</v>
      </c>
      <c r="BE2000" s="5">
        <v>0.13081141641511698</v>
      </c>
      <c r="BF2000" s="5">
        <v>0.12007040535451001</v>
      </c>
      <c r="BG2000" s="5">
        <v>0.13701138185359599</v>
      </c>
      <c r="BH2000" s="5">
        <v>0.14403003966014599</v>
      </c>
      <c r="BI2000" s="5">
        <v>0.15492010751577501</v>
      </c>
      <c r="BJ2000" s="5">
        <v>0.181207056507425</v>
      </c>
      <c r="BK2000" s="5">
        <v>0.171018470762383</v>
      </c>
    </row>
    <row r="2001" spans="1:63">
      <c r="A2001" s="4" t="s">
        <v>289</v>
      </c>
      <c r="B2001" s="5">
        <v>0.50455864505038495</v>
      </c>
      <c r="C2001" s="5">
        <v>0.48826828867028804</v>
      </c>
      <c r="D2001" s="5">
        <v>0.48714537099289201</v>
      </c>
      <c r="E2001" s="5">
        <v>0.47942787068224496</v>
      </c>
      <c r="F2001" s="5">
        <v>0.45993804179210995</v>
      </c>
      <c r="G2001" s="5">
        <v>0.44498393103294098</v>
      </c>
      <c r="H2001" s="5">
        <v>0.46423135085734601</v>
      </c>
      <c r="I2001" s="5">
        <v>0.54628101223313097</v>
      </c>
      <c r="J2001" s="5">
        <v>0.41706979745552603</v>
      </c>
      <c r="K2001" s="5">
        <v>0.47908303393193002</v>
      </c>
      <c r="L2001" s="5">
        <v>0.49536560675282099</v>
      </c>
      <c r="M2001" s="5">
        <v>0.54356837860785201</v>
      </c>
      <c r="N2001" s="5">
        <v>0.54079697244647196</v>
      </c>
      <c r="O2001" s="5">
        <v>0.53694183344030599</v>
      </c>
      <c r="P2001" s="5">
        <v>0.48388024009840003</v>
      </c>
      <c r="Q2001" s="5">
        <v>0.50672078909755003</v>
      </c>
      <c r="R2001" s="5">
        <v>0.48536317719989902</v>
      </c>
      <c r="S2001" s="5">
        <v>0.546075074176674</v>
      </c>
      <c r="T2001" s="5">
        <v>0.46862905939619204</v>
      </c>
      <c r="U2001" s="5">
        <v>0.48827519044330303</v>
      </c>
      <c r="V2001" s="5">
        <v>0.47646250658516598</v>
      </c>
      <c r="W2001" s="5">
        <v>0.49682610572112501</v>
      </c>
      <c r="X2001" s="5">
        <v>0.52641257771178407</v>
      </c>
      <c r="Y2001" s="5">
        <v>0.47315004247516101</v>
      </c>
      <c r="Z2001" s="5">
        <v>0.52127015677811006</v>
      </c>
      <c r="AA2001" s="5">
        <v>0.53419231629434305</v>
      </c>
      <c r="AB2001" s="5">
        <v>0.51894472655930401</v>
      </c>
      <c r="AC2001" s="5">
        <v>0.43622077999092296</v>
      </c>
      <c r="AD2001" s="5">
        <v>0.49921798402904499</v>
      </c>
      <c r="AE2001" s="5">
        <v>0.51753028831078607</v>
      </c>
      <c r="AF2001" s="5">
        <v>0.49230429225736105</v>
      </c>
      <c r="AG2001" s="5">
        <v>0.51316090504882905</v>
      </c>
      <c r="AH2001" s="5">
        <v>0.50380932895309205</v>
      </c>
      <c r="AI2001" s="5">
        <v>0.358969800593337</v>
      </c>
      <c r="AJ2001" s="5">
        <v>0.48997432818142994</v>
      </c>
      <c r="AK2001" s="5">
        <v>0.54712161158929296</v>
      </c>
      <c r="AL2001" s="5">
        <v>0.51820682827828601</v>
      </c>
      <c r="AM2001" s="5">
        <v>0.35368452396175198</v>
      </c>
      <c r="AN2001" s="5">
        <v>0.422246129626418</v>
      </c>
      <c r="AO2001" s="5">
        <v>0.44437166839653403</v>
      </c>
      <c r="AP2001" s="5">
        <v>0.45246983952481401</v>
      </c>
      <c r="AQ2001" s="5">
        <v>0.48564428530757198</v>
      </c>
      <c r="AR2001" s="5">
        <v>0.55146297653323795</v>
      </c>
      <c r="AS2001" s="5">
        <v>0.45846396537152401</v>
      </c>
      <c r="AT2001" s="5">
        <v>0.405918052424525</v>
      </c>
      <c r="AU2001" s="5">
        <v>0.462224062284807</v>
      </c>
      <c r="AV2001" s="5">
        <v>0.51957071032156699</v>
      </c>
      <c r="AW2001" s="5">
        <v>0.462774800553645</v>
      </c>
      <c r="AX2001" s="5">
        <v>0.53440536415712803</v>
      </c>
      <c r="AY2001" s="5">
        <v>0.53192637803293696</v>
      </c>
      <c r="AZ2001" s="5">
        <v>0.54224883261185608</v>
      </c>
      <c r="BA2001" s="5">
        <v>0.43918417149870698</v>
      </c>
      <c r="BB2001" s="5">
        <v>0.49921798402904499</v>
      </c>
      <c r="BC2001" s="5">
        <v>0.51753028831078607</v>
      </c>
      <c r="BD2001" s="5">
        <v>0.49230429225736105</v>
      </c>
      <c r="BE2001" s="5">
        <v>0.51316090504882905</v>
      </c>
      <c r="BF2001" s="5">
        <v>0.52782752693470991</v>
      </c>
      <c r="BG2001" s="5">
        <v>0.49596529961221797</v>
      </c>
      <c r="BH2001" s="5">
        <v>0.49937607942469903</v>
      </c>
      <c r="BI2001" s="5">
        <v>0.47797758530644602</v>
      </c>
      <c r="BJ2001" s="5">
        <v>0.53273011972037998</v>
      </c>
      <c r="BK2001" s="5">
        <v>0.51957933186833005</v>
      </c>
    </row>
    <row r="2002" spans="1:63">
      <c r="A2002" s="4" t="s">
        <v>290</v>
      </c>
      <c r="B2002" s="5">
        <v>0.20010835582481501</v>
      </c>
      <c r="C2002" s="5">
        <v>0.20887736225959302</v>
      </c>
      <c r="D2002" s="5">
        <v>0.18825002701514698</v>
      </c>
      <c r="E2002" s="5">
        <v>0.16859459450000799</v>
      </c>
      <c r="F2002" s="5">
        <v>0.12586008572188701</v>
      </c>
      <c r="G2002" s="5">
        <v>9.9295630020430695E-2</v>
      </c>
      <c r="H2002" s="5">
        <v>0.21921524206955101</v>
      </c>
      <c r="I2002" s="5">
        <v>0.180340490423156</v>
      </c>
      <c r="J2002" s="5">
        <v>0.27235161565827798</v>
      </c>
      <c r="K2002" s="5">
        <v>0.22455649299482999</v>
      </c>
      <c r="L2002" s="5">
        <v>0.18977412208342798</v>
      </c>
      <c r="M2002" s="5">
        <v>0.18873743011031799</v>
      </c>
      <c r="N2002" s="5">
        <v>0.16309480604586798</v>
      </c>
      <c r="O2002" s="5">
        <v>0.22539950526694599</v>
      </c>
      <c r="P2002" s="5">
        <v>0.19134457942498798</v>
      </c>
      <c r="Q2002" s="5">
        <v>0.19614382778762199</v>
      </c>
      <c r="R2002" s="5">
        <v>0.18450905598296699</v>
      </c>
      <c r="S2002" s="5">
        <v>0.24083054559667999</v>
      </c>
      <c r="T2002" s="5">
        <v>0.27066046357623103</v>
      </c>
      <c r="U2002" s="5">
        <v>0.15458478867290698</v>
      </c>
      <c r="V2002" s="5">
        <v>0.18480291240848398</v>
      </c>
      <c r="W2002" s="5">
        <v>0.20596668655184899</v>
      </c>
      <c r="X2002" s="5">
        <v>0.16896855769853603</v>
      </c>
      <c r="Y2002" s="5">
        <v>0.192122818443688</v>
      </c>
      <c r="Z2002" s="5">
        <v>0.20004332191438098</v>
      </c>
      <c r="AA2002" s="5">
        <v>0.15797463294767</v>
      </c>
      <c r="AB2002" s="5">
        <v>0.204267887543163</v>
      </c>
      <c r="AC2002" s="5">
        <v>0.14529652007369498</v>
      </c>
      <c r="AD2002" s="5">
        <v>0.109153982412627</v>
      </c>
      <c r="AE2002" s="5">
        <v>0.16452195020194099</v>
      </c>
      <c r="AF2002" s="5">
        <v>0.19852384661675401</v>
      </c>
      <c r="AG2002" s="5">
        <v>0.24584842649605701</v>
      </c>
      <c r="AH2002" s="5">
        <v>0.212661410984683</v>
      </c>
      <c r="AI2002" s="5">
        <v>0.17024712820891</v>
      </c>
      <c r="AJ2002" s="5">
        <v>0.28026662752586001</v>
      </c>
      <c r="AK2002" s="5">
        <v>0.167884951952255</v>
      </c>
      <c r="AL2002" s="5">
        <v>0.12631170282818899</v>
      </c>
      <c r="AM2002" s="5">
        <v>0.32910541261387999</v>
      </c>
      <c r="AN2002" s="5">
        <v>6.9336327505190601E-2</v>
      </c>
      <c r="AO2002" s="5">
        <v>0.130070786278567</v>
      </c>
      <c r="AP2002" s="5">
        <v>0.17578159522765302</v>
      </c>
      <c r="AQ2002" s="5">
        <v>0.13000040410768998</v>
      </c>
      <c r="AR2002" s="5">
        <v>0.238418013336266</v>
      </c>
      <c r="AS2002" s="5">
        <v>0.18047043643129801</v>
      </c>
      <c r="AT2002" s="5">
        <v>0.20799776758344302</v>
      </c>
      <c r="AU2002" s="5">
        <v>0.13991807460024899</v>
      </c>
      <c r="AV2002" s="5">
        <v>0.15777814291044601</v>
      </c>
      <c r="AW2002" s="5">
        <v>0.20950110570066599</v>
      </c>
      <c r="AX2002" s="5">
        <v>0.178419880366259</v>
      </c>
      <c r="AY2002" s="5">
        <v>0.184678546269684</v>
      </c>
      <c r="AZ2002" s="5">
        <v>0.247523735426217</v>
      </c>
      <c r="BA2002" s="5">
        <v>0.19116931940409698</v>
      </c>
      <c r="BB2002" s="5">
        <v>0.109153982412627</v>
      </c>
      <c r="BC2002" s="5">
        <v>0.16452195020194099</v>
      </c>
      <c r="BD2002" s="5">
        <v>0.19852384661675401</v>
      </c>
      <c r="BE2002" s="5">
        <v>0.24584842649605701</v>
      </c>
      <c r="BF2002" s="5">
        <v>0.249501554688354</v>
      </c>
      <c r="BG2002" s="5">
        <v>0.22744453755522598</v>
      </c>
      <c r="BH2002" s="5">
        <v>0.186642859815666</v>
      </c>
      <c r="BI2002" s="5">
        <v>0.181573608817445</v>
      </c>
      <c r="BJ2002" s="5">
        <v>0.12179651487254001</v>
      </c>
      <c r="BK2002" s="5">
        <v>0.10338516011488</v>
      </c>
    </row>
    <row r="2003" spans="1:63">
      <c r="A2003" s="4" t="s">
        <v>74</v>
      </c>
      <c r="B2003" s="5">
        <v>2.4139375609428401E-2</v>
      </c>
      <c r="C2003" s="5">
        <v>2.8012619844229199E-2</v>
      </c>
      <c r="D2003" s="5">
        <v>4.2767763722320502E-2</v>
      </c>
      <c r="E2003" s="5">
        <v>6.1702146512522399E-2</v>
      </c>
      <c r="F2003" s="5">
        <v>5.1095191905543402E-2</v>
      </c>
      <c r="G2003" s="5">
        <v>4.7397302757472601E-2</v>
      </c>
      <c r="H2003" s="5">
        <v>2.3533921460267001E-2</v>
      </c>
      <c r="I2003" s="5">
        <v>2.4765774697915202E-2</v>
      </c>
      <c r="J2003" s="5">
        <v>2.98464745606297E-2</v>
      </c>
      <c r="K2003" s="5">
        <v>1.41878778593648E-2</v>
      </c>
      <c r="L2003" s="5">
        <v>2.2520895429990698E-2</v>
      </c>
      <c r="M2003" s="5">
        <v>1.7907779492225398E-2</v>
      </c>
      <c r="N2003" s="5">
        <v>4.0560556865456503E-2</v>
      </c>
      <c r="O2003" s="5">
        <v>1.5280538129523499E-2</v>
      </c>
      <c r="P2003" s="5">
        <v>3.0916756875172601E-2</v>
      </c>
      <c r="Q2003" s="5">
        <v>2.6369916033957899E-2</v>
      </c>
      <c r="R2003" s="5">
        <v>2.3421664844165999E-2</v>
      </c>
      <c r="S2003" s="5">
        <v>1.8972656253106398E-2</v>
      </c>
      <c r="T2003" s="5">
        <v>2.2637945244852502E-2</v>
      </c>
      <c r="U2003" s="5">
        <v>2.70684046347918E-2</v>
      </c>
      <c r="V2003" s="5">
        <v>3.5011173426730796E-2</v>
      </c>
      <c r="W2003" s="5">
        <v>2.0745412333267699E-2</v>
      </c>
      <c r="X2003" s="5">
        <v>2.856912339111E-2</v>
      </c>
      <c r="Y2003" s="5">
        <v>3.30008125168842E-2</v>
      </c>
      <c r="Z2003" s="5">
        <v>3.1096796283318802E-2</v>
      </c>
      <c r="AA2003" s="5">
        <v>2.69032825008832E-2</v>
      </c>
      <c r="AB2003" s="5">
        <v>1.4458446141879799E-2</v>
      </c>
      <c r="AC2003" s="5">
        <v>2.8810310678532298E-2</v>
      </c>
      <c r="AD2003" s="5">
        <v>1.5581371731145901E-2</v>
      </c>
      <c r="AE2003" s="5">
        <v>2.8309472195612702E-2</v>
      </c>
      <c r="AF2003" s="5">
        <v>3.1013216931924301E-2</v>
      </c>
      <c r="AG2003" s="5">
        <v>1.46697120276537E-2</v>
      </c>
      <c r="AH2003" s="5">
        <v>1.8368074912730199E-2</v>
      </c>
      <c r="AI2003" s="5">
        <v>1.2649204795115001E-2</v>
      </c>
      <c r="AJ2003" s="5">
        <v>1.0000698391790802E-2</v>
      </c>
      <c r="AK2003" s="5">
        <v>3.5678028884644802E-2</v>
      </c>
      <c r="AL2003" s="5">
        <v>2.8069652837060997E-2</v>
      </c>
      <c r="AM2003" s="5">
        <v>5.8345223639260702E-2</v>
      </c>
      <c r="AN2003" s="5">
        <v>5.9749408372789699E-2</v>
      </c>
      <c r="AO2003" s="5">
        <v>8.0346858450897299E-2</v>
      </c>
      <c r="AP2003" s="5">
        <v>2.9250336555819101E-2</v>
      </c>
      <c r="AQ2003" s="5">
        <v>2.7236035091252702E-2</v>
      </c>
      <c r="AR2003" s="5">
        <v>7.7573192229316197E-3</v>
      </c>
      <c r="AS2003" s="5">
        <v>4.5934229078673304E-2</v>
      </c>
      <c r="AT2003" s="5">
        <v>5.5238427256845198E-2</v>
      </c>
      <c r="AU2003" s="5">
        <v>5.7096051330164696E-2</v>
      </c>
      <c r="AV2003" s="5">
        <v>3.30733525045784E-2</v>
      </c>
      <c r="AW2003" s="5">
        <v>2.2075406507055303E-2</v>
      </c>
      <c r="AX2003" s="5">
        <v>9.9486337349507705E-3</v>
      </c>
      <c r="AY2003" s="5">
        <v>1.6739046128724198E-2</v>
      </c>
      <c r="AZ2003" s="5">
        <v>5.4092616362356807E-3</v>
      </c>
      <c r="BA2003" s="5">
        <v>5.1618323216863701E-2</v>
      </c>
      <c r="BB2003" s="5">
        <v>1.5581371731145901E-2</v>
      </c>
      <c r="BC2003" s="5">
        <v>2.8309472195612702E-2</v>
      </c>
      <c r="BD2003" s="5">
        <v>3.1013216931924301E-2</v>
      </c>
      <c r="BE2003" s="5">
        <v>1.46697120276537E-2</v>
      </c>
      <c r="BF2003" s="5">
        <v>1.77000741017318E-2</v>
      </c>
      <c r="BG2003" s="5">
        <v>1.9197570852907599E-2</v>
      </c>
      <c r="BH2003" s="5">
        <v>2.3347036370117903E-2</v>
      </c>
      <c r="BI2003" s="5">
        <v>4.5472963180281302E-2</v>
      </c>
      <c r="BJ2003" s="5">
        <v>2.2991857309181199E-2</v>
      </c>
      <c r="BK2003" s="5">
        <v>1.5759418808610398E-2</v>
      </c>
    </row>
    <row r="2004" spans="1:63">
      <c r="A2004" s="27" t="s">
        <v>294</v>
      </c>
      <c r="B2004" s="27"/>
      <c r="C2004" s="27"/>
      <c r="D2004" s="27"/>
      <c r="E2004" s="27"/>
      <c r="F2004" s="27"/>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row>
    <row r="2005" spans="1:63">
      <c r="A2005" s="2" t="s">
        <v>69</v>
      </c>
      <c r="B2005" s="3">
        <v>4795</v>
      </c>
      <c r="C2005" s="3">
        <v>3268</v>
      </c>
      <c r="D2005" s="3">
        <v>4045</v>
      </c>
      <c r="E2005" s="3">
        <v>11162</v>
      </c>
      <c r="F2005" s="3">
        <v>10683</v>
      </c>
      <c r="G2005" s="3">
        <v>12403</v>
      </c>
      <c r="H2005" s="3">
        <v>2468</v>
      </c>
      <c r="I2005" s="3">
        <v>2327</v>
      </c>
      <c r="J2005" s="3">
        <v>360</v>
      </c>
      <c r="K2005" s="3">
        <v>598</v>
      </c>
      <c r="L2005" s="3">
        <v>952</v>
      </c>
      <c r="M2005" s="3">
        <v>1262</v>
      </c>
      <c r="N2005" s="3">
        <v>1623</v>
      </c>
      <c r="O2005" s="3">
        <v>1342</v>
      </c>
      <c r="P2005" s="3">
        <v>1168</v>
      </c>
      <c r="Q2005" s="3">
        <v>1400</v>
      </c>
      <c r="R2005" s="3">
        <v>885</v>
      </c>
      <c r="S2005" s="3">
        <v>708</v>
      </c>
      <c r="T2005" s="3">
        <v>386</v>
      </c>
      <c r="U2005" s="3">
        <v>207</v>
      </c>
      <c r="V2005" s="3">
        <v>207</v>
      </c>
      <c r="W2005" s="3">
        <v>1151</v>
      </c>
      <c r="X2005" s="3">
        <v>307</v>
      </c>
      <c r="Y2005" s="3">
        <v>344</v>
      </c>
      <c r="Z2005" s="3">
        <v>261</v>
      </c>
      <c r="AA2005" s="3">
        <v>540</v>
      </c>
      <c r="AB2005" s="3">
        <v>439</v>
      </c>
      <c r="AC2005" s="3">
        <v>245</v>
      </c>
      <c r="AD2005" s="3">
        <v>357</v>
      </c>
      <c r="AE2005" s="3">
        <v>977</v>
      </c>
      <c r="AF2005" s="3">
        <v>1917</v>
      </c>
      <c r="AG2005" s="3">
        <v>1544</v>
      </c>
      <c r="AH2005" s="3">
        <v>2355</v>
      </c>
      <c r="AI2005" s="3">
        <v>81</v>
      </c>
      <c r="AJ2005" s="3">
        <v>272</v>
      </c>
      <c r="AK2005" s="3">
        <v>1556</v>
      </c>
      <c r="AL2005" s="3">
        <v>358</v>
      </c>
      <c r="AM2005" s="3">
        <v>33</v>
      </c>
      <c r="AN2005" s="3">
        <v>73</v>
      </c>
      <c r="AO2005" s="3">
        <v>548</v>
      </c>
      <c r="AP2005" s="3">
        <v>1135</v>
      </c>
      <c r="AQ2005" s="3">
        <v>617</v>
      </c>
      <c r="AR2005" s="3">
        <v>2410</v>
      </c>
      <c r="AS2005" s="3">
        <v>65</v>
      </c>
      <c r="AT2005" s="3">
        <v>178</v>
      </c>
      <c r="AU2005" s="3">
        <v>297</v>
      </c>
      <c r="AV2005" s="3">
        <v>411</v>
      </c>
      <c r="AW2005" s="3">
        <v>536</v>
      </c>
      <c r="AX2005" s="3">
        <v>849</v>
      </c>
      <c r="AY2005" s="3">
        <v>772</v>
      </c>
      <c r="AZ2005" s="3">
        <v>1122</v>
      </c>
      <c r="BA2005" s="3">
        <v>469</v>
      </c>
      <c r="BB2005" s="3">
        <v>357</v>
      </c>
      <c r="BC2005" s="3">
        <v>977</v>
      </c>
      <c r="BD2005" s="3">
        <v>1917</v>
      </c>
      <c r="BE2005" s="3">
        <v>1544</v>
      </c>
      <c r="BF2005" s="3">
        <v>1042</v>
      </c>
      <c r="BG2005" s="3">
        <v>1249</v>
      </c>
      <c r="BH2005" s="3">
        <v>1163</v>
      </c>
      <c r="BI2005" s="3">
        <v>715</v>
      </c>
      <c r="BJ2005" s="3">
        <v>414</v>
      </c>
      <c r="BK2005" s="3">
        <v>212</v>
      </c>
    </row>
    <row r="2006" spans="1:63">
      <c r="A2006" s="2" t="s">
        <v>70</v>
      </c>
      <c r="B2006" s="3">
        <v>4131114</v>
      </c>
      <c r="C2006" s="3">
        <v>3728015</v>
      </c>
      <c r="D2006" s="3">
        <v>1993623</v>
      </c>
      <c r="E2006" s="3">
        <v>3913298</v>
      </c>
      <c r="F2006" s="3">
        <v>3718931</v>
      </c>
      <c r="G2006" s="3">
        <v>3624073</v>
      </c>
      <c r="H2006" s="3">
        <v>2099048</v>
      </c>
      <c r="I2006" s="3">
        <v>2032065</v>
      </c>
      <c r="J2006" s="3">
        <v>467803</v>
      </c>
      <c r="K2006" s="3">
        <v>749279</v>
      </c>
      <c r="L2006" s="3">
        <v>1052732</v>
      </c>
      <c r="M2006" s="3">
        <v>1064549</v>
      </c>
      <c r="N2006" s="3">
        <v>796751</v>
      </c>
      <c r="O2006" s="3">
        <v>1044000</v>
      </c>
      <c r="P2006" s="3">
        <v>1036205</v>
      </c>
      <c r="Q2006" s="3">
        <v>1262218</v>
      </c>
      <c r="R2006" s="3">
        <v>788691</v>
      </c>
      <c r="S2006" s="3">
        <v>556558</v>
      </c>
      <c r="T2006" s="3">
        <v>353388</v>
      </c>
      <c r="U2006" s="3">
        <v>184601</v>
      </c>
      <c r="V2006" s="3">
        <v>183236</v>
      </c>
      <c r="W2006" s="3">
        <v>945568</v>
      </c>
      <c r="X2006" s="3">
        <v>275169</v>
      </c>
      <c r="Y2006" s="3">
        <v>302910</v>
      </c>
      <c r="Z2006" s="3">
        <v>233068</v>
      </c>
      <c r="AA2006" s="3">
        <v>485230</v>
      </c>
      <c r="AB2006" s="3">
        <v>385940</v>
      </c>
      <c r="AC2006" s="3">
        <v>225446</v>
      </c>
      <c r="AD2006" s="3">
        <v>303434</v>
      </c>
      <c r="AE2006" s="3">
        <v>837136</v>
      </c>
      <c r="AF2006" s="3">
        <v>1681677</v>
      </c>
      <c r="AG2006" s="3">
        <v>1308866</v>
      </c>
      <c r="AH2006" s="3">
        <v>2427469</v>
      </c>
      <c r="AI2006" s="3">
        <v>92140</v>
      </c>
      <c r="AJ2006" s="3">
        <v>335957</v>
      </c>
      <c r="AK2006" s="3">
        <v>810281</v>
      </c>
      <c r="AL2006" s="3">
        <v>311319</v>
      </c>
      <c r="AM2006" s="3">
        <v>27763</v>
      </c>
      <c r="AN2006" s="3">
        <v>73616</v>
      </c>
      <c r="AO2006" s="3">
        <v>378936</v>
      </c>
      <c r="AP2006" s="3">
        <v>1092421</v>
      </c>
      <c r="AQ2006" s="3">
        <v>464881</v>
      </c>
      <c r="AR2006" s="3">
        <v>2131837</v>
      </c>
      <c r="AS2006" s="3">
        <v>73434</v>
      </c>
      <c r="AT2006" s="3">
        <v>152235</v>
      </c>
      <c r="AU2006" s="3">
        <v>215002</v>
      </c>
      <c r="AV2006" s="3">
        <v>314407</v>
      </c>
      <c r="AW2006" s="3">
        <v>428850</v>
      </c>
      <c r="AX2006" s="3">
        <v>701483</v>
      </c>
      <c r="AY2006" s="3">
        <v>675717</v>
      </c>
      <c r="AZ2006" s="3">
        <v>1079853</v>
      </c>
      <c r="BA2006" s="3">
        <v>419362</v>
      </c>
      <c r="BB2006" s="3">
        <v>303434</v>
      </c>
      <c r="BC2006" s="3">
        <v>837136</v>
      </c>
      <c r="BD2006" s="3">
        <v>1681677</v>
      </c>
      <c r="BE2006" s="3">
        <v>1308866</v>
      </c>
      <c r="BF2006" s="3">
        <v>815160</v>
      </c>
      <c r="BG2006" s="3">
        <v>1119534</v>
      </c>
      <c r="BH2006" s="3">
        <v>1024176</v>
      </c>
      <c r="BI2006" s="3">
        <v>632271</v>
      </c>
      <c r="BJ2006" s="3">
        <v>363160</v>
      </c>
      <c r="BK2006" s="3">
        <v>176813</v>
      </c>
    </row>
    <row r="2007" spans="1:63">
      <c r="A2007" s="4" t="s">
        <v>286</v>
      </c>
      <c r="B2007" s="5">
        <v>6.8248545160277396E-2</v>
      </c>
      <c r="C2007" s="5">
        <v>0.10394437391117499</v>
      </c>
      <c r="D2007" s="5">
        <v>6.7702328169659196E-2</v>
      </c>
      <c r="E2007" s="5">
        <v>4.11774423255334E-2</v>
      </c>
      <c r="F2007" s="5">
        <v>6.3603258880231606E-2</v>
      </c>
      <c r="G2007" s="5">
        <v>9.24793733459576E-2</v>
      </c>
      <c r="H2007" s="5">
        <v>8.4503166089567705E-2</v>
      </c>
      <c r="I2007" s="5">
        <v>5.1458120678120903E-2</v>
      </c>
      <c r="J2007" s="5">
        <v>6.9323658883579498E-2</v>
      </c>
      <c r="K2007" s="5">
        <v>6.6764530006237596E-2</v>
      </c>
      <c r="L2007" s="5">
        <v>8.5934087106431398E-2</v>
      </c>
      <c r="M2007" s="5">
        <v>6.6096889152106805E-2</v>
      </c>
      <c r="N2007" s="5">
        <v>4.8520175987046103E-2</v>
      </c>
      <c r="O2007" s="5">
        <v>4.5135994631392798E-2</v>
      </c>
      <c r="P2007" s="5">
        <v>7.7483575293806992E-2</v>
      </c>
      <c r="Q2007" s="5">
        <v>7.5201149114559704E-2</v>
      </c>
      <c r="R2007" s="5">
        <v>7.5582753088916294E-2</v>
      </c>
      <c r="S2007" s="5">
        <v>4.5414191537907399E-2</v>
      </c>
      <c r="T2007" s="5">
        <v>6.0639073504839401E-2</v>
      </c>
      <c r="U2007" s="5">
        <v>9.4398468784349293E-2</v>
      </c>
      <c r="V2007" s="5">
        <v>0.10244458883112101</v>
      </c>
      <c r="W2007" s="5">
        <v>5.9818867546330298E-2</v>
      </c>
      <c r="X2007" s="5">
        <v>7.0009274606456298E-2</v>
      </c>
      <c r="Y2007" s="5">
        <v>8.685095056726419E-2</v>
      </c>
      <c r="Z2007" s="5">
        <v>6.6101483371458603E-2</v>
      </c>
      <c r="AA2007" s="5">
        <v>8.37931166850443E-2</v>
      </c>
      <c r="AB2007" s="5">
        <v>4.8318587234843599E-2</v>
      </c>
      <c r="AC2007" s="5">
        <v>9.8435151263571205E-2</v>
      </c>
      <c r="AD2007" s="5">
        <v>7.8898158229975396E-2</v>
      </c>
      <c r="AE2007" s="5">
        <v>7.1410133557401001E-2</v>
      </c>
      <c r="AF2007" s="5">
        <v>7.4204440847995198E-2</v>
      </c>
      <c r="AG2007" s="5">
        <v>5.6105189501359599E-2</v>
      </c>
      <c r="AH2007" s="5">
        <v>6.6748371676152191E-2</v>
      </c>
      <c r="AI2007" s="5">
        <v>0.203726671750733</v>
      </c>
      <c r="AJ2007" s="5">
        <v>2.70942061657433E-2</v>
      </c>
      <c r="AK2007" s="5">
        <v>4.6624613998791399E-2</v>
      </c>
      <c r="AL2007" s="5">
        <v>0.13300777998590399</v>
      </c>
      <c r="AM2007" s="5">
        <v>7.3790226288242597E-2</v>
      </c>
      <c r="AN2007" s="5">
        <v>0.110790650602518</v>
      </c>
      <c r="AO2007" s="5">
        <v>8.8512702328954085E-2</v>
      </c>
      <c r="AP2007" s="5">
        <v>9.7250429105733505E-2</v>
      </c>
      <c r="AQ2007" s="5">
        <v>0.112825226992998</v>
      </c>
      <c r="AR2007" s="5">
        <v>4.1421874995424303E-2</v>
      </c>
      <c r="AS2007" s="5">
        <v>7.3034757860814203E-2</v>
      </c>
      <c r="AT2007" s="5">
        <v>0.108069569997014</v>
      </c>
      <c r="AU2007" s="5">
        <v>0.11368468436847801</v>
      </c>
      <c r="AV2007" s="5">
        <v>7.1860984327740698E-2</v>
      </c>
      <c r="AW2007" s="5">
        <v>7.6025441742904598E-2</v>
      </c>
      <c r="AX2007" s="5">
        <v>6.2891683436698709E-2</v>
      </c>
      <c r="AY2007" s="5">
        <v>6.7857357818977504E-2</v>
      </c>
      <c r="AZ2007" s="5">
        <v>4.8751928624066798E-2</v>
      </c>
      <c r="BA2007" s="5">
        <v>7.7072793563843292E-2</v>
      </c>
      <c r="BB2007" s="5">
        <v>7.8898158229975396E-2</v>
      </c>
      <c r="BC2007" s="5">
        <v>7.1410133557401001E-2</v>
      </c>
      <c r="BD2007" s="5">
        <v>7.4204440847995198E-2</v>
      </c>
      <c r="BE2007" s="5">
        <v>5.6105189501359599E-2</v>
      </c>
      <c r="BF2007" s="5">
        <v>4.4464705346243499E-2</v>
      </c>
      <c r="BG2007" s="5">
        <v>7.1392397270909708E-2</v>
      </c>
      <c r="BH2007" s="5">
        <v>7.2375514203222704E-2</v>
      </c>
      <c r="BI2007" s="5">
        <v>6.74508340686613E-2</v>
      </c>
      <c r="BJ2007" s="5">
        <v>8.2294665495389607E-2</v>
      </c>
      <c r="BK2007" s="5">
        <v>0.10809069795567799</v>
      </c>
    </row>
    <row r="2008" spans="1:63">
      <c r="A2008" s="4" t="s">
        <v>287</v>
      </c>
      <c r="B2008" s="5">
        <v>0.20796240601146601</v>
      </c>
      <c r="C2008" s="5">
        <v>0.22785192786195099</v>
      </c>
      <c r="D2008" s="5">
        <v>0.187660414240095</v>
      </c>
      <c r="E2008" s="5">
        <v>0.16574960423753102</v>
      </c>
      <c r="F2008" s="5">
        <v>0.212519569215042</v>
      </c>
      <c r="G2008" s="5">
        <v>0.26318344028942398</v>
      </c>
      <c r="H2008" s="5">
        <v>0.22603277724412302</v>
      </c>
      <c r="I2008" s="5">
        <v>0.18929637837131502</v>
      </c>
      <c r="J2008" s="5">
        <v>0.15201400017130401</v>
      </c>
      <c r="K2008" s="5">
        <v>0.22843752187991101</v>
      </c>
      <c r="L2008" s="5">
        <v>0.219454117963432</v>
      </c>
      <c r="M2008" s="5">
        <v>0.22421198296152198</v>
      </c>
      <c r="N2008" s="5">
        <v>0.18466163158684298</v>
      </c>
      <c r="O2008" s="5">
        <v>0.17195184623731399</v>
      </c>
      <c r="P2008" s="5">
        <v>0.226763070896286</v>
      </c>
      <c r="Q2008" s="5">
        <v>0.21820377037689698</v>
      </c>
      <c r="R2008" s="5">
        <v>0.21453894654622602</v>
      </c>
      <c r="S2008" s="5">
        <v>0.14599551244884698</v>
      </c>
      <c r="T2008" s="5">
        <v>0.21144560360453599</v>
      </c>
      <c r="U2008" s="5">
        <v>0.23671983361602</v>
      </c>
      <c r="V2008" s="5">
        <v>0.205255786912938</v>
      </c>
      <c r="W2008" s="5">
        <v>0.21402632796661203</v>
      </c>
      <c r="X2008" s="5">
        <v>0.25195729416472901</v>
      </c>
      <c r="Y2008" s="5">
        <v>0.20312471553078598</v>
      </c>
      <c r="Z2008" s="5">
        <v>0.229432524659621</v>
      </c>
      <c r="AA2008" s="5">
        <v>0.20919870638944998</v>
      </c>
      <c r="AB2008" s="5">
        <v>0.20438311099847098</v>
      </c>
      <c r="AC2008" s="5">
        <v>0.24277150896598498</v>
      </c>
      <c r="AD2008" s="5">
        <v>0.23450785345437597</v>
      </c>
      <c r="AE2008" s="5">
        <v>0.24542247509936099</v>
      </c>
      <c r="AF2008" s="5">
        <v>0.21330227465565801</v>
      </c>
      <c r="AG2008" s="5">
        <v>0.17098850562853599</v>
      </c>
      <c r="AH2008" s="5">
        <v>0.21377830318273902</v>
      </c>
      <c r="AI2008" s="5">
        <v>0.24227009038182801</v>
      </c>
      <c r="AJ2008" s="5">
        <v>0.15000444792739201</v>
      </c>
      <c r="AK2008" s="5">
        <v>0.18924500044537701</v>
      </c>
      <c r="AL2008" s="5">
        <v>0.26020255814078697</v>
      </c>
      <c r="AM2008" s="5">
        <v>0.21253808609644398</v>
      </c>
      <c r="AN2008" s="5">
        <v>0.25017084613892099</v>
      </c>
      <c r="AO2008" s="5">
        <v>0.22783727969162601</v>
      </c>
      <c r="AP2008" s="5">
        <v>0.24187599402651599</v>
      </c>
      <c r="AQ2008" s="5">
        <v>0.26722554750614202</v>
      </c>
      <c r="AR2008" s="5">
        <v>0.17529234539240701</v>
      </c>
      <c r="AS2008" s="5">
        <v>0.162179994089201</v>
      </c>
      <c r="AT2008" s="5">
        <v>0.214713341487176</v>
      </c>
      <c r="AU2008" s="5">
        <v>0.232893304728645</v>
      </c>
      <c r="AV2008" s="5">
        <v>0.20179114946945201</v>
      </c>
      <c r="AW2008" s="5">
        <v>0.22017571852428999</v>
      </c>
      <c r="AX2008" s="5">
        <v>0.226928986919121</v>
      </c>
      <c r="AY2008" s="5">
        <v>0.22775251141316899</v>
      </c>
      <c r="AZ2008" s="5">
        <v>0.19122776635719699</v>
      </c>
      <c r="BA2008" s="5">
        <v>0.18028048572518798</v>
      </c>
      <c r="BB2008" s="5">
        <v>0.23450785345437597</v>
      </c>
      <c r="BC2008" s="5">
        <v>0.24542247509936099</v>
      </c>
      <c r="BD2008" s="5">
        <v>0.21330227465565801</v>
      </c>
      <c r="BE2008" s="5">
        <v>0.17098850562853599</v>
      </c>
      <c r="BF2008" s="5">
        <v>0.15754537009499001</v>
      </c>
      <c r="BG2008" s="5">
        <v>0.19492802977218102</v>
      </c>
      <c r="BH2008" s="5">
        <v>0.23672921725492199</v>
      </c>
      <c r="BI2008" s="5">
        <v>0.227664758972559</v>
      </c>
      <c r="BJ2008" s="5">
        <v>0.212987143205701</v>
      </c>
      <c r="BK2008" s="5">
        <v>0.27552563585651502</v>
      </c>
    </row>
    <row r="2009" spans="1:63">
      <c r="A2009" s="4" t="s">
        <v>288</v>
      </c>
      <c r="B2009" s="5">
        <v>0.20072641280461798</v>
      </c>
      <c r="C2009" s="5">
        <v>0.16058208878027</v>
      </c>
      <c r="D2009" s="5">
        <v>0.23053209027405799</v>
      </c>
      <c r="E2009" s="5">
        <v>0.25486415313709099</v>
      </c>
      <c r="F2009" s="5">
        <v>0.26242036850525902</v>
      </c>
      <c r="G2009" s="5">
        <v>0.27584736841669899</v>
      </c>
      <c r="H2009" s="5">
        <v>0.21156968325412301</v>
      </c>
      <c r="I2009" s="5">
        <v>0.189525713974801</v>
      </c>
      <c r="J2009" s="5">
        <v>0.244458669491596</v>
      </c>
      <c r="K2009" s="5">
        <v>0.17216643044452401</v>
      </c>
      <c r="L2009" s="5">
        <v>0.17648194540256701</v>
      </c>
      <c r="M2009" s="5">
        <v>0.17411085811323598</v>
      </c>
      <c r="N2009" s="5">
        <v>0.269503015106137</v>
      </c>
      <c r="O2009" s="5">
        <v>0.21270743075730303</v>
      </c>
      <c r="P2009" s="5">
        <v>0.20916096013987398</v>
      </c>
      <c r="Q2009" s="5">
        <v>0.17336198313935502</v>
      </c>
      <c r="R2009" s="5">
        <v>0.21757936187138402</v>
      </c>
      <c r="S2009" s="5">
        <v>0.20386884020545501</v>
      </c>
      <c r="T2009" s="5">
        <v>0.16514877052797</v>
      </c>
      <c r="U2009" s="5">
        <v>0.14053807424257</v>
      </c>
      <c r="V2009" s="5">
        <v>0.19438993815796798</v>
      </c>
      <c r="W2009" s="5">
        <v>0.217013549650037</v>
      </c>
      <c r="X2009" s="5">
        <v>0.20805285434499801</v>
      </c>
      <c r="Y2009" s="5">
        <v>0.20760158691483799</v>
      </c>
      <c r="Z2009" s="5">
        <v>0.15375688141482599</v>
      </c>
      <c r="AA2009" s="5">
        <v>0.20018332425084001</v>
      </c>
      <c r="AB2009" s="5">
        <v>0.21901336192042201</v>
      </c>
      <c r="AC2009" s="5">
        <v>0.23510029001240898</v>
      </c>
      <c r="AD2009" s="5">
        <v>0.20934843247414001</v>
      </c>
      <c r="AE2009" s="5">
        <v>0.18425367114369201</v>
      </c>
      <c r="AF2009" s="5">
        <v>0.21961383193520898</v>
      </c>
      <c r="AG2009" s="5">
        <v>0.18499613203335202</v>
      </c>
      <c r="AH2009" s="5">
        <v>0.17983111344218097</v>
      </c>
      <c r="AI2009" s="5">
        <v>0.115134214278122</v>
      </c>
      <c r="AJ2009" s="5">
        <v>0.21573950243747098</v>
      </c>
      <c r="AK2009" s="5">
        <v>0.26796221620445099</v>
      </c>
      <c r="AL2009" s="5">
        <v>0.19697782557973798</v>
      </c>
      <c r="AM2009" s="5">
        <v>0.10252050694567</v>
      </c>
      <c r="AN2009" s="5">
        <v>0.21794132017123299</v>
      </c>
      <c r="AO2009" s="5">
        <v>0.233694040566365</v>
      </c>
      <c r="AP2009" s="5">
        <v>0.21496718929867001</v>
      </c>
      <c r="AQ2009" s="5">
        <v>0.230253530743186</v>
      </c>
      <c r="AR2009" s="5">
        <v>0.18039714542133301</v>
      </c>
      <c r="AS2009" s="5">
        <v>0.21789357586300501</v>
      </c>
      <c r="AT2009" s="5">
        <v>0.168479538517565</v>
      </c>
      <c r="AU2009" s="5">
        <v>0.21533881664520302</v>
      </c>
      <c r="AV2009" s="5">
        <v>0.22608829388038099</v>
      </c>
      <c r="AW2009" s="5">
        <v>0.17891962072455</v>
      </c>
      <c r="AX2009" s="5">
        <v>0.195694842508846</v>
      </c>
      <c r="AY2009" s="5">
        <v>0.21198664839020298</v>
      </c>
      <c r="AZ2009" s="5">
        <v>0.18678417438415898</v>
      </c>
      <c r="BA2009" s="5">
        <v>0.237501108550392</v>
      </c>
      <c r="BB2009" s="5">
        <v>0.20934843247414001</v>
      </c>
      <c r="BC2009" s="5">
        <v>0.18425367114369201</v>
      </c>
      <c r="BD2009" s="5">
        <v>0.21961383193520898</v>
      </c>
      <c r="BE2009" s="5">
        <v>0.18499613203335202</v>
      </c>
      <c r="BF2009" s="5">
        <v>0.212292858074977</v>
      </c>
      <c r="BG2009" s="5">
        <v>0.19241664924263802</v>
      </c>
      <c r="BH2009" s="5">
        <v>0.19463438361067698</v>
      </c>
      <c r="BI2009" s="5">
        <v>0.21274118574130502</v>
      </c>
      <c r="BJ2009" s="5">
        <v>0.20747847009748799</v>
      </c>
      <c r="BK2009" s="5">
        <v>0.178472440340851</v>
      </c>
    </row>
    <row r="2010" spans="1:63">
      <c r="A2010" s="4" t="s">
        <v>289</v>
      </c>
      <c r="B2010" s="5">
        <v>0.41686405792029602</v>
      </c>
      <c r="C2010" s="5">
        <v>0.37257799190442498</v>
      </c>
      <c r="D2010" s="5">
        <v>0.36480266731649796</v>
      </c>
      <c r="E2010" s="5">
        <v>0.36963349576018301</v>
      </c>
      <c r="F2010" s="5">
        <v>0.33166158503549703</v>
      </c>
      <c r="G2010" s="5">
        <v>0.26270442124096499</v>
      </c>
      <c r="H2010" s="5">
        <v>0.369475182542162</v>
      </c>
      <c r="I2010" s="5">
        <v>0.46581502003701097</v>
      </c>
      <c r="J2010" s="5">
        <v>0.38648427469275604</v>
      </c>
      <c r="K2010" s="5">
        <v>0.40822033352032799</v>
      </c>
      <c r="L2010" s="5">
        <v>0.41178866940874997</v>
      </c>
      <c r="M2010" s="5">
        <v>0.45587699068285403</v>
      </c>
      <c r="N2010" s="5">
        <v>0.39741026543814895</v>
      </c>
      <c r="O2010" s="5">
        <v>0.45681995775818102</v>
      </c>
      <c r="P2010" s="5">
        <v>0.38357617421536799</v>
      </c>
      <c r="Q2010" s="5">
        <v>0.420956750798471</v>
      </c>
      <c r="R2010" s="5">
        <v>0.401158577328801</v>
      </c>
      <c r="S2010" s="5">
        <v>0.48193715640554302</v>
      </c>
      <c r="T2010" s="5">
        <v>0.43552811606897601</v>
      </c>
      <c r="U2010" s="5">
        <v>0.40237372807636496</v>
      </c>
      <c r="V2010" s="5">
        <v>0.36805469608343799</v>
      </c>
      <c r="W2010" s="5">
        <v>0.40249487686836799</v>
      </c>
      <c r="X2010" s="5">
        <v>0.36861334626591996</v>
      </c>
      <c r="Y2010" s="5">
        <v>0.40982588399208403</v>
      </c>
      <c r="Z2010" s="5">
        <v>0.45383512480837401</v>
      </c>
      <c r="AA2010" s="5">
        <v>0.40188427508601199</v>
      </c>
      <c r="AB2010" s="5">
        <v>0.43928205789192398</v>
      </c>
      <c r="AC2010" s="5">
        <v>0.36275747792586399</v>
      </c>
      <c r="AD2010" s="5">
        <v>0.39993085146688601</v>
      </c>
      <c r="AE2010" s="5">
        <v>0.40492918955024498</v>
      </c>
      <c r="AF2010" s="5">
        <v>0.38599590985863796</v>
      </c>
      <c r="AG2010" s="5">
        <v>0.468083551880355</v>
      </c>
      <c r="AH2010" s="5">
        <v>0.43567914750314102</v>
      </c>
      <c r="AI2010" s="5">
        <v>0.33999826948057704</v>
      </c>
      <c r="AJ2010" s="5">
        <v>0.47426502936263604</v>
      </c>
      <c r="AK2010" s="5">
        <v>0.40454330129729799</v>
      </c>
      <c r="AL2010" s="5">
        <v>0.31632883865496803</v>
      </c>
      <c r="AM2010" s="5">
        <v>0.39437071330751999</v>
      </c>
      <c r="AN2010" s="5">
        <v>0.288479625635016</v>
      </c>
      <c r="AO2010" s="5">
        <v>0.31065865446909102</v>
      </c>
      <c r="AP2010" s="5">
        <v>0.34183247895894397</v>
      </c>
      <c r="AQ2010" s="5">
        <v>0.33296265397272401</v>
      </c>
      <c r="AR2010" s="5">
        <v>0.49722330992102498</v>
      </c>
      <c r="AS2010" s="5">
        <v>0.37147291613558203</v>
      </c>
      <c r="AT2010" s="5">
        <v>0.36792272877686599</v>
      </c>
      <c r="AU2010" s="5">
        <v>0.31454951527609604</v>
      </c>
      <c r="AV2010" s="5">
        <v>0.386194032579944</v>
      </c>
      <c r="AW2010" s="5">
        <v>0.41571764957108498</v>
      </c>
      <c r="AX2010" s="5">
        <v>0.42996396120902403</v>
      </c>
      <c r="AY2010" s="5">
        <v>0.41285861067645102</v>
      </c>
      <c r="AZ2010" s="5">
        <v>0.490174204900925</v>
      </c>
      <c r="BA2010" s="5">
        <v>0.33280263159440504</v>
      </c>
      <c r="BB2010" s="5">
        <v>0.39993085146688601</v>
      </c>
      <c r="BC2010" s="5">
        <v>0.40492918955024498</v>
      </c>
      <c r="BD2010" s="5">
        <v>0.38599590985863796</v>
      </c>
      <c r="BE2010" s="5">
        <v>0.468083551880355</v>
      </c>
      <c r="BF2010" s="5">
        <v>0.469984781601892</v>
      </c>
      <c r="BG2010" s="5">
        <v>0.41872324575820102</v>
      </c>
      <c r="BH2010" s="5">
        <v>0.39770177664279999</v>
      </c>
      <c r="BI2010" s="5">
        <v>0.39397770246003605</v>
      </c>
      <c r="BJ2010" s="5">
        <v>0.41722416910725996</v>
      </c>
      <c r="BK2010" s="5">
        <v>0.35228657306260502</v>
      </c>
    </row>
    <row r="2011" spans="1:63">
      <c r="A2011" s="4" t="s">
        <v>290</v>
      </c>
      <c r="B2011" s="5">
        <v>7.3020498176841905E-2</v>
      </c>
      <c r="C2011" s="5">
        <v>8.9480070585068697E-2</v>
      </c>
      <c r="D2011" s="5">
        <v>8.9421709197286106E-2</v>
      </c>
      <c r="E2011" s="5">
        <v>8.3379671942956812E-2</v>
      </c>
      <c r="F2011" s="5">
        <v>5.2340065557264698E-2</v>
      </c>
      <c r="G2011" s="5">
        <v>3.7058856154388198E-2</v>
      </c>
      <c r="H2011" s="5">
        <v>7.7392392403226803E-2</v>
      </c>
      <c r="I2011" s="5">
        <v>6.8504492533192504E-2</v>
      </c>
      <c r="J2011" s="5">
        <v>0.11420025900439899</v>
      </c>
      <c r="K2011" s="5">
        <v>9.0377665639001292E-2</v>
      </c>
      <c r="L2011" s="5">
        <v>6.8211042048654802E-2</v>
      </c>
      <c r="M2011" s="5">
        <v>6.2602296182848793E-2</v>
      </c>
      <c r="N2011" s="5">
        <v>5.2793800718883406E-2</v>
      </c>
      <c r="O2011" s="5">
        <v>8.0080422251961492E-2</v>
      </c>
      <c r="P2011" s="5">
        <v>6.7272494344792599E-2</v>
      </c>
      <c r="Q2011" s="5">
        <v>7.7578555883532199E-2</v>
      </c>
      <c r="R2011" s="5">
        <v>6.3932382299326004E-2</v>
      </c>
      <c r="S2011" s="5">
        <v>8.506786796938369E-2</v>
      </c>
      <c r="T2011" s="5">
        <v>9.9668552467998203E-2</v>
      </c>
      <c r="U2011" s="5">
        <v>7.2214715669041502E-2</v>
      </c>
      <c r="V2011" s="5">
        <v>0.10164381221534401</v>
      </c>
      <c r="W2011" s="5">
        <v>7.6800701984137701E-2</v>
      </c>
      <c r="X2011" s="5">
        <v>6.5273733354504301E-2</v>
      </c>
      <c r="Y2011" s="5">
        <v>5.0791528439078498E-2</v>
      </c>
      <c r="Z2011" s="5">
        <v>7.31642391597144E-2</v>
      </c>
      <c r="AA2011" s="5">
        <v>6.6599865818875698E-2</v>
      </c>
      <c r="AB2011" s="5">
        <v>6.2350183860028198E-2</v>
      </c>
      <c r="AC2011" s="5">
        <v>3.43081903552701E-2</v>
      </c>
      <c r="AD2011" s="5">
        <v>4.6339000551631405E-2</v>
      </c>
      <c r="AE2011" s="5">
        <v>6.4521699757868409E-2</v>
      </c>
      <c r="AF2011" s="5">
        <v>6.9099910898325692E-2</v>
      </c>
      <c r="AG2011" s="5">
        <v>8.9679107233275004E-2</v>
      </c>
      <c r="AH2011" s="5">
        <v>7.6402193454869996E-2</v>
      </c>
      <c r="AI2011" s="5">
        <v>8.6433379179508094E-2</v>
      </c>
      <c r="AJ2011" s="5">
        <v>0.114077297643744</v>
      </c>
      <c r="AK2011" s="5">
        <v>5.3083725429726794E-2</v>
      </c>
      <c r="AL2011" s="5">
        <v>4.9075150368704495E-2</v>
      </c>
      <c r="AM2011" s="5">
        <v>8.9909562413107907E-2</v>
      </c>
      <c r="AN2011" s="5">
        <v>4.6563112811607396E-2</v>
      </c>
      <c r="AO2011" s="5">
        <v>5.9206100168886298E-2</v>
      </c>
      <c r="AP2011" s="5">
        <v>6.61859178901512E-2</v>
      </c>
      <c r="AQ2011" s="5">
        <v>3.2501272180100099E-2</v>
      </c>
      <c r="AR2011" s="5">
        <v>8.6297205103999394E-2</v>
      </c>
      <c r="AS2011" s="5">
        <v>9.2067130661237201E-2</v>
      </c>
      <c r="AT2011" s="5">
        <v>8.2817925487958105E-2</v>
      </c>
      <c r="AU2011" s="5">
        <v>6.4588183803096902E-2</v>
      </c>
      <c r="AV2011" s="5">
        <v>6.9600922707134E-2</v>
      </c>
      <c r="AW2011" s="5">
        <v>7.0979410368794391E-2</v>
      </c>
      <c r="AX2011" s="5">
        <v>6.7668504874335692E-2</v>
      </c>
      <c r="AY2011" s="5">
        <v>5.8053091750264206E-2</v>
      </c>
      <c r="AZ2011" s="5">
        <v>7.6089319701853592E-2</v>
      </c>
      <c r="BA2011" s="5">
        <v>9.0918012510634902E-2</v>
      </c>
      <c r="BB2011" s="5">
        <v>4.6339000551631405E-2</v>
      </c>
      <c r="BC2011" s="5">
        <v>6.4521699757868409E-2</v>
      </c>
      <c r="BD2011" s="5">
        <v>6.9099910898325692E-2</v>
      </c>
      <c r="BE2011" s="5">
        <v>8.9679107233275004E-2</v>
      </c>
      <c r="BF2011" s="5">
        <v>8.0856768821867403E-2</v>
      </c>
      <c r="BG2011" s="5">
        <v>9.11812645261567E-2</v>
      </c>
      <c r="BH2011" s="5">
        <v>6.7910476162141395E-2</v>
      </c>
      <c r="BI2011" s="5">
        <v>5.7263454712276403E-2</v>
      </c>
      <c r="BJ2011" s="5">
        <v>4.6558528164957202E-2</v>
      </c>
      <c r="BK2011" s="5">
        <v>6.2200088790507799E-2</v>
      </c>
    </row>
    <row r="2012" spans="1:63">
      <c r="A2012" s="4" t="s">
        <v>74</v>
      </c>
      <c r="B2012" s="5">
        <v>3.3178079926479101E-2</v>
      </c>
      <c r="C2012" s="5">
        <v>4.5563546957108098E-2</v>
      </c>
      <c r="D2012" s="5">
        <v>5.9880790802364393E-2</v>
      </c>
      <c r="E2012" s="5">
        <v>8.5195632596724996E-2</v>
      </c>
      <c r="F2012" s="5">
        <v>7.7455152806678099E-2</v>
      </c>
      <c r="G2012" s="5">
        <v>6.8726540552578402E-2</v>
      </c>
      <c r="H2012" s="5">
        <v>3.1026798466799801E-2</v>
      </c>
      <c r="I2012" s="5">
        <v>3.54002744055609E-2</v>
      </c>
      <c r="J2012" s="5">
        <v>3.3519137756363698E-2</v>
      </c>
      <c r="K2012" s="5">
        <v>3.4033518509991201E-2</v>
      </c>
      <c r="L2012" s="5">
        <v>3.8130138070171397E-2</v>
      </c>
      <c r="M2012" s="5">
        <v>1.71009829074447E-2</v>
      </c>
      <c r="N2012" s="5">
        <v>4.7111111162955598E-2</v>
      </c>
      <c r="O2012" s="5">
        <v>3.3304348363847998E-2</v>
      </c>
      <c r="P2012" s="5">
        <v>3.57437251098809E-2</v>
      </c>
      <c r="Q2012" s="5">
        <v>3.46977906871982E-2</v>
      </c>
      <c r="R2012" s="5">
        <v>2.7207978865352499E-2</v>
      </c>
      <c r="S2012" s="5">
        <v>3.7716431432862102E-2</v>
      </c>
      <c r="T2012" s="5">
        <v>2.7569883825678997E-2</v>
      </c>
      <c r="U2012" s="5">
        <v>5.3755179611654401E-2</v>
      </c>
      <c r="V2012" s="5">
        <v>2.8211177799189101E-2</v>
      </c>
      <c r="W2012" s="5">
        <v>2.9845675984518701E-2</v>
      </c>
      <c r="X2012" s="5">
        <v>3.6093497263392102E-2</v>
      </c>
      <c r="Y2012" s="5">
        <v>4.1805334555948398E-2</v>
      </c>
      <c r="Z2012" s="5">
        <v>2.3709746586008201E-2</v>
      </c>
      <c r="AA2012" s="5">
        <v>3.8340711769774501E-2</v>
      </c>
      <c r="AB2012" s="5">
        <v>2.6652698094305899E-2</v>
      </c>
      <c r="AC2012" s="5">
        <v>2.6627381476899102E-2</v>
      </c>
      <c r="AD2012" s="5">
        <v>3.0975703822988598E-2</v>
      </c>
      <c r="AE2012" s="5">
        <v>2.9462830891441902E-2</v>
      </c>
      <c r="AF2012" s="5">
        <v>3.77836318041746E-2</v>
      </c>
      <c r="AG2012" s="5">
        <v>3.0147513723129002E-2</v>
      </c>
      <c r="AH2012" s="5">
        <v>2.7560870740916198E-2</v>
      </c>
      <c r="AI2012" s="5">
        <v>1.24373749292312E-2</v>
      </c>
      <c r="AJ2012" s="5">
        <v>1.8819516463014E-2</v>
      </c>
      <c r="AK2012" s="5">
        <v>3.8541142624371201E-2</v>
      </c>
      <c r="AL2012" s="5">
        <v>4.4407847269897195E-2</v>
      </c>
      <c r="AM2012" s="5">
        <v>0.12687090494901501</v>
      </c>
      <c r="AN2012" s="5">
        <v>8.6054444640703595E-2</v>
      </c>
      <c r="AO2012" s="5">
        <v>8.0091222775075105E-2</v>
      </c>
      <c r="AP2012" s="5">
        <v>3.7887990719994401E-2</v>
      </c>
      <c r="AQ2012" s="5">
        <v>2.4231768604844901E-2</v>
      </c>
      <c r="AR2012" s="5">
        <v>1.9368119165811798E-2</v>
      </c>
      <c r="AS2012" s="5">
        <v>8.3351625390160694E-2</v>
      </c>
      <c r="AT2012" s="5">
        <v>5.7996895733420199E-2</v>
      </c>
      <c r="AU2012" s="5">
        <v>5.8945495178481605E-2</v>
      </c>
      <c r="AV2012" s="5">
        <v>4.4464617035346397E-2</v>
      </c>
      <c r="AW2012" s="5">
        <v>3.8182159068372398E-2</v>
      </c>
      <c r="AX2012" s="5">
        <v>1.6852021051979499E-2</v>
      </c>
      <c r="AY2012" s="5">
        <v>2.1491779950941599E-2</v>
      </c>
      <c r="AZ2012" s="5">
        <v>6.97260603180643E-3</v>
      </c>
      <c r="BA2012" s="5">
        <v>8.14249680555338E-2</v>
      </c>
      <c r="BB2012" s="5">
        <v>3.0975703822988598E-2</v>
      </c>
      <c r="BC2012" s="5">
        <v>2.9462830891441902E-2</v>
      </c>
      <c r="BD2012" s="5">
        <v>3.77836318041746E-2</v>
      </c>
      <c r="BE2012" s="5">
        <v>3.0147513723129002E-2</v>
      </c>
      <c r="BF2012" s="5">
        <v>3.4855516060030498E-2</v>
      </c>
      <c r="BG2012" s="5">
        <v>3.1358413429922696E-2</v>
      </c>
      <c r="BH2012" s="5">
        <v>3.0648632126247001E-2</v>
      </c>
      <c r="BI2012" s="5">
        <v>4.0902064045164999E-2</v>
      </c>
      <c r="BJ2012" s="5">
        <v>3.3457023929203702E-2</v>
      </c>
      <c r="BK2012" s="5">
        <v>2.3424563993841598E-2</v>
      </c>
    </row>
    <row r="2013" spans="1:63">
      <c r="A2013" s="27" t="s">
        <v>295</v>
      </c>
      <c r="B2013" s="27"/>
      <c r="C2013" s="27"/>
      <c r="D2013" s="27"/>
      <c r="E2013" s="27"/>
      <c r="F2013" s="27"/>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row>
    <row r="2014" spans="1:63">
      <c r="A2014" s="2" t="s">
        <v>69</v>
      </c>
      <c r="B2014" s="3">
        <v>4777</v>
      </c>
      <c r="C2014" s="3">
        <v>3268</v>
      </c>
      <c r="D2014" s="3">
        <v>4054</v>
      </c>
      <c r="E2014" s="3">
        <v>11132</v>
      </c>
      <c r="F2014" s="3">
        <v>10710</v>
      </c>
      <c r="G2014" s="3">
        <v>0</v>
      </c>
      <c r="H2014" s="3">
        <v>2464</v>
      </c>
      <c r="I2014" s="3">
        <v>2313</v>
      </c>
      <c r="J2014" s="3">
        <v>360</v>
      </c>
      <c r="K2014" s="3">
        <v>597</v>
      </c>
      <c r="L2014" s="3">
        <v>949</v>
      </c>
      <c r="M2014" s="3">
        <v>1255</v>
      </c>
      <c r="N2014" s="3">
        <v>1616</v>
      </c>
      <c r="O2014" s="3">
        <v>1338</v>
      </c>
      <c r="P2014" s="3">
        <v>1163</v>
      </c>
      <c r="Q2014" s="3">
        <v>1392</v>
      </c>
      <c r="R2014" s="3">
        <v>884</v>
      </c>
      <c r="S2014" s="3">
        <v>706</v>
      </c>
      <c r="T2014" s="3">
        <v>386</v>
      </c>
      <c r="U2014" s="3">
        <v>206</v>
      </c>
      <c r="V2014" s="3">
        <v>207</v>
      </c>
      <c r="W2014" s="3">
        <v>1147</v>
      </c>
      <c r="X2014" s="3">
        <v>306</v>
      </c>
      <c r="Y2014" s="3">
        <v>342</v>
      </c>
      <c r="Z2014" s="3">
        <v>256</v>
      </c>
      <c r="AA2014" s="3">
        <v>538</v>
      </c>
      <c r="AB2014" s="3">
        <v>440</v>
      </c>
      <c r="AC2014" s="3">
        <v>243</v>
      </c>
      <c r="AD2014" s="3">
        <v>354</v>
      </c>
      <c r="AE2014" s="3">
        <v>974</v>
      </c>
      <c r="AF2014" s="3">
        <v>1909</v>
      </c>
      <c r="AG2014" s="3">
        <v>1540</v>
      </c>
      <c r="AH2014" s="3">
        <v>2346</v>
      </c>
      <c r="AI2014" s="3">
        <v>81</v>
      </c>
      <c r="AJ2014" s="3">
        <v>272</v>
      </c>
      <c r="AK2014" s="3">
        <v>1547</v>
      </c>
      <c r="AL2014" s="3">
        <v>362</v>
      </c>
      <c r="AM2014" s="3">
        <v>32</v>
      </c>
      <c r="AN2014" s="3">
        <v>73</v>
      </c>
      <c r="AO2014" s="3">
        <v>549</v>
      </c>
      <c r="AP2014" s="3">
        <v>1134</v>
      </c>
      <c r="AQ2014" s="3">
        <v>615</v>
      </c>
      <c r="AR2014" s="3">
        <v>2397</v>
      </c>
      <c r="AS2014" s="3">
        <v>65</v>
      </c>
      <c r="AT2014" s="3">
        <v>177</v>
      </c>
      <c r="AU2014" s="3">
        <v>298</v>
      </c>
      <c r="AV2014" s="3">
        <v>409</v>
      </c>
      <c r="AW2014" s="3">
        <v>528</v>
      </c>
      <c r="AX2014" s="3">
        <v>841</v>
      </c>
      <c r="AY2014" s="3">
        <v>778</v>
      </c>
      <c r="AZ2014" s="3">
        <v>1118</v>
      </c>
      <c r="BA2014" s="3">
        <v>468</v>
      </c>
      <c r="BB2014" s="3">
        <v>354</v>
      </c>
      <c r="BC2014" s="3">
        <v>974</v>
      </c>
      <c r="BD2014" s="3">
        <v>1909</v>
      </c>
      <c r="BE2014" s="3">
        <v>1540</v>
      </c>
      <c r="BF2014" s="3">
        <v>1037</v>
      </c>
      <c r="BG2014" s="3">
        <v>1248</v>
      </c>
      <c r="BH2014" s="3">
        <v>1156</v>
      </c>
      <c r="BI2014" s="3">
        <v>713</v>
      </c>
      <c r="BJ2014" s="3">
        <v>411</v>
      </c>
      <c r="BK2014" s="3">
        <v>212</v>
      </c>
    </row>
    <row r="2015" spans="1:63">
      <c r="A2015" s="2" t="s">
        <v>70</v>
      </c>
      <c r="B2015" s="3">
        <v>4115030</v>
      </c>
      <c r="C2015" s="3">
        <v>3729395</v>
      </c>
      <c r="D2015" s="3">
        <v>1996990</v>
      </c>
      <c r="E2015" s="3">
        <v>3903864</v>
      </c>
      <c r="F2015" s="3">
        <v>3727579</v>
      </c>
      <c r="G2015" s="3">
        <v>0</v>
      </c>
      <c r="H2015" s="3">
        <v>2092469</v>
      </c>
      <c r="I2015" s="3">
        <v>2022561</v>
      </c>
      <c r="J2015" s="3">
        <v>467803</v>
      </c>
      <c r="K2015" s="3">
        <v>748201</v>
      </c>
      <c r="L2015" s="3">
        <v>1049465</v>
      </c>
      <c r="M2015" s="3">
        <v>1058300</v>
      </c>
      <c r="N2015" s="3">
        <v>791262</v>
      </c>
      <c r="O2015" s="3">
        <v>1041516</v>
      </c>
      <c r="P2015" s="3">
        <v>1032178</v>
      </c>
      <c r="Q2015" s="3">
        <v>1254688</v>
      </c>
      <c r="R2015" s="3">
        <v>786648</v>
      </c>
      <c r="S2015" s="3">
        <v>555655</v>
      </c>
      <c r="T2015" s="3">
        <v>352314</v>
      </c>
      <c r="U2015" s="3">
        <v>183120</v>
      </c>
      <c r="V2015" s="3">
        <v>182387</v>
      </c>
      <c r="W2015" s="3">
        <v>942504</v>
      </c>
      <c r="X2015" s="3">
        <v>274259</v>
      </c>
      <c r="Y2015" s="3">
        <v>301275</v>
      </c>
      <c r="Z2015" s="3">
        <v>228244</v>
      </c>
      <c r="AA2015" s="3">
        <v>485079</v>
      </c>
      <c r="AB2015" s="3">
        <v>386517</v>
      </c>
      <c r="AC2015" s="3">
        <v>223676</v>
      </c>
      <c r="AD2015" s="3">
        <v>301118</v>
      </c>
      <c r="AE2015" s="3">
        <v>834063</v>
      </c>
      <c r="AF2015" s="3">
        <v>1674174</v>
      </c>
      <c r="AG2015" s="3">
        <v>1305675</v>
      </c>
      <c r="AH2015" s="3">
        <v>2419452</v>
      </c>
      <c r="AI2015" s="3">
        <v>92140</v>
      </c>
      <c r="AJ2015" s="3">
        <v>335957</v>
      </c>
      <c r="AK2015" s="3">
        <v>803362</v>
      </c>
      <c r="AL2015" s="3">
        <v>313747</v>
      </c>
      <c r="AM2015" s="3">
        <v>26784</v>
      </c>
      <c r="AN2015" s="3">
        <v>73300</v>
      </c>
      <c r="AO2015" s="3">
        <v>379139</v>
      </c>
      <c r="AP2015" s="3">
        <v>1090169</v>
      </c>
      <c r="AQ2015" s="3">
        <v>463889</v>
      </c>
      <c r="AR2015" s="3">
        <v>2120867</v>
      </c>
      <c r="AS2015" s="3">
        <v>73118</v>
      </c>
      <c r="AT2015" s="3">
        <v>151185</v>
      </c>
      <c r="AU2015" s="3">
        <v>215059</v>
      </c>
      <c r="AV2015" s="3">
        <v>313601</v>
      </c>
      <c r="AW2015" s="3">
        <v>423360</v>
      </c>
      <c r="AX2015" s="3">
        <v>695619</v>
      </c>
      <c r="AY2015" s="3">
        <v>678584</v>
      </c>
      <c r="AZ2015" s="3">
        <v>1076167</v>
      </c>
      <c r="BA2015" s="3">
        <v>418238</v>
      </c>
      <c r="BB2015" s="3">
        <v>301118</v>
      </c>
      <c r="BC2015" s="3">
        <v>834063</v>
      </c>
      <c r="BD2015" s="3">
        <v>1674174</v>
      </c>
      <c r="BE2015" s="3">
        <v>1305675</v>
      </c>
      <c r="BF2015" s="3">
        <v>811758</v>
      </c>
      <c r="BG2015" s="3">
        <v>1119506</v>
      </c>
      <c r="BH2015" s="3">
        <v>1017646</v>
      </c>
      <c r="BI2015" s="3">
        <v>629209</v>
      </c>
      <c r="BJ2015" s="3">
        <v>360440</v>
      </c>
      <c r="BK2015" s="3">
        <v>176471</v>
      </c>
    </row>
    <row r="2016" spans="1:63">
      <c r="A2016" s="4" t="s">
        <v>286</v>
      </c>
      <c r="B2016" s="5">
        <v>0.13740176411606</v>
      </c>
      <c r="C2016" s="5">
        <v>0.17054551165762899</v>
      </c>
      <c r="D2016" s="5">
        <v>0.13579246078641702</v>
      </c>
      <c r="E2016" s="5">
        <v>0.118297098892845</v>
      </c>
      <c r="F2016" s="5">
        <v>0.19056641323449297</v>
      </c>
      <c r="G2016" s="6"/>
      <c r="H2016" s="5">
        <v>0.17382415839712301</v>
      </c>
      <c r="I2016" s="5">
        <v>9.9720453956975208E-2</v>
      </c>
      <c r="J2016" s="5">
        <v>0.15113530361852401</v>
      </c>
      <c r="K2016" s="5">
        <v>0.16366698755378001</v>
      </c>
      <c r="L2016" s="5">
        <v>0.16271945118203798</v>
      </c>
      <c r="M2016" s="5">
        <v>0.12230144816831399</v>
      </c>
      <c r="N2016" s="5">
        <v>9.1063586666132401E-2</v>
      </c>
      <c r="O2016" s="5">
        <v>0.11853010434552401</v>
      </c>
      <c r="P2016" s="5">
        <v>0.14082167148277</v>
      </c>
      <c r="Q2016" s="5">
        <v>0.14562115121467301</v>
      </c>
      <c r="R2016" s="5">
        <v>0.144790587120329</v>
      </c>
      <c r="S2016" s="5">
        <v>0.102546149773596</v>
      </c>
      <c r="T2016" s="5">
        <v>0.12022112974527201</v>
      </c>
      <c r="U2016" s="5">
        <v>0.16930115166941101</v>
      </c>
      <c r="V2016" s="5">
        <v>0.17588234190626001</v>
      </c>
      <c r="W2016" s="5">
        <v>0.146976514071122</v>
      </c>
      <c r="X2016" s="5">
        <v>0.125928579196216</v>
      </c>
      <c r="Y2016" s="5">
        <v>0.12865529465580799</v>
      </c>
      <c r="Z2016" s="5">
        <v>0.16883503385071599</v>
      </c>
      <c r="AA2016" s="5">
        <v>0.145987661921676</v>
      </c>
      <c r="AB2016" s="5">
        <v>9.8246280526285493E-2</v>
      </c>
      <c r="AC2016" s="5">
        <v>0.19602829741834299</v>
      </c>
      <c r="AD2016" s="5">
        <v>0.16669069296561101</v>
      </c>
      <c r="AE2016" s="5">
        <v>0.13772264910974599</v>
      </c>
      <c r="AF2016" s="5">
        <v>0.14432537080355101</v>
      </c>
      <c r="AG2016" s="5">
        <v>0.121564443384356</v>
      </c>
      <c r="AH2016" s="5">
        <v>0.14204028255836199</v>
      </c>
      <c r="AI2016" s="5">
        <v>0.27969163438393602</v>
      </c>
      <c r="AJ2016" s="5">
        <v>0.119727624995339</v>
      </c>
      <c r="AK2016" s="5">
        <v>8.9638936211642803E-2</v>
      </c>
      <c r="AL2016" s="5">
        <v>0.19027577092539602</v>
      </c>
      <c r="AM2016" s="5">
        <v>0.18491833736926999</v>
      </c>
      <c r="AN2016" s="5">
        <v>0.19311661686645601</v>
      </c>
      <c r="AO2016" s="5">
        <v>0.14391768585471898</v>
      </c>
      <c r="AP2016" s="5">
        <v>0.179245766017883</v>
      </c>
      <c r="AQ2016" s="5">
        <v>0.18366002874298801</v>
      </c>
      <c r="AR2016" s="5">
        <v>0.10626837872254401</v>
      </c>
      <c r="AS2016" s="5">
        <v>0.12803238408155798</v>
      </c>
      <c r="AT2016" s="5">
        <v>0.18952106175890801</v>
      </c>
      <c r="AU2016" s="5">
        <v>0.19346761509718099</v>
      </c>
      <c r="AV2016" s="5">
        <v>0.154271638610914</v>
      </c>
      <c r="AW2016" s="5">
        <v>0.102614258281523</v>
      </c>
      <c r="AX2016" s="5">
        <v>0.140148156314052</v>
      </c>
      <c r="AY2016" s="5">
        <v>0.14806318370465099</v>
      </c>
      <c r="AZ2016" s="5">
        <v>0.12119346393583999</v>
      </c>
      <c r="BA2016" s="5">
        <v>0.137790335403675</v>
      </c>
      <c r="BB2016" s="5">
        <v>0.16669069296561101</v>
      </c>
      <c r="BC2016" s="5">
        <v>0.13772264910974599</v>
      </c>
      <c r="BD2016" s="5">
        <v>0.14432537080355101</v>
      </c>
      <c r="BE2016" s="5">
        <v>0.121564443384356</v>
      </c>
      <c r="BF2016" s="5">
        <v>0.110516604260989</v>
      </c>
      <c r="BG2016" s="5">
        <v>0.138194406277973</v>
      </c>
      <c r="BH2016" s="5">
        <v>0.15346590634919299</v>
      </c>
      <c r="BI2016" s="5">
        <v>0.12874385457458001</v>
      </c>
      <c r="BJ2016" s="5">
        <v>0.136369603530936</v>
      </c>
      <c r="BK2016" s="5">
        <v>0.19638571522968701</v>
      </c>
    </row>
    <row r="2017" spans="1:63">
      <c r="A2017" s="4" t="s">
        <v>287</v>
      </c>
      <c r="B2017" s="5">
        <v>0.29451517509473102</v>
      </c>
      <c r="C2017" s="5">
        <v>0.288113504624813</v>
      </c>
      <c r="D2017" s="5">
        <v>0.27080302737980499</v>
      </c>
      <c r="E2017" s="5">
        <v>0.26390788904985402</v>
      </c>
      <c r="F2017" s="5">
        <v>0.332976523178802</v>
      </c>
      <c r="G2017" s="6"/>
      <c r="H2017" s="5">
        <v>0.30178148320139803</v>
      </c>
      <c r="I2017" s="5">
        <v>0.286997711872369</v>
      </c>
      <c r="J2017" s="5">
        <v>0.220273701021272</v>
      </c>
      <c r="K2017" s="5">
        <v>0.30674745691230298</v>
      </c>
      <c r="L2017" s="5">
        <v>0.28759698526542399</v>
      </c>
      <c r="M2017" s="5">
        <v>0.33831196443030997</v>
      </c>
      <c r="N2017" s="5">
        <v>0.27743920901008201</v>
      </c>
      <c r="O2017" s="5">
        <v>0.27331655012308004</v>
      </c>
      <c r="P2017" s="5">
        <v>0.299017514997927</v>
      </c>
      <c r="Q2017" s="5">
        <v>0.29747285153309799</v>
      </c>
      <c r="R2017" s="5">
        <v>0.31195692041478201</v>
      </c>
      <c r="S2017" s="5">
        <v>0.26928701329317101</v>
      </c>
      <c r="T2017" s="5">
        <v>0.24971074903711499</v>
      </c>
      <c r="U2017" s="5">
        <v>0.35011316743481702</v>
      </c>
      <c r="V2017" s="5">
        <v>0.30109433316329198</v>
      </c>
      <c r="W2017" s="5">
        <v>0.28741120695967498</v>
      </c>
      <c r="X2017" s="5">
        <v>0.32934260038885199</v>
      </c>
      <c r="Y2017" s="5">
        <v>0.27370518256814497</v>
      </c>
      <c r="Z2017" s="5">
        <v>0.33609425742752402</v>
      </c>
      <c r="AA2017" s="5">
        <v>0.28920844553950603</v>
      </c>
      <c r="AB2017" s="5">
        <v>0.32064398981293002</v>
      </c>
      <c r="AC2017" s="5">
        <v>0.31606619769311101</v>
      </c>
      <c r="AD2017" s="5">
        <v>0.337954040782323</v>
      </c>
      <c r="AE2017" s="5">
        <v>0.31611621051426697</v>
      </c>
      <c r="AF2017" s="5">
        <v>0.29438627064950301</v>
      </c>
      <c r="AG2017" s="5">
        <v>0.27086376538467</v>
      </c>
      <c r="AH2017" s="5">
        <v>0.31302002631253201</v>
      </c>
      <c r="AI2017" s="5">
        <v>0.224298806289884</v>
      </c>
      <c r="AJ2017" s="5">
        <v>0.204838422979469</v>
      </c>
      <c r="AK2017" s="5">
        <v>0.291223715985233</v>
      </c>
      <c r="AL2017" s="5">
        <v>0.30914367671097603</v>
      </c>
      <c r="AM2017" s="5">
        <v>0.18667449176643</v>
      </c>
      <c r="AN2017" s="5">
        <v>0.29735229961466503</v>
      </c>
      <c r="AO2017" s="5">
        <v>0.287567831222097</v>
      </c>
      <c r="AP2017" s="5">
        <v>0.29309456104502302</v>
      </c>
      <c r="AQ2017" s="5">
        <v>0.321394882225159</v>
      </c>
      <c r="AR2017" s="5">
        <v>0.29295028879468904</v>
      </c>
      <c r="AS2017" s="5">
        <v>0.31021606139607499</v>
      </c>
      <c r="AT2017" s="5">
        <v>0.26157435153291897</v>
      </c>
      <c r="AU2017" s="5">
        <v>0.22644699173737798</v>
      </c>
      <c r="AV2017" s="5">
        <v>0.262196578351582</v>
      </c>
      <c r="AW2017" s="5">
        <v>0.31032991945802801</v>
      </c>
      <c r="AX2017" s="5">
        <v>0.31059733014422702</v>
      </c>
      <c r="AY2017" s="5">
        <v>0.33229681991710897</v>
      </c>
      <c r="AZ2017" s="5">
        <v>0.30966698671075699</v>
      </c>
      <c r="BA2017" s="5">
        <v>0.23981512985448203</v>
      </c>
      <c r="BB2017" s="5">
        <v>0.337954040782323</v>
      </c>
      <c r="BC2017" s="5">
        <v>0.31611621051426697</v>
      </c>
      <c r="BD2017" s="5">
        <v>0.29438627064950301</v>
      </c>
      <c r="BE2017" s="5">
        <v>0.27086376538467</v>
      </c>
      <c r="BF2017" s="5">
        <v>0.27670794096412699</v>
      </c>
      <c r="BG2017" s="5">
        <v>0.26930099202143704</v>
      </c>
      <c r="BH2017" s="5">
        <v>0.30719627969611002</v>
      </c>
      <c r="BI2017" s="5">
        <v>0.32028751194579896</v>
      </c>
      <c r="BJ2017" s="5">
        <v>0.29026652518754703</v>
      </c>
      <c r="BK2017" s="5">
        <v>0.38004153852835998</v>
      </c>
    </row>
    <row r="2018" spans="1:63">
      <c r="A2018" s="4" t="s">
        <v>288</v>
      </c>
      <c r="B2018" s="5">
        <v>0.18908274191792199</v>
      </c>
      <c r="C2018" s="5">
        <v>0.16287683541921499</v>
      </c>
      <c r="D2018" s="5">
        <v>0.20402493131576002</v>
      </c>
      <c r="E2018" s="5">
        <v>0.23260508942238201</v>
      </c>
      <c r="F2018" s="5">
        <v>0.19432729000865501</v>
      </c>
      <c r="G2018" s="6"/>
      <c r="H2018" s="5">
        <v>0.18527280528447901</v>
      </c>
      <c r="I2018" s="5">
        <v>0.193024366481751</v>
      </c>
      <c r="J2018" s="5">
        <v>0.23044813908327799</v>
      </c>
      <c r="K2018" s="5">
        <v>0.16147482056250401</v>
      </c>
      <c r="L2018" s="5">
        <v>0.15380841705183498</v>
      </c>
      <c r="M2018" s="5">
        <v>0.16971559382488699</v>
      </c>
      <c r="N2018" s="5">
        <v>0.26342076480742299</v>
      </c>
      <c r="O2018" s="5">
        <v>0.20092477235683798</v>
      </c>
      <c r="P2018" s="5">
        <v>0.18285909090079</v>
      </c>
      <c r="Q2018" s="5">
        <v>0.18126540044357997</v>
      </c>
      <c r="R2018" s="5">
        <v>0.19403868455857498</v>
      </c>
      <c r="S2018" s="5">
        <v>0.18694686455531101</v>
      </c>
      <c r="T2018" s="5">
        <v>0.216027824722103</v>
      </c>
      <c r="U2018" s="5">
        <v>0.146093357648856</v>
      </c>
      <c r="V2018" s="5">
        <v>0.181955119427192</v>
      </c>
      <c r="W2018" s="5">
        <v>0.19980926793105802</v>
      </c>
      <c r="X2018" s="5">
        <v>0.18429328320080099</v>
      </c>
      <c r="Y2018" s="5">
        <v>0.183441090343166</v>
      </c>
      <c r="Z2018" s="5">
        <v>0.10841696920126599</v>
      </c>
      <c r="AA2018" s="5">
        <v>0.20338259253681801</v>
      </c>
      <c r="AB2018" s="5">
        <v>0.20232578014182098</v>
      </c>
      <c r="AC2018" s="5">
        <v>0.189644313003831</v>
      </c>
      <c r="AD2018" s="5">
        <v>0.17139259340165602</v>
      </c>
      <c r="AE2018" s="5">
        <v>0.19426565907762799</v>
      </c>
      <c r="AF2018" s="5">
        <v>0.191711436742175</v>
      </c>
      <c r="AG2018" s="5">
        <v>0.18648106656478303</v>
      </c>
      <c r="AH2018" s="5">
        <v>0.16132580022365001</v>
      </c>
      <c r="AI2018" s="5">
        <v>8.1816941013627714E-2</v>
      </c>
      <c r="AJ2018" s="5">
        <v>0.25331914413803697</v>
      </c>
      <c r="AK2018" s="5">
        <v>0.261086476272402</v>
      </c>
      <c r="AL2018" s="5">
        <v>0.17237708221853001</v>
      </c>
      <c r="AM2018" s="5">
        <v>0.14133201739225998</v>
      </c>
      <c r="AN2018" s="5">
        <v>0.20004373253005198</v>
      </c>
      <c r="AO2018" s="5">
        <v>0.21705162443270901</v>
      </c>
      <c r="AP2018" s="5">
        <v>0.191231977693442</v>
      </c>
      <c r="AQ2018" s="5">
        <v>0.20421544219600299</v>
      </c>
      <c r="AR2018" s="5">
        <v>0.17824053318968003</v>
      </c>
      <c r="AS2018" s="5">
        <v>0.12353808648872</v>
      </c>
      <c r="AT2018" s="5">
        <v>0.15298937218005601</v>
      </c>
      <c r="AU2018" s="5">
        <v>0.220066073094703</v>
      </c>
      <c r="AV2018" s="5">
        <v>0.22479596847157701</v>
      </c>
      <c r="AW2018" s="5">
        <v>0.196898029031852</v>
      </c>
      <c r="AX2018" s="5">
        <v>0.19385330692304301</v>
      </c>
      <c r="AY2018" s="5">
        <v>0.176782204576728</v>
      </c>
      <c r="AZ2018" s="5">
        <v>0.17898087410169999</v>
      </c>
      <c r="BA2018" s="5">
        <v>0.19732901648516399</v>
      </c>
      <c r="BB2018" s="5">
        <v>0.17139259340165602</v>
      </c>
      <c r="BC2018" s="5">
        <v>0.19426565907762799</v>
      </c>
      <c r="BD2018" s="5">
        <v>0.191711436742175</v>
      </c>
      <c r="BE2018" s="5">
        <v>0.18648106656478303</v>
      </c>
      <c r="BF2018" s="5">
        <v>0.18856982700888503</v>
      </c>
      <c r="BG2018" s="5">
        <v>0.19535388978752402</v>
      </c>
      <c r="BH2018" s="5">
        <v>0.179209422686262</v>
      </c>
      <c r="BI2018" s="5">
        <v>0.190716065539762</v>
      </c>
      <c r="BJ2018" s="5">
        <v>0.22450589268630999</v>
      </c>
      <c r="BK2018" s="5">
        <v>0.13041965438849701</v>
      </c>
    </row>
    <row r="2019" spans="1:63">
      <c r="A2019" s="4" t="s">
        <v>289</v>
      </c>
      <c r="B2019" s="5">
        <v>0.29238874610460902</v>
      </c>
      <c r="C2019" s="5">
        <v>0.27051475911213702</v>
      </c>
      <c r="D2019" s="5">
        <v>0.25101191949103396</v>
      </c>
      <c r="E2019" s="5">
        <v>0.234974671405349</v>
      </c>
      <c r="F2019" s="5">
        <v>0.170913752117999</v>
      </c>
      <c r="G2019" s="6"/>
      <c r="H2019" s="5">
        <v>0.25178856062341703</v>
      </c>
      <c r="I2019" s="5">
        <v>0.33439225004310202</v>
      </c>
      <c r="J2019" s="5">
        <v>0.30467725583646799</v>
      </c>
      <c r="K2019" s="5">
        <v>0.26368976246741399</v>
      </c>
      <c r="L2019" s="5">
        <v>0.30832640434860697</v>
      </c>
      <c r="M2019" s="5">
        <v>0.302761419893876</v>
      </c>
      <c r="N2019" s="5">
        <v>0.27724914182585897</v>
      </c>
      <c r="O2019" s="5">
        <v>0.32410890276961501</v>
      </c>
      <c r="P2019" s="5">
        <v>0.27020564431671101</v>
      </c>
      <c r="Q2019" s="5">
        <v>0.29242561825797603</v>
      </c>
      <c r="R2019" s="5">
        <v>0.279439643457977</v>
      </c>
      <c r="S2019" s="5">
        <v>0.344352765210025</v>
      </c>
      <c r="T2019" s="5">
        <v>0.32330667634616295</v>
      </c>
      <c r="U2019" s="5">
        <v>0.264041376077574</v>
      </c>
      <c r="V2019" s="5">
        <v>0.25957698819517599</v>
      </c>
      <c r="W2019" s="5">
        <v>0.27451042523170399</v>
      </c>
      <c r="X2019" s="5">
        <v>0.27046793199963703</v>
      </c>
      <c r="Y2019" s="5">
        <v>0.30609192458124301</v>
      </c>
      <c r="Z2019" s="5">
        <v>0.316394142064293</v>
      </c>
      <c r="AA2019" s="5">
        <v>0.273009455814889</v>
      </c>
      <c r="AB2019" s="5">
        <v>0.30405238311803301</v>
      </c>
      <c r="AC2019" s="5">
        <v>0.24569455430144402</v>
      </c>
      <c r="AD2019" s="5">
        <v>0.255749223865471</v>
      </c>
      <c r="AE2019" s="5">
        <v>0.26997912504976201</v>
      </c>
      <c r="AF2019" s="5">
        <v>0.279731964422889</v>
      </c>
      <c r="AG2019" s="5">
        <v>0.33138276799972899</v>
      </c>
      <c r="AH2019" s="5">
        <v>0.30362783311837299</v>
      </c>
      <c r="AI2019" s="5">
        <v>0.28898233249424099</v>
      </c>
      <c r="AJ2019" s="5">
        <v>0.32470886971426699</v>
      </c>
      <c r="AK2019" s="5">
        <v>0.27434746114720299</v>
      </c>
      <c r="AL2019" s="5">
        <v>0.22974921495871001</v>
      </c>
      <c r="AM2019" s="5">
        <v>0.28748687549465402</v>
      </c>
      <c r="AN2019" s="5">
        <v>0.23252460381895498</v>
      </c>
      <c r="AO2019" s="5">
        <v>0.217108674869436</v>
      </c>
      <c r="AP2019" s="5">
        <v>0.24060951452747301</v>
      </c>
      <c r="AQ2019" s="5">
        <v>0.21684450581939799</v>
      </c>
      <c r="AR2019" s="5">
        <v>0.35060454544791902</v>
      </c>
      <c r="AS2019" s="5">
        <v>0.31997805144293801</v>
      </c>
      <c r="AT2019" s="5">
        <v>0.23945563262634098</v>
      </c>
      <c r="AU2019" s="5">
        <v>0.23638427415763602</v>
      </c>
      <c r="AV2019" s="5">
        <v>0.25701049698807099</v>
      </c>
      <c r="AW2019" s="5">
        <v>0.30439524177981098</v>
      </c>
      <c r="AX2019" s="5">
        <v>0.28328522009288198</v>
      </c>
      <c r="AY2019" s="5">
        <v>0.28416260468001303</v>
      </c>
      <c r="AZ2019" s="5">
        <v>0.335350241128611</v>
      </c>
      <c r="BA2019" s="5">
        <v>0.26872480261651499</v>
      </c>
      <c r="BB2019" s="5">
        <v>0.255749223865471</v>
      </c>
      <c r="BC2019" s="5">
        <v>0.26997912504976201</v>
      </c>
      <c r="BD2019" s="5">
        <v>0.279731964422889</v>
      </c>
      <c r="BE2019" s="5">
        <v>0.33138276799972899</v>
      </c>
      <c r="BF2019" s="5">
        <v>0.33659566321297396</v>
      </c>
      <c r="BG2019" s="5">
        <v>0.30149409427326096</v>
      </c>
      <c r="BH2019" s="5">
        <v>0.275722130266149</v>
      </c>
      <c r="BI2019" s="5">
        <v>0.26990005520736998</v>
      </c>
      <c r="BJ2019" s="5">
        <v>0.2801706774785</v>
      </c>
      <c r="BK2019" s="5">
        <v>0.23252549312967102</v>
      </c>
    </row>
    <row r="2020" spans="1:63">
      <c r="A2020" s="4" t="s">
        <v>290</v>
      </c>
      <c r="B2020" s="5">
        <v>5.0127336476520595E-2</v>
      </c>
      <c r="C2020" s="5">
        <v>6.44049982619469E-2</v>
      </c>
      <c r="D2020" s="5">
        <v>6.8880315266121803E-2</v>
      </c>
      <c r="E2020" s="5">
        <v>5.8549494343356302E-2</v>
      </c>
      <c r="F2020" s="5">
        <v>2.70889962649002E-2</v>
      </c>
      <c r="G2020" s="6"/>
      <c r="H2020" s="5">
        <v>5.6179587854635497E-2</v>
      </c>
      <c r="I2020" s="5">
        <v>4.3865893047524397E-2</v>
      </c>
      <c r="J2020" s="5">
        <v>4.93254792779887E-2</v>
      </c>
      <c r="K2020" s="5">
        <v>7.4416885892384904E-2</v>
      </c>
      <c r="L2020" s="5">
        <v>4.6353384897606195E-2</v>
      </c>
      <c r="M2020" s="5">
        <v>4.4753123208106704E-2</v>
      </c>
      <c r="N2020" s="5">
        <v>3.9827069675553599E-2</v>
      </c>
      <c r="O2020" s="5">
        <v>4.9305384695516104E-2</v>
      </c>
      <c r="P2020" s="5">
        <v>5.7219081204222595E-2</v>
      </c>
      <c r="Q2020" s="5">
        <v>5.0556874321393802E-2</v>
      </c>
      <c r="R2020" s="5">
        <v>4.1225259697823195E-2</v>
      </c>
      <c r="S2020" s="5">
        <v>6.1502478002330399E-2</v>
      </c>
      <c r="T2020" s="5">
        <v>6.6665638580798603E-2</v>
      </c>
      <c r="U2020" s="5">
        <v>5.0121823548495002E-2</v>
      </c>
      <c r="V2020" s="5">
        <v>4.6739067819307999E-2</v>
      </c>
      <c r="W2020" s="5">
        <v>5.0471721344532504E-2</v>
      </c>
      <c r="X2020" s="5">
        <v>4.2423355833584503E-2</v>
      </c>
      <c r="Y2020" s="5">
        <v>5.6538461444668002E-2</v>
      </c>
      <c r="Z2020" s="5">
        <v>4.7200168525102899E-2</v>
      </c>
      <c r="AA2020" s="5">
        <v>4.1218867046300393E-2</v>
      </c>
      <c r="AB2020" s="5">
        <v>4.7627220327520405E-2</v>
      </c>
      <c r="AC2020" s="5">
        <v>2.4573370831326099E-2</v>
      </c>
      <c r="AD2020" s="5">
        <v>4.5283358845928101E-2</v>
      </c>
      <c r="AE2020" s="5">
        <v>4.7617283699962695E-2</v>
      </c>
      <c r="AF2020" s="5">
        <v>4.41925425617022E-2</v>
      </c>
      <c r="AG2020" s="5">
        <v>6.0457647769106899E-2</v>
      </c>
      <c r="AH2020" s="5">
        <v>5.1905743538222797E-2</v>
      </c>
      <c r="AI2020" s="5">
        <v>6.1767719850347395E-2</v>
      </c>
      <c r="AJ2020" s="5">
        <v>6.7041933499350795E-2</v>
      </c>
      <c r="AK2020" s="5">
        <v>3.8623843449676301E-2</v>
      </c>
      <c r="AL2020" s="5">
        <v>4.4737167507039599E-2</v>
      </c>
      <c r="AM2020" s="5">
        <v>9.3198771916552389E-2</v>
      </c>
      <c r="AN2020" s="5">
        <v>1.7213338797081701E-2</v>
      </c>
      <c r="AO2020" s="5">
        <v>5.1177725323958499E-2</v>
      </c>
      <c r="AP2020" s="5">
        <v>4.4495111617145602E-2</v>
      </c>
      <c r="AQ2020" s="5">
        <v>4.1510879364639999E-2</v>
      </c>
      <c r="AR2020" s="5">
        <v>5.3960844441976998E-2</v>
      </c>
      <c r="AS2020" s="5">
        <v>5.5555237797891899E-2</v>
      </c>
      <c r="AT2020" s="5">
        <v>8.9836696657106196E-2</v>
      </c>
      <c r="AU2020" s="5">
        <v>5.0625451787842703E-2</v>
      </c>
      <c r="AV2020" s="5">
        <v>5.2190422734684203E-2</v>
      </c>
      <c r="AW2020" s="5">
        <v>5.32583010729034E-2</v>
      </c>
      <c r="AX2020" s="5">
        <v>5.6322296577295899E-2</v>
      </c>
      <c r="AY2020" s="5">
        <v>3.2677433581390601E-2</v>
      </c>
      <c r="AZ2020" s="5">
        <v>3.9461177883400499E-2</v>
      </c>
      <c r="BA2020" s="5">
        <v>6.8556150598692994E-2</v>
      </c>
      <c r="BB2020" s="5">
        <v>4.5283358845928101E-2</v>
      </c>
      <c r="BC2020" s="5">
        <v>4.7617283699962695E-2</v>
      </c>
      <c r="BD2020" s="5">
        <v>4.41925425617022E-2</v>
      </c>
      <c r="BE2020" s="5">
        <v>6.0457647769106899E-2</v>
      </c>
      <c r="BF2020" s="5">
        <v>5.1999585025042101E-2</v>
      </c>
      <c r="BG2020" s="5">
        <v>6.04735967347622E-2</v>
      </c>
      <c r="BH2020" s="5">
        <v>4.8697845877656298E-2</v>
      </c>
      <c r="BI2020" s="5">
        <v>4.3687534550298099E-2</v>
      </c>
      <c r="BJ2020" s="5">
        <v>2.9552944967989898E-2</v>
      </c>
      <c r="BK2020" s="5">
        <v>4.9107521065883598E-2</v>
      </c>
    </row>
    <row r="2021" spans="1:63">
      <c r="A2021" s="4" t="s">
        <v>74</v>
      </c>
      <c r="B2021" s="5">
        <v>3.6484236290135003E-2</v>
      </c>
      <c r="C2021" s="5">
        <v>4.3544390924252704E-2</v>
      </c>
      <c r="D2021" s="5">
        <v>6.9487345760822605E-2</v>
      </c>
      <c r="E2021" s="5">
        <v>9.1665756886231992E-2</v>
      </c>
      <c r="F2021" s="5">
        <v>8.4127025195120289E-2</v>
      </c>
      <c r="G2021" s="6"/>
      <c r="H2021" s="5">
        <v>3.1153404638952699E-2</v>
      </c>
      <c r="I2021" s="5">
        <v>4.1999324598280596E-2</v>
      </c>
      <c r="J2021" s="5">
        <v>4.4140121162467301E-2</v>
      </c>
      <c r="K2021" s="5">
        <v>3.0004086611608999E-2</v>
      </c>
      <c r="L2021" s="5">
        <v>4.1195357254496898E-2</v>
      </c>
      <c r="M2021" s="5">
        <v>2.2156450474518002E-2</v>
      </c>
      <c r="N2021" s="5">
        <v>5.1000228014961999E-2</v>
      </c>
      <c r="O2021" s="5">
        <v>3.3814285709427995E-2</v>
      </c>
      <c r="P2021" s="5">
        <v>4.9876997097588596E-2</v>
      </c>
      <c r="Q2021" s="5">
        <v>3.2658104229291697E-2</v>
      </c>
      <c r="R2021" s="5">
        <v>2.8548904750519601E-2</v>
      </c>
      <c r="S2021" s="5">
        <v>3.5364729165565101E-2</v>
      </c>
      <c r="T2021" s="5">
        <v>2.4067981568547499E-2</v>
      </c>
      <c r="U2021" s="5">
        <v>2.0329123620847999E-2</v>
      </c>
      <c r="V2021" s="5">
        <v>3.4752149488770596E-2</v>
      </c>
      <c r="W2021" s="5">
        <v>4.08208644619103E-2</v>
      </c>
      <c r="X2021" s="5">
        <v>4.7544249380908302E-2</v>
      </c>
      <c r="Y2021" s="5">
        <v>5.15680464069697E-2</v>
      </c>
      <c r="Z2021" s="5">
        <v>2.3059428931097799E-2</v>
      </c>
      <c r="AA2021" s="5">
        <v>4.7192977140808098E-2</v>
      </c>
      <c r="AB2021" s="5">
        <v>2.7104346073404902E-2</v>
      </c>
      <c r="AC2021" s="5">
        <v>2.79932667519429E-2</v>
      </c>
      <c r="AD2021" s="5">
        <v>2.2930090139008402E-2</v>
      </c>
      <c r="AE2021" s="5">
        <v>3.42990725486432E-2</v>
      </c>
      <c r="AF2021" s="5">
        <v>4.5652414820183E-2</v>
      </c>
      <c r="AG2021" s="5">
        <v>2.9250308897363499E-2</v>
      </c>
      <c r="AH2021" s="5">
        <v>2.8080314248858099E-2</v>
      </c>
      <c r="AI2021" s="5">
        <v>6.3442565967963702E-2</v>
      </c>
      <c r="AJ2021" s="5">
        <v>3.0364004673537299E-2</v>
      </c>
      <c r="AK2021" s="5">
        <v>4.5079566933855404E-2</v>
      </c>
      <c r="AL2021" s="5">
        <v>5.3717087679347901E-2</v>
      </c>
      <c r="AM2021" s="5">
        <v>0.106389506060834</v>
      </c>
      <c r="AN2021" s="5">
        <v>5.9749408372789699E-2</v>
      </c>
      <c r="AO2021" s="5">
        <v>8.3176458297076705E-2</v>
      </c>
      <c r="AP2021" s="5">
        <v>5.1323069099042398E-2</v>
      </c>
      <c r="AQ2021" s="5">
        <v>3.2374261651807901E-2</v>
      </c>
      <c r="AR2021" s="5">
        <v>1.79754094031912E-2</v>
      </c>
      <c r="AS2021" s="5">
        <v>6.2680178792815899E-2</v>
      </c>
      <c r="AT2021" s="5">
        <v>6.6622885244668598E-2</v>
      </c>
      <c r="AU2021" s="5">
        <v>7.30095941252588E-2</v>
      </c>
      <c r="AV2021" s="5">
        <v>4.9534894843170502E-2</v>
      </c>
      <c r="AW2021" s="5">
        <v>3.2504250375878098E-2</v>
      </c>
      <c r="AX2021" s="5">
        <v>1.57936899485033E-2</v>
      </c>
      <c r="AY2021" s="5">
        <v>2.6017753540113698E-2</v>
      </c>
      <c r="AZ2021" s="5">
        <v>1.53472562397004E-2</v>
      </c>
      <c r="BA2021" s="5">
        <v>8.7784565041470197E-2</v>
      </c>
      <c r="BB2021" s="5">
        <v>2.2930090139008402E-2</v>
      </c>
      <c r="BC2021" s="5">
        <v>3.42990725486432E-2</v>
      </c>
      <c r="BD2021" s="5">
        <v>4.5652414820183E-2</v>
      </c>
      <c r="BE2021" s="5">
        <v>2.9250308897363499E-2</v>
      </c>
      <c r="BF2021" s="5">
        <v>3.56103795279826E-2</v>
      </c>
      <c r="BG2021" s="5">
        <v>3.5183020905051897E-2</v>
      </c>
      <c r="BH2021" s="5">
        <v>3.5708415124640902E-2</v>
      </c>
      <c r="BI2021" s="5">
        <v>4.6664978182192597E-2</v>
      </c>
      <c r="BJ2021" s="5">
        <v>3.9134356148715896E-2</v>
      </c>
      <c r="BK2021" s="5">
        <v>1.1520077657898999E-2</v>
      </c>
    </row>
    <row r="2022" spans="1:63">
      <c r="A2022" s="27" t="s">
        <v>296</v>
      </c>
      <c r="B2022" s="27"/>
      <c r="C2022" s="27"/>
      <c r="D2022" s="27"/>
      <c r="E2022" s="27"/>
      <c r="F2022" s="27"/>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row>
    <row r="2023" spans="1:63">
      <c r="A2023" s="2" t="s">
        <v>69</v>
      </c>
      <c r="B2023" s="3">
        <v>4799</v>
      </c>
      <c r="C2023" s="3">
        <v>3274</v>
      </c>
      <c r="D2023" s="3">
        <v>4105</v>
      </c>
      <c r="E2023" s="3">
        <v>11096</v>
      </c>
      <c r="F2023" s="3">
        <v>10716</v>
      </c>
      <c r="G2023" s="3">
        <v>0</v>
      </c>
      <c r="H2023" s="3">
        <v>2474</v>
      </c>
      <c r="I2023" s="3">
        <v>2325</v>
      </c>
      <c r="J2023" s="3">
        <v>360</v>
      </c>
      <c r="K2023" s="3">
        <v>598</v>
      </c>
      <c r="L2023" s="3">
        <v>949</v>
      </c>
      <c r="M2023" s="3">
        <v>1265</v>
      </c>
      <c r="N2023" s="3">
        <v>1627</v>
      </c>
      <c r="O2023" s="3">
        <v>1342</v>
      </c>
      <c r="P2023" s="3">
        <v>1168</v>
      </c>
      <c r="Q2023" s="3">
        <v>1402</v>
      </c>
      <c r="R2023" s="3">
        <v>887</v>
      </c>
      <c r="S2023" s="3">
        <v>707</v>
      </c>
      <c r="T2023" s="3">
        <v>390</v>
      </c>
      <c r="U2023" s="3">
        <v>210</v>
      </c>
      <c r="V2023" s="3">
        <v>208</v>
      </c>
      <c r="W2023" s="3">
        <v>1152</v>
      </c>
      <c r="X2023" s="3">
        <v>308</v>
      </c>
      <c r="Y2023" s="3">
        <v>343</v>
      </c>
      <c r="Z2023" s="3">
        <v>258</v>
      </c>
      <c r="AA2023" s="3">
        <v>538</v>
      </c>
      <c r="AB2023" s="3">
        <v>439</v>
      </c>
      <c r="AC2023" s="3">
        <v>246</v>
      </c>
      <c r="AD2023" s="3">
        <v>355</v>
      </c>
      <c r="AE2023" s="3">
        <v>982</v>
      </c>
      <c r="AF2023" s="3">
        <v>1919</v>
      </c>
      <c r="AG2023" s="3">
        <v>1543</v>
      </c>
      <c r="AH2023" s="3">
        <v>2359</v>
      </c>
      <c r="AI2023" s="3">
        <v>81</v>
      </c>
      <c r="AJ2023" s="3">
        <v>272</v>
      </c>
      <c r="AK2023" s="3">
        <v>1554</v>
      </c>
      <c r="AL2023" s="3">
        <v>361</v>
      </c>
      <c r="AM2023" s="3">
        <v>32</v>
      </c>
      <c r="AN2023" s="3">
        <v>74</v>
      </c>
      <c r="AO2023" s="3">
        <v>550</v>
      </c>
      <c r="AP2023" s="3">
        <v>1136</v>
      </c>
      <c r="AQ2023" s="3">
        <v>613</v>
      </c>
      <c r="AR2023" s="3">
        <v>2414</v>
      </c>
      <c r="AS2023" s="3">
        <v>65</v>
      </c>
      <c r="AT2023" s="3">
        <v>179</v>
      </c>
      <c r="AU2023" s="3">
        <v>300</v>
      </c>
      <c r="AV2023" s="3">
        <v>413</v>
      </c>
      <c r="AW2023" s="3">
        <v>535</v>
      </c>
      <c r="AX2023" s="3">
        <v>846</v>
      </c>
      <c r="AY2023" s="3">
        <v>774</v>
      </c>
      <c r="AZ2023" s="3">
        <v>1121</v>
      </c>
      <c r="BA2023" s="3">
        <v>470</v>
      </c>
      <c r="BB2023" s="3">
        <v>355</v>
      </c>
      <c r="BC2023" s="3">
        <v>982</v>
      </c>
      <c r="BD2023" s="3">
        <v>1919</v>
      </c>
      <c r="BE2023" s="3">
        <v>1543</v>
      </c>
      <c r="BF2023" s="3">
        <v>1041</v>
      </c>
      <c r="BG2023" s="3">
        <v>1251</v>
      </c>
      <c r="BH2023" s="3">
        <v>1162</v>
      </c>
      <c r="BI2023" s="3">
        <v>720</v>
      </c>
      <c r="BJ2023" s="3">
        <v>415</v>
      </c>
      <c r="BK2023" s="3">
        <v>210</v>
      </c>
    </row>
    <row r="2024" spans="1:63">
      <c r="A2024" s="2" t="s">
        <v>70</v>
      </c>
      <c r="B2024" s="3">
        <v>4131675</v>
      </c>
      <c r="C2024" s="3">
        <v>3731959</v>
      </c>
      <c r="D2024" s="3">
        <v>2007044</v>
      </c>
      <c r="E2024" s="3">
        <v>3892813</v>
      </c>
      <c r="F2024" s="3">
        <v>3732078</v>
      </c>
      <c r="G2024" s="3">
        <v>0</v>
      </c>
      <c r="H2024" s="3">
        <v>2101931</v>
      </c>
      <c r="I2024" s="3">
        <v>2029744</v>
      </c>
      <c r="J2024" s="3">
        <v>467803</v>
      </c>
      <c r="K2024" s="3">
        <v>749279</v>
      </c>
      <c r="L2024" s="3">
        <v>1049600</v>
      </c>
      <c r="M2024" s="3">
        <v>1066931</v>
      </c>
      <c r="N2024" s="3">
        <v>798062</v>
      </c>
      <c r="O2024" s="3">
        <v>1043673</v>
      </c>
      <c r="P2024" s="3">
        <v>1035764</v>
      </c>
      <c r="Q2024" s="3">
        <v>1262786</v>
      </c>
      <c r="R2024" s="3">
        <v>789453</v>
      </c>
      <c r="S2024" s="3">
        <v>555380</v>
      </c>
      <c r="T2024" s="3">
        <v>354980</v>
      </c>
      <c r="U2024" s="3">
        <v>186776</v>
      </c>
      <c r="V2024" s="3">
        <v>183826</v>
      </c>
      <c r="W2024" s="3">
        <v>946198</v>
      </c>
      <c r="X2024" s="3">
        <v>276147</v>
      </c>
      <c r="Y2024" s="3">
        <v>301711</v>
      </c>
      <c r="Z2024" s="3">
        <v>230884</v>
      </c>
      <c r="AA2024" s="3">
        <v>484214</v>
      </c>
      <c r="AB2024" s="3">
        <v>385238</v>
      </c>
      <c r="AC2024" s="3">
        <v>226321</v>
      </c>
      <c r="AD2024" s="3">
        <v>302767</v>
      </c>
      <c r="AE2024" s="3">
        <v>840406</v>
      </c>
      <c r="AF2024" s="3">
        <v>1682086</v>
      </c>
      <c r="AG2024" s="3">
        <v>1306417</v>
      </c>
      <c r="AH2024" s="3">
        <v>2430938</v>
      </c>
      <c r="AI2024" s="3">
        <v>92140</v>
      </c>
      <c r="AJ2024" s="3">
        <v>335957</v>
      </c>
      <c r="AK2024" s="3">
        <v>807768</v>
      </c>
      <c r="AL2024" s="3">
        <v>312403</v>
      </c>
      <c r="AM2024" s="3">
        <v>26784</v>
      </c>
      <c r="AN2024" s="3">
        <v>74285</v>
      </c>
      <c r="AO2024" s="3">
        <v>380454</v>
      </c>
      <c r="AP2024" s="3">
        <v>1093471</v>
      </c>
      <c r="AQ2024" s="3">
        <v>460795</v>
      </c>
      <c r="AR2024" s="3">
        <v>2133858</v>
      </c>
      <c r="AS2024" s="3">
        <v>73705</v>
      </c>
      <c r="AT2024" s="3">
        <v>152633</v>
      </c>
      <c r="AU2024" s="3">
        <v>215654</v>
      </c>
      <c r="AV2024" s="3">
        <v>316446</v>
      </c>
      <c r="AW2024" s="3">
        <v>428075</v>
      </c>
      <c r="AX2024" s="3">
        <v>699191</v>
      </c>
      <c r="AY2024" s="3">
        <v>677569</v>
      </c>
      <c r="AZ2024" s="3">
        <v>1078909</v>
      </c>
      <c r="BA2024" s="3">
        <v>418781</v>
      </c>
      <c r="BB2024" s="3">
        <v>302767</v>
      </c>
      <c r="BC2024" s="3">
        <v>840406</v>
      </c>
      <c r="BD2024" s="3">
        <v>1682086</v>
      </c>
      <c r="BE2024" s="3">
        <v>1306417</v>
      </c>
      <c r="BF2024" s="3">
        <v>813966</v>
      </c>
      <c r="BG2024" s="3">
        <v>1120092</v>
      </c>
      <c r="BH2024" s="3">
        <v>1022246</v>
      </c>
      <c r="BI2024" s="3">
        <v>635368</v>
      </c>
      <c r="BJ2024" s="3">
        <v>363858</v>
      </c>
      <c r="BK2024" s="3">
        <v>176146</v>
      </c>
    </row>
    <row r="2025" spans="1:63">
      <c r="A2025" s="4" t="s">
        <v>286</v>
      </c>
      <c r="B2025" s="5">
        <v>0.11618159728630101</v>
      </c>
      <c r="C2025" s="5">
        <v>0.11734391138012799</v>
      </c>
      <c r="D2025" s="5">
        <v>0.11730192498578999</v>
      </c>
      <c r="E2025" s="5">
        <v>0.13248730912696199</v>
      </c>
      <c r="F2025" s="5">
        <v>0.121279666375451</v>
      </c>
      <c r="G2025" s="6"/>
      <c r="H2025" s="5">
        <v>0.13550648743494398</v>
      </c>
      <c r="I2025" s="5">
        <v>9.6169423740562504E-2</v>
      </c>
      <c r="J2025" s="5">
        <v>0.11676695079933501</v>
      </c>
      <c r="K2025" s="5">
        <v>0.13799619198327501</v>
      </c>
      <c r="L2025" s="5">
        <v>0.131195378367643</v>
      </c>
      <c r="M2025" s="5">
        <v>0.107226037170811</v>
      </c>
      <c r="N2025" s="5">
        <v>8.7584097595638899E-2</v>
      </c>
      <c r="O2025" s="5">
        <v>0.10334382615528501</v>
      </c>
      <c r="P2025" s="5">
        <v>0.12343599180675101</v>
      </c>
      <c r="Q2025" s="5">
        <v>0.12042534479214201</v>
      </c>
      <c r="R2025" s="5">
        <v>0.11684743680970101</v>
      </c>
      <c r="S2025" s="5">
        <v>0.10756851986421401</v>
      </c>
      <c r="T2025" s="5">
        <v>9.5735772206178196E-2</v>
      </c>
      <c r="U2025" s="5">
        <v>0.128822629457575</v>
      </c>
      <c r="V2025" s="5">
        <v>0.138547985258196</v>
      </c>
      <c r="W2025" s="5">
        <v>0.11016860710816299</v>
      </c>
      <c r="X2025" s="5">
        <v>0.14088217438203102</v>
      </c>
      <c r="Y2025" s="5">
        <v>0.10878188827839401</v>
      </c>
      <c r="Z2025" s="5">
        <v>0.141922097257629</v>
      </c>
      <c r="AA2025" s="5">
        <v>0.12651131855192099</v>
      </c>
      <c r="AB2025" s="5">
        <v>8.7110728062130494E-2</v>
      </c>
      <c r="AC2025" s="5">
        <v>0.146776399875751</v>
      </c>
      <c r="AD2025" s="5">
        <v>0.15240443064025999</v>
      </c>
      <c r="AE2025" s="5">
        <v>0.12516018053925401</v>
      </c>
      <c r="AF2025" s="5">
        <v>0.11680994009884201</v>
      </c>
      <c r="AG2025" s="5">
        <v>0.10120195958950101</v>
      </c>
      <c r="AH2025" s="5">
        <v>0.11829160276481901</v>
      </c>
      <c r="AI2025" s="5">
        <v>0.22080788927509901</v>
      </c>
      <c r="AJ2025" s="5">
        <v>9.6221472042884212E-2</v>
      </c>
      <c r="AK2025" s="5">
        <v>8.4375575138743789E-2</v>
      </c>
      <c r="AL2025" s="5">
        <v>0.16300398635371599</v>
      </c>
      <c r="AM2025" s="5">
        <v>0.14002698287234899</v>
      </c>
      <c r="AN2025" s="5">
        <v>0.14518172476862198</v>
      </c>
      <c r="AO2025" s="5">
        <v>0.10855231980004101</v>
      </c>
      <c r="AP2025" s="5">
        <v>0.12624364872114899</v>
      </c>
      <c r="AQ2025" s="5">
        <v>0.15076153728658701</v>
      </c>
      <c r="AR2025" s="5">
        <v>0.104480502767947</v>
      </c>
      <c r="AS2025" s="5">
        <v>0.199487139207567</v>
      </c>
      <c r="AT2025" s="5">
        <v>0.197687141643591</v>
      </c>
      <c r="AU2025" s="5">
        <v>0.119561818838155</v>
      </c>
      <c r="AV2025" s="5">
        <v>0.10547814964214901</v>
      </c>
      <c r="AW2025" s="5">
        <v>0.123335148054854</v>
      </c>
      <c r="AX2025" s="5">
        <v>0.134539646606057</v>
      </c>
      <c r="AY2025" s="5">
        <v>0.10890991877397299</v>
      </c>
      <c r="AZ2025" s="5">
        <v>9.7435250725584399E-2</v>
      </c>
      <c r="BA2025" s="5">
        <v>9.9050633158440107E-2</v>
      </c>
      <c r="BB2025" s="5">
        <v>0.15240443064025999</v>
      </c>
      <c r="BC2025" s="5">
        <v>0.12516018053925401</v>
      </c>
      <c r="BD2025" s="5">
        <v>0.11680994009884201</v>
      </c>
      <c r="BE2025" s="5">
        <v>0.10120195958950101</v>
      </c>
      <c r="BF2025" s="5">
        <v>9.9105927021101894E-2</v>
      </c>
      <c r="BG2025" s="5">
        <v>0.10566044592703699</v>
      </c>
      <c r="BH2025" s="5">
        <v>0.12840280237507301</v>
      </c>
      <c r="BI2025" s="5">
        <v>0.114452790934816</v>
      </c>
      <c r="BJ2025" s="5">
        <v>0.13928924726751599</v>
      </c>
      <c r="BK2025" s="5">
        <v>0.149569480830616</v>
      </c>
    </row>
    <row r="2026" spans="1:63">
      <c r="A2026" s="4" t="s">
        <v>287</v>
      </c>
      <c r="B2026" s="5">
        <v>0.26525913876125001</v>
      </c>
      <c r="C2026" s="5">
        <v>0.27082780996779998</v>
      </c>
      <c r="D2026" s="5">
        <v>0.29274314525030598</v>
      </c>
      <c r="E2026" s="5">
        <v>0.26804433314396997</v>
      </c>
      <c r="F2026" s="5">
        <v>0.26774942283081699</v>
      </c>
      <c r="G2026" s="6"/>
      <c r="H2026" s="5">
        <v>0.25139179807932599</v>
      </c>
      <c r="I2026" s="5">
        <v>0.27961966687863299</v>
      </c>
      <c r="J2026" s="5">
        <v>0.20113676047102899</v>
      </c>
      <c r="K2026" s="5">
        <v>0.25809505822966</v>
      </c>
      <c r="L2026" s="5">
        <v>0.28019322146132397</v>
      </c>
      <c r="M2026" s="5">
        <v>0.28479622458286502</v>
      </c>
      <c r="N2026" s="5">
        <v>0.263811887489799</v>
      </c>
      <c r="O2026" s="5">
        <v>0.232535085813209</v>
      </c>
      <c r="P2026" s="5">
        <v>0.26335055189487</v>
      </c>
      <c r="Q2026" s="5">
        <v>0.26545429202068099</v>
      </c>
      <c r="R2026" s="5">
        <v>0.31071291564103198</v>
      </c>
      <c r="S2026" s="5">
        <v>0.19113425904751899</v>
      </c>
      <c r="T2026" s="5">
        <v>0.29792078702482899</v>
      </c>
      <c r="U2026" s="5">
        <v>0.279210472708113</v>
      </c>
      <c r="V2026" s="5">
        <v>0.25920877065021902</v>
      </c>
      <c r="W2026" s="5">
        <v>0.26888991035254201</v>
      </c>
      <c r="X2026" s="5">
        <v>0.28233245450147398</v>
      </c>
      <c r="Y2026" s="5">
        <v>0.254942192929279</v>
      </c>
      <c r="Z2026" s="5">
        <v>0.23744545207596102</v>
      </c>
      <c r="AA2026" s="5">
        <v>0.245028777697683</v>
      </c>
      <c r="AB2026" s="5">
        <v>0.344639816646092</v>
      </c>
      <c r="AC2026" s="5">
        <v>0.30360899606896402</v>
      </c>
      <c r="AD2026" s="5">
        <v>0.280089979527956</v>
      </c>
      <c r="AE2026" s="5">
        <v>0.29684227544833797</v>
      </c>
      <c r="AF2026" s="5">
        <v>0.27228845837735499</v>
      </c>
      <c r="AG2026" s="5">
        <v>0.23245424745562202</v>
      </c>
      <c r="AH2026" s="5">
        <v>0.27955038088297501</v>
      </c>
      <c r="AI2026" s="5">
        <v>0.25645964734795801</v>
      </c>
      <c r="AJ2026" s="5">
        <v>0.184483859223223</v>
      </c>
      <c r="AK2026" s="5">
        <v>0.26740093760886302</v>
      </c>
      <c r="AL2026" s="5">
        <v>0.25258151817753199</v>
      </c>
      <c r="AM2026" s="5">
        <v>0.182745280688072</v>
      </c>
      <c r="AN2026" s="5">
        <v>0.28234839604761897</v>
      </c>
      <c r="AO2026" s="5">
        <v>0.24694462709209802</v>
      </c>
      <c r="AP2026" s="5">
        <v>0.25561440402710101</v>
      </c>
      <c r="AQ2026" s="5">
        <v>0.29645684971763997</v>
      </c>
      <c r="AR2026" s="5">
        <v>0.26889854716355699</v>
      </c>
      <c r="AS2026" s="5">
        <v>0.13820401036111299</v>
      </c>
      <c r="AT2026" s="5">
        <v>0.23915748485055499</v>
      </c>
      <c r="AU2026" s="5">
        <v>0.25228934166586997</v>
      </c>
      <c r="AV2026" s="5">
        <v>0.24916906313811399</v>
      </c>
      <c r="AW2026" s="5">
        <v>0.24256781886574</v>
      </c>
      <c r="AX2026" s="5">
        <v>0.290007576503306</v>
      </c>
      <c r="AY2026" s="5">
        <v>0.29701649084100501</v>
      </c>
      <c r="AZ2026" s="5">
        <v>0.27985537749028</v>
      </c>
      <c r="BA2026" s="5">
        <v>0.212408305046206</v>
      </c>
      <c r="BB2026" s="5">
        <v>0.280089979527956</v>
      </c>
      <c r="BC2026" s="5">
        <v>0.29684227544833797</v>
      </c>
      <c r="BD2026" s="5">
        <v>0.27228845837735499</v>
      </c>
      <c r="BE2026" s="5">
        <v>0.23245424745562202</v>
      </c>
      <c r="BF2026" s="5">
        <v>0.21033675873948698</v>
      </c>
      <c r="BG2026" s="5">
        <v>0.272936497846401</v>
      </c>
      <c r="BH2026" s="5">
        <v>0.271795625166804</v>
      </c>
      <c r="BI2026" s="5">
        <v>0.28783030053070102</v>
      </c>
      <c r="BJ2026" s="5">
        <v>0.30209525713047297</v>
      </c>
      <c r="BK2026" s="5">
        <v>0.27479445450575901</v>
      </c>
    </row>
    <row r="2027" spans="1:63">
      <c r="A2027" s="4" t="s">
        <v>288</v>
      </c>
      <c r="B2027" s="5">
        <v>0.182501788059275</v>
      </c>
      <c r="C2027" s="5">
        <v>0.16836906980623501</v>
      </c>
      <c r="D2027" s="5">
        <v>0.19429469137712499</v>
      </c>
      <c r="E2027" s="5">
        <v>0.22868069551752601</v>
      </c>
      <c r="F2027" s="5">
        <v>0.24503041537512299</v>
      </c>
      <c r="G2027" s="6"/>
      <c r="H2027" s="5">
        <v>0.19892186380565399</v>
      </c>
      <c r="I2027" s="5">
        <v>0.16549773768987999</v>
      </c>
      <c r="J2027" s="5">
        <v>0.19967060960744701</v>
      </c>
      <c r="K2027" s="5">
        <v>0.16391958165812301</v>
      </c>
      <c r="L2027" s="5">
        <v>0.15595290515700799</v>
      </c>
      <c r="M2027" s="5">
        <v>0.18750941859889403</v>
      </c>
      <c r="N2027" s="5">
        <v>0.218106260667221</v>
      </c>
      <c r="O2027" s="5">
        <v>0.208358793893068</v>
      </c>
      <c r="P2027" s="5">
        <v>0.18130222603859403</v>
      </c>
      <c r="Q2027" s="5">
        <v>0.17190962557492898</v>
      </c>
      <c r="R2027" s="5">
        <v>0.16683503675920799</v>
      </c>
      <c r="S2027" s="5">
        <v>0.21360581894369202</v>
      </c>
      <c r="T2027" s="5">
        <v>0.124972196091499</v>
      </c>
      <c r="U2027" s="5">
        <v>0.14942163235660899</v>
      </c>
      <c r="V2027" s="5">
        <v>0.205016493810113</v>
      </c>
      <c r="W2027" s="5">
        <v>0.177667258270338</v>
      </c>
      <c r="X2027" s="5">
        <v>0.18357756071401699</v>
      </c>
      <c r="Y2027" s="5">
        <v>0.22474943284082699</v>
      </c>
      <c r="Z2027" s="5">
        <v>0.195671140388812</v>
      </c>
      <c r="AA2027" s="5">
        <v>0.20144541526291501</v>
      </c>
      <c r="AB2027" s="5">
        <v>0.15782932700889099</v>
      </c>
      <c r="AC2027" s="5">
        <v>0.156031791955899</v>
      </c>
      <c r="AD2027" s="5">
        <v>0.17901516511390198</v>
      </c>
      <c r="AE2027" s="5">
        <v>0.174449948923417</v>
      </c>
      <c r="AF2027" s="5">
        <v>0.18289260476474697</v>
      </c>
      <c r="AG2027" s="5">
        <v>0.18798630150004597</v>
      </c>
      <c r="AH2027" s="5">
        <v>0.16886479296052101</v>
      </c>
      <c r="AI2027" s="5">
        <v>9.2617228840490992E-2</v>
      </c>
      <c r="AJ2027" s="5">
        <v>0.21188336172802599</v>
      </c>
      <c r="AK2027" s="5">
        <v>0.22341204704237899</v>
      </c>
      <c r="AL2027" s="5">
        <v>0.19008858156056199</v>
      </c>
      <c r="AM2027" s="5">
        <v>0.12266950638851201</v>
      </c>
      <c r="AN2027" s="5">
        <v>0.19127042194385202</v>
      </c>
      <c r="AO2027" s="5">
        <v>0.219013718776148</v>
      </c>
      <c r="AP2027" s="5">
        <v>0.18755315558123101</v>
      </c>
      <c r="AQ2027" s="5">
        <v>0.21471805784923798</v>
      </c>
      <c r="AR2027" s="5">
        <v>0.16718114593616601</v>
      </c>
      <c r="AS2027" s="5">
        <v>0.16246206557964701</v>
      </c>
      <c r="AT2027" s="5">
        <v>0.18462137586003699</v>
      </c>
      <c r="AU2027" s="5">
        <v>0.190410099522242</v>
      </c>
      <c r="AV2027" s="5">
        <v>0.21168337960205899</v>
      </c>
      <c r="AW2027" s="5">
        <v>0.20984804061905599</v>
      </c>
      <c r="AX2027" s="5">
        <v>0.16777044271210201</v>
      </c>
      <c r="AY2027" s="5">
        <v>0.173078073878035</v>
      </c>
      <c r="AZ2027" s="5">
        <v>0.18124056408712899</v>
      </c>
      <c r="BA2027" s="5">
        <v>0.18105845749569599</v>
      </c>
      <c r="BB2027" s="5">
        <v>0.17901516511390198</v>
      </c>
      <c r="BC2027" s="5">
        <v>0.174449948923417</v>
      </c>
      <c r="BD2027" s="5">
        <v>0.18289260476474697</v>
      </c>
      <c r="BE2027" s="5">
        <v>0.18798630150004597</v>
      </c>
      <c r="BF2027" s="5">
        <v>0.21285767528497701</v>
      </c>
      <c r="BG2027" s="5">
        <v>0.16781038301857101</v>
      </c>
      <c r="BH2027" s="5">
        <v>0.164670524113321</v>
      </c>
      <c r="BI2027" s="5">
        <v>0.20333991776893101</v>
      </c>
      <c r="BJ2027" s="5">
        <v>0.18461006406338198</v>
      </c>
      <c r="BK2027" s="5">
        <v>0.159611599799028</v>
      </c>
    </row>
    <row r="2028" spans="1:63">
      <c r="A2028" s="4" t="s">
        <v>289</v>
      </c>
      <c r="B2028" s="5">
        <v>0.29631276151407598</v>
      </c>
      <c r="C2028" s="5">
        <v>0.27969442533095201</v>
      </c>
      <c r="D2028" s="5">
        <v>0.23916493510480202</v>
      </c>
      <c r="E2028" s="5">
        <v>0.20425922230563198</v>
      </c>
      <c r="F2028" s="5">
        <v>0.219770739599017</v>
      </c>
      <c r="G2028" s="6"/>
      <c r="H2028" s="5">
        <v>0.27733226436270397</v>
      </c>
      <c r="I2028" s="5">
        <v>0.31596829383826203</v>
      </c>
      <c r="J2028" s="5">
        <v>0.26782659552174698</v>
      </c>
      <c r="K2028" s="5">
        <v>0.27175665022747997</v>
      </c>
      <c r="L2028" s="5">
        <v>0.30507062263424001</v>
      </c>
      <c r="M2028" s="5">
        <v>0.31466566635809701</v>
      </c>
      <c r="N2028" s="5">
        <v>0.30001143793305401</v>
      </c>
      <c r="O2028" s="5">
        <v>0.31598909589227103</v>
      </c>
      <c r="P2028" s="5">
        <v>0.28064942248200103</v>
      </c>
      <c r="Q2028" s="5">
        <v>0.30919277367988501</v>
      </c>
      <c r="R2028" s="5">
        <v>0.27024809486094797</v>
      </c>
      <c r="S2028" s="5">
        <v>0.33670626113850199</v>
      </c>
      <c r="T2028" s="5">
        <v>0.31999791112349601</v>
      </c>
      <c r="U2028" s="5">
        <v>0.28201831050086401</v>
      </c>
      <c r="V2028" s="5">
        <v>0.23688349230810199</v>
      </c>
      <c r="W2028" s="5">
        <v>0.304427816415139</v>
      </c>
      <c r="X2028" s="5">
        <v>0.26336530245885997</v>
      </c>
      <c r="Y2028" s="5">
        <v>0.24095607725191701</v>
      </c>
      <c r="Z2028" s="5">
        <v>0.31115648780914001</v>
      </c>
      <c r="AA2028" s="5">
        <v>0.31460447586698798</v>
      </c>
      <c r="AB2028" s="5">
        <v>0.28576440023192601</v>
      </c>
      <c r="AC2028" s="5">
        <v>0.26385408375402297</v>
      </c>
      <c r="AD2028" s="5">
        <v>0.256210001276303</v>
      </c>
      <c r="AE2028" s="5">
        <v>0.283930511447189</v>
      </c>
      <c r="AF2028" s="5">
        <v>0.281778371000865</v>
      </c>
      <c r="AG2028" s="5">
        <v>0.33228595757220297</v>
      </c>
      <c r="AH2028" s="5">
        <v>0.30482663440878799</v>
      </c>
      <c r="AI2028" s="5">
        <v>0.24084260748444097</v>
      </c>
      <c r="AJ2028" s="5">
        <v>0.29686095224744802</v>
      </c>
      <c r="AK2028" s="5">
        <v>0.30688292262961503</v>
      </c>
      <c r="AL2028" s="5">
        <v>0.24426449002235898</v>
      </c>
      <c r="AM2028" s="5">
        <v>0.28128485635886002</v>
      </c>
      <c r="AN2028" s="5">
        <v>0.20375194392237797</v>
      </c>
      <c r="AO2028" s="5">
        <v>0.234096642733884</v>
      </c>
      <c r="AP2028" s="5">
        <v>0.272053388141208</v>
      </c>
      <c r="AQ2028" s="5">
        <v>0.25125591541368597</v>
      </c>
      <c r="AR2028" s="5">
        <v>0.33185358389716102</v>
      </c>
      <c r="AS2028" s="5">
        <v>0.25673526175151301</v>
      </c>
      <c r="AT2028" s="5">
        <v>0.18849473737470698</v>
      </c>
      <c r="AU2028" s="5">
        <v>0.25025505964582001</v>
      </c>
      <c r="AV2028" s="5">
        <v>0.28734687101690404</v>
      </c>
      <c r="AW2028" s="5">
        <v>0.30242650885907801</v>
      </c>
      <c r="AX2028" s="5">
        <v>0.30443857666511603</v>
      </c>
      <c r="AY2028" s="5">
        <v>0.31214406471120199</v>
      </c>
      <c r="AZ2028" s="5">
        <v>0.32957147942444798</v>
      </c>
      <c r="BA2028" s="5">
        <v>0.25500616111645702</v>
      </c>
      <c r="BB2028" s="5">
        <v>0.256210001276303</v>
      </c>
      <c r="BC2028" s="5">
        <v>0.283930511447189</v>
      </c>
      <c r="BD2028" s="5">
        <v>0.281778371000865</v>
      </c>
      <c r="BE2028" s="5">
        <v>0.33228595757220297</v>
      </c>
      <c r="BF2028" s="5">
        <v>0.33404524973969901</v>
      </c>
      <c r="BG2028" s="5">
        <v>0.31192642576602397</v>
      </c>
      <c r="BH2028" s="5">
        <v>0.29852181747885498</v>
      </c>
      <c r="BI2028" s="5">
        <v>0.24057815273745198</v>
      </c>
      <c r="BJ2028" s="5">
        <v>0.27375128027228002</v>
      </c>
      <c r="BK2028" s="5">
        <v>0.25748851442744397</v>
      </c>
    </row>
    <row r="2029" spans="1:63">
      <c r="A2029" s="4" t="s">
        <v>290</v>
      </c>
      <c r="B2029" s="5">
        <v>9.0814823077484799E-2</v>
      </c>
      <c r="C2029" s="5">
        <v>0.104436197787537</v>
      </c>
      <c r="D2029" s="5">
        <v>5.8378600471151697E-2</v>
      </c>
      <c r="E2029" s="5">
        <v>7.2247531046139804E-2</v>
      </c>
      <c r="F2029" s="5">
        <v>6.1425681414791801E-2</v>
      </c>
      <c r="G2029" s="6"/>
      <c r="H2029" s="5">
        <v>8.7517677715290801E-2</v>
      </c>
      <c r="I2029" s="5">
        <v>9.4229230336015601E-2</v>
      </c>
      <c r="J2029" s="5">
        <v>0.14129927624143801</v>
      </c>
      <c r="K2029" s="5">
        <v>0.10702391096934401</v>
      </c>
      <c r="L2029" s="5">
        <v>7.8353255491220797E-2</v>
      </c>
      <c r="M2029" s="5">
        <v>8.1691129242761201E-2</v>
      </c>
      <c r="N2029" s="5">
        <v>7.4590635849247203E-2</v>
      </c>
      <c r="O2029" s="5">
        <v>0.101406039864657</v>
      </c>
      <c r="P2029" s="5">
        <v>8.8641580988647301E-2</v>
      </c>
      <c r="Q2029" s="5">
        <v>8.3607866013558491E-2</v>
      </c>
      <c r="R2029" s="5">
        <v>9.1192352965013296E-2</v>
      </c>
      <c r="S2029" s="5">
        <v>0.107060182395065</v>
      </c>
      <c r="T2029" s="5">
        <v>0.11460646958739201</v>
      </c>
      <c r="U2029" s="5">
        <v>7.5336485149100407E-2</v>
      </c>
      <c r="V2029" s="5">
        <v>0.103030023511824</v>
      </c>
      <c r="W2029" s="5">
        <v>9.5108432649219296E-2</v>
      </c>
      <c r="X2029" s="5">
        <v>5.6119687199256502E-2</v>
      </c>
      <c r="Y2029" s="5">
        <v>0.108377348738737</v>
      </c>
      <c r="Z2029" s="5">
        <v>7.5295260076083406E-2</v>
      </c>
      <c r="AA2029" s="5">
        <v>6.9060858862373994E-2</v>
      </c>
      <c r="AB2029" s="5">
        <v>9.0744845314266701E-2</v>
      </c>
      <c r="AC2029" s="5">
        <v>7.9949222716000801E-2</v>
      </c>
      <c r="AD2029" s="5">
        <v>7.8610193181518004E-2</v>
      </c>
      <c r="AE2029" s="5">
        <v>7.12495234367201E-2</v>
      </c>
      <c r="AF2029" s="5">
        <v>8.8816762405134697E-2</v>
      </c>
      <c r="AG2029" s="5">
        <v>0.108802084751308</v>
      </c>
      <c r="AH2029" s="5">
        <v>8.8043255343831409E-2</v>
      </c>
      <c r="AI2029" s="5">
        <v>0.136392882928416</v>
      </c>
      <c r="AJ2029" s="5">
        <v>0.15200218996937498</v>
      </c>
      <c r="AK2029" s="5">
        <v>6.9698998250508307E-2</v>
      </c>
      <c r="AL2029" s="5">
        <v>8.9547052018376996E-2</v>
      </c>
      <c r="AM2029" s="5">
        <v>0.12722756594339299</v>
      </c>
      <c r="AN2029" s="5">
        <v>5.6661275876878803E-2</v>
      </c>
      <c r="AO2029" s="5">
        <v>8.7684913113167798E-2</v>
      </c>
      <c r="AP2029" s="5">
        <v>9.8399907565309613E-2</v>
      </c>
      <c r="AQ2029" s="5">
        <v>5.1646260059918798E-2</v>
      </c>
      <c r="AR2029" s="5">
        <v>9.5388525411710501E-2</v>
      </c>
      <c r="AS2029" s="5">
        <v>0.113489382236147</v>
      </c>
      <c r="AT2029" s="5">
        <v>0.11915929335882501</v>
      </c>
      <c r="AU2029" s="5">
        <v>0.11362506517493401</v>
      </c>
      <c r="AV2029" s="5">
        <v>8.6971088306482397E-2</v>
      </c>
      <c r="AW2029" s="5">
        <v>8.5604947256879796E-2</v>
      </c>
      <c r="AX2029" s="5">
        <v>7.8168394361106494E-2</v>
      </c>
      <c r="AY2029" s="5">
        <v>8.3067384304303896E-2</v>
      </c>
      <c r="AZ2029" s="5">
        <v>8.3466531245206907E-2</v>
      </c>
      <c r="BA2029" s="5">
        <v>0.12576909770473299</v>
      </c>
      <c r="BB2029" s="5">
        <v>7.8610193181518004E-2</v>
      </c>
      <c r="BC2029" s="5">
        <v>7.12495234367201E-2</v>
      </c>
      <c r="BD2029" s="5">
        <v>8.8816762405134697E-2</v>
      </c>
      <c r="BE2029" s="5">
        <v>0.108802084751308</v>
      </c>
      <c r="BF2029" s="5">
        <v>0.100031317486034</v>
      </c>
      <c r="BG2029" s="5">
        <v>0.10414207663212399</v>
      </c>
      <c r="BH2029" s="5">
        <v>8.9003978850942897E-2</v>
      </c>
      <c r="BI2029" s="5">
        <v>7.7576643401019399E-2</v>
      </c>
      <c r="BJ2029" s="5">
        <v>5.2766668325172697E-2</v>
      </c>
      <c r="BK2029" s="5">
        <v>0.10033365350596099</v>
      </c>
    </row>
    <row r="2030" spans="1:63">
      <c r="A2030" s="4" t="s">
        <v>74</v>
      </c>
      <c r="B2030" s="5">
        <v>4.8929891301592095E-2</v>
      </c>
      <c r="C2030" s="5">
        <v>5.9328585727340996E-2</v>
      </c>
      <c r="D2030" s="5">
        <v>9.8116702810783801E-2</v>
      </c>
      <c r="E2030" s="5">
        <v>9.4280908859787793E-2</v>
      </c>
      <c r="F2030" s="5">
        <v>8.4744074404771705E-2</v>
      </c>
      <c r="G2030" s="6"/>
      <c r="H2030" s="5">
        <v>4.9329908602087198E-2</v>
      </c>
      <c r="I2030" s="5">
        <v>4.8515647516649898E-2</v>
      </c>
      <c r="J2030" s="5">
        <v>7.3299807359002711E-2</v>
      </c>
      <c r="K2030" s="5">
        <v>6.1208606932113697E-2</v>
      </c>
      <c r="L2030" s="5">
        <v>4.92346168885716E-2</v>
      </c>
      <c r="M2030" s="5">
        <v>2.4111524046584898E-2</v>
      </c>
      <c r="N2030" s="5">
        <v>5.5895680465052805E-2</v>
      </c>
      <c r="O2030" s="5">
        <v>3.83671583815101E-2</v>
      </c>
      <c r="P2030" s="5">
        <v>6.26202267891455E-2</v>
      </c>
      <c r="Q2030" s="5">
        <v>4.94100979188185E-2</v>
      </c>
      <c r="R2030" s="5">
        <v>4.4164162964103602E-2</v>
      </c>
      <c r="S2030" s="5">
        <v>4.3924958611006398E-2</v>
      </c>
      <c r="T2030" s="5">
        <v>4.6766863966603997E-2</v>
      </c>
      <c r="U2030" s="5">
        <v>8.5190469827738896E-2</v>
      </c>
      <c r="V2030" s="5">
        <v>5.7313234461545105E-2</v>
      </c>
      <c r="W2030" s="5">
        <v>4.37379752046013E-2</v>
      </c>
      <c r="X2030" s="5">
        <v>7.3722820744360207E-2</v>
      </c>
      <c r="Y2030" s="5">
        <v>6.2193059960844302E-2</v>
      </c>
      <c r="Z2030" s="5">
        <v>3.8509562392375601E-2</v>
      </c>
      <c r="AA2030" s="5">
        <v>4.3349153758115301E-2</v>
      </c>
      <c r="AB2030" s="5">
        <v>3.3910882736687901E-2</v>
      </c>
      <c r="AC2030" s="5">
        <v>4.9779505629359504E-2</v>
      </c>
      <c r="AD2030" s="5">
        <v>5.3670230260057801E-2</v>
      </c>
      <c r="AE2030" s="5">
        <v>4.8367560205090102E-2</v>
      </c>
      <c r="AF2030" s="5">
        <v>5.7413863353060195E-2</v>
      </c>
      <c r="AG2030" s="5">
        <v>3.7269449131327202E-2</v>
      </c>
      <c r="AH2030" s="5">
        <v>4.0423333639065903E-2</v>
      </c>
      <c r="AI2030" s="5">
        <v>5.2879744123594599E-2</v>
      </c>
      <c r="AJ2030" s="5">
        <v>5.8548164789044101E-2</v>
      </c>
      <c r="AK2030" s="5">
        <v>4.8229519329903797E-2</v>
      </c>
      <c r="AL2030" s="5">
        <v>6.0514371867454501E-2</v>
      </c>
      <c r="AM2030" s="5">
        <v>0.14604580774881401</v>
      </c>
      <c r="AN2030" s="5">
        <v>0.12078623744065001</v>
      </c>
      <c r="AO2030" s="5">
        <v>0.103707778484657</v>
      </c>
      <c r="AP2030" s="5">
        <v>6.0135495964010799E-2</v>
      </c>
      <c r="AQ2030" s="5">
        <v>3.5161379672925298E-2</v>
      </c>
      <c r="AR2030" s="5">
        <v>3.2197694823460299E-2</v>
      </c>
      <c r="AS2030" s="5">
        <v>0.129622140864011</v>
      </c>
      <c r="AT2030" s="5">
        <v>7.0879966912284001E-2</v>
      </c>
      <c r="AU2030" s="5">
        <v>7.3858615152978591E-2</v>
      </c>
      <c r="AV2030" s="5">
        <v>5.9351448294290995E-2</v>
      </c>
      <c r="AW2030" s="5">
        <v>3.62175363443877E-2</v>
      </c>
      <c r="AX2030" s="5">
        <v>2.5075363152316E-2</v>
      </c>
      <c r="AY2030" s="5">
        <v>2.57840674914851E-2</v>
      </c>
      <c r="AZ2030" s="5">
        <v>2.8430797027359601E-2</v>
      </c>
      <c r="BA2030" s="5">
        <v>0.12670734547846499</v>
      </c>
      <c r="BB2030" s="5">
        <v>5.3670230260057801E-2</v>
      </c>
      <c r="BC2030" s="5">
        <v>4.8367560205090102E-2</v>
      </c>
      <c r="BD2030" s="5">
        <v>5.7413863353060195E-2</v>
      </c>
      <c r="BE2030" s="5">
        <v>3.7269449131327202E-2</v>
      </c>
      <c r="BF2030" s="5">
        <v>4.3623071728701002E-2</v>
      </c>
      <c r="BG2030" s="5">
        <v>3.7524170809851702E-2</v>
      </c>
      <c r="BH2030" s="5">
        <v>4.7605252015014601E-2</v>
      </c>
      <c r="BI2030" s="5">
        <v>7.6222194627084197E-2</v>
      </c>
      <c r="BJ2030" s="5">
        <v>4.7487482941174795E-2</v>
      </c>
      <c r="BK2030" s="5">
        <v>5.8202296931191097E-2</v>
      </c>
    </row>
    <row r="2031" spans="1:63">
      <c r="A2031" s="27" t="s">
        <v>297</v>
      </c>
      <c r="B2031" s="27"/>
      <c r="C2031" s="27"/>
      <c r="D2031" s="27"/>
      <c r="E2031" s="27"/>
      <c r="F2031" s="27"/>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row>
    <row r="2032" spans="1:63">
      <c r="A2032" s="2" t="s">
        <v>69</v>
      </c>
      <c r="B2032" s="3">
        <v>4779</v>
      </c>
      <c r="C2032" s="3">
        <v>3268</v>
      </c>
      <c r="D2032" s="3">
        <v>4102</v>
      </c>
      <c r="E2032" s="3">
        <v>11111</v>
      </c>
      <c r="F2032" s="3">
        <v>10696</v>
      </c>
      <c r="G2032" s="3">
        <v>0</v>
      </c>
      <c r="H2032" s="3">
        <v>2459</v>
      </c>
      <c r="I2032" s="3">
        <v>2320</v>
      </c>
      <c r="J2032" s="3">
        <v>360</v>
      </c>
      <c r="K2032" s="3">
        <v>594</v>
      </c>
      <c r="L2032" s="3">
        <v>949</v>
      </c>
      <c r="M2032" s="3">
        <v>1256</v>
      </c>
      <c r="N2032" s="3">
        <v>1620</v>
      </c>
      <c r="O2032" s="3">
        <v>1338</v>
      </c>
      <c r="P2032" s="3">
        <v>1162</v>
      </c>
      <c r="Q2032" s="3">
        <v>1391</v>
      </c>
      <c r="R2032" s="3">
        <v>888</v>
      </c>
      <c r="S2032" s="3">
        <v>707</v>
      </c>
      <c r="T2032" s="3">
        <v>388</v>
      </c>
      <c r="U2032" s="3">
        <v>206</v>
      </c>
      <c r="V2032" s="3">
        <v>210</v>
      </c>
      <c r="W2032" s="3">
        <v>1146</v>
      </c>
      <c r="X2032" s="3">
        <v>303</v>
      </c>
      <c r="Y2032" s="3">
        <v>344</v>
      </c>
      <c r="Z2032" s="3">
        <v>256</v>
      </c>
      <c r="AA2032" s="3">
        <v>535</v>
      </c>
      <c r="AB2032" s="3">
        <v>441</v>
      </c>
      <c r="AC2032" s="3">
        <v>243</v>
      </c>
      <c r="AD2032" s="3">
        <v>357</v>
      </c>
      <c r="AE2032" s="3">
        <v>974</v>
      </c>
      <c r="AF2032" s="3">
        <v>1905</v>
      </c>
      <c r="AG2032" s="3">
        <v>1543</v>
      </c>
      <c r="AH2032" s="3">
        <v>2347</v>
      </c>
      <c r="AI2032" s="3">
        <v>80</v>
      </c>
      <c r="AJ2032" s="3">
        <v>272</v>
      </c>
      <c r="AK2032" s="3">
        <v>1550</v>
      </c>
      <c r="AL2032" s="3">
        <v>361</v>
      </c>
      <c r="AM2032" s="3">
        <v>31</v>
      </c>
      <c r="AN2032" s="3">
        <v>73</v>
      </c>
      <c r="AO2032" s="3">
        <v>549</v>
      </c>
      <c r="AP2032" s="3">
        <v>1135</v>
      </c>
      <c r="AQ2032" s="3">
        <v>614</v>
      </c>
      <c r="AR2032" s="3">
        <v>2398</v>
      </c>
      <c r="AS2032" s="3">
        <v>64</v>
      </c>
      <c r="AT2032" s="3">
        <v>177</v>
      </c>
      <c r="AU2032" s="3">
        <v>301</v>
      </c>
      <c r="AV2032" s="3">
        <v>409</v>
      </c>
      <c r="AW2032" s="3">
        <v>528</v>
      </c>
      <c r="AX2032" s="3">
        <v>842</v>
      </c>
      <c r="AY2032" s="3">
        <v>779</v>
      </c>
      <c r="AZ2032" s="3">
        <v>1116</v>
      </c>
      <c r="BA2032" s="3">
        <v>466</v>
      </c>
      <c r="BB2032" s="3">
        <v>357</v>
      </c>
      <c r="BC2032" s="3">
        <v>974</v>
      </c>
      <c r="BD2032" s="3">
        <v>1905</v>
      </c>
      <c r="BE2032" s="3">
        <v>1543</v>
      </c>
      <c r="BF2032" s="3">
        <v>1039</v>
      </c>
      <c r="BG2032" s="3">
        <v>1244</v>
      </c>
      <c r="BH2032" s="3">
        <v>1155</v>
      </c>
      <c r="BI2032" s="3">
        <v>715</v>
      </c>
      <c r="BJ2032" s="3">
        <v>414</v>
      </c>
      <c r="BK2032" s="3">
        <v>212</v>
      </c>
    </row>
    <row r="2033" spans="1:63">
      <c r="A2033" s="2" t="s">
        <v>70</v>
      </c>
      <c r="B2033" s="3">
        <v>4116651</v>
      </c>
      <c r="C2033" s="3">
        <v>3727319</v>
      </c>
      <c r="D2033" s="3">
        <v>2005215</v>
      </c>
      <c r="E2033" s="3">
        <v>3897723</v>
      </c>
      <c r="F2033" s="3">
        <v>3722855</v>
      </c>
      <c r="G2033" s="3">
        <v>0</v>
      </c>
      <c r="H2033" s="3">
        <v>2089970</v>
      </c>
      <c r="I2033" s="3">
        <v>2026681</v>
      </c>
      <c r="J2033" s="3">
        <v>467803</v>
      </c>
      <c r="K2033" s="3">
        <v>744292</v>
      </c>
      <c r="L2033" s="3">
        <v>1050041</v>
      </c>
      <c r="M2033" s="3">
        <v>1059191</v>
      </c>
      <c r="N2033" s="3">
        <v>795324</v>
      </c>
      <c r="O2033" s="3">
        <v>1041395</v>
      </c>
      <c r="P2033" s="3">
        <v>1031068</v>
      </c>
      <c r="Q2033" s="3">
        <v>1255204</v>
      </c>
      <c r="R2033" s="3">
        <v>788984</v>
      </c>
      <c r="S2033" s="3">
        <v>555364</v>
      </c>
      <c r="T2033" s="3">
        <v>355164</v>
      </c>
      <c r="U2033" s="3">
        <v>183417</v>
      </c>
      <c r="V2033" s="3">
        <v>184565</v>
      </c>
      <c r="W2033" s="3">
        <v>942611</v>
      </c>
      <c r="X2033" s="3">
        <v>271832</v>
      </c>
      <c r="Y2033" s="3">
        <v>302656</v>
      </c>
      <c r="Z2033" s="3">
        <v>228244</v>
      </c>
      <c r="AA2033" s="3">
        <v>482448</v>
      </c>
      <c r="AB2033" s="3">
        <v>386674</v>
      </c>
      <c r="AC2033" s="3">
        <v>223676</v>
      </c>
      <c r="AD2033" s="3">
        <v>303553</v>
      </c>
      <c r="AE2033" s="3">
        <v>834530</v>
      </c>
      <c r="AF2033" s="3">
        <v>1671990</v>
      </c>
      <c r="AG2033" s="3">
        <v>1306578</v>
      </c>
      <c r="AH2033" s="3">
        <v>2420560</v>
      </c>
      <c r="AI2033" s="3">
        <v>91471</v>
      </c>
      <c r="AJ2033" s="3">
        <v>335957</v>
      </c>
      <c r="AK2033" s="3">
        <v>806740</v>
      </c>
      <c r="AL2033" s="3">
        <v>312705</v>
      </c>
      <c r="AM2033" s="3">
        <v>25581</v>
      </c>
      <c r="AN2033" s="3">
        <v>73300</v>
      </c>
      <c r="AO2033" s="3">
        <v>379836</v>
      </c>
      <c r="AP2033" s="3">
        <v>1090558</v>
      </c>
      <c r="AQ2033" s="3">
        <v>463597</v>
      </c>
      <c r="AR2033" s="3">
        <v>2121535</v>
      </c>
      <c r="AS2033" s="3">
        <v>72720</v>
      </c>
      <c r="AT2033" s="3">
        <v>150613</v>
      </c>
      <c r="AU2033" s="3">
        <v>217412</v>
      </c>
      <c r="AV2033" s="3">
        <v>313265</v>
      </c>
      <c r="AW2033" s="3">
        <v>424299</v>
      </c>
      <c r="AX2033" s="3">
        <v>695756</v>
      </c>
      <c r="AY2033" s="3">
        <v>679940</v>
      </c>
      <c r="AZ2033" s="3">
        <v>1075110</v>
      </c>
      <c r="BA2033" s="3">
        <v>416377</v>
      </c>
      <c r="BB2033" s="3">
        <v>303553</v>
      </c>
      <c r="BC2033" s="3">
        <v>834530</v>
      </c>
      <c r="BD2033" s="3">
        <v>1671990</v>
      </c>
      <c r="BE2033" s="3">
        <v>1306578</v>
      </c>
      <c r="BF2033" s="3">
        <v>812629</v>
      </c>
      <c r="BG2033" s="3">
        <v>1116221</v>
      </c>
      <c r="BH2033" s="3">
        <v>1017361</v>
      </c>
      <c r="BI2033" s="3">
        <v>631630</v>
      </c>
      <c r="BJ2033" s="3">
        <v>361683</v>
      </c>
      <c r="BK2033" s="3">
        <v>177126</v>
      </c>
    </row>
    <row r="2034" spans="1:63">
      <c r="A2034" s="4" t="s">
        <v>286</v>
      </c>
      <c r="B2034" s="5">
        <v>0.104802966752297</v>
      </c>
      <c r="C2034" s="5">
        <v>0.10871635412594401</v>
      </c>
      <c r="D2034" s="5">
        <v>0.111030132237524</v>
      </c>
      <c r="E2034" s="5">
        <v>9.2514800683413501E-2</v>
      </c>
      <c r="F2034" s="5">
        <v>0.12890625843157</v>
      </c>
      <c r="G2034" s="6"/>
      <c r="H2034" s="5">
        <v>0.11999575683822</v>
      </c>
      <c r="I2034" s="5">
        <v>8.9135740065186E-2</v>
      </c>
      <c r="J2034" s="5">
        <v>6.7765706346484891E-2</v>
      </c>
      <c r="K2034" s="5">
        <v>9.5056725416642007E-2</v>
      </c>
      <c r="L2034" s="5">
        <v>0.125970141889969</v>
      </c>
      <c r="M2034" s="5">
        <v>0.106159836245734</v>
      </c>
      <c r="N2034" s="5">
        <v>0.10595544681135199</v>
      </c>
      <c r="O2034" s="5">
        <v>8.2801170066369709E-2</v>
      </c>
      <c r="P2034" s="5">
        <v>0.115400528691322</v>
      </c>
      <c r="Q2034" s="5">
        <v>0.10910557364805801</v>
      </c>
      <c r="R2034" s="5">
        <v>0.11314929269878</v>
      </c>
      <c r="S2034" s="5">
        <v>7.7666456584699797E-2</v>
      </c>
      <c r="T2034" s="5">
        <v>9.2865183060818812E-2</v>
      </c>
      <c r="U2034" s="5">
        <v>0.139263628150332</v>
      </c>
      <c r="V2034" s="5">
        <v>0.136937887575665</v>
      </c>
      <c r="W2034" s="5">
        <v>0.101607561458802</v>
      </c>
      <c r="X2034" s="5">
        <v>0.129197361107348</v>
      </c>
      <c r="Y2034" s="5">
        <v>0.10303766796564701</v>
      </c>
      <c r="Z2034" s="5">
        <v>8.4400295736597394E-2</v>
      </c>
      <c r="AA2034" s="5">
        <v>0.12262512900924999</v>
      </c>
      <c r="AB2034" s="5">
        <v>8.094417994245591E-2</v>
      </c>
      <c r="AC2034" s="5">
        <v>0.14619360408333099</v>
      </c>
      <c r="AD2034" s="5">
        <v>0.135622412889536</v>
      </c>
      <c r="AE2034" s="5">
        <v>0.12825974215376701</v>
      </c>
      <c r="AF2034" s="5">
        <v>0.10492606616740201</v>
      </c>
      <c r="AG2034" s="5">
        <v>8.2503081689364099E-2</v>
      </c>
      <c r="AH2034" s="5">
        <v>9.9262130888303601E-2</v>
      </c>
      <c r="AI2034" s="5">
        <v>0.24338701135263399</v>
      </c>
      <c r="AJ2034" s="5">
        <v>3.5490135243175298E-2</v>
      </c>
      <c r="AK2034" s="5">
        <v>9.7416131578247106E-2</v>
      </c>
      <c r="AL2034" s="5">
        <v>0.18427409222770902</v>
      </c>
      <c r="AM2034" s="5">
        <v>0.106214144269555</v>
      </c>
      <c r="AN2034" s="5">
        <v>0.169759074363458</v>
      </c>
      <c r="AO2034" s="5">
        <v>0.12225953485001601</v>
      </c>
      <c r="AP2034" s="5">
        <v>0.13154116347973999</v>
      </c>
      <c r="AQ2034" s="5">
        <v>0.16731532984598399</v>
      </c>
      <c r="AR2034" s="5">
        <v>7.3208563266720109E-2</v>
      </c>
      <c r="AS2034" s="5">
        <v>9.2663185749166099E-2</v>
      </c>
      <c r="AT2034" s="5">
        <v>0.18775648652498098</v>
      </c>
      <c r="AU2034" s="5">
        <v>0.18298846276559</v>
      </c>
      <c r="AV2034" s="5">
        <v>0.10220615984798601</v>
      </c>
      <c r="AW2034" s="5">
        <v>0.11345679122723799</v>
      </c>
      <c r="AX2034" s="5">
        <v>0.11924053550320499</v>
      </c>
      <c r="AY2034" s="5">
        <v>8.9423301296256211E-2</v>
      </c>
      <c r="AZ2034" s="5">
        <v>7.5113217902370299E-2</v>
      </c>
      <c r="BA2034" s="5">
        <v>9.5491167325053403E-2</v>
      </c>
      <c r="BB2034" s="5">
        <v>0.135622412889536</v>
      </c>
      <c r="BC2034" s="5">
        <v>0.12825974215376701</v>
      </c>
      <c r="BD2034" s="5">
        <v>0.10492606616740201</v>
      </c>
      <c r="BE2034" s="5">
        <v>8.2503081689364099E-2</v>
      </c>
      <c r="BF2034" s="5">
        <v>7.5305733738336003E-2</v>
      </c>
      <c r="BG2034" s="5">
        <v>9.6477959415780412E-2</v>
      </c>
      <c r="BH2034" s="5">
        <v>0.125742942837333</v>
      </c>
      <c r="BI2034" s="5">
        <v>9.7480265873609001E-2</v>
      </c>
      <c r="BJ2034" s="5">
        <v>0.121511308846681</v>
      </c>
      <c r="BK2034" s="5">
        <v>0.16431671965570799</v>
      </c>
    </row>
    <row r="2035" spans="1:63">
      <c r="A2035" s="4" t="s">
        <v>287</v>
      </c>
      <c r="B2035" s="5">
        <v>0.245649043707831</v>
      </c>
      <c r="C2035" s="5">
        <v>0.24103356656667502</v>
      </c>
      <c r="D2035" s="5">
        <v>0.23734049332940099</v>
      </c>
      <c r="E2035" s="5">
        <v>0.22581228324216301</v>
      </c>
      <c r="F2035" s="5">
        <v>0.25154425851559498</v>
      </c>
      <c r="G2035" s="6"/>
      <c r="H2035" s="5">
        <v>0.23313250308304501</v>
      </c>
      <c r="I2035" s="5">
        <v>0.25855644769341901</v>
      </c>
      <c r="J2035" s="5">
        <v>0.17097900910339298</v>
      </c>
      <c r="K2035" s="5">
        <v>0.23699629634366801</v>
      </c>
      <c r="L2035" s="5">
        <v>0.23302659900537598</v>
      </c>
      <c r="M2035" s="5">
        <v>0.28037806900530599</v>
      </c>
      <c r="N2035" s="5">
        <v>0.26808073746217603</v>
      </c>
      <c r="O2035" s="5">
        <v>0.20459626772984302</v>
      </c>
      <c r="P2035" s="5">
        <v>0.26472697652767502</v>
      </c>
      <c r="Q2035" s="5">
        <v>0.24072181663006098</v>
      </c>
      <c r="R2035" s="5">
        <v>0.28274259297832099</v>
      </c>
      <c r="S2035" s="5">
        <v>0.18189859245128201</v>
      </c>
      <c r="T2035" s="5">
        <v>0.23987706922206301</v>
      </c>
      <c r="U2035" s="5">
        <v>0.23502966338367201</v>
      </c>
      <c r="V2035" s="5">
        <v>0.24185512632552497</v>
      </c>
      <c r="W2035" s="5">
        <v>0.24266852961573901</v>
      </c>
      <c r="X2035" s="5">
        <v>0.26155371829603402</v>
      </c>
      <c r="Y2035" s="5">
        <v>0.28136374264677</v>
      </c>
      <c r="Z2035" s="5">
        <v>0.22243742653260198</v>
      </c>
      <c r="AA2035" s="5">
        <v>0.25262525545335601</v>
      </c>
      <c r="AB2035" s="5">
        <v>0.29490048928269297</v>
      </c>
      <c r="AC2035" s="5">
        <v>0.29334099219765997</v>
      </c>
      <c r="AD2035" s="5">
        <v>0.25928138626672398</v>
      </c>
      <c r="AE2035" s="5">
        <v>0.24633862928171202</v>
      </c>
      <c r="AF2035" s="5">
        <v>0.26420602460950399</v>
      </c>
      <c r="AG2035" s="5">
        <v>0.21829460709097401</v>
      </c>
      <c r="AH2035" s="5">
        <v>0.24047317449530201</v>
      </c>
      <c r="AI2035" s="5">
        <v>0.13781342897352999</v>
      </c>
      <c r="AJ2035" s="5">
        <v>0.18907202159325798</v>
      </c>
      <c r="AK2035" s="5">
        <v>0.27345018900078</v>
      </c>
      <c r="AL2035" s="5">
        <v>0.30638293770395597</v>
      </c>
      <c r="AM2035" s="5">
        <v>0.285823585012071</v>
      </c>
      <c r="AN2035" s="5">
        <v>0.25746578317804003</v>
      </c>
      <c r="AO2035" s="5">
        <v>0.26372588918331902</v>
      </c>
      <c r="AP2035" s="5">
        <v>0.24011639730566198</v>
      </c>
      <c r="AQ2035" s="5">
        <v>0.29097985277038796</v>
      </c>
      <c r="AR2035" s="5">
        <v>0.236254249607769</v>
      </c>
      <c r="AS2035" s="5">
        <v>0.18758053258292201</v>
      </c>
      <c r="AT2035" s="5">
        <v>0.25673433132356299</v>
      </c>
      <c r="AU2035" s="5">
        <v>0.240222436005394</v>
      </c>
      <c r="AV2035" s="5">
        <v>0.237817306170129</v>
      </c>
      <c r="AW2035" s="5">
        <v>0.24625971469172503</v>
      </c>
      <c r="AX2035" s="5">
        <v>0.275358820528121</v>
      </c>
      <c r="AY2035" s="5">
        <v>0.27504706649893701</v>
      </c>
      <c r="AZ2035" s="5">
        <v>0.230347654931745</v>
      </c>
      <c r="BA2035" s="5">
        <v>0.20645334225532899</v>
      </c>
      <c r="BB2035" s="5">
        <v>0.25928138626672398</v>
      </c>
      <c r="BC2035" s="5">
        <v>0.24633862928171202</v>
      </c>
      <c r="BD2035" s="5">
        <v>0.26420602460950399</v>
      </c>
      <c r="BE2035" s="5">
        <v>0.21829460709097401</v>
      </c>
      <c r="BF2035" s="5">
        <v>0.19024492889336098</v>
      </c>
      <c r="BG2035" s="5">
        <v>0.260890210154965</v>
      </c>
      <c r="BH2035" s="5">
        <v>0.24065822194869799</v>
      </c>
      <c r="BI2035" s="5">
        <v>0.30224748641552801</v>
      </c>
      <c r="BJ2035" s="5">
        <v>0.224632512741858</v>
      </c>
      <c r="BK2035" s="5">
        <v>0.27353874159902802</v>
      </c>
    </row>
    <row r="2036" spans="1:63">
      <c r="A2036" s="4" t="s">
        <v>288</v>
      </c>
      <c r="B2036" s="5">
        <v>0.243390333394816</v>
      </c>
      <c r="C2036" s="5">
        <v>0.224071748533134</v>
      </c>
      <c r="D2036" s="5">
        <v>0.239236728631989</v>
      </c>
      <c r="E2036" s="5">
        <v>0.27337963652229097</v>
      </c>
      <c r="F2036" s="5">
        <v>0.26319299022783499</v>
      </c>
      <c r="G2036" s="6"/>
      <c r="H2036" s="5">
        <v>0.25315684160180302</v>
      </c>
      <c r="I2036" s="5">
        <v>0.23331883914294999</v>
      </c>
      <c r="J2036" s="5">
        <v>0.291313628094099</v>
      </c>
      <c r="K2036" s="5">
        <v>0.25037701801114998</v>
      </c>
      <c r="L2036" s="5">
        <v>0.21955090158760399</v>
      </c>
      <c r="M2036" s="5">
        <v>0.219685692605218</v>
      </c>
      <c r="N2036" s="5">
        <v>0.271707522403423</v>
      </c>
      <c r="O2036" s="5">
        <v>0.27716714489637301</v>
      </c>
      <c r="P2036" s="5">
        <v>0.22966400341860499</v>
      </c>
      <c r="Q2036" s="5">
        <v>0.24842107358733401</v>
      </c>
      <c r="R2036" s="5">
        <v>0.20874215874549598</v>
      </c>
      <c r="S2036" s="5">
        <v>0.29451542325357499</v>
      </c>
      <c r="T2036" s="5">
        <v>0.22325461122898299</v>
      </c>
      <c r="U2036" s="5">
        <v>0.25512656109745802</v>
      </c>
      <c r="V2036" s="5">
        <v>0.25083478106979101</v>
      </c>
      <c r="W2036" s="5">
        <v>0.24642794999596401</v>
      </c>
      <c r="X2036" s="5">
        <v>0.23152238701454897</v>
      </c>
      <c r="Y2036" s="5">
        <v>0.22023527424037698</v>
      </c>
      <c r="Z2036" s="5">
        <v>0.30465726379210201</v>
      </c>
      <c r="AA2036" s="5">
        <v>0.235385954712413</v>
      </c>
      <c r="AB2036" s="5">
        <v>0.22367186336796199</v>
      </c>
      <c r="AC2036" s="5">
        <v>0.15444520796096001</v>
      </c>
      <c r="AD2036" s="5">
        <v>0.234818041510192</v>
      </c>
      <c r="AE2036" s="5">
        <v>0.25351446676585904</v>
      </c>
      <c r="AF2036" s="5">
        <v>0.23692615717245899</v>
      </c>
      <c r="AG2036" s="5">
        <v>0.24718749162609899</v>
      </c>
      <c r="AH2036" s="5">
        <v>0.23788962837151398</v>
      </c>
      <c r="AI2036" s="5">
        <v>0.114602984756127</v>
      </c>
      <c r="AJ2036" s="5">
        <v>0.28349035149461599</v>
      </c>
      <c r="AK2036" s="5">
        <v>0.27673245459689999</v>
      </c>
      <c r="AL2036" s="5">
        <v>0.21125949027115101</v>
      </c>
      <c r="AM2036" s="5">
        <v>0.15555742329587999</v>
      </c>
      <c r="AN2036" s="5">
        <v>0.209015128059795</v>
      </c>
      <c r="AO2036" s="5">
        <v>0.27441774939166802</v>
      </c>
      <c r="AP2036" s="5">
        <v>0.250204690358939</v>
      </c>
      <c r="AQ2036" s="5">
        <v>0.24001315509537399</v>
      </c>
      <c r="AR2036" s="5">
        <v>0.23523024938522799</v>
      </c>
      <c r="AS2036" s="5">
        <v>0.14503886745212299</v>
      </c>
      <c r="AT2036" s="5">
        <v>0.17153805372224198</v>
      </c>
      <c r="AU2036" s="5">
        <v>0.227075678733547</v>
      </c>
      <c r="AV2036" s="5">
        <v>0.29197774688092099</v>
      </c>
      <c r="AW2036" s="5">
        <v>0.23311629117860602</v>
      </c>
      <c r="AX2036" s="5">
        <v>0.23950918834765</v>
      </c>
      <c r="AY2036" s="5">
        <v>0.23164219554391899</v>
      </c>
      <c r="AZ2036" s="5">
        <v>0.258761059388326</v>
      </c>
      <c r="BA2036" s="5">
        <v>0.25875255442454198</v>
      </c>
      <c r="BB2036" s="5">
        <v>0.234818041510192</v>
      </c>
      <c r="BC2036" s="5">
        <v>0.25351446676585904</v>
      </c>
      <c r="BD2036" s="5">
        <v>0.23692615717245899</v>
      </c>
      <c r="BE2036" s="5">
        <v>0.24718749162609899</v>
      </c>
      <c r="BF2036" s="5">
        <v>0.28279656110457102</v>
      </c>
      <c r="BG2036" s="5">
        <v>0.22220466409012199</v>
      </c>
      <c r="BH2036" s="5">
        <v>0.239755499679597</v>
      </c>
      <c r="BI2036" s="5">
        <v>0.23953717297256102</v>
      </c>
      <c r="BJ2036" s="5">
        <v>0.26252871237188097</v>
      </c>
      <c r="BK2036" s="5">
        <v>0.19164717464702702</v>
      </c>
    </row>
    <row r="2037" spans="1:63">
      <c r="A2037" s="4" t="s">
        <v>289</v>
      </c>
      <c r="B2037" s="5">
        <v>0.26784794405450602</v>
      </c>
      <c r="C2037" s="5">
        <v>0.25598848886269399</v>
      </c>
      <c r="D2037" s="5">
        <v>0.217613129060647</v>
      </c>
      <c r="E2037" s="5">
        <v>0.19823975279980499</v>
      </c>
      <c r="F2037" s="5">
        <v>0.14458754704635901</v>
      </c>
      <c r="G2037" s="6"/>
      <c r="H2037" s="5">
        <v>0.24966005457533502</v>
      </c>
      <c r="I2037" s="5">
        <v>0.28660380034022004</v>
      </c>
      <c r="J2037" s="5">
        <v>0.25585838810324502</v>
      </c>
      <c r="K2037" s="5">
        <v>0.25231960072005299</v>
      </c>
      <c r="L2037" s="5">
        <v>0.28960976796594401</v>
      </c>
      <c r="M2037" s="5">
        <v>0.29613836819197498</v>
      </c>
      <c r="N2037" s="5">
        <v>0.22302418459489101</v>
      </c>
      <c r="O2037" s="5">
        <v>0.28365829583482899</v>
      </c>
      <c r="P2037" s="5">
        <v>0.26623928343776898</v>
      </c>
      <c r="Q2037" s="5">
        <v>0.270408562719542</v>
      </c>
      <c r="R2037" s="5">
        <v>0.245008070442815</v>
      </c>
      <c r="S2037" s="5">
        <v>0.28098435584341397</v>
      </c>
      <c r="T2037" s="5">
        <v>0.30384575102788403</v>
      </c>
      <c r="U2037" s="5">
        <v>0.19998083756402099</v>
      </c>
      <c r="V2037" s="5">
        <v>0.23402370728010902</v>
      </c>
      <c r="W2037" s="5">
        <v>0.27400529815615099</v>
      </c>
      <c r="X2037" s="5">
        <v>0.26714514293560504</v>
      </c>
      <c r="Y2037" s="5">
        <v>0.27411827338581901</v>
      </c>
      <c r="Z2037" s="5">
        <v>0.26962948817775101</v>
      </c>
      <c r="AA2037" s="5">
        <v>0.27192100467844099</v>
      </c>
      <c r="AB2037" s="5">
        <v>0.25875717703312201</v>
      </c>
      <c r="AC2037" s="5">
        <v>0.23316792525376701</v>
      </c>
      <c r="AD2037" s="5">
        <v>0.24324679377259797</v>
      </c>
      <c r="AE2037" s="5">
        <v>0.26544879231905599</v>
      </c>
      <c r="AF2037" s="5">
        <v>0.24716359957707901</v>
      </c>
      <c r="AG2037" s="5">
        <v>0.30156497569204099</v>
      </c>
      <c r="AH2037" s="5">
        <v>0.29209262293661398</v>
      </c>
      <c r="AI2037" s="5">
        <v>0.28112942534388902</v>
      </c>
      <c r="AJ2037" s="5">
        <v>0.27928155051471298</v>
      </c>
      <c r="AK2037" s="5">
        <v>0.23581216582640899</v>
      </c>
      <c r="AL2037" s="5">
        <v>0.18387269034671999</v>
      </c>
      <c r="AM2037" s="5">
        <v>0.214727648263</v>
      </c>
      <c r="AN2037" s="5">
        <v>0.14511015484468401</v>
      </c>
      <c r="AO2037" s="5">
        <v>0.162464405089743</v>
      </c>
      <c r="AP2037" s="5">
        <v>0.225547405096894</v>
      </c>
      <c r="AQ2037" s="5">
        <v>0.18550236720554503</v>
      </c>
      <c r="AR2037" s="5">
        <v>0.329589690232787</v>
      </c>
      <c r="AS2037" s="5">
        <v>0.34703528796775102</v>
      </c>
      <c r="AT2037" s="5">
        <v>0.20378153575775498</v>
      </c>
      <c r="AU2037" s="5">
        <v>0.21138670130919698</v>
      </c>
      <c r="AV2037" s="5">
        <v>0.195316137726807</v>
      </c>
      <c r="AW2037" s="5">
        <v>0.27945346638015001</v>
      </c>
      <c r="AX2037" s="5">
        <v>0.26782818937848402</v>
      </c>
      <c r="AY2037" s="5">
        <v>0.288321691793755</v>
      </c>
      <c r="AZ2037" s="5">
        <v>0.32640468560378699</v>
      </c>
      <c r="BA2037" s="5">
        <v>0.18113203706430198</v>
      </c>
      <c r="BB2037" s="5">
        <v>0.24324679377259797</v>
      </c>
      <c r="BC2037" s="5">
        <v>0.26544879231905599</v>
      </c>
      <c r="BD2037" s="5">
        <v>0.24716359957707901</v>
      </c>
      <c r="BE2037" s="5">
        <v>0.30156497569204099</v>
      </c>
      <c r="BF2037" s="5">
        <v>0.29749849048683402</v>
      </c>
      <c r="BG2037" s="5">
        <v>0.27415176994123802</v>
      </c>
      <c r="BH2037" s="5">
        <v>0.27137661629371701</v>
      </c>
      <c r="BI2037" s="5">
        <v>0.22197741811435001</v>
      </c>
      <c r="BJ2037" s="5">
        <v>0.263934069670404</v>
      </c>
      <c r="BK2037" s="5">
        <v>0.24338795743539202</v>
      </c>
    </row>
    <row r="2038" spans="1:63">
      <c r="A2038" s="4" t="s">
        <v>290</v>
      </c>
      <c r="B2038" s="5">
        <v>4.8783446977725804E-2</v>
      </c>
      <c r="C2038" s="5">
        <v>6.2884676907247194E-2</v>
      </c>
      <c r="D2038" s="5">
        <v>3.84602487110597E-2</v>
      </c>
      <c r="E2038" s="5">
        <v>4.7569782952492805E-2</v>
      </c>
      <c r="F2038" s="5">
        <v>2.5816828061666301E-2</v>
      </c>
      <c r="G2038" s="6"/>
      <c r="H2038" s="5">
        <v>5.4036018208368099E-2</v>
      </c>
      <c r="I2038" s="5">
        <v>4.3366849782921699E-2</v>
      </c>
      <c r="J2038" s="5">
        <v>6.6061141566108997E-2</v>
      </c>
      <c r="K2038" s="5">
        <v>5.2653741666736906E-2</v>
      </c>
      <c r="L2038" s="5">
        <v>4.83338860858318E-2</v>
      </c>
      <c r="M2038" s="5">
        <v>4.8176216833345095E-2</v>
      </c>
      <c r="N2038" s="5">
        <v>3.6401124853395597E-2</v>
      </c>
      <c r="O2038" s="5">
        <v>5.0413686953977604E-2</v>
      </c>
      <c r="P2038" s="5">
        <v>4.4185268058845005E-2</v>
      </c>
      <c r="Q2038" s="5">
        <v>4.6590965792893096E-2</v>
      </c>
      <c r="R2038" s="5">
        <v>5.6128745521972501E-2</v>
      </c>
      <c r="S2038" s="5">
        <v>5.4617078383603301E-2</v>
      </c>
      <c r="T2038" s="5">
        <v>5.8822468006426598E-2</v>
      </c>
      <c r="U2038" s="5">
        <v>6.2937154758647806E-2</v>
      </c>
      <c r="V2038" s="5">
        <v>7.1544430206193402E-2</v>
      </c>
      <c r="W2038" s="5">
        <v>5.0855407129688807E-2</v>
      </c>
      <c r="X2038" s="5">
        <v>2.09408493693721E-2</v>
      </c>
      <c r="Y2038" s="5">
        <v>4.6577524618969794E-2</v>
      </c>
      <c r="Z2038" s="5">
        <v>4.3333822202269702E-2</v>
      </c>
      <c r="AA2038" s="5">
        <v>3.3485745531712699E-2</v>
      </c>
      <c r="AB2038" s="5">
        <v>5.26771437980455E-2</v>
      </c>
      <c r="AC2038" s="5">
        <v>4.7887064547633293E-2</v>
      </c>
      <c r="AD2038" s="5">
        <v>5.1385624832675898E-2</v>
      </c>
      <c r="AE2038" s="5">
        <v>3.5951093246041101E-2</v>
      </c>
      <c r="AF2038" s="5">
        <v>4.9041719242719203E-2</v>
      </c>
      <c r="AG2038" s="5">
        <v>5.6044600846473197E-2</v>
      </c>
      <c r="AH2038" s="5">
        <v>4.9246883766943403E-2</v>
      </c>
      <c r="AI2038" s="5">
        <v>9.857443425121E-2</v>
      </c>
      <c r="AJ2038" s="5">
        <v>8.478309661476971E-2</v>
      </c>
      <c r="AK2038" s="5">
        <v>3.1273577053745803E-2</v>
      </c>
      <c r="AL2038" s="5">
        <v>4.5340238319140497E-2</v>
      </c>
      <c r="AM2038" s="6"/>
      <c r="AN2038" s="5">
        <v>2.9856455911908001E-2</v>
      </c>
      <c r="AO2038" s="5">
        <v>4.40696838366154E-2</v>
      </c>
      <c r="AP2038" s="5">
        <v>4.0559687609979196E-2</v>
      </c>
      <c r="AQ2038" s="5">
        <v>3.3188526618973896E-2</v>
      </c>
      <c r="AR2038" s="5">
        <v>5.6335022208646404E-2</v>
      </c>
      <c r="AS2038" s="5">
        <v>5.8833319131928997E-2</v>
      </c>
      <c r="AT2038" s="5">
        <v>6.9662628338213503E-2</v>
      </c>
      <c r="AU2038" s="5">
        <v>5.0935981922683601E-2</v>
      </c>
      <c r="AV2038" s="5">
        <v>5.6045979181230797E-2</v>
      </c>
      <c r="AW2038" s="5">
        <v>4.6602507416519598E-2</v>
      </c>
      <c r="AX2038" s="5">
        <v>4.1017673549439297E-2</v>
      </c>
      <c r="AY2038" s="5">
        <v>3.6244280143521795E-2</v>
      </c>
      <c r="AZ2038" s="5">
        <v>4.9938362373570799E-2</v>
      </c>
      <c r="BA2038" s="5">
        <v>6.4063802985073706E-2</v>
      </c>
      <c r="BB2038" s="5">
        <v>5.1385624832675898E-2</v>
      </c>
      <c r="BC2038" s="5">
        <v>3.5951093246041101E-2</v>
      </c>
      <c r="BD2038" s="5">
        <v>4.9041719242719203E-2</v>
      </c>
      <c r="BE2038" s="5">
        <v>5.6044600846473197E-2</v>
      </c>
      <c r="BF2038" s="5">
        <v>4.85807998408204E-2</v>
      </c>
      <c r="BG2038" s="5">
        <v>6.0338728139261597E-2</v>
      </c>
      <c r="BH2038" s="5">
        <v>3.8785610234455301E-2</v>
      </c>
      <c r="BI2038" s="5">
        <v>5.2541635498071802E-2</v>
      </c>
      <c r="BJ2038" s="5">
        <v>2.8077966232685003E-2</v>
      </c>
      <c r="BK2038" s="5">
        <v>6.3196197791599809E-2</v>
      </c>
    </row>
    <row r="2039" spans="1:63">
      <c r="A2039" s="4" t="s">
        <v>74</v>
      </c>
      <c r="B2039" s="5">
        <v>8.9526265112802594E-2</v>
      </c>
      <c r="C2039" s="5">
        <v>0.107305165004298</v>
      </c>
      <c r="D2039" s="5">
        <v>0.15631926802933499</v>
      </c>
      <c r="E2039" s="5">
        <v>0.162483743799853</v>
      </c>
      <c r="F2039" s="5">
        <v>0.185952117716947</v>
      </c>
      <c r="G2039" s="6"/>
      <c r="H2039" s="5">
        <v>9.0018825693236798E-2</v>
      </c>
      <c r="I2039" s="5">
        <v>8.9018322975308012E-2</v>
      </c>
      <c r="J2039" s="5">
        <v>0.14802212678666898</v>
      </c>
      <c r="K2039" s="5">
        <v>0.112596617841745</v>
      </c>
      <c r="L2039" s="5">
        <v>8.35087034652814E-2</v>
      </c>
      <c r="M2039" s="5">
        <v>4.9461817118435697E-2</v>
      </c>
      <c r="N2039" s="5">
        <v>9.4830983874775204E-2</v>
      </c>
      <c r="O2039" s="5">
        <v>0.10136343451860799</v>
      </c>
      <c r="P2039" s="5">
        <v>7.97839398657922E-2</v>
      </c>
      <c r="Q2039" s="5">
        <v>8.4752007622124897E-2</v>
      </c>
      <c r="R2039" s="5">
        <v>9.4229139612621193E-2</v>
      </c>
      <c r="S2039" s="5">
        <v>0.110318093483426</v>
      </c>
      <c r="T2039" s="5">
        <v>8.1334917453822902E-2</v>
      </c>
      <c r="U2039" s="5">
        <v>0.10766215504587001</v>
      </c>
      <c r="V2039" s="5">
        <v>6.4804067542714797E-2</v>
      </c>
      <c r="W2039" s="5">
        <v>8.4435253643657407E-2</v>
      </c>
      <c r="X2039" s="5">
        <v>8.9640541277091798E-2</v>
      </c>
      <c r="Y2039" s="5">
        <v>7.4667517142416095E-2</v>
      </c>
      <c r="Z2039" s="5">
        <v>7.5541703558677092E-2</v>
      </c>
      <c r="AA2039" s="5">
        <v>8.3956910614824007E-2</v>
      </c>
      <c r="AB2039" s="5">
        <v>8.9049146575715291E-2</v>
      </c>
      <c r="AC2039" s="5">
        <v>0.12496520595664601</v>
      </c>
      <c r="AD2039" s="5">
        <v>7.5645740728271293E-2</v>
      </c>
      <c r="AE2039" s="5">
        <v>7.0487276233572899E-2</v>
      </c>
      <c r="AF2039" s="5">
        <v>9.7736433230840802E-2</v>
      </c>
      <c r="AG2039" s="5">
        <v>9.4405243055056098E-2</v>
      </c>
      <c r="AH2039" s="5">
        <v>8.1035559541322202E-2</v>
      </c>
      <c r="AI2039" s="5">
        <v>0.12449271532261</v>
      </c>
      <c r="AJ2039" s="5">
        <v>0.12788284453946799</v>
      </c>
      <c r="AK2039" s="5">
        <v>8.5315481943930085E-2</v>
      </c>
      <c r="AL2039" s="5">
        <v>6.8870551131322899E-2</v>
      </c>
      <c r="AM2039" s="5">
        <v>0.23767719915949401</v>
      </c>
      <c r="AN2039" s="5">
        <v>0.188793403642115</v>
      </c>
      <c r="AO2039" s="5">
        <v>0.13306273764863499</v>
      </c>
      <c r="AP2039" s="5">
        <v>0.11203065614879501</v>
      </c>
      <c r="AQ2039" s="5">
        <v>8.3000768463730099E-2</v>
      </c>
      <c r="AR2039" s="5">
        <v>6.9382225298852698E-2</v>
      </c>
      <c r="AS2039" s="5">
        <v>0.168848807116109</v>
      </c>
      <c r="AT2039" s="5">
        <v>0.11052696433324501</v>
      </c>
      <c r="AU2039" s="5">
        <v>8.7390739263588202E-2</v>
      </c>
      <c r="AV2039" s="5">
        <v>0.11663667019292501</v>
      </c>
      <c r="AW2039" s="5">
        <v>8.1111229105757202E-2</v>
      </c>
      <c r="AX2039" s="5">
        <v>5.7045592693104698E-2</v>
      </c>
      <c r="AY2039" s="5">
        <v>7.9321464723615509E-2</v>
      </c>
      <c r="AZ2039" s="5">
        <v>5.94350198002098E-2</v>
      </c>
      <c r="BA2039" s="5">
        <v>0.19410709594569903</v>
      </c>
      <c r="BB2039" s="5">
        <v>7.5645740728271293E-2</v>
      </c>
      <c r="BC2039" s="5">
        <v>7.0487276233572899E-2</v>
      </c>
      <c r="BD2039" s="5">
        <v>9.7736433230840802E-2</v>
      </c>
      <c r="BE2039" s="5">
        <v>9.4405243055056098E-2</v>
      </c>
      <c r="BF2039" s="5">
        <v>0.105573485936078</v>
      </c>
      <c r="BG2039" s="5">
        <v>8.5936668258642393E-2</v>
      </c>
      <c r="BH2039" s="5">
        <v>8.3681109006210896E-2</v>
      </c>
      <c r="BI2039" s="5">
        <v>8.6216021125884196E-2</v>
      </c>
      <c r="BJ2039" s="5">
        <v>9.9315430136488594E-2</v>
      </c>
      <c r="BK2039" s="5">
        <v>6.3913208871244201E-2</v>
      </c>
    </row>
    <row r="2040" spans="1:63">
      <c r="A2040" s="27" t="s">
        <v>298</v>
      </c>
      <c r="B2040" s="27"/>
      <c r="C2040" s="27"/>
      <c r="D2040" s="27"/>
      <c r="E2040" s="27"/>
      <c r="F2040" s="27"/>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row>
    <row r="2041" spans="1:63">
      <c r="A2041" s="2" t="s">
        <v>69</v>
      </c>
      <c r="B2041" s="3">
        <v>4794</v>
      </c>
      <c r="C2041" s="3">
        <v>3245</v>
      </c>
      <c r="D2041" s="3">
        <v>4099</v>
      </c>
      <c r="E2041" s="3">
        <v>11073</v>
      </c>
      <c r="F2041" s="3">
        <v>10630</v>
      </c>
      <c r="G2041" s="3">
        <v>12350</v>
      </c>
      <c r="H2041" s="3">
        <v>2476</v>
      </c>
      <c r="I2041" s="3">
        <v>2318</v>
      </c>
      <c r="J2041" s="3">
        <v>359</v>
      </c>
      <c r="K2041" s="3">
        <v>596</v>
      </c>
      <c r="L2041" s="3">
        <v>949</v>
      </c>
      <c r="M2041" s="3">
        <v>1269</v>
      </c>
      <c r="N2041" s="3">
        <v>1621</v>
      </c>
      <c r="O2041" s="3">
        <v>1343</v>
      </c>
      <c r="P2041" s="3">
        <v>1163</v>
      </c>
      <c r="Q2041" s="3">
        <v>1400</v>
      </c>
      <c r="R2041" s="3">
        <v>888</v>
      </c>
      <c r="S2041" s="3">
        <v>707</v>
      </c>
      <c r="T2041" s="3">
        <v>389</v>
      </c>
      <c r="U2041" s="3">
        <v>208</v>
      </c>
      <c r="V2041" s="3">
        <v>211</v>
      </c>
      <c r="W2041" s="3">
        <v>1149</v>
      </c>
      <c r="X2041" s="3">
        <v>308</v>
      </c>
      <c r="Y2041" s="3">
        <v>342</v>
      </c>
      <c r="Z2041" s="3">
        <v>260</v>
      </c>
      <c r="AA2041" s="3">
        <v>537</v>
      </c>
      <c r="AB2041" s="3">
        <v>440</v>
      </c>
      <c r="AC2041" s="3">
        <v>243</v>
      </c>
      <c r="AD2041" s="3">
        <v>359</v>
      </c>
      <c r="AE2041" s="3">
        <v>974</v>
      </c>
      <c r="AF2041" s="3">
        <v>1918</v>
      </c>
      <c r="AG2041" s="3">
        <v>1543</v>
      </c>
      <c r="AH2041" s="3">
        <v>2358</v>
      </c>
      <c r="AI2041" s="3">
        <v>81</v>
      </c>
      <c r="AJ2041" s="3">
        <v>272</v>
      </c>
      <c r="AK2041" s="3">
        <v>1551</v>
      </c>
      <c r="AL2041" s="3">
        <v>362</v>
      </c>
      <c r="AM2041" s="3">
        <v>32</v>
      </c>
      <c r="AN2041" s="3">
        <v>71</v>
      </c>
      <c r="AO2041" s="3">
        <v>548</v>
      </c>
      <c r="AP2041" s="3">
        <v>1133</v>
      </c>
      <c r="AQ2041" s="3">
        <v>616</v>
      </c>
      <c r="AR2041" s="3">
        <v>2410</v>
      </c>
      <c r="AS2041" s="3">
        <v>66</v>
      </c>
      <c r="AT2041" s="3">
        <v>175</v>
      </c>
      <c r="AU2041" s="3">
        <v>301</v>
      </c>
      <c r="AV2041" s="3">
        <v>411</v>
      </c>
      <c r="AW2041" s="3">
        <v>532</v>
      </c>
      <c r="AX2041" s="3">
        <v>849</v>
      </c>
      <c r="AY2041" s="3">
        <v>777</v>
      </c>
      <c r="AZ2041" s="3">
        <v>1122</v>
      </c>
      <c r="BA2041" s="3">
        <v>466</v>
      </c>
      <c r="BB2041" s="3">
        <v>359</v>
      </c>
      <c r="BC2041" s="3">
        <v>974</v>
      </c>
      <c r="BD2041" s="3">
        <v>1918</v>
      </c>
      <c r="BE2041" s="3">
        <v>1543</v>
      </c>
      <c r="BF2041" s="3">
        <v>1042</v>
      </c>
      <c r="BG2041" s="3">
        <v>1248</v>
      </c>
      <c r="BH2041" s="3">
        <v>1160</v>
      </c>
      <c r="BI2041" s="3">
        <v>717</v>
      </c>
      <c r="BJ2041" s="3">
        <v>413</v>
      </c>
      <c r="BK2041" s="3">
        <v>214</v>
      </c>
    </row>
    <row r="2042" spans="1:63">
      <c r="A2042" s="2" t="s">
        <v>70</v>
      </c>
      <c r="B2042" s="3">
        <v>4127456</v>
      </c>
      <c r="C2042" s="3">
        <v>3711094</v>
      </c>
      <c r="D2042" s="3">
        <v>2003870</v>
      </c>
      <c r="E2042" s="3">
        <v>3884149</v>
      </c>
      <c r="F2042" s="3">
        <v>3698650</v>
      </c>
      <c r="G2042" s="3">
        <v>3609236</v>
      </c>
      <c r="H2042" s="3">
        <v>2102339</v>
      </c>
      <c r="I2042" s="3">
        <v>2025117</v>
      </c>
      <c r="J2042" s="3">
        <v>466229</v>
      </c>
      <c r="K2042" s="3">
        <v>746815</v>
      </c>
      <c r="L2042" s="3">
        <v>1050050</v>
      </c>
      <c r="M2042" s="3">
        <v>1070049</v>
      </c>
      <c r="N2042" s="3">
        <v>794312</v>
      </c>
      <c r="O2042" s="3">
        <v>1044606</v>
      </c>
      <c r="P2042" s="3">
        <v>1032479</v>
      </c>
      <c r="Q2042" s="3">
        <v>1261484</v>
      </c>
      <c r="R2042" s="3">
        <v>788887</v>
      </c>
      <c r="S2042" s="3">
        <v>555415</v>
      </c>
      <c r="T2042" s="3">
        <v>354307</v>
      </c>
      <c r="U2042" s="3">
        <v>185760</v>
      </c>
      <c r="V2042" s="3">
        <v>185560</v>
      </c>
      <c r="W2042" s="3">
        <v>944811</v>
      </c>
      <c r="X2042" s="3">
        <v>275927</v>
      </c>
      <c r="Y2042" s="3">
        <v>300932</v>
      </c>
      <c r="Z2042" s="3">
        <v>231901</v>
      </c>
      <c r="AA2042" s="3">
        <v>483585</v>
      </c>
      <c r="AB2042" s="3">
        <v>385679</v>
      </c>
      <c r="AC2042" s="3">
        <v>223579</v>
      </c>
      <c r="AD2042" s="3">
        <v>304802</v>
      </c>
      <c r="AE2042" s="3">
        <v>835135</v>
      </c>
      <c r="AF2042" s="3">
        <v>1680147</v>
      </c>
      <c r="AG2042" s="3">
        <v>1307371</v>
      </c>
      <c r="AH2042" s="3">
        <v>2428955</v>
      </c>
      <c r="AI2042" s="3">
        <v>92140</v>
      </c>
      <c r="AJ2042" s="3">
        <v>335957</v>
      </c>
      <c r="AK2042" s="3">
        <v>806725</v>
      </c>
      <c r="AL2042" s="3">
        <v>313089</v>
      </c>
      <c r="AM2042" s="3">
        <v>26784</v>
      </c>
      <c r="AN2042" s="3">
        <v>71738</v>
      </c>
      <c r="AO2042" s="3">
        <v>378922</v>
      </c>
      <c r="AP2042" s="3">
        <v>1090427</v>
      </c>
      <c r="AQ2042" s="3">
        <v>463835</v>
      </c>
      <c r="AR2042" s="3">
        <v>2130180</v>
      </c>
      <c r="AS2042" s="3">
        <v>74103</v>
      </c>
      <c r="AT2042" s="3">
        <v>149966</v>
      </c>
      <c r="AU2042" s="3">
        <v>216754</v>
      </c>
      <c r="AV2042" s="3">
        <v>314773</v>
      </c>
      <c r="AW2042" s="3">
        <v>426361</v>
      </c>
      <c r="AX2042" s="3">
        <v>700785</v>
      </c>
      <c r="AY2042" s="3">
        <v>677897</v>
      </c>
      <c r="AZ2042" s="3">
        <v>1080027</v>
      </c>
      <c r="BA2042" s="3">
        <v>416587</v>
      </c>
      <c r="BB2042" s="3">
        <v>304802</v>
      </c>
      <c r="BC2042" s="3">
        <v>835135</v>
      </c>
      <c r="BD2042" s="3">
        <v>1680147</v>
      </c>
      <c r="BE2042" s="3">
        <v>1307371</v>
      </c>
      <c r="BF2042" s="3">
        <v>814685</v>
      </c>
      <c r="BG2042" s="3">
        <v>1118903</v>
      </c>
      <c r="BH2042" s="3">
        <v>1019838</v>
      </c>
      <c r="BI2042" s="3">
        <v>633810</v>
      </c>
      <c r="BJ2042" s="3">
        <v>362039</v>
      </c>
      <c r="BK2042" s="3">
        <v>178181</v>
      </c>
    </row>
    <row r="2043" spans="1:63">
      <c r="A2043" s="4" t="s">
        <v>286</v>
      </c>
      <c r="B2043" s="5">
        <v>9.1335702460801707E-2</v>
      </c>
      <c r="C2043" s="5">
        <v>0.10635519905561401</v>
      </c>
      <c r="D2043" s="5">
        <v>8.9209447700021802E-2</v>
      </c>
      <c r="E2043" s="5">
        <v>6.5122475149816797E-2</v>
      </c>
      <c r="F2043" s="5">
        <v>7.77427892088772E-2</v>
      </c>
      <c r="G2043" s="5">
        <v>9.1078000995225908E-2</v>
      </c>
      <c r="H2043" s="5">
        <v>0.102115276532577</v>
      </c>
      <c r="I2043" s="5">
        <v>8.0145080140939892E-2</v>
      </c>
      <c r="J2043" s="5">
        <v>6.6229881313427899E-2</v>
      </c>
      <c r="K2043" s="5">
        <v>9.4391786709432712E-2</v>
      </c>
      <c r="L2043" s="5">
        <v>0.112340534563063</v>
      </c>
      <c r="M2043" s="5">
        <v>9.0976017990613792E-2</v>
      </c>
      <c r="N2043" s="5">
        <v>7.5915418286607902E-2</v>
      </c>
      <c r="O2043" s="5">
        <v>7.3001669588206003E-2</v>
      </c>
      <c r="P2043" s="5">
        <v>0.102209151275768</v>
      </c>
      <c r="Q2043" s="5">
        <v>9.7987210490057708E-2</v>
      </c>
      <c r="R2043" s="5">
        <v>9.0745586509092493E-2</v>
      </c>
      <c r="S2043" s="5">
        <v>6.8540717175345808E-2</v>
      </c>
      <c r="T2043" s="5">
        <v>8.0961457230388889E-2</v>
      </c>
      <c r="U2043" s="5">
        <v>0.10778444697365699</v>
      </c>
      <c r="V2043" s="5">
        <v>0.118148002826341</v>
      </c>
      <c r="W2043" s="5">
        <v>9.2650098922365504E-2</v>
      </c>
      <c r="X2043" s="5">
        <v>7.3463808694526594E-2</v>
      </c>
      <c r="Y2043" s="5">
        <v>0.11933182141517901</v>
      </c>
      <c r="Z2043" s="5">
        <v>8.2823353600945102E-2</v>
      </c>
      <c r="AA2043" s="5">
        <v>0.11517155372703099</v>
      </c>
      <c r="AB2043" s="5">
        <v>7.30501836709469E-2</v>
      </c>
      <c r="AC2043" s="5">
        <v>9.6120495516459001E-2</v>
      </c>
      <c r="AD2043" s="5">
        <v>0.105660626161982</v>
      </c>
      <c r="AE2043" s="5">
        <v>9.4893205805921602E-2</v>
      </c>
      <c r="AF2043" s="5">
        <v>9.2690335800228799E-2</v>
      </c>
      <c r="AG2043" s="5">
        <v>8.3982589020067999E-2</v>
      </c>
      <c r="AH2043" s="5">
        <v>9.181971786931839E-2</v>
      </c>
      <c r="AI2043" s="5">
        <v>0.169107841450504</v>
      </c>
      <c r="AJ2043" s="5">
        <v>5.7599627486944804E-2</v>
      </c>
      <c r="AK2043" s="5">
        <v>7.5292442855561095E-2</v>
      </c>
      <c r="AL2043" s="5">
        <v>0.14275790166467001</v>
      </c>
      <c r="AM2043" s="5">
        <v>8.9303959139067399E-2</v>
      </c>
      <c r="AN2043" s="5">
        <v>0.102506840793887</v>
      </c>
      <c r="AO2043" s="5">
        <v>9.6296856000063394E-2</v>
      </c>
      <c r="AP2043" s="5">
        <v>0.112831019971847</v>
      </c>
      <c r="AQ2043" s="5">
        <v>0.130405306374275</v>
      </c>
      <c r="AR2043" s="5">
        <v>7.0825574933177302E-2</v>
      </c>
      <c r="AS2043" s="5">
        <v>9.4261560021005303E-2</v>
      </c>
      <c r="AT2043" s="5">
        <v>0.16869093690964701</v>
      </c>
      <c r="AU2043" s="5">
        <v>0.14287871520673298</v>
      </c>
      <c r="AV2043" s="5">
        <v>9.4151308705216097E-2</v>
      </c>
      <c r="AW2043" s="5">
        <v>8.6691908529453507E-2</v>
      </c>
      <c r="AX2043" s="5">
        <v>9.7155120190300898E-2</v>
      </c>
      <c r="AY2043" s="5">
        <v>6.9748518032274803E-2</v>
      </c>
      <c r="AZ2043" s="5">
        <v>7.9642383903831798E-2</v>
      </c>
      <c r="BA2043" s="5">
        <v>9.2044672330876598E-2</v>
      </c>
      <c r="BB2043" s="5">
        <v>0.105660626161982</v>
      </c>
      <c r="BC2043" s="5">
        <v>9.4893205805921602E-2</v>
      </c>
      <c r="BD2043" s="5">
        <v>9.2690335800228799E-2</v>
      </c>
      <c r="BE2043" s="5">
        <v>8.3982589020067999E-2</v>
      </c>
      <c r="BF2043" s="5">
        <v>6.5015243103549197E-2</v>
      </c>
      <c r="BG2043" s="5">
        <v>9.7387777914014498E-2</v>
      </c>
      <c r="BH2043" s="5">
        <v>0.101465886870273</v>
      </c>
      <c r="BI2043" s="5">
        <v>9.0298266311882702E-2</v>
      </c>
      <c r="BJ2043" s="5">
        <v>9.3752369831411608E-2</v>
      </c>
      <c r="BK2043" s="5">
        <v>0.11447320533201299</v>
      </c>
    </row>
    <row r="2044" spans="1:63">
      <c r="A2044" s="4" t="s">
        <v>287</v>
      </c>
      <c r="B2044" s="5">
        <v>0.24787198268093402</v>
      </c>
      <c r="C2044" s="5">
        <v>0.28947430821514097</v>
      </c>
      <c r="D2044" s="5">
        <v>0.27309129185132297</v>
      </c>
      <c r="E2044" s="5">
        <v>0.231559207355266</v>
      </c>
      <c r="F2044" s="5">
        <v>0.24881046768231699</v>
      </c>
      <c r="G2044" s="5">
        <v>0.27346867868989799</v>
      </c>
      <c r="H2044" s="5">
        <v>0.23508878388802601</v>
      </c>
      <c r="I2044" s="5">
        <v>0.26114263222412398</v>
      </c>
      <c r="J2044" s="5">
        <v>0.16022580947936502</v>
      </c>
      <c r="K2044" s="5">
        <v>0.24009523955264001</v>
      </c>
      <c r="L2044" s="5">
        <v>0.26470753496007798</v>
      </c>
      <c r="M2044" s="5">
        <v>0.29110652516983399</v>
      </c>
      <c r="N2044" s="5">
        <v>0.22612954645310701</v>
      </c>
      <c r="O2044" s="5">
        <v>0.210947515705392</v>
      </c>
      <c r="P2044" s="5">
        <v>0.25888978765180304</v>
      </c>
      <c r="Q2044" s="5">
        <v>0.25801579823204202</v>
      </c>
      <c r="R2044" s="5">
        <v>0.26612505231949102</v>
      </c>
      <c r="S2044" s="5">
        <v>0.204278498789045</v>
      </c>
      <c r="T2044" s="5">
        <v>0.280321426101386</v>
      </c>
      <c r="U2044" s="5">
        <v>0.22679366406486601</v>
      </c>
      <c r="V2044" s="5">
        <v>0.20888546948121001</v>
      </c>
      <c r="W2044" s="5">
        <v>0.234435894688406</v>
      </c>
      <c r="X2044" s="5">
        <v>0.30441422276178098</v>
      </c>
      <c r="Y2044" s="5">
        <v>0.22829821247865698</v>
      </c>
      <c r="Z2044" s="5">
        <v>0.24864552772523701</v>
      </c>
      <c r="AA2044" s="5">
        <v>0.25642468009213704</v>
      </c>
      <c r="AB2044" s="5">
        <v>0.29039887800644199</v>
      </c>
      <c r="AC2044" s="5">
        <v>0.27529661810792699</v>
      </c>
      <c r="AD2044" s="5">
        <v>0.27861547528573</v>
      </c>
      <c r="AE2044" s="5">
        <v>0.25981071382611398</v>
      </c>
      <c r="AF2044" s="5">
        <v>0.26121182914863</v>
      </c>
      <c r="AG2044" s="5">
        <v>0.21593457897935198</v>
      </c>
      <c r="AH2044" s="5">
        <v>0.26292888372593198</v>
      </c>
      <c r="AI2044" s="5">
        <v>0.26263722361040398</v>
      </c>
      <c r="AJ2044" s="5">
        <v>0.132459500486138</v>
      </c>
      <c r="AK2044" s="5">
        <v>0.229534827371211</v>
      </c>
      <c r="AL2044" s="5">
        <v>0.31752240362855</v>
      </c>
      <c r="AM2044" s="5">
        <v>0.188215722401672</v>
      </c>
      <c r="AN2044" s="5">
        <v>0.18908378776121398</v>
      </c>
      <c r="AO2044" s="5">
        <v>0.235449727928739</v>
      </c>
      <c r="AP2044" s="5">
        <v>0.25620098312974499</v>
      </c>
      <c r="AQ2044" s="5">
        <v>0.25287332208993601</v>
      </c>
      <c r="AR2044" s="5">
        <v>0.24624029328931102</v>
      </c>
      <c r="AS2044" s="5">
        <v>0.19723533184123598</v>
      </c>
      <c r="AT2044" s="5">
        <v>0.21999146735334801</v>
      </c>
      <c r="AU2044" s="5">
        <v>0.22913464260682301</v>
      </c>
      <c r="AV2044" s="5">
        <v>0.24073099439200601</v>
      </c>
      <c r="AW2044" s="5">
        <v>0.23763252279022598</v>
      </c>
      <c r="AX2044" s="5">
        <v>0.27141746871689604</v>
      </c>
      <c r="AY2044" s="5">
        <v>0.29026786765496904</v>
      </c>
      <c r="AZ2044" s="5">
        <v>0.24056428690629597</v>
      </c>
      <c r="BA2044" s="5">
        <v>0.19815694588661897</v>
      </c>
      <c r="BB2044" s="5">
        <v>0.27861547528573</v>
      </c>
      <c r="BC2044" s="5">
        <v>0.25981071382611398</v>
      </c>
      <c r="BD2044" s="5">
        <v>0.26121182914863</v>
      </c>
      <c r="BE2044" s="5">
        <v>0.21593457897935198</v>
      </c>
      <c r="BF2044" s="5">
        <v>0.199392731650817</v>
      </c>
      <c r="BG2044" s="5">
        <v>0.24411359138886599</v>
      </c>
      <c r="BH2044" s="5">
        <v>0.27061802498348803</v>
      </c>
      <c r="BI2044" s="5">
        <v>0.26575623502957202</v>
      </c>
      <c r="BJ2044" s="5">
        <v>0.240591810109299</v>
      </c>
      <c r="BK2044" s="5">
        <v>0.31411812707165399</v>
      </c>
    </row>
    <row r="2045" spans="1:63">
      <c r="A2045" s="4" t="s">
        <v>288</v>
      </c>
      <c r="B2045" s="5">
        <v>0.24645827098327502</v>
      </c>
      <c r="C2045" s="5">
        <v>0.210199817875557</v>
      </c>
      <c r="D2045" s="5">
        <v>0.241175849876094</v>
      </c>
      <c r="E2045" s="5">
        <v>0.27022489842534503</v>
      </c>
      <c r="F2045" s="5">
        <v>0.276761682917612</v>
      </c>
      <c r="G2045" s="5">
        <v>0.27096621002339899</v>
      </c>
      <c r="H2045" s="5">
        <v>0.25618401549418701</v>
      </c>
      <c r="I2045" s="5">
        <v>0.23636166300264003</v>
      </c>
      <c r="J2045" s="5">
        <v>0.28217347703626</v>
      </c>
      <c r="K2045" s="5">
        <v>0.24982752545423398</v>
      </c>
      <c r="L2045" s="5">
        <v>0.21382070195397801</v>
      </c>
      <c r="M2045" s="5">
        <v>0.22088841752056901</v>
      </c>
      <c r="N2045" s="5">
        <v>0.29991888411497003</v>
      </c>
      <c r="O2045" s="5">
        <v>0.27453660417563097</v>
      </c>
      <c r="P2045" s="5">
        <v>0.25173426561989404</v>
      </c>
      <c r="Q2045" s="5">
        <v>0.23133863640704899</v>
      </c>
      <c r="R2045" s="5">
        <v>0.226550503956225</v>
      </c>
      <c r="S2045" s="5">
        <v>0.26630494421086803</v>
      </c>
      <c r="T2045" s="5">
        <v>0.19285415064264</v>
      </c>
      <c r="U2045" s="5">
        <v>0.25788760499080998</v>
      </c>
      <c r="V2045" s="5">
        <v>0.26001117848204403</v>
      </c>
      <c r="W2045" s="5">
        <v>0.27408175901212201</v>
      </c>
      <c r="X2045" s="5">
        <v>0.22143809136173498</v>
      </c>
      <c r="Y2045" s="5">
        <v>0.26161049813915899</v>
      </c>
      <c r="Z2045" s="5">
        <v>0.27059452778239002</v>
      </c>
      <c r="AA2045" s="5">
        <v>0.23031398041705897</v>
      </c>
      <c r="AB2045" s="5">
        <v>0.22453439362103</v>
      </c>
      <c r="AC2045" s="5">
        <v>0.20281231399497099</v>
      </c>
      <c r="AD2045" s="5">
        <v>0.249000164709134</v>
      </c>
      <c r="AE2045" s="5">
        <v>0.25034919681135498</v>
      </c>
      <c r="AF2045" s="5">
        <v>0.244878989968805</v>
      </c>
      <c r="AG2045" s="5">
        <v>0.245409754702515</v>
      </c>
      <c r="AH2045" s="5">
        <v>0.23048179696957402</v>
      </c>
      <c r="AI2045" s="5">
        <v>0.15469763315916998</v>
      </c>
      <c r="AJ2045" s="5">
        <v>0.29109435017882701</v>
      </c>
      <c r="AK2045" s="5">
        <v>0.300501498342094</v>
      </c>
      <c r="AL2045" s="5">
        <v>0.20944649538005802</v>
      </c>
      <c r="AM2045" s="5">
        <v>0.235910378807067</v>
      </c>
      <c r="AN2045" s="5">
        <v>0.295093950247379</v>
      </c>
      <c r="AO2045" s="5">
        <v>0.24975827415105598</v>
      </c>
      <c r="AP2045" s="5">
        <v>0.25464492175924702</v>
      </c>
      <c r="AQ2045" s="5">
        <v>0.28574426273196296</v>
      </c>
      <c r="AR2045" s="5">
        <v>0.23414340226444899</v>
      </c>
      <c r="AS2045" s="5">
        <v>0.24460089617849801</v>
      </c>
      <c r="AT2045" s="5">
        <v>0.245295277854786</v>
      </c>
      <c r="AU2045" s="5">
        <v>0.23770005091437302</v>
      </c>
      <c r="AV2045" s="5">
        <v>0.25964153906909998</v>
      </c>
      <c r="AW2045" s="5">
        <v>0.26211340308970899</v>
      </c>
      <c r="AX2045" s="5">
        <v>0.25885187491384198</v>
      </c>
      <c r="AY2045" s="5">
        <v>0.26107246020619801</v>
      </c>
      <c r="AZ2045" s="5">
        <v>0.23333827156471598</v>
      </c>
      <c r="BA2045" s="5">
        <v>0.23180110264089598</v>
      </c>
      <c r="BB2045" s="5">
        <v>0.249000164709134</v>
      </c>
      <c r="BC2045" s="5">
        <v>0.25034919681135498</v>
      </c>
      <c r="BD2045" s="5">
        <v>0.244878989968805</v>
      </c>
      <c r="BE2045" s="5">
        <v>0.245409754702515</v>
      </c>
      <c r="BF2045" s="5">
        <v>0.27813078635356603</v>
      </c>
      <c r="BG2045" s="5">
        <v>0.239714957425856</v>
      </c>
      <c r="BH2045" s="5">
        <v>0.22623631935260799</v>
      </c>
      <c r="BI2045" s="5">
        <v>0.253373732040587</v>
      </c>
      <c r="BJ2045" s="5">
        <v>0.25011686067784</v>
      </c>
      <c r="BK2045" s="5">
        <v>0.22769903384273998</v>
      </c>
    </row>
    <row r="2046" spans="1:63">
      <c r="A2046" s="4" t="s">
        <v>289</v>
      </c>
      <c r="B2046" s="5">
        <v>0.28508622835168601</v>
      </c>
      <c r="C2046" s="5">
        <v>0.25064291295561303</v>
      </c>
      <c r="D2046" s="5">
        <v>0.231054030774997</v>
      </c>
      <c r="E2046" s="5">
        <v>0.225944204869093</v>
      </c>
      <c r="F2046" s="5">
        <v>0.226117980031417</v>
      </c>
      <c r="G2046" s="5">
        <v>0.22638613822980999</v>
      </c>
      <c r="H2046" s="5">
        <v>0.27867320126351197</v>
      </c>
      <c r="I2046" s="5">
        <v>0.29174379789878896</v>
      </c>
      <c r="J2046" s="5">
        <v>0.25319603748354202</v>
      </c>
      <c r="K2046" s="5">
        <v>0.27104422158418801</v>
      </c>
      <c r="L2046" s="5">
        <v>0.29213693381660799</v>
      </c>
      <c r="M2046" s="5">
        <v>0.31020143212166701</v>
      </c>
      <c r="N2046" s="5">
        <v>0.27385238425119096</v>
      </c>
      <c r="O2046" s="5">
        <v>0.30322669501000699</v>
      </c>
      <c r="P2046" s="5">
        <v>0.27466140658481303</v>
      </c>
      <c r="Q2046" s="5">
        <v>0.29405759224865496</v>
      </c>
      <c r="R2046" s="5">
        <v>0.26036348063910497</v>
      </c>
      <c r="S2046" s="5">
        <v>0.31322036195861797</v>
      </c>
      <c r="T2046" s="5">
        <v>0.32675757304608299</v>
      </c>
      <c r="U2046" s="5">
        <v>0.25593500387803997</v>
      </c>
      <c r="V2046" s="5">
        <v>0.24840040830334201</v>
      </c>
      <c r="W2046" s="5">
        <v>0.27994532065951</v>
      </c>
      <c r="X2046" s="5">
        <v>0.25916176601375196</v>
      </c>
      <c r="Y2046" s="5">
        <v>0.300274236466127</v>
      </c>
      <c r="Z2046" s="5">
        <v>0.29461488649958101</v>
      </c>
      <c r="AA2046" s="5">
        <v>0.28616644422876703</v>
      </c>
      <c r="AB2046" s="5">
        <v>0.264652297049489</v>
      </c>
      <c r="AC2046" s="5">
        <v>0.26013194352096397</v>
      </c>
      <c r="AD2046" s="5">
        <v>0.25375940551465503</v>
      </c>
      <c r="AE2046" s="5">
        <v>0.28036636410917704</v>
      </c>
      <c r="AF2046" s="5">
        <v>0.273362810511942</v>
      </c>
      <c r="AG2046" s="5">
        <v>0.31047096639910299</v>
      </c>
      <c r="AH2046" s="5">
        <v>0.30103925820021699</v>
      </c>
      <c r="AI2046" s="5">
        <v>0.18784469614000202</v>
      </c>
      <c r="AJ2046" s="5">
        <v>0.266887175929997</v>
      </c>
      <c r="AK2046" s="5">
        <v>0.28728633624989103</v>
      </c>
      <c r="AL2046" s="5">
        <v>0.22614817352664299</v>
      </c>
      <c r="AM2046" s="5">
        <v>0.155179466329331</v>
      </c>
      <c r="AN2046" s="5">
        <v>0.25781843133967103</v>
      </c>
      <c r="AO2046" s="5">
        <v>0.23219624358708899</v>
      </c>
      <c r="AP2046" s="5">
        <v>0.23232388723408998</v>
      </c>
      <c r="AQ2046" s="5">
        <v>0.23960269070496501</v>
      </c>
      <c r="AR2046" s="5">
        <v>0.33380409572722497</v>
      </c>
      <c r="AS2046" s="5">
        <v>0.20015147207801198</v>
      </c>
      <c r="AT2046" s="5">
        <v>0.22724860533055602</v>
      </c>
      <c r="AU2046" s="5">
        <v>0.22834029221048902</v>
      </c>
      <c r="AV2046" s="5">
        <v>0.25783164648714402</v>
      </c>
      <c r="AW2046" s="5">
        <v>0.29895112850590799</v>
      </c>
      <c r="AX2046" s="5">
        <v>0.28850250543199196</v>
      </c>
      <c r="AY2046" s="5">
        <v>0.28755182952528302</v>
      </c>
      <c r="AZ2046" s="5">
        <v>0.34237472468283103</v>
      </c>
      <c r="BA2046" s="5">
        <v>0.21205579633188498</v>
      </c>
      <c r="BB2046" s="5">
        <v>0.25375940551465503</v>
      </c>
      <c r="BC2046" s="5">
        <v>0.28036636410917704</v>
      </c>
      <c r="BD2046" s="5">
        <v>0.273362810511942</v>
      </c>
      <c r="BE2046" s="5">
        <v>0.31047096639910299</v>
      </c>
      <c r="BF2046" s="5">
        <v>0.31476061077308898</v>
      </c>
      <c r="BG2046" s="5">
        <v>0.28836939297941699</v>
      </c>
      <c r="BH2046" s="5">
        <v>0.28271497851877003</v>
      </c>
      <c r="BI2046" s="5">
        <v>0.25737941696022104</v>
      </c>
      <c r="BJ2046" s="5">
        <v>0.292724816408585</v>
      </c>
      <c r="BK2046" s="5">
        <v>0.22539898329670399</v>
      </c>
    </row>
    <row r="2047" spans="1:63">
      <c r="A2047" s="4" t="s">
        <v>290</v>
      </c>
      <c r="B2047" s="5">
        <v>5.2631955589094497E-2</v>
      </c>
      <c r="C2047" s="5">
        <v>6.0613293073940394E-2</v>
      </c>
      <c r="D2047" s="5">
        <v>4.0556761751931403E-2</v>
      </c>
      <c r="E2047" s="5">
        <v>4.7853731104292703E-2</v>
      </c>
      <c r="F2047" s="5">
        <v>4.8582773481314498E-2</v>
      </c>
      <c r="G2047" s="5">
        <v>3.8710685585537197E-2</v>
      </c>
      <c r="H2047" s="5">
        <v>5.6228292981284803E-2</v>
      </c>
      <c r="I2047" s="5">
        <v>4.8898482149159095E-2</v>
      </c>
      <c r="J2047" s="5">
        <v>9.3095008632697207E-2</v>
      </c>
      <c r="K2047" s="5">
        <v>6.02852862924202E-2</v>
      </c>
      <c r="L2047" s="5">
        <v>4.47803096510812E-2</v>
      </c>
      <c r="M2047" s="5">
        <v>4.0632014459050299E-2</v>
      </c>
      <c r="N2047" s="5">
        <v>4.8231260892951294E-2</v>
      </c>
      <c r="O2047" s="5">
        <v>5.7130962532848301E-2</v>
      </c>
      <c r="P2047" s="5">
        <v>4.3555007575845996E-2</v>
      </c>
      <c r="Q2047" s="5">
        <v>4.8272944074867201E-2</v>
      </c>
      <c r="R2047" s="5">
        <v>6.5524662262266997E-2</v>
      </c>
      <c r="S2047" s="5">
        <v>5.9716315193238001E-2</v>
      </c>
      <c r="T2047" s="5">
        <v>6.2574876602041904E-2</v>
      </c>
      <c r="U2047" s="5">
        <v>6.7884236157914501E-2</v>
      </c>
      <c r="V2047" s="5">
        <v>7.6053830177846699E-2</v>
      </c>
      <c r="W2047" s="5">
        <v>5.4263296559239199E-2</v>
      </c>
      <c r="X2047" s="5">
        <v>4.4836176758320898E-2</v>
      </c>
      <c r="Y2047" s="5">
        <v>2.6057625977303597E-2</v>
      </c>
      <c r="Z2047" s="5">
        <v>2.6551844327311298E-2</v>
      </c>
      <c r="AA2047" s="5">
        <v>3.8855808853372198E-2</v>
      </c>
      <c r="AB2047" s="5">
        <v>7.4278559372896902E-2</v>
      </c>
      <c r="AC2047" s="5">
        <v>4.5167501103057298E-2</v>
      </c>
      <c r="AD2047" s="5">
        <v>5.2155644099873104E-2</v>
      </c>
      <c r="AE2047" s="5">
        <v>4.7449173127464599E-2</v>
      </c>
      <c r="AF2047" s="5">
        <v>4.6897221728642496E-2</v>
      </c>
      <c r="AG2047" s="5">
        <v>6.3423610881676695E-2</v>
      </c>
      <c r="AH2047" s="5">
        <v>4.81367287146581E-2</v>
      </c>
      <c r="AI2047" s="5">
        <v>9.2516930869493585E-2</v>
      </c>
      <c r="AJ2047" s="5">
        <v>0.10822632157643801</v>
      </c>
      <c r="AK2047" s="5">
        <v>4.0250025496798993E-2</v>
      </c>
      <c r="AL2047" s="5">
        <v>3.4919692146795203E-2</v>
      </c>
      <c r="AM2047" s="5">
        <v>0.18534466557404999</v>
      </c>
      <c r="AN2047" s="5">
        <v>6.5092786007032805E-2</v>
      </c>
      <c r="AO2047" s="5">
        <v>5.0512748626988901E-2</v>
      </c>
      <c r="AP2047" s="5">
        <v>5.4675021197863598E-2</v>
      </c>
      <c r="AQ2047" s="5">
        <v>3.8076939983128104E-2</v>
      </c>
      <c r="AR2047" s="5">
        <v>5.3735478548936795E-2</v>
      </c>
      <c r="AS2047" s="5">
        <v>0.105214500848928</v>
      </c>
      <c r="AT2047" s="5">
        <v>4.2167824220277803E-2</v>
      </c>
      <c r="AU2047" s="5">
        <v>7.3312169159449103E-2</v>
      </c>
      <c r="AV2047" s="5">
        <v>6.3793840619914E-2</v>
      </c>
      <c r="AW2047" s="5">
        <v>5.3763623017420201E-2</v>
      </c>
      <c r="AX2047" s="5">
        <v>3.1990646485188699E-2</v>
      </c>
      <c r="AY2047" s="5">
        <v>3.5513732834971799E-2</v>
      </c>
      <c r="AZ2047" s="5">
        <v>4.7041163903416401E-2</v>
      </c>
      <c r="BA2047" s="5">
        <v>0.106327521387639</v>
      </c>
      <c r="BB2047" s="5">
        <v>5.2155644099873104E-2</v>
      </c>
      <c r="BC2047" s="5">
        <v>4.7449173127464599E-2</v>
      </c>
      <c r="BD2047" s="5">
        <v>4.6897221728642496E-2</v>
      </c>
      <c r="BE2047" s="5">
        <v>6.3423610881676695E-2</v>
      </c>
      <c r="BF2047" s="5">
        <v>5.6085102485907798E-2</v>
      </c>
      <c r="BG2047" s="5">
        <v>6.5102865105386792E-2</v>
      </c>
      <c r="BH2047" s="5">
        <v>4.1872791117848598E-2</v>
      </c>
      <c r="BI2047" s="5">
        <v>4.3427705572013205E-2</v>
      </c>
      <c r="BJ2047" s="5">
        <v>4.8308611463975207E-2</v>
      </c>
      <c r="BK2047" s="5">
        <v>6.1637387323925298E-2</v>
      </c>
    </row>
    <row r="2048" spans="1:63">
      <c r="A2048" s="4" t="s">
        <v>74</v>
      </c>
      <c r="B2048" s="5">
        <v>7.6615859934184904E-2</v>
      </c>
      <c r="C2048" s="5">
        <v>8.2714468824128598E-2</v>
      </c>
      <c r="D2048" s="5">
        <v>0.12491261804558899</v>
      </c>
      <c r="E2048" s="5">
        <v>0.159295483096204</v>
      </c>
      <c r="F2048" s="5">
        <v>0.121984306678434</v>
      </c>
      <c r="G2048" s="5">
        <v>9.9390286476142092E-2</v>
      </c>
      <c r="H2048" s="5">
        <v>7.1710429840420392E-2</v>
      </c>
      <c r="I2048" s="5">
        <v>8.1708344584352111E-2</v>
      </c>
      <c r="J2048" s="5">
        <v>0.14507978605470701</v>
      </c>
      <c r="K2048" s="5">
        <v>8.4355940407078792E-2</v>
      </c>
      <c r="L2048" s="5">
        <v>7.2213985055198104E-2</v>
      </c>
      <c r="M2048" s="5">
        <v>4.6195592738278404E-2</v>
      </c>
      <c r="N2048" s="5">
        <v>7.5952506001185402E-2</v>
      </c>
      <c r="O2048" s="5">
        <v>8.1156552987916297E-2</v>
      </c>
      <c r="P2048" s="5">
        <v>6.8950381291883397E-2</v>
      </c>
      <c r="Q2048" s="5">
        <v>7.0327818547341894E-2</v>
      </c>
      <c r="R2048" s="5">
        <v>9.0690714313826415E-2</v>
      </c>
      <c r="S2048" s="5">
        <v>8.7939162672883514E-2</v>
      </c>
      <c r="T2048" s="5">
        <v>5.6530516377458505E-2</v>
      </c>
      <c r="U2048" s="5">
        <v>8.3715043934713004E-2</v>
      </c>
      <c r="V2048" s="5">
        <v>8.8501110729216098E-2</v>
      </c>
      <c r="W2048" s="5">
        <v>6.4623630158359993E-2</v>
      </c>
      <c r="X2048" s="5">
        <v>9.6685934409883795E-2</v>
      </c>
      <c r="Y2048" s="5">
        <v>6.4427605523573697E-2</v>
      </c>
      <c r="Z2048" s="5">
        <v>7.6769860064536802E-2</v>
      </c>
      <c r="AA2048" s="5">
        <v>7.3067532681629993E-2</v>
      </c>
      <c r="AB2048" s="5">
        <v>7.3085688279189098E-2</v>
      </c>
      <c r="AC2048" s="5">
        <v>0.120471127756619</v>
      </c>
      <c r="AD2048" s="5">
        <v>6.0808684228622706E-2</v>
      </c>
      <c r="AE2048" s="5">
        <v>6.7131346319975305E-2</v>
      </c>
      <c r="AF2048" s="5">
        <v>8.0958812841756003E-2</v>
      </c>
      <c r="AG2048" s="5">
        <v>8.0778500017292906E-2</v>
      </c>
      <c r="AH2048" s="5">
        <v>6.5593614520299298E-2</v>
      </c>
      <c r="AI2048" s="5">
        <v>0.13319567477042601</v>
      </c>
      <c r="AJ2048" s="5">
        <v>0.143733024341655</v>
      </c>
      <c r="AK2048" s="5">
        <v>6.7134869684457699E-2</v>
      </c>
      <c r="AL2048" s="5">
        <v>6.9205333653284198E-2</v>
      </c>
      <c r="AM2048" s="5">
        <v>0.14604580774881401</v>
      </c>
      <c r="AN2048" s="5">
        <v>9.0404203850816489E-2</v>
      </c>
      <c r="AO2048" s="5">
        <v>0.13578614970606001</v>
      </c>
      <c r="AP2048" s="5">
        <v>8.9324166707216199E-2</v>
      </c>
      <c r="AQ2048" s="5">
        <v>5.3297478115728103E-2</v>
      </c>
      <c r="AR2048" s="5">
        <v>6.1251155236903193E-2</v>
      </c>
      <c r="AS2048" s="5">
        <v>0.158536239032321</v>
      </c>
      <c r="AT2048" s="5">
        <v>9.6605888331384795E-2</v>
      </c>
      <c r="AU2048" s="5">
        <v>8.8634129902132597E-2</v>
      </c>
      <c r="AV2048" s="5">
        <v>8.3850670726619392E-2</v>
      </c>
      <c r="AW2048" s="5">
        <v>6.0847414067280094E-2</v>
      </c>
      <c r="AX2048" s="5">
        <v>5.2082384261784902E-2</v>
      </c>
      <c r="AY2048" s="5">
        <v>5.5845591746308501E-2</v>
      </c>
      <c r="AZ2048" s="5">
        <v>5.7039169038916801E-2</v>
      </c>
      <c r="BA2048" s="5">
        <v>0.15961396142208201</v>
      </c>
      <c r="BB2048" s="5">
        <v>6.0808684228622706E-2</v>
      </c>
      <c r="BC2048" s="5">
        <v>6.7131346319975305E-2</v>
      </c>
      <c r="BD2048" s="5">
        <v>8.0958812841756003E-2</v>
      </c>
      <c r="BE2048" s="5">
        <v>8.0778500017292906E-2</v>
      </c>
      <c r="BF2048" s="5">
        <v>8.6615525633071011E-2</v>
      </c>
      <c r="BG2048" s="5">
        <v>6.53114151864682E-2</v>
      </c>
      <c r="BH2048" s="5">
        <v>7.7091999157023403E-2</v>
      </c>
      <c r="BI2048" s="5">
        <v>8.9764644085727707E-2</v>
      </c>
      <c r="BJ2048" s="5">
        <v>7.4505531508887307E-2</v>
      </c>
      <c r="BK2048" s="5">
        <v>5.6673263132961706E-2</v>
      </c>
    </row>
    <row r="2049" spans="1:63">
      <c r="A2049" s="27" t="s">
        <v>299</v>
      </c>
      <c r="B2049" s="27"/>
      <c r="C2049" s="27"/>
      <c r="D2049" s="27"/>
      <c r="E2049" s="27"/>
      <c r="F2049" s="27"/>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row>
    <row r="2050" spans="1:63">
      <c r="A2050" s="2" t="s">
        <v>69</v>
      </c>
      <c r="B2050" s="3">
        <v>4793</v>
      </c>
      <c r="C2050" s="3">
        <v>3256</v>
      </c>
      <c r="D2050" s="3">
        <v>4100</v>
      </c>
      <c r="E2050" s="3">
        <v>11105</v>
      </c>
      <c r="F2050" s="3">
        <v>10686</v>
      </c>
      <c r="G2050" s="3">
        <v>12397</v>
      </c>
      <c r="H2050" s="3">
        <v>2471</v>
      </c>
      <c r="I2050" s="3">
        <v>2322</v>
      </c>
      <c r="J2050" s="3">
        <v>360</v>
      </c>
      <c r="K2050" s="3">
        <v>594</v>
      </c>
      <c r="L2050" s="3">
        <v>949</v>
      </c>
      <c r="M2050" s="3">
        <v>1262</v>
      </c>
      <c r="N2050" s="3">
        <v>1628</v>
      </c>
      <c r="O2050" s="3">
        <v>1341</v>
      </c>
      <c r="P2050" s="3">
        <v>1167</v>
      </c>
      <c r="Q2050" s="3">
        <v>1398</v>
      </c>
      <c r="R2050" s="3">
        <v>887</v>
      </c>
      <c r="S2050" s="3">
        <v>707</v>
      </c>
      <c r="T2050" s="3">
        <v>388</v>
      </c>
      <c r="U2050" s="3">
        <v>209</v>
      </c>
      <c r="V2050" s="3">
        <v>210</v>
      </c>
      <c r="W2050" s="3">
        <v>1150</v>
      </c>
      <c r="X2050" s="3">
        <v>308</v>
      </c>
      <c r="Y2050" s="3">
        <v>343</v>
      </c>
      <c r="Z2050" s="3">
        <v>258</v>
      </c>
      <c r="AA2050" s="3">
        <v>537</v>
      </c>
      <c r="AB2050" s="3">
        <v>441</v>
      </c>
      <c r="AC2050" s="3">
        <v>242</v>
      </c>
      <c r="AD2050" s="3">
        <v>358</v>
      </c>
      <c r="AE2050" s="3">
        <v>980</v>
      </c>
      <c r="AF2050" s="3">
        <v>1912</v>
      </c>
      <c r="AG2050" s="3">
        <v>1543</v>
      </c>
      <c r="AH2050" s="3">
        <v>2349</v>
      </c>
      <c r="AI2050" s="3">
        <v>81</v>
      </c>
      <c r="AJ2050" s="3">
        <v>272</v>
      </c>
      <c r="AK2050" s="3">
        <v>1557</v>
      </c>
      <c r="AL2050" s="3">
        <v>365</v>
      </c>
      <c r="AM2050" s="3">
        <v>33</v>
      </c>
      <c r="AN2050" s="3">
        <v>71</v>
      </c>
      <c r="AO2050" s="3">
        <v>547</v>
      </c>
      <c r="AP2050" s="3">
        <v>1137</v>
      </c>
      <c r="AQ2050" s="3">
        <v>619</v>
      </c>
      <c r="AR2050" s="3">
        <v>2407</v>
      </c>
      <c r="AS2050" s="3">
        <v>66</v>
      </c>
      <c r="AT2050" s="3">
        <v>178</v>
      </c>
      <c r="AU2050" s="3">
        <v>302</v>
      </c>
      <c r="AV2050" s="3">
        <v>409</v>
      </c>
      <c r="AW2050" s="3">
        <v>531</v>
      </c>
      <c r="AX2050" s="3">
        <v>844</v>
      </c>
      <c r="AY2050" s="3">
        <v>781</v>
      </c>
      <c r="AZ2050" s="3">
        <v>1116</v>
      </c>
      <c r="BA2050" s="3">
        <v>470</v>
      </c>
      <c r="BB2050" s="3">
        <v>358</v>
      </c>
      <c r="BC2050" s="3">
        <v>980</v>
      </c>
      <c r="BD2050" s="3">
        <v>1912</v>
      </c>
      <c r="BE2050" s="3">
        <v>1543</v>
      </c>
      <c r="BF2050" s="3">
        <v>1039</v>
      </c>
      <c r="BG2050" s="3">
        <v>1252</v>
      </c>
      <c r="BH2050" s="3">
        <v>1158</v>
      </c>
      <c r="BI2050" s="3">
        <v>717</v>
      </c>
      <c r="BJ2050" s="3">
        <v>414</v>
      </c>
      <c r="BK2050" s="3">
        <v>213</v>
      </c>
    </row>
    <row r="2051" spans="1:63">
      <c r="A2051" s="2" t="s">
        <v>70</v>
      </c>
      <c r="B2051" s="3">
        <v>4124617</v>
      </c>
      <c r="C2051" s="3">
        <v>3712333</v>
      </c>
      <c r="D2051" s="3">
        <v>2004216</v>
      </c>
      <c r="E2051" s="3">
        <v>3894843</v>
      </c>
      <c r="F2051" s="3">
        <v>3720216</v>
      </c>
      <c r="G2051" s="3">
        <v>3622356</v>
      </c>
      <c r="H2051" s="3">
        <v>2096459</v>
      </c>
      <c r="I2051" s="3">
        <v>2028158</v>
      </c>
      <c r="J2051" s="3">
        <v>467803</v>
      </c>
      <c r="K2051" s="3">
        <v>744584</v>
      </c>
      <c r="L2051" s="3">
        <v>1049880</v>
      </c>
      <c r="M2051" s="3">
        <v>1064149</v>
      </c>
      <c r="N2051" s="3">
        <v>798201</v>
      </c>
      <c r="O2051" s="3">
        <v>1042200</v>
      </c>
      <c r="P2051" s="3">
        <v>1034180</v>
      </c>
      <c r="Q2051" s="3">
        <v>1259087</v>
      </c>
      <c r="R2051" s="3">
        <v>789150</v>
      </c>
      <c r="S2051" s="3">
        <v>555695</v>
      </c>
      <c r="T2051" s="3">
        <v>353831</v>
      </c>
      <c r="U2051" s="3">
        <v>185063</v>
      </c>
      <c r="V2051" s="3">
        <v>184739</v>
      </c>
      <c r="W2051" s="3">
        <v>943844</v>
      </c>
      <c r="X2051" s="3">
        <v>275131</v>
      </c>
      <c r="Y2051" s="3">
        <v>301711</v>
      </c>
      <c r="Z2051" s="3">
        <v>229789</v>
      </c>
      <c r="AA2051" s="3">
        <v>484472</v>
      </c>
      <c r="AB2051" s="3">
        <v>387107</v>
      </c>
      <c r="AC2051" s="3">
        <v>223235</v>
      </c>
      <c r="AD2051" s="3">
        <v>304166</v>
      </c>
      <c r="AE2051" s="3">
        <v>837240</v>
      </c>
      <c r="AF2051" s="3">
        <v>1675603</v>
      </c>
      <c r="AG2051" s="3">
        <v>1307607</v>
      </c>
      <c r="AH2051" s="3">
        <v>2422065</v>
      </c>
      <c r="AI2051" s="3">
        <v>92140</v>
      </c>
      <c r="AJ2051" s="3">
        <v>335957</v>
      </c>
      <c r="AK2051" s="3">
        <v>809214</v>
      </c>
      <c r="AL2051" s="3">
        <v>315697</v>
      </c>
      <c r="AM2051" s="3">
        <v>27763</v>
      </c>
      <c r="AN2051" s="3">
        <v>71642</v>
      </c>
      <c r="AO2051" s="3">
        <v>378406</v>
      </c>
      <c r="AP2051" s="3">
        <v>1091630</v>
      </c>
      <c r="AQ2051" s="3">
        <v>465601</v>
      </c>
      <c r="AR2051" s="3">
        <v>2128163</v>
      </c>
      <c r="AS2051" s="3">
        <v>74103</v>
      </c>
      <c r="AT2051" s="3">
        <v>152015</v>
      </c>
      <c r="AU2051" s="3">
        <v>217298</v>
      </c>
      <c r="AV2051" s="3">
        <v>312341</v>
      </c>
      <c r="AW2051" s="3">
        <v>426015</v>
      </c>
      <c r="AX2051" s="3">
        <v>697216</v>
      </c>
      <c r="AY2051" s="3">
        <v>680812</v>
      </c>
      <c r="AZ2051" s="3">
        <v>1075513</v>
      </c>
      <c r="BA2051" s="3">
        <v>419092</v>
      </c>
      <c r="BB2051" s="3">
        <v>304166</v>
      </c>
      <c r="BC2051" s="3">
        <v>837240</v>
      </c>
      <c r="BD2051" s="3">
        <v>1675603</v>
      </c>
      <c r="BE2051" s="3">
        <v>1307607</v>
      </c>
      <c r="BF2051" s="3">
        <v>812648</v>
      </c>
      <c r="BG2051" s="3">
        <v>1121526</v>
      </c>
      <c r="BH2051" s="3">
        <v>1017548</v>
      </c>
      <c r="BI2051" s="3">
        <v>632560</v>
      </c>
      <c r="BJ2051" s="3">
        <v>362594</v>
      </c>
      <c r="BK2051" s="3">
        <v>177740</v>
      </c>
    </row>
    <row r="2052" spans="1:63">
      <c r="A2052" s="4" t="s">
        <v>286</v>
      </c>
      <c r="B2052" s="5">
        <v>8.0237580349639098E-2</v>
      </c>
      <c r="C2052" s="5">
        <v>8.6927889000845207E-2</v>
      </c>
      <c r="D2052" s="5">
        <v>7.2950601839967308E-2</v>
      </c>
      <c r="E2052" s="5">
        <v>6.8549896677473493E-2</v>
      </c>
      <c r="F2052" s="5">
        <v>7.6597755448415003E-2</v>
      </c>
      <c r="G2052" s="5">
        <v>8.3051472577517091E-2</v>
      </c>
      <c r="H2052" s="5">
        <v>8.2294006731970612E-2</v>
      </c>
      <c r="I2052" s="5">
        <v>7.8111901727134697E-2</v>
      </c>
      <c r="J2052" s="5">
        <v>6.6407501750820191E-2</v>
      </c>
      <c r="K2052" s="5">
        <v>5.5341752338434302E-2</v>
      </c>
      <c r="L2052" s="5">
        <v>9.0591562493711295E-2</v>
      </c>
      <c r="M2052" s="5">
        <v>8.9829130754798397E-2</v>
      </c>
      <c r="N2052" s="5">
        <v>8.51605336326519E-2</v>
      </c>
      <c r="O2052" s="5">
        <v>6.5693790411359795E-2</v>
      </c>
      <c r="P2052" s="5">
        <v>9.0694077556793609E-2</v>
      </c>
      <c r="Q2052" s="5">
        <v>8.2577643994950697E-2</v>
      </c>
      <c r="R2052" s="5">
        <v>8.2008214110507585E-2</v>
      </c>
      <c r="S2052" s="5">
        <v>6.6413099704258599E-2</v>
      </c>
      <c r="T2052" s="5">
        <v>7.9868290068249498E-2</v>
      </c>
      <c r="U2052" s="5">
        <v>7.7298443770388497E-2</v>
      </c>
      <c r="V2052" s="5">
        <v>0.110884951292555</v>
      </c>
      <c r="W2052" s="5">
        <v>6.7180093467906807E-2</v>
      </c>
      <c r="X2052" s="5">
        <v>0.102326501234056</v>
      </c>
      <c r="Y2052" s="5">
        <v>0.11200781110659401</v>
      </c>
      <c r="Z2052" s="5">
        <v>8.5851278468090902E-2</v>
      </c>
      <c r="AA2052" s="5">
        <v>8.6031251480727294E-2</v>
      </c>
      <c r="AB2052" s="5">
        <v>7.6766124517347295E-2</v>
      </c>
      <c r="AC2052" s="5">
        <v>6.5022466654207106E-2</v>
      </c>
      <c r="AD2052" s="5">
        <v>8.6368700189002889E-2</v>
      </c>
      <c r="AE2052" s="5">
        <v>7.9891111697933295E-2</v>
      </c>
      <c r="AF2052" s="5">
        <v>8.2710243378190607E-2</v>
      </c>
      <c r="AG2052" s="5">
        <v>7.5864703480999107E-2</v>
      </c>
      <c r="AH2052" s="5">
        <v>7.0415147074915405E-2</v>
      </c>
      <c r="AI2052" s="5">
        <v>0.19602084413943199</v>
      </c>
      <c r="AJ2052" s="5">
        <v>4.8725258625671099E-2</v>
      </c>
      <c r="AK2052" s="5">
        <v>8.9185809681790698E-2</v>
      </c>
      <c r="AL2052" s="5">
        <v>0.117548944784703</v>
      </c>
      <c r="AM2052" s="5">
        <v>0.107939219502923</v>
      </c>
      <c r="AN2052" s="5">
        <v>0.115901022094031</v>
      </c>
      <c r="AO2052" s="5">
        <v>9.3126284480555196E-2</v>
      </c>
      <c r="AP2052" s="5">
        <v>8.8173241776862199E-2</v>
      </c>
      <c r="AQ2052" s="5">
        <v>0.119845200438498</v>
      </c>
      <c r="AR2052" s="5">
        <v>6.4253923138175906E-2</v>
      </c>
      <c r="AS2052" s="5">
        <v>0.12732698899856001</v>
      </c>
      <c r="AT2052" s="5">
        <v>0.13975620382017401</v>
      </c>
      <c r="AU2052" s="5">
        <v>0.12963596247141901</v>
      </c>
      <c r="AV2052" s="5">
        <v>9.7540620861275504E-2</v>
      </c>
      <c r="AW2052" s="5">
        <v>7.906023541005E-2</v>
      </c>
      <c r="AX2052" s="5">
        <v>8.1220156691141701E-2</v>
      </c>
      <c r="AY2052" s="5">
        <v>6.8023504244313693E-2</v>
      </c>
      <c r="AZ2052" s="5">
        <v>5.1805863793311507E-2</v>
      </c>
      <c r="BA2052" s="5">
        <v>9.20260552590976E-2</v>
      </c>
      <c r="BB2052" s="5">
        <v>8.6368700189002889E-2</v>
      </c>
      <c r="BC2052" s="5">
        <v>7.9891111697933295E-2</v>
      </c>
      <c r="BD2052" s="5">
        <v>8.2710243378190607E-2</v>
      </c>
      <c r="BE2052" s="5">
        <v>7.5864703480999107E-2</v>
      </c>
      <c r="BF2052" s="5">
        <v>6.1872873278774693E-2</v>
      </c>
      <c r="BG2052" s="5">
        <v>8.4172863822835189E-2</v>
      </c>
      <c r="BH2052" s="5">
        <v>9.0556824914419493E-2</v>
      </c>
      <c r="BI2052" s="5">
        <v>7.56689016563106E-2</v>
      </c>
      <c r="BJ2052" s="5">
        <v>8.2141173239436704E-2</v>
      </c>
      <c r="BK2052" s="5">
        <v>9.2671037815621513E-2</v>
      </c>
    </row>
    <row r="2053" spans="1:63">
      <c r="A2053" s="4" t="s">
        <v>287</v>
      </c>
      <c r="B2053" s="5">
        <v>0.20387412312661102</v>
      </c>
      <c r="C2053" s="5">
        <v>0.22042546473528099</v>
      </c>
      <c r="D2053" s="5">
        <v>0.19429798463530701</v>
      </c>
      <c r="E2053" s="5">
        <v>0.200965862197236</v>
      </c>
      <c r="F2053" s="5">
        <v>0.20507327511303403</v>
      </c>
      <c r="G2053" s="5">
        <v>0.215815618343423</v>
      </c>
      <c r="H2053" s="5">
        <v>0.18984977359492303</v>
      </c>
      <c r="I2053" s="5">
        <v>0.218370756825849</v>
      </c>
      <c r="J2053" s="5">
        <v>0.164794922503394</v>
      </c>
      <c r="K2053" s="5">
        <v>0.153996324436661</v>
      </c>
      <c r="L2053" s="5">
        <v>0.188335559705849</v>
      </c>
      <c r="M2053" s="5">
        <v>0.21908056521955899</v>
      </c>
      <c r="N2053" s="5">
        <v>0.27346970170850099</v>
      </c>
      <c r="O2053" s="5">
        <v>0.17355095666124601</v>
      </c>
      <c r="P2053" s="5">
        <v>0.21048172821974798</v>
      </c>
      <c r="Q2053" s="5">
        <v>0.215600057297377</v>
      </c>
      <c r="R2053" s="5">
        <v>0.21655281538748899</v>
      </c>
      <c r="S2053" s="5">
        <v>0.16113912370730302</v>
      </c>
      <c r="T2053" s="5">
        <v>0.22321993311847099</v>
      </c>
      <c r="U2053" s="5">
        <v>0.19415471783428997</v>
      </c>
      <c r="V2053" s="5">
        <v>0.13568546513270602</v>
      </c>
      <c r="W2053" s="5">
        <v>0.19923474845199698</v>
      </c>
      <c r="X2053" s="5">
        <v>0.21955531864672398</v>
      </c>
      <c r="Y2053" s="5">
        <v>0.20070126199691798</v>
      </c>
      <c r="Z2053" s="5">
        <v>0.18677738125439303</v>
      </c>
      <c r="AA2053" s="5">
        <v>0.23077956398969998</v>
      </c>
      <c r="AB2053" s="5">
        <v>0.229297646405897</v>
      </c>
      <c r="AC2053" s="5">
        <v>0.26377547108360699</v>
      </c>
      <c r="AD2053" s="5">
        <v>0.233653463110196</v>
      </c>
      <c r="AE2053" s="5">
        <v>0.22063396636138</v>
      </c>
      <c r="AF2053" s="5">
        <v>0.21166522314097602</v>
      </c>
      <c r="AG2053" s="5">
        <v>0.176232273218624</v>
      </c>
      <c r="AH2053" s="5">
        <v>0.19037111795652803</v>
      </c>
      <c r="AI2053" s="5">
        <v>8.9815645594110108E-2</v>
      </c>
      <c r="AJ2053" s="5">
        <v>0.134154679547275</v>
      </c>
      <c r="AK2053" s="5">
        <v>0.27133863168253997</v>
      </c>
      <c r="AL2053" s="5">
        <v>0.26820058433939503</v>
      </c>
      <c r="AM2053" s="5">
        <v>0.17205651085152801</v>
      </c>
      <c r="AN2053" s="5">
        <v>0.15943439794860301</v>
      </c>
      <c r="AO2053" s="5">
        <v>0.240951176551082</v>
      </c>
      <c r="AP2053" s="5">
        <v>0.204630328033684</v>
      </c>
      <c r="AQ2053" s="5">
        <v>0.23503086739697701</v>
      </c>
      <c r="AR2053" s="5">
        <v>0.19155001837577298</v>
      </c>
      <c r="AS2053" s="5">
        <v>9.5195261092776401E-2</v>
      </c>
      <c r="AT2053" s="5">
        <v>0.22611582338880801</v>
      </c>
      <c r="AU2053" s="5">
        <v>0.247210534228606</v>
      </c>
      <c r="AV2053" s="5">
        <v>0.192287585696894</v>
      </c>
      <c r="AW2053" s="5">
        <v>0.23073958626478899</v>
      </c>
      <c r="AX2053" s="5">
        <v>0.224818941519458</v>
      </c>
      <c r="AY2053" s="5">
        <v>0.22587225285187099</v>
      </c>
      <c r="AZ2053" s="5">
        <v>0.17057479386123797</v>
      </c>
      <c r="BA2053" s="5">
        <v>0.199749988653835</v>
      </c>
      <c r="BB2053" s="5">
        <v>0.233653463110196</v>
      </c>
      <c r="BC2053" s="5">
        <v>0.22063396636138</v>
      </c>
      <c r="BD2053" s="5">
        <v>0.21166522314097602</v>
      </c>
      <c r="BE2053" s="5">
        <v>0.176232273218624</v>
      </c>
      <c r="BF2053" s="5">
        <v>0.165199949657518</v>
      </c>
      <c r="BG2053" s="5">
        <v>0.19156371669135702</v>
      </c>
      <c r="BH2053" s="5">
        <v>0.221628981189923</v>
      </c>
      <c r="BI2053" s="5">
        <v>0.22795298220184498</v>
      </c>
      <c r="BJ2053" s="5">
        <v>0.22608223210999701</v>
      </c>
      <c r="BK2053" s="5">
        <v>0.22572991448960297</v>
      </c>
    </row>
    <row r="2054" spans="1:63">
      <c r="A2054" s="4" t="s">
        <v>288</v>
      </c>
      <c r="B2054" s="5">
        <v>0.19466055901144499</v>
      </c>
      <c r="C2054" s="5">
        <v>0.178378326741952</v>
      </c>
      <c r="D2054" s="5">
        <v>0.21808576203292598</v>
      </c>
      <c r="E2054" s="5">
        <v>0.230786002945503</v>
      </c>
      <c r="F2054" s="5">
        <v>0.25562733034869001</v>
      </c>
      <c r="G2054" s="5">
        <v>0.24668144158111702</v>
      </c>
      <c r="H2054" s="5">
        <v>0.219917937609453</v>
      </c>
      <c r="I2054" s="5">
        <v>0.168552612620741</v>
      </c>
      <c r="J2054" s="5">
        <v>0.19121390193132298</v>
      </c>
      <c r="K2054" s="5">
        <v>0.20511313565370798</v>
      </c>
      <c r="L2054" s="5">
        <v>0.174343361472936</v>
      </c>
      <c r="M2054" s="5">
        <v>0.18913753107252901</v>
      </c>
      <c r="N2054" s="5">
        <v>0.22101666824139102</v>
      </c>
      <c r="O2054" s="5">
        <v>0.20552162179474201</v>
      </c>
      <c r="P2054" s="5">
        <v>0.1898201026961</v>
      </c>
      <c r="Q2054" s="5">
        <v>0.17621354516384499</v>
      </c>
      <c r="R2054" s="5">
        <v>0.21609235516303599</v>
      </c>
      <c r="S2054" s="5">
        <v>0.186960000207848</v>
      </c>
      <c r="T2054" s="5">
        <v>0.14836263387098</v>
      </c>
      <c r="U2054" s="5">
        <v>0.183686496458354</v>
      </c>
      <c r="V2054" s="5">
        <v>0.26474891270761697</v>
      </c>
      <c r="W2054" s="5">
        <v>0.20804525105854998</v>
      </c>
      <c r="X2054" s="5">
        <v>0.189873799272193</v>
      </c>
      <c r="Y2054" s="5">
        <v>0.19226285494457401</v>
      </c>
      <c r="Z2054" s="5">
        <v>0.16440204503561201</v>
      </c>
      <c r="AA2054" s="5">
        <v>0.192974269021049</v>
      </c>
      <c r="AB2054" s="5">
        <v>0.22228346055916798</v>
      </c>
      <c r="AC2054" s="5">
        <v>0.17776367199474</v>
      </c>
      <c r="AD2054" s="5">
        <v>0.20225426310931099</v>
      </c>
      <c r="AE2054" s="5">
        <v>0.20769798797824401</v>
      </c>
      <c r="AF2054" s="5">
        <v>0.19676541458223798</v>
      </c>
      <c r="AG2054" s="5">
        <v>0.18184928595050501</v>
      </c>
      <c r="AH2054" s="5">
        <v>0.18758493667586901</v>
      </c>
      <c r="AI2054" s="5">
        <v>0.22134064030536402</v>
      </c>
      <c r="AJ2054" s="5">
        <v>0.1951139277726</v>
      </c>
      <c r="AK2054" s="5">
        <v>0.22392975109291702</v>
      </c>
      <c r="AL2054" s="5">
        <v>0.16639910381196699</v>
      </c>
      <c r="AM2054" s="5">
        <v>8.1560954174293099E-2</v>
      </c>
      <c r="AN2054" s="5">
        <v>0.24539223322429202</v>
      </c>
      <c r="AO2054" s="5">
        <v>0.24216465519970101</v>
      </c>
      <c r="AP2054" s="5">
        <v>0.22352522700381899</v>
      </c>
      <c r="AQ2054" s="5">
        <v>0.21252298217520299</v>
      </c>
      <c r="AR2054" s="5">
        <v>0.16948971111623601</v>
      </c>
      <c r="AS2054" s="5">
        <v>0.17211415453171403</v>
      </c>
      <c r="AT2054" s="5">
        <v>0.15723936593243201</v>
      </c>
      <c r="AU2054" s="5">
        <v>0.16845510632864202</v>
      </c>
      <c r="AV2054" s="5">
        <v>0.21771798007027399</v>
      </c>
      <c r="AW2054" s="5">
        <v>0.19931715285423099</v>
      </c>
      <c r="AX2054" s="5">
        <v>0.20798591601814798</v>
      </c>
      <c r="AY2054" s="5">
        <v>0.19626474677803599</v>
      </c>
      <c r="AZ2054" s="5">
        <v>0.19457325142913401</v>
      </c>
      <c r="BA2054" s="5">
        <v>0.18716563214179702</v>
      </c>
      <c r="BB2054" s="5">
        <v>0.20225426310931099</v>
      </c>
      <c r="BC2054" s="5">
        <v>0.20769798797824401</v>
      </c>
      <c r="BD2054" s="5">
        <v>0.19676541458223798</v>
      </c>
      <c r="BE2054" s="5">
        <v>0.18184928595050501</v>
      </c>
      <c r="BF2054" s="5">
        <v>0.200369089960686</v>
      </c>
      <c r="BG2054" s="5">
        <v>0.195420732471807</v>
      </c>
      <c r="BH2054" s="5">
        <v>0.17742663835474301</v>
      </c>
      <c r="BI2054" s="5">
        <v>0.20673730636781101</v>
      </c>
      <c r="BJ2054" s="5">
        <v>0.191439644965883</v>
      </c>
      <c r="BK2054" s="5">
        <v>0.22601746976078399</v>
      </c>
    </row>
    <row r="2055" spans="1:63">
      <c r="A2055" s="4" t="s">
        <v>289</v>
      </c>
      <c r="B2055" s="5">
        <v>0.35391632312885302</v>
      </c>
      <c r="C2055" s="5">
        <v>0.33523337269696102</v>
      </c>
      <c r="D2055" s="5">
        <v>0.33309714977695598</v>
      </c>
      <c r="E2055" s="5">
        <v>0.313130165926573</v>
      </c>
      <c r="F2055" s="5">
        <v>0.30638858524399804</v>
      </c>
      <c r="G2055" s="5">
        <v>0.30831370522389501</v>
      </c>
      <c r="H2055" s="5">
        <v>0.340396330160051</v>
      </c>
      <c r="I2055" s="5">
        <v>0.36789161554738398</v>
      </c>
      <c r="J2055" s="5">
        <v>0.29827862436188302</v>
      </c>
      <c r="K2055" s="5">
        <v>0.35822828087296799</v>
      </c>
      <c r="L2055" s="5">
        <v>0.38149714392445394</v>
      </c>
      <c r="M2055" s="5">
        <v>0.39017818167503898</v>
      </c>
      <c r="N2055" s="5">
        <v>0.29788071153845197</v>
      </c>
      <c r="O2055" s="5">
        <v>0.38828717021877601</v>
      </c>
      <c r="P2055" s="5">
        <v>0.34522450263528398</v>
      </c>
      <c r="Q2055" s="5">
        <v>0.36254064932234498</v>
      </c>
      <c r="R2055" s="5">
        <v>0.30615457195483098</v>
      </c>
      <c r="S2055" s="5">
        <v>0.400478377344335</v>
      </c>
      <c r="T2055" s="5">
        <v>0.38700420833364901</v>
      </c>
      <c r="U2055" s="5">
        <v>0.35834319114378799</v>
      </c>
      <c r="V2055" s="5">
        <v>0.29668742159934597</v>
      </c>
      <c r="W2055" s="5">
        <v>0.362127019809038</v>
      </c>
      <c r="X2055" s="5">
        <v>0.33425221488702594</v>
      </c>
      <c r="Y2055" s="5">
        <v>0.349338121311637</v>
      </c>
      <c r="Z2055" s="5">
        <v>0.40682828424218498</v>
      </c>
      <c r="AA2055" s="5">
        <v>0.32970967681109103</v>
      </c>
      <c r="AB2055" s="5">
        <v>0.303077845570838</v>
      </c>
      <c r="AC2055" s="5">
        <v>0.31119010233620403</v>
      </c>
      <c r="AD2055" s="5">
        <v>0.36074800804518803</v>
      </c>
      <c r="AE2055" s="5">
        <v>0.31425404138748997</v>
      </c>
      <c r="AF2055" s="5">
        <v>0.34239267233272502</v>
      </c>
      <c r="AG2055" s="5">
        <v>0.39248903813401098</v>
      </c>
      <c r="AH2055" s="5">
        <v>0.38693954238532496</v>
      </c>
      <c r="AI2055" s="5">
        <v>0.23071426561820299</v>
      </c>
      <c r="AJ2055" s="5">
        <v>0.32764030866365301</v>
      </c>
      <c r="AK2055" s="5">
        <v>0.30927018667278999</v>
      </c>
      <c r="AL2055" s="5">
        <v>0.29253590757924802</v>
      </c>
      <c r="AM2055" s="5">
        <v>0.33655961819917501</v>
      </c>
      <c r="AN2055" s="5">
        <v>0.302011613031409</v>
      </c>
      <c r="AO2055" s="5">
        <v>0.23451275535344598</v>
      </c>
      <c r="AP2055" s="5">
        <v>0.29955089165815502</v>
      </c>
      <c r="AQ2055" s="5">
        <v>0.30025853445221601</v>
      </c>
      <c r="AR2055" s="5">
        <v>0.41632119172267601</v>
      </c>
      <c r="AS2055" s="5">
        <v>0.223633698405244</v>
      </c>
      <c r="AT2055" s="5">
        <v>0.30975827432782899</v>
      </c>
      <c r="AU2055" s="5">
        <v>0.28050895726967401</v>
      </c>
      <c r="AV2055" s="5">
        <v>0.33202209154279899</v>
      </c>
      <c r="AW2055" s="5">
        <v>0.33406336440788698</v>
      </c>
      <c r="AX2055" s="5">
        <v>0.36018399270656198</v>
      </c>
      <c r="AY2055" s="5">
        <v>0.35752159194062005</v>
      </c>
      <c r="AZ2055" s="5">
        <v>0.43311596590158702</v>
      </c>
      <c r="BA2055" s="5">
        <v>0.25727064013105999</v>
      </c>
      <c r="BB2055" s="5">
        <v>0.36074800804518803</v>
      </c>
      <c r="BC2055" s="5">
        <v>0.31425404138748997</v>
      </c>
      <c r="BD2055" s="5">
        <v>0.34239267233272502</v>
      </c>
      <c r="BE2055" s="5">
        <v>0.39248903813401098</v>
      </c>
      <c r="BF2055" s="5">
        <v>0.40478296453042101</v>
      </c>
      <c r="BG2055" s="5">
        <v>0.36070552803836298</v>
      </c>
      <c r="BH2055" s="5">
        <v>0.34265981093273296</v>
      </c>
      <c r="BI2055" s="5">
        <v>0.30226414471311502</v>
      </c>
      <c r="BJ2055" s="5">
        <v>0.35971026451016203</v>
      </c>
      <c r="BK2055" s="5">
        <v>0.31495705843115901</v>
      </c>
    </row>
    <row r="2056" spans="1:63">
      <c r="A2056" s="4" t="s">
        <v>290</v>
      </c>
      <c r="B2056" s="5">
        <v>0.10751512305307401</v>
      </c>
      <c r="C2056" s="5">
        <v>0.12560469924499801</v>
      </c>
      <c r="D2056" s="5">
        <v>9.2524596280629201E-2</v>
      </c>
      <c r="E2056" s="5">
        <v>0.10444332606333599</v>
      </c>
      <c r="F2056" s="5">
        <v>8.6393048681103105E-2</v>
      </c>
      <c r="G2056" s="5">
        <v>9.1690877428945508E-2</v>
      </c>
      <c r="H2056" s="5">
        <v>9.9617172978208893E-2</v>
      </c>
      <c r="I2056" s="5">
        <v>0.115679044591927</v>
      </c>
      <c r="J2056" s="5">
        <v>0.16447877541999301</v>
      </c>
      <c r="K2056" s="5">
        <v>0.14207124808973298</v>
      </c>
      <c r="L2056" s="5">
        <v>0.10705821609145801</v>
      </c>
      <c r="M2056" s="5">
        <v>8.4624019684480509E-2</v>
      </c>
      <c r="N2056" s="5">
        <v>7.3014473924866194E-2</v>
      </c>
      <c r="O2056" s="5">
        <v>0.115799982561663</v>
      </c>
      <c r="P2056" s="5">
        <v>9.9027215404204991E-2</v>
      </c>
      <c r="Q2056" s="5">
        <v>0.105541465600739</v>
      </c>
      <c r="R2056" s="5">
        <v>0.11084598657666399</v>
      </c>
      <c r="S2056" s="5">
        <v>0.12564302673578401</v>
      </c>
      <c r="T2056" s="5">
        <v>0.112237093461299</v>
      </c>
      <c r="U2056" s="5">
        <v>0.124033460975772</v>
      </c>
      <c r="V2056" s="5">
        <v>0.11809044029615601</v>
      </c>
      <c r="W2056" s="5">
        <v>0.107001653977082</v>
      </c>
      <c r="X2056" s="5">
        <v>8.701548250900909E-2</v>
      </c>
      <c r="Y2056" s="5">
        <v>9.3951153385904998E-2</v>
      </c>
      <c r="Z2056" s="5">
        <v>7.7355135075632409E-2</v>
      </c>
      <c r="AA2056" s="5">
        <v>0.108248743960366</v>
      </c>
      <c r="AB2056" s="5">
        <v>0.10727993235418101</v>
      </c>
      <c r="AC2056" s="5">
        <v>0.108089531081677</v>
      </c>
      <c r="AD2056" s="5">
        <v>6.3046259639838703E-2</v>
      </c>
      <c r="AE2056" s="5">
        <v>0.12344786172039299</v>
      </c>
      <c r="AF2056" s="5">
        <v>9.6395686394791402E-2</v>
      </c>
      <c r="AG2056" s="5">
        <v>0.121906422038463</v>
      </c>
      <c r="AH2056" s="5">
        <v>0.11102215208357799</v>
      </c>
      <c r="AI2056" s="5">
        <v>0.143496974482864</v>
      </c>
      <c r="AJ2056" s="5">
        <v>0.184490067940037</v>
      </c>
      <c r="AK2056" s="5">
        <v>6.2820285628263792E-2</v>
      </c>
      <c r="AL2056" s="5">
        <v>9.6670122707651698E-2</v>
      </c>
      <c r="AM2056" s="5">
        <v>0.19314696316102498</v>
      </c>
      <c r="AN2056" s="5">
        <v>9.9534104851187799E-2</v>
      </c>
      <c r="AO2056" s="5">
        <v>8.9625160818677205E-2</v>
      </c>
      <c r="AP2056" s="5">
        <v>0.10134454409355399</v>
      </c>
      <c r="AQ2056" s="5">
        <v>7.9529595684322898E-2</v>
      </c>
      <c r="AR2056" s="5">
        <v>0.118846379419197</v>
      </c>
      <c r="AS2056" s="5">
        <v>0.200147775319275</v>
      </c>
      <c r="AT2056" s="5">
        <v>9.9260535338083003E-2</v>
      </c>
      <c r="AU2056" s="5">
        <v>0.120260911274056</v>
      </c>
      <c r="AV2056" s="5">
        <v>8.7086885650952212E-2</v>
      </c>
      <c r="AW2056" s="5">
        <v>0.10573626665565</v>
      </c>
      <c r="AX2056" s="5">
        <v>9.5529016856536794E-2</v>
      </c>
      <c r="AY2056" s="5">
        <v>0.106251737607904</v>
      </c>
      <c r="AZ2056" s="5">
        <v>0.10581050748510201</v>
      </c>
      <c r="BA2056" s="5">
        <v>0.13635614091024401</v>
      </c>
      <c r="BB2056" s="5">
        <v>6.3046259639838703E-2</v>
      </c>
      <c r="BC2056" s="5">
        <v>0.12344786172039299</v>
      </c>
      <c r="BD2056" s="5">
        <v>9.6395686394791402E-2</v>
      </c>
      <c r="BE2056" s="5">
        <v>0.121906422038463</v>
      </c>
      <c r="BF2056" s="5">
        <v>0.11459373211379001</v>
      </c>
      <c r="BG2056" s="5">
        <v>0.115600849020028</v>
      </c>
      <c r="BH2056" s="5">
        <v>0.104257700298412</v>
      </c>
      <c r="BI2056" s="5">
        <v>0.104492622187893</v>
      </c>
      <c r="BJ2056" s="5">
        <v>9.6055073655174392E-2</v>
      </c>
      <c r="BK2056" s="5">
        <v>7.6914658341106404E-2</v>
      </c>
    </row>
    <row r="2057" spans="1:63">
      <c r="A2057" s="4" t="s">
        <v>74</v>
      </c>
      <c r="B2057" s="5">
        <v>5.9796291330356403E-2</v>
      </c>
      <c r="C2057" s="5">
        <v>5.3430247579956902E-2</v>
      </c>
      <c r="D2057" s="5">
        <v>8.9043905434173495E-2</v>
      </c>
      <c r="E2057" s="5">
        <v>8.2124746189899497E-2</v>
      </c>
      <c r="F2057" s="5">
        <v>6.9920005164732096E-2</v>
      </c>
      <c r="G2057" s="5">
        <v>5.4446884845112897E-2</v>
      </c>
      <c r="H2057" s="5">
        <v>6.7924778925395793E-2</v>
      </c>
      <c r="I2057" s="5">
        <v>5.1394068686967199E-2</v>
      </c>
      <c r="J2057" s="5">
        <v>0.11482627403258601</v>
      </c>
      <c r="K2057" s="5">
        <v>8.5249258608488698E-2</v>
      </c>
      <c r="L2057" s="5">
        <v>5.8174156311598807E-2</v>
      </c>
      <c r="M2057" s="5">
        <v>2.71505715936061E-2</v>
      </c>
      <c r="N2057" s="5">
        <v>4.9457910954150398E-2</v>
      </c>
      <c r="O2057" s="5">
        <v>5.1146478352213497E-2</v>
      </c>
      <c r="P2057" s="5">
        <v>6.4752373487878809E-2</v>
      </c>
      <c r="Q2057" s="5">
        <v>5.7526638620756104E-2</v>
      </c>
      <c r="R2057" s="5">
        <v>6.8346056807478198E-2</v>
      </c>
      <c r="S2057" s="5">
        <v>5.93663723004689E-2</v>
      </c>
      <c r="T2057" s="5">
        <v>4.93078411473509E-2</v>
      </c>
      <c r="U2057" s="5">
        <v>6.2483689817407401E-2</v>
      </c>
      <c r="V2057" s="5">
        <v>7.39028089716178E-2</v>
      </c>
      <c r="W2057" s="5">
        <v>5.6411233235429202E-2</v>
      </c>
      <c r="X2057" s="5">
        <v>6.6976683450991392E-2</v>
      </c>
      <c r="Y2057" s="5">
        <v>5.1738797254372006E-2</v>
      </c>
      <c r="Z2057" s="5">
        <v>7.8785875924087007E-2</v>
      </c>
      <c r="AA2057" s="5">
        <v>5.2256494737062002E-2</v>
      </c>
      <c r="AB2057" s="5">
        <v>6.1294990592562097E-2</v>
      </c>
      <c r="AC2057" s="5">
        <v>7.4158756849562801E-2</v>
      </c>
      <c r="AD2057" s="5">
        <v>5.3929305906461E-2</v>
      </c>
      <c r="AE2057" s="5">
        <v>5.4075030854568003E-2</v>
      </c>
      <c r="AF2057" s="5">
        <v>7.0070760171081103E-2</v>
      </c>
      <c r="AG2057" s="5">
        <v>5.1658277177405398E-2</v>
      </c>
      <c r="AH2057" s="5">
        <v>5.3667103823784007E-2</v>
      </c>
      <c r="AI2057" s="5">
        <v>0.118611629860026</v>
      </c>
      <c r="AJ2057" s="5">
        <v>0.109875757450764</v>
      </c>
      <c r="AK2057" s="5">
        <v>4.3455335241711801E-2</v>
      </c>
      <c r="AL2057" s="5">
        <v>5.8645336777035005E-2</v>
      </c>
      <c r="AM2057" s="5">
        <v>0.108736734111056</v>
      </c>
      <c r="AN2057" s="5">
        <v>7.7726628850477097E-2</v>
      </c>
      <c r="AO2057" s="5">
        <v>9.9619967596535103E-2</v>
      </c>
      <c r="AP2057" s="5">
        <v>8.2775767433933597E-2</v>
      </c>
      <c r="AQ2057" s="5">
        <v>5.2812819852777401E-2</v>
      </c>
      <c r="AR2057" s="5">
        <v>3.9538776227943502E-2</v>
      </c>
      <c r="AS2057" s="5">
        <v>0.18158212165243001</v>
      </c>
      <c r="AT2057" s="5">
        <v>6.7869797192674303E-2</v>
      </c>
      <c r="AU2057" s="5">
        <v>5.3928528427603303E-2</v>
      </c>
      <c r="AV2057" s="5">
        <v>7.3344836177804698E-2</v>
      </c>
      <c r="AW2057" s="5">
        <v>5.1083394407389203E-2</v>
      </c>
      <c r="AX2057" s="5">
        <v>3.0261976208156696E-2</v>
      </c>
      <c r="AY2057" s="5">
        <v>4.6066166577261196E-2</v>
      </c>
      <c r="AZ2057" s="5">
        <v>4.4119617529636203E-2</v>
      </c>
      <c r="BA2057" s="5">
        <v>0.12743154290396499</v>
      </c>
      <c r="BB2057" s="5">
        <v>5.3929305906461E-2</v>
      </c>
      <c r="BC2057" s="5">
        <v>5.4075030854568003E-2</v>
      </c>
      <c r="BD2057" s="5">
        <v>7.0070760171081103E-2</v>
      </c>
      <c r="BE2057" s="5">
        <v>5.1658277177405398E-2</v>
      </c>
      <c r="BF2057" s="5">
        <v>5.3181390458809402E-2</v>
      </c>
      <c r="BG2057" s="5">
        <v>5.2536309955618504E-2</v>
      </c>
      <c r="BH2057" s="5">
        <v>6.3470044309780302E-2</v>
      </c>
      <c r="BI2057" s="5">
        <v>8.2884042873028113E-2</v>
      </c>
      <c r="BJ2057" s="5">
        <v>4.4571611519345501E-2</v>
      </c>
      <c r="BK2057" s="5">
        <v>6.370986116172421E-2</v>
      </c>
    </row>
    <row r="2058" spans="1:63">
      <c r="A2058" s="27" t="s">
        <v>300</v>
      </c>
      <c r="B2058" s="27"/>
      <c r="C2058" s="27"/>
      <c r="D2058" s="27"/>
      <c r="E2058" s="27"/>
      <c r="F2058" s="27"/>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row>
    <row r="2059" spans="1:63">
      <c r="A2059" s="2" t="s">
        <v>69</v>
      </c>
      <c r="B2059" s="3">
        <v>4786</v>
      </c>
      <c r="C2059" s="3">
        <v>3271</v>
      </c>
      <c r="D2059" s="3">
        <v>4110</v>
      </c>
      <c r="E2059" s="3">
        <v>11084</v>
      </c>
      <c r="F2059" s="3">
        <v>10714</v>
      </c>
      <c r="G2059" s="3">
        <v>0</v>
      </c>
      <c r="H2059" s="3">
        <v>2467</v>
      </c>
      <c r="I2059" s="3">
        <v>2319</v>
      </c>
      <c r="J2059" s="3">
        <v>359</v>
      </c>
      <c r="K2059" s="3">
        <v>595</v>
      </c>
      <c r="L2059" s="3">
        <v>948</v>
      </c>
      <c r="M2059" s="3">
        <v>1268</v>
      </c>
      <c r="N2059" s="3">
        <v>1616</v>
      </c>
      <c r="O2059" s="3">
        <v>1340</v>
      </c>
      <c r="P2059" s="3">
        <v>1167</v>
      </c>
      <c r="Q2059" s="3">
        <v>1392</v>
      </c>
      <c r="R2059" s="3">
        <v>887</v>
      </c>
      <c r="S2059" s="3">
        <v>708</v>
      </c>
      <c r="T2059" s="3">
        <v>385</v>
      </c>
      <c r="U2059" s="3">
        <v>208</v>
      </c>
      <c r="V2059" s="3">
        <v>208</v>
      </c>
      <c r="W2059" s="3">
        <v>1151</v>
      </c>
      <c r="X2059" s="3">
        <v>307</v>
      </c>
      <c r="Y2059" s="3">
        <v>341</v>
      </c>
      <c r="Z2059" s="3">
        <v>259</v>
      </c>
      <c r="AA2059" s="3">
        <v>534</v>
      </c>
      <c r="AB2059" s="3">
        <v>441</v>
      </c>
      <c r="AC2059" s="3">
        <v>244</v>
      </c>
      <c r="AD2059" s="3">
        <v>354</v>
      </c>
      <c r="AE2059" s="3">
        <v>977</v>
      </c>
      <c r="AF2059" s="3">
        <v>1917</v>
      </c>
      <c r="AG2059" s="3">
        <v>1538</v>
      </c>
      <c r="AH2059" s="3">
        <v>2359</v>
      </c>
      <c r="AI2059" s="3">
        <v>81</v>
      </c>
      <c r="AJ2059" s="3">
        <v>271</v>
      </c>
      <c r="AK2059" s="3">
        <v>1549</v>
      </c>
      <c r="AL2059" s="3">
        <v>361</v>
      </c>
      <c r="AM2059" s="3">
        <v>31</v>
      </c>
      <c r="AN2059" s="3">
        <v>72</v>
      </c>
      <c r="AO2059" s="3">
        <v>545</v>
      </c>
      <c r="AP2059" s="3">
        <v>1137</v>
      </c>
      <c r="AQ2059" s="3">
        <v>615</v>
      </c>
      <c r="AR2059" s="3">
        <v>2405</v>
      </c>
      <c r="AS2059" s="3">
        <v>65</v>
      </c>
      <c r="AT2059" s="3">
        <v>177</v>
      </c>
      <c r="AU2059" s="3">
        <v>300</v>
      </c>
      <c r="AV2059" s="3">
        <v>407</v>
      </c>
      <c r="AW2059" s="3">
        <v>534</v>
      </c>
      <c r="AX2059" s="3">
        <v>847</v>
      </c>
      <c r="AY2059" s="3">
        <v>779</v>
      </c>
      <c r="AZ2059" s="3">
        <v>1121</v>
      </c>
      <c r="BA2059" s="3">
        <v>462</v>
      </c>
      <c r="BB2059" s="3">
        <v>354</v>
      </c>
      <c r="BC2059" s="3">
        <v>977</v>
      </c>
      <c r="BD2059" s="3">
        <v>1917</v>
      </c>
      <c r="BE2059" s="3">
        <v>1538</v>
      </c>
      <c r="BF2059" s="3">
        <v>1040</v>
      </c>
      <c r="BG2059" s="3">
        <v>1246</v>
      </c>
      <c r="BH2059" s="3">
        <v>1158</v>
      </c>
      <c r="BI2059" s="3">
        <v>718</v>
      </c>
      <c r="BJ2059" s="3">
        <v>414</v>
      </c>
      <c r="BK2059" s="3">
        <v>210</v>
      </c>
    </row>
    <row r="2060" spans="1:63">
      <c r="A2060" s="2" t="s">
        <v>70</v>
      </c>
      <c r="B2060" s="3">
        <v>4123693</v>
      </c>
      <c r="C2060" s="3">
        <v>3727455</v>
      </c>
      <c r="D2060" s="3">
        <v>2007684</v>
      </c>
      <c r="E2060" s="3">
        <v>3888006</v>
      </c>
      <c r="F2060" s="3">
        <v>3729657</v>
      </c>
      <c r="G2060" s="3">
        <v>0</v>
      </c>
      <c r="H2060" s="3">
        <v>2099084</v>
      </c>
      <c r="I2060" s="3">
        <v>2024609</v>
      </c>
      <c r="J2060" s="3">
        <v>466686</v>
      </c>
      <c r="K2060" s="3">
        <v>745905</v>
      </c>
      <c r="L2060" s="3">
        <v>1048068</v>
      </c>
      <c r="M2060" s="3">
        <v>1069349</v>
      </c>
      <c r="N2060" s="3">
        <v>793684</v>
      </c>
      <c r="O2060" s="3">
        <v>1043487</v>
      </c>
      <c r="P2060" s="3">
        <v>1035900</v>
      </c>
      <c r="Q2060" s="3">
        <v>1255219</v>
      </c>
      <c r="R2060" s="3">
        <v>789088</v>
      </c>
      <c r="S2060" s="3">
        <v>556049</v>
      </c>
      <c r="T2060" s="3">
        <v>351189</v>
      </c>
      <c r="U2060" s="3">
        <v>185175</v>
      </c>
      <c r="V2060" s="3">
        <v>183582</v>
      </c>
      <c r="W2060" s="3">
        <v>947419</v>
      </c>
      <c r="X2060" s="3">
        <v>275457</v>
      </c>
      <c r="Y2060" s="3">
        <v>300462</v>
      </c>
      <c r="Z2060" s="3">
        <v>231283</v>
      </c>
      <c r="AA2060" s="3">
        <v>481641</v>
      </c>
      <c r="AB2060" s="3">
        <v>387107</v>
      </c>
      <c r="AC2060" s="3">
        <v>224329</v>
      </c>
      <c r="AD2060" s="3">
        <v>301899</v>
      </c>
      <c r="AE2060" s="3">
        <v>836578</v>
      </c>
      <c r="AF2060" s="3">
        <v>1680984</v>
      </c>
      <c r="AG2060" s="3">
        <v>1304232</v>
      </c>
      <c r="AH2060" s="3">
        <v>2429449</v>
      </c>
      <c r="AI2060" s="3">
        <v>92140</v>
      </c>
      <c r="AJ2060" s="3">
        <v>334840</v>
      </c>
      <c r="AK2060" s="3">
        <v>807215</v>
      </c>
      <c r="AL2060" s="3">
        <v>312421</v>
      </c>
      <c r="AM2060" s="3">
        <v>26093</v>
      </c>
      <c r="AN2060" s="3">
        <v>72112</v>
      </c>
      <c r="AO2060" s="3">
        <v>377832</v>
      </c>
      <c r="AP2060" s="3">
        <v>1093660</v>
      </c>
      <c r="AQ2060" s="3">
        <v>462767</v>
      </c>
      <c r="AR2060" s="3">
        <v>2127055</v>
      </c>
      <c r="AS2060" s="3">
        <v>73705</v>
      </c>
      <c r="AT2060" s="3">
        <v>150806</v>
      </c>
      <c r="AU2060" s="3">
        <v>216413</v>
      </c>
      <c r="AV2060" s="3">
        <v>311563</v>
      </c>
      <c r="AW2060" s="3">
        <v>427751</v>
      </c>
      <c r="AX2060" s="3">
        <v>700994</v>
      </c>
      <c r="AY2060" s="3">
        <v>680381</v>
      </c>
      <c r="AZ2060" s="3">
        <v>1078094</v>
      </c>
      <c r="BA2060" s="3">
        <v>413785</v>
      </c>
      <c r="BB2060" s="3">
        <v>301899</v>
      </c>
      <c r="BC2060" s="3">
        <v>836578</v>
      </c>
      <c r="BD2060" s="3">
        <v>1680984</v>
      </c>
      <c r="BE2060" s="3">
        <v>1304232</v>
      </c>
      <c r="BF2060" s="3">
        <v>814036</v>
      </c>
      <c r="BG2060" s="3">
        <v>1117492</v>
      </c>
      <c r="BH2060" s="3">
        <v>1019813</v>
      </c>
      <c r="BI2060" s="3">
        <v>632960</v>
      </c>
      <c r="BJ2060" s="3">
        <v>363246</v>
      </c>
      <c r="BK2060" s="3">
        <v>176146</v>
      </c>
    </row>
    <row r="2061" spans="1:63">
      <c r="A2061" s="4" t="s">
        <v>286</v>
      </c>
      <c r="B2061" s="5">
        <v>4.8851196522441305E-2</v>
      </c>
      <c r="C2061" s="5">
        <v>4.6282447368039999E-2</v>
      </c>
      <c r="D2061" s="5">
        <v>3.8077212581638799E-2</v>
      </c>
      <c r="E2061" s="5">
        <v>4.5494021145614995E-2</v>
      </c>
      <c r="F2061" s="5">
        <v>5.62930767882793E-2</v>
      </c>
      <c r="G2061" s="6"/>
      <c r="H2061" s="5">
        <v>5.6685404574314695E-2</v>
      </c>
      <c r="I2061" s="5">
        <v>4.0728804704188694E-2</v>
      </c>
      <c r="J2061" s="5">
        <v>4.3843217327297894E-2</v>
      </c>
      <c r="K2061" s="5">
        <v>5.56290683544996E-2</v>
      </c>
      <c r="L2061" s="5">
        <v>4.1484311274727903E-2</v>
      </c>
      <c r="M2061" s="5">
        <v>4.9269306635420299E-2</v>
      </c>
      <c r="N2061" s="5">
        <v>5.45907634042989E-2</v>
      </c>
      <c r="O2061" s="5">
        <v>4.4485249190452894E-2</v>
      </c>
      <c r="P2061" s="5">
        <v>5.4567289830428495E-2</v>
      </c>
      <c r="Q2061" s="5">
        <v>4.67852875884463E-2</v>
      </c>
      <c r="R2061" s="5">
        <v>5.04070174035171E-2</v>
      </c>
      <c r="S2061" s="5">
        <v>5.2696951483773707E-2</v>
      </c>
      <c r="T2061" s="5">
        <v>5.3597923626390293E-2</v>
      </c>
      <c r="U2061" s="5">
        <v>4.0427434524025897E-2</v>
      </c>
      <c r="V2061" s="5">
        <v>4.2870451353672095E-2</v>
      </c>
      <c r="W2061" s="5">
        <v>4.2463993341197999E-2</v>
      </c>
      <c r="X2061" s="5">
        <v>5.6613681664995495E-2</v>
      </c>
      <c r="Y2061" s="5">
        <v>5.9302392080810097E-2</v>
      </c>
      <c r="Z2061" s="5">
        <v>4.1443947831393595E-2</v>
      </c>
      <c r="AA2061" s="5">
        <v>4.7403272689800699E-2</v>
      </c>
      <c r="AB2061" s="5">
        <v>5.0816438229002496E-2</v>
      </c>
      <c r="AC2061" s="5">
        <v>5.45353793585798E-2</v>
      </c>
      <c r="AD2061" s="5">
        <v>4.0108574754129094E-2</v>
      </c>
      <c r="AE2061" s="5">
        <v>4.3981327169557299E-2</v>
      </c>
      <c r="AF2061" s="5">
        <v>5.2273736630152098E-2</v>
      </c>
      <c r="AG2061" s="5">
        <v>4.9587399089253206E-2</v>
      </c>
      <c r="AH2061" s="5">
        <v>4.6213975725262202E-2</v>
      </c>
      <c r="AI2061" s="5">
        <v>0.14240178765509198</v>
      </c>
      <c r="AJ2061" s="5">
        <v>3.8102951316114499E-2</v>
      </c>
      <c r="AK2061" s="5">
        <v>5.5287338729441797E-2</v>
      </c>
      <c r="AL2061" s="5">
        <v>4.4759225947653303E-2</v>
      </c>
      <c r="AM2061" s="5">
        <v>6.2782697383057501E-2</v>
      </c>
      <c r="AN2061" s="5">
        <v>1.35652777253606E-2</v>
      </c>
      <c r="AO2061" s="5">
        <v>4.3396686604801803E-2</v>
      </c>
      <c r="AP2061" s="5">
        <v>5.3490639827954795E-2</v>
      </c>
      <c r="AQ2061" s="5">
        <v>5.2023131191090005E-2</v>
      </c>
      <c r="AR2061" s="5">
        <v>4.6230732819686503E-2</v>
      </c>
      <c r="AS2061" s="5">
        <v>6.8927665956565201E-2</v>
      </c>
      <c r="AT2061" s="5">
        <v>6.2778647392489895E-2</v>
      </c>
      <c r="AU2061" s="5">
        <v>5.6252703432192595E-2</v>
      </c>
      <c r="AV2061" s="5">
        <v>4.4550434797781202E-2</v>
      </c>
      <c r="AW2061" s="5">
        <v>6.7964595932376401E-2</v>
      </c>
      <c r="AX2061" s="5">
        <v>4.76537812713922E-2</v>
      </c>
      <c r="AY2061" s="5">
        <v>5.0455289607505699E-2</v>
      </c>
      <c r="AZ2061" s="5">
        <v>3.5125007206575201E-2</v>
      </c>
      <c r="BA2061" s="5">
        <v>5.2559952728863601E-2</v>
      </c>
      <c r="BB2061" s="5">
        <v>4.0108574754129094E-2</v>
      </c>
      <c r="BC2061" s="5">
        <v>4.3981327169557299E-2</v>
      </c>
      <c r="BD2061" s="5">
        <v>5.2273736630152098E-2</v>
      </c>
      <c r="BE2061" s="5">
        <v>4.9587399089253206E-2</v>
      </c>
      <c r="BF2061" s="5">
        <v>4.7748382817952899E-2</v>
      </c>
      <c r="BG2061" s="5">
        <v>5.5806658515992605E-2</v>
      </c>
      <c r="BH2061" s="5">
        <v>4.3678566585421796E-2</v>
      </c>
      <c r="BI2061" s="5">
        <v>4.81299437249662E-2</v>
      </c>
      <c r="BJ2061" s="5">
        <v>5.3191379272435897E-2</v>
      </c>
      <c r="BK2061" s="5">
        <v>3.3410244600518099E-2</v>
      </c>
    </row>
    <row r="2062" spans="1:63">
      <c r="A2062" s="4" t="s">
        <v>287</v>
      </c>
      <c r="B2062" s="5">
        <v>0.156121382540024</v>
      </c>
      <c r="C2062" s="5">
        <v>0.11584962347548799</v>
      </c>
      <c r="D2062" s="5">
        <v>0.115822308339623</v>
      </c>
      <c r="E2062" s="5">
        <v>0.12970822616396199</v>
      </c>
      <c r="F2062" s="5">
        <v>0.130624817460472</v>
      </c>
      <c r="G2062" s="6"/>
      <c r="H2062" s="5">
        <v>0.158640777978446</v>
      </c>
      <c r="I2062" s="5">
        <v>0.15350931036113699</v>
      </c>
      <c r="J2062" s="5">
        <v>0.13863455124587198</v>
      </c>
      <c r="K2062" s="5">
        <v>0.132183548463705</v>
      </c>
      <c r="L2062" s="5">
        <v>0.16210697314467301</v>
      </c>
      <c r="M2062" s="5">
        <v>0.15740993855208099</v>
      </c>
      <c r="N2062" s="5">
        <v>0.17926031027855402</v>
      </c>
      <c r="O2062" s="5">
        <v>0.172491484461234</v>
      </c>
      <c r="P2062" s="5">
        <v>0.149756920139441</v>
      </c>
      <c r="Q2062" s="5">
        <v>0.160267501885789</v>
      </c>
      <c r="R2062" s="5">
        <v>0.136233432766803</v>
      </c>
      <c r="S2062" s="5">
        <v>0.166577538398026</v>
      </c>
      <c r="T2062" s="5">
        <v>0.17217443995051698</v>
      </c>
      <c r="U2062" s="5">
        <v>0.181107928227073</v>
      </c>
      <c r="V2062" s="5">
        <v>9.8346759291983402E-2</v>
      </c>
      <c r="W2062" s="5">
        <v>0.16234464473766899</v>
      </c>
      <c r="X2062" s="5">
        <v>0.130709001745936</v>
      </c>
      <c r="Y2062" s="5">
        <v>0.175354761544608</v>
      </c>
      <c r="Z2062" s="5">
        <v>0.17165467855283301</v>
      </c>
      <c r="AA2062" s="5">
        <v>0.13758224088403101</v>
      </c>
      <c r="AB2062" s="5">
        <v>0.164795930351577</v>
      </c>
      <c r="AC2062" s="5">
        <v>0.119708093063985</v>
      </c>
      <c r="AD2062" s="5">
        <v>0.16880582592493401</v>
      </c>
      <c r="AE2062" s="5">
        <v>0.13961921832254601</v>
      </c>
      <c r="AF2062" s="5">
        <v>0.146655890626261</v>
      </c>
      <c r="AG2062" s="5">
        <v>0.17597005371161997</v>
      </c>
      <c r="AH2062" s="5">
        <v>0.15470316188910802</v>
      </c>
      <c r="AI2062" s="5">
        <v>0.15685689964446101</v>
      </c>
      <c r="AJ2062" s="5">
        <v>0.16753281479423801</v>
      </c>
      <c r="AK2062" s="5">
        <v>0.17643778234170299</v>
      </c>
      <c r="AL2062" s="5">
        <v>0.116048955599499</v>
      </c>
      <c r="AM2062" s="5">
        <v>9.5335108416073205E-2</v>
      </c>
      <c r="AN2062" s="5">
        <v>9.4067910949650099E-2</v>
      </c>
      <c r="AO2062" s="5">
        <v>0.14738515187051798</v>
      </c>
      <c r="AP2062" s="5">
        <v>0.132049688685138</v>
      </c>
      <c r="AQ2062" s="5">
        <v>0.12323055754974399</v>
      </c>
      <c r="AR2062" s="5">
        <v>0.178143843440047</v>
      </c>
      <c r="AS2062" s="5">
        <v>0.124317768158749</v>
      </c>
      <c r="AT2062" s="5">
        <v>0.144282401576144</v>
      </c>
      <c r="AU2062" s="5">
        <v>0.147495752738525</v>
      </c>
      <c r="AV2062" s="5">
        <v>0.153287074074001</v>
      </c>
      <c r="AW2062" s="5">
        <v>0.131638603429932</v>
      </c>
      <c r="AX2062" s="5">
        <v>0.167663441740772</v>
      </c>
      <c r="AY2062" s="5">
        <v>0.13076397391223402</v>
      </c>
      <c r="AZ2062" s="5">
        <v>0.19803741057301899</v>
      </c>
      <c r="BA2062" s="5">
        <v>0.11024289457573501</v>
      </c>
      <c r="BB2062" s="5">
        <v>0.16880582592493401</v>
      </c>
      <c r="BC2062" s="5">
        <v>0.13961921832254601</v>
      </c>
      <c r="BD2062" s="5">
        <v>0.146655890626261</v>
      </c>
      <c r="BE2062" s="5">
        <v>0.17597005371161997</v>
      </c>
      <c r="BF2062" s="5">
        <v>0.168640985394367</v>
      </c>
      <c r="BG2062" s="5">
        <v>0.17098457103922701</v>
      </c>
      <c r="BH2062" s="5">
        <v>0.15215764916352301</v>
      </c>
      <c r="BI2062" s="5">
        <v>0.14255631523812201</v>
      </c>
      <c r="BJ2062" s="5">
        <v>0.118857617044713</v>
      </c>
      <c r="BK2062" s="5">
        <v>0.15250744713832298</v>
      </c>
    </row>
    <row r="2063" spans="1:63">
      <c r="A2063" s="4" t="s">
        <v>288</v>
      </c>
      <c r="B2063" s="5">
        <v>0.21389343110081502</v>
      </c>
      <c r="C2063" s="5">
        <v>0.14949907099843299</v>
      </c>
      <c r="D2063" s="5">
        <v>0.217831541178614</v>
      </c>
      <c r="E2063" s="5">
        <v>0.20817839734267601</v>
      </c>
      <c r="F2063" s="5">
        <v>0.23238692525983801</v>
      </c>
      <c r="G2063" s="6"/>
      <c r="H2063" s="5">
        <v>0.20831886052731</v>
      </c>
      <c r="I2063" s="5">
        <v>0.219673063977147</v>
      </c>
      <c r="J2063" s="5">
        <v>0.23485954795199401</v>
      </c>
      <c r="K2063" s="5">
        <v>0.21153510693053501</v>
      </c>
      <c r="L2063" s="5">
        <v>0.178040432329129</v>
      </c>
      <c r="M2063" s="5">
        <v>0.20459751131798701</v>
      </c>
      <c r="N2063" s="5">
        <v>0.26365060335858098</v>
      </c>
      <c r="O2063" s="5">
        <v>0.21048916785319602</v>
      </c>
      <c r="P2063" s="5">
        <v>0.21637454202488202</v>
      </c>
      <c r="Q2063" s="5">
        <v>0.2168072338914</v>
      </c>
      <c r="R2063" s="5">
        <v>0.21050301205944399</v>
      </c>
      <c r="S2063" s="5">
        <v>0.213870627167001</v>
      </c>
      <c r="T2063" s="5">
        <v>0.220204399824074</v>
      </c>
      <c r="U2063" s="5">
        <v>0.247161321084053</v>
      </c>
      <c r="V2063" s="5">
        <v>0.22723833985471401</v>
      </c>
      <c r="W2063" s="5">
        <v>0.21165483732776899</v>
      </c>
      <c r="X2063" s="5">
        <v>0.18826989496638</v>
      </c>
      <c r="Y2063" s="5">
        <v>0.24121678197804702</v>
      </c>
      <c r="Z2063" s="5">
        <v>0.19881291523320599</v>
      </c>
      <c r="AA2063" s="5">
        <v>0.21204659733755901</v>
      </c>
      <c r="AB2063" s="5">
        <v>0.23292927459819701</v>
      </c>
      <c r="AC2063" s="5">
        <v>0.15667382320506898</v>
      </c>
      <c r="AD2063" s="5">
        <v>0.21715998453823201</v>
      </c>
      <c r="AE2063" s="5">
        <v>0.22069804866685799</v>
      </c>
      <c r="AF2063" s="5">
        <v>0.20929068166893899</v>
      </c>
      <c r="AG2063" s="5">
        <v>0.214704933850522</v>
      </c>
      <c r="AH2063" s="5">
        <v>0.20607722963066499</v>
      </c>
      <c r="AI2063" s="5">
        <v>0.15921161153156102</v>
      </c>
      <c r="AJ2063" s="5">
        <v>0.224403424546082</v>
      </c>
      <c r="AK2063" s="5">
        <v>0.25253370498634903</v>
      </c>
      <c r="AL2063" s="5">
        <v>0.17623120334762502</v>
      </c>
      <c r="AM2063" s="5">
        <v>9.018135447449771E-2</v>
      </c>
      <c r="AN2063" s="5">
        <v>0.23853563579599002</v>
      </c>
      <c r="AO2063" s="5">
        <v>0.18584796938075498</v>
      </c>
      <c r="AP2063" s="5">
        <v>0.210545140917618</v>
      </c>
      <c r="AQ2063" s="5">
        <v>0.23562892671298802</v>
      </c>
      <c r="AR2063" s="5">
        <v>0.21500302616054701</v>
      </c>
      <c r="AS2063" s="5">
        <v>0.17486032359947801</v>
      </c>
      <c r="AT2063" s="5">
        <v>0.20045283532546002</v>
      </c>
      <c r="AU2063" s="5">
        <v>0.20983365377833799</v>
      </c>
      <c r="AV2063" s="5">
        <v>0.247376046584037</v>
      </c>
      <c r="AW2063" s="5">
        <v>0.235167860972821</v>
      </c>
      <c r="AX2063" s="5">
        <v>0.20399168708323301</v>
      </c>
      <c r="AY2063" s="5">
        <v>0.21172719262491502</v>
      </c>
      <c r="AZ2063" s="5">
        <v>0.21033142603111901</v>
      </c>
      <c r="BA2063" s="5">
        <v>0.21060488129096899</v>
      </c>
      <c r="BB2063" s="5">
        <v>0.21715998453823201</v>
      </c>
      <c r="BC2063" s="5">
        <v>0.22069804866685799</v>
      </c>
      <c r="BD2063" s="5">
        <v>0.20929068166893899</v>
      </c>
      <c r="BE2063" s="5">
        <v>0.214704933850522</v>
      </c>
      <c r="BF2063" s="5">
        <v>0.21741064008678301</v>
      </c>
      <c r="BG2063" s="5">
        <v>0.229029043808196</v>
      </c>
      <c r="BH2063" s="5">
        <v>0.20501169335441599</v>
      </c>
      <c r="BI2063" s="5">
        <v>0.193487207307105</v>
      </c>
      <c r="BJ2063" s="5">
        <v>0.21590016715523197</v>
      </c>
      <c r="BK2063" s="5">
        <v>0.22222770441137499</v>
      </c>
    </row>
    <row r="2064" spans="1:63">
      <c r="A2064" s="4" t="s">
        <v>289</v>
      </c>
      <c r="B2064" s="5">
        <v>0.35230581047050996</v>
      </c>
      <c r="C2064" s="5">
        <v>0.364796122088347</v>
      </c>
      <c r="D2064" s="5">
        <v>0.31799976831359</v>
      </c>
      <c r="E2064" s="5">
        <v>0.302953515911003</v>
      </c>
      <c r="F2064" s="5">
        <v>0.28483946152307804</v>
      </c>
      <c r="G2064" s="6"/>
      <c r="H2064" s="5">
        <v>0.34402226912141104</v>
      </c>
      <c r="I2064" s="5">
        <v>0.36089406445032601</v>
      </c>
      <c r="J2064" s="5">
        <v>0.281822869536761</v>
      </c>
      <c r="K2064" s="5">
        <v>0.35467156857674198</v>
      </c>
      <c r="L2064" s="5">
        <v>0.39666717461708101</v>
      </c>
      <c r="M2064" s="5">
        <v>0.39070320022437</v>
      </c>
      <c r="N2064" s="5">
        <v>0.28121306175358002</v>
      </c>
      <c r="O2064" s="5">
        <v>0.34856316627360401</v>
      </c>
      <c r="P2064" s="5">
        <v>0.35004098477754603</v>
      </c>
      <c r="Q2064" s="5">
        <v>0.35593528771092697</v>
      </c>
      <c r="R2064" s="5">
        <v>0.35445480456275003</v>
      </c>
      <c r="S2064" s="5">
        <v>0.33959750635461899</v>
      </c>
      <c r="T2064" s="5">
        <v>0.341177060896457</v>
      </c>
      <c r="U2064" s="5">
        <v>0.30889677327710802</v>
      </c>
      <c r="V2064" s="5">
        <v>0.37100809506360199</v>
      </c>
      <c r="W2064" s="5">
        <v>0.358026452201266</v>
      </c>
      <c r="X2064" s="5">
        <v>0.360734807370031</v>
      </c>
      <c r="Y2064" s="5">
        <v>0.329252085277981</v>
      </c>
      <c r="Z2064" s="5">
        <v>0.36109807341295602</v>
      </c>
      <c r="AA2064" s="5">
        <v>0.38249767125879797</v>
      </c>
      <c r="AB2064" s="5">
        <v>0.34267809512581499</v>
      </c>
      <c r="AC2064" s="5">
        <v>0.36084923508991101</v>
      </c>
      <c r="AD2064" s="5">
        <v>0.36552229178649298</v>
      </c>
      <c r="AE2064" s="5">
        <v>0.35428993320151497</v>
      </c>
      <c r="AF2064" s="5">
        <v>0.3536194221276</v>
      </c>
      <c r="AG2064" s="5">
        <v>0.34628074724954094</v>
      </c>
      <c r="AH2064" s="5">
        <v>0.381652796794477</v>
      </c>
      <c r="AI2064" s="5">
        <v>0.22854730843230597</v>
      </c>
      <c r="AJ2064" s="5">
        <v>0.29070365354487998</v>
      </c>
      <c r="AK2064" s="5">
        <v>0.30590552893158302</v>
      </c>
      <c r="AL2064" s="5">
        <v>0.38222949699271702</v>
      </c>
      <c r="AM2064" s="5">
        <v>0.44781255668073799</v>
      </c>
      <c r="AN2064" s="5">
        <v>0.28160922083273898</v>
      </c>
      <c r="AO2064" s="5">
        <v>0.30348244008258196</v>
      </c>
      <c r="AP2064" s="5">
        <v>0.33539775971436697</v>
      </c>
      <c r="AQ2064" s="5">
        <v>0.32780920220398996</v>
      </c>
      <c r="AR2064" s="5">
        <v>0.379309628822394</v>
      </c>
      <c r="AS2064" s="5">
        <v>0.29490106422874501</v>
      </c>
      <c r="AT2064" s="5">
        <v>0.30644341040767797</v>
      </c>
      <c r="AU2064" s="5">
        <v>0.26968360316379203</v>
      </c>
      <c r="AV2064" s="5">
        <v>0.31144804705649098</v>
      </c>
      <c r="AW2064" s="5">
        <v>0.33910019266925601</v>
      </c>
      <c r="AX2064" s="5">
        <v>0.37641305330820901</v>
      </c>
      <c r="AY2064" s="5">
        <v>0.39736256317492002</v>
      </c>
      <c r="AZ2064" s="5">
        <v>0.38836448496457004</v>
      </c>
      <c r="BA2064" s="5">
        <v>0.284667474284861</v>
      </c>
      <c r="BB2064" s="5">
        <v>0.36552229178649298</v>
      </c>
      <c r="BC2064" s="5">
        <v>0.35428993320151497</v>
      </c>
      <c r="BD2064" s="5">
        <v>0.3536194221276</v>
      </c>
      <c r="BE2064" s="5">
        <v>0.34628074724954094</v>
      </c>
      <c r="BF2064" s="5">
        <v>0.34705504217505501</v>
      </c>
      <c r="BG2064" s="5">
        <v>0.33288146529728602</v>
      </c>
      <c r="BH2064" s="5">
        <v>0.358109864329551</v>
      </c>
      <c r="BI2064" s="5">
        <v>0.36551986428268696</v>
      </c>
      <c r="BJ2064" s="5">
        <v>0.38485587891833001</v>
      </c>
      <c r="BK2064" s="5">
        <v>0.35159142156939899</v>
      </c>
    </row>
    <row r="2065" spans="1:63">
      <c r="A2065" s="4" t="s">
        <v>290</v>
      </c>
      <c r="B2065" s="5">
        <v>0.14503679567908001</v>
      </c>
      <c r="C2065" s="5">
        <v>0.23243157312760399</v>
      </c>
      <c r="D2065" s="5">
        <v>0.16501849509623301</v>
      </c>
      <c r="E2065" s="5">
        <v>0.16665428817381098</v>
      </c>
      <c r="F2065" s="5">
        <v>0.15810895269116801</v>
      </c>
      <c r="G2065" s="6"/>
      <c r="H2065" s="5">
        <v>0.15871228393147199</v>
      </c>
      <c r="I2065" s="5">
        <v>0.130858250361374</v>
      </c>
      <c r="J2065" s="5">
        <v>0.14638748217976802</v>
      </c>
      <c r="K2065" s="5">
        <v>0.14031557781575299</v>
      </c>
      <c r="L2065" s="5">
        <v>0.15852825385652999</v>
      </c>
      <c r="M2065" s="5">
        <v>0.15056739152444401</v>
      </c>
      <c r="N2065" s="5">
        <v>0.12341247022766799</v>
      </c>
      <c r="O2065" s="5">
        <v>0.14112067934092501</v>
      </c>
      <c r="P2065" s="5">
        <v>0.15021674037130101</v>
      </c>
      <c r="Q2065" s="5">
        <v>0.128892520800823</v>
      </c>
      <c r="R2065" s="5">
        <v>0.16909637379851802</v>
      </c>
      <c r="S2065" s="5">
        <v>0.132432663329204</v>
      </c>
      <c r="T2065" s="5">
        <v>0.12171470383850601</v>
      </c>
      <c r="U2065" s="5">
        <v>0.12187002865419201</v>
      </c>
      <c r="V2065" s="5">
        <v>0.15853159151669</v>
      </c>
      <c r="W2065" s="5">
        <v>0.14421637616951999</v>
      </c>
      <c r="X2065" s="5">
        <v>0.17409727264987201</v>
      </c>
      <c r="Y2065" s="5">
        <v>0.14856590198257599</v>
      </c>
      <c r="Z2065" s="5">
        <v>0.11730501617573599</v>
      </c>
      <c r="AA2065" s="5">
        <v>0.14397770540951899</v>
      </c>
      <c r="AB2065" s="5">
        <v>0.13769416431793899</v>
      </c>
      <c r="AC2065" s="5">
        <v>0.227459570032991</v>
      </c>
      <c r="AD2065" s="5">
        <v>0.13975066972979999</v>
      </c>
      <c r="AE2065" s="5">
        <v>0.15862830999485</v>
      </c>
      <c r="AF2065" s="5">
        <v>0.145999280558953</v>
      </c>
      <c r="AG2065" s="5">
        <v>0.13630184085946401</v>
      </c>
      <c r="AH2065" s="5">
        <v>0.14235476726684099</v>
      </c>
      <c r="AI2065" s="5">
        <v>0.24746430548154699</v>
      </c>
      <c r="AJ2065" s="5">
        <v>0.11794836189454599</v>
      </c>
      <c r="AK2065" s="5">
        <v>0.120275860926067</v>
      </c>
      <c r="AL2065" s="5">
        <v>0.21082446569485</v>
      </c>
      <c r="AM2065" s="5">
        <v>0.15287043186629101</v>
      </c>
      <c r="AN2065" s="5">
        <v>0.25134154737796299</v>
      </c>
      <c r="AO2065" s="5">
        <v>0.16963437885275601</v>
      </c>
      <c r="AP2065" s="5">
        <v>0.164606302452138</v>
      </c>
      <c r="AQ2065" s="5">
        <v>0.18899569760485002</v>
      </c>
      <c r="AR2065" s="5">
        <v>0.122017535842883</v>
      </c>
      <c r="AS2065" s="5">
        <v>0.20022381919707199</v>
      </c>
      <c r="AT2065" s="5">
        <v>0.16698349716805999</v>
      </c>
      <c r="AU2065" s="5">
        <v>0.221955312190907</v>
      </c>
      <c r="AV2065" s="5">
        <v>0.159650799964771</v>
      </c>
      <c r="AW2065" s="5">
        <v>0.137110428880684</v>
      </c>
      <c r="AX2065" s="5">
        <v>0.15034342288348601</v>
      </c>
      <c r="AY2065" s="5">
        <v>0.15504207592519401</v>
      </c>
      <c r="AZ2065" s="5">
        <v>0.118977377707795</v>
      </c>
      <c r="BA2065" s="5">
        <v>0.13171607673093699</v>
      </c>
      <c r="BB2065" s="5">
        <v>0.13975066972979999</v>
      </c>
      <c r="BC2065" s="5">
        <v>0.15862830999485</v>
      </c>
      <c r="BD2065" s="5">
        <v>0.145999280558953</v>
      </c>
      <c r="BE2065" s="5">
        <v>0.13630184085946401</v>
      </c>
      <c r="BF2065" s="5">
        <v>0.12514211787328999</v>
      </c>
      <c r="BG2065" s="5">
        <v>0.14340577077406699</v>
      </c>
      <c r="BH2065" s="5">
        <v>0.15778537373618198</v>
      </c>
      <c r="BI2065" s="5">
        <v>0.15562514336132</v>
      </c>
      <c r="BJ2065" s="5">
        <v>0.134540408761502</v>
      </c>
      <c r="BK2065" s="5">
        <v>0.15711345079689798</v>
      </c>
    </row>
    <row r="2066" spans="1:63">
      <c r="A2066" s="4" t="s">
        <v>74</v>
      </c>
      <c r="B2066" s="5">
        <v>8.3791383687108686E-2</v>
      </c>
      <c r="C2066" s="5">
        <v>9.1141162942084394E-2</v>
      </c>
      <c r="D2066" s="5">
        <v>0.14525067449026</v>
      </c>
      <c r="E2066" s="5">
        <v>0.14701155126295101</v>
      </c>
      <c r="F2066" s="5">
        <v>0.137746766277136</v>
      </c>
      <c r="G2066" s="6"/>
      <c r="H2066" s="5">
        <v>7.3620403867050099E-2</v>
      </c>
      <c r="I2066" s="5">
        <v>9.4336506145829696E-2</v>
      </c>
      <c r="J2066" s="5">
        <v>0.154452331758305</v>
      </c>
      <c r="K2066" s="5">
        <v>0.10566512985875899</v>
      </c>
      <c r="L2066" s="5">
        <v>6.3172854777864704E-2</v>
      </c>
      <c r="M2066" s="5">
        <v>4.7452651745708202E-2</v>
      </c>
      <c r="N2066" s="5">
        <v>9.7872790977330995E-2</v>
      </c>
      <c r="O2066" s="5">
        <v>8.2850252880587907E-2</v>
      </c>
      <c r="P2066" s="5">
        <v>7.9043522856410503E-2</v>
      </c>
      <c r="Q2066" s="5">
        <v>9.1312168122626505E-2</v>
      </c>
      <c r="R2066" s="5">
        <v>7.93053594089735E-2</v>
      </c>
      <c r="S2066" s="5">
        <v>9.4824713267376209E-2</v>
      </c>
      <c r="T2066" s="5">
        <v>9.1131471864053987E-2</v>
      </c>
      <c r="U2066" s="5">
        <v>0.10053651423354899</v>
      </c>
      <c r="V2066" s="5">
        <v>0.10200476291933701</v>
      </c>
      <c r="W2066" s="5">
        <v>8.1293696222581605E-2</v>
      </c>
      <c r="X2066" s="5">
        <v>8.9575341602784797E-2</v>
      </c>
      <c r="Y2066" s="5">
        <v>4.6308077135976997E-2</v>
      </c>
      <c r="Z2066" s="5">
        <v>0.109685368793876</v>
      </c>
      <c r="AA2066" s="5">
        <v>7.6492512420287803E-2</v>
      </c>
      <c r="AB2066" s="5">
        <v>7.10860973774632E-2</v>
      </c>
      <c r="AC2066" s="5">
        <v>8.0773899249461198E-2</v>
      </c>
      <c r="AD2066" s="5">
        <v>6.8652653266409597E-2</v>
      </c>
      <c r="AE2066" s="5">
        <v>8.2783162644682801E-2</v>
      </c>
      <c r="AF2066" s="5">
        <v>9.2160988388095499E-2</v>
      </c>
      <c r="AG2066" s="5">
        <v>7.7155025239607405E-2</v>
      </c>
      <c r="AH2066" s="5">
        <v>6.8998068693646497E-2</v>
      </c>
      <c r="AI2066" s="5">
        <v>6.551808725503179E-2</v>
      </c>
      <c r="AJ2066" s="5">
        <v>0.16130879390414002</v>
      </c>
      <c r="AK2066" s="5">
        <v>8.95597840848701E-2</v>
      </c>
      <c r="AL2066" s="5">
        <v>6.9906652417655604E-2</v>
      </c>
      <c r="AM2066" s="5">
        <v>0.15101785117934299</v>
      </c>
      <c r="AN2066" s="5">
        <v>0.12088040731829701</v>
      </c>
      <c r="AO2066" s="5">
        <v>0.15025337320858301</v>
      </c>
      <c r="AP2066" s="5">
        <v>0.103910468402794</v>
      </c>
      <c r="AQ2066" s="5">
        <v>7.2312484737334606E-2</v>
      </c>
      <c r="AR2066" s="5">
        <v>5.9295232914443996E-2</v>
      </c>
      <c r="AS2066" s="5">
        <v>0.13676935885939101</v>
      </c>
      <c r="AT2066" s="5">
        <v>0.11905920813016699</v>
      </c>
      <c r="AU2066" s="5">
        <v>9.4778974696245105E-2</v>
      </c>
      <c r="AV2066" s="5">
        <v>8.36875975229181E-2</v>
      </c>
      <c r="AW2066" s="5">
        <v>8.90183181149269E-2</v>
      </c>
      <c r="AX2066" s="5">
        <v>5.3934613712912603E-2</v>
      </c>
      <c r="AY2066" s="5">
        <v>5.4648904755236399E-2</v>
      </c>
      <c r="AZ2066" s="5">
        <v>4.9164293516929199E-2</v>
      </c>
      <c r="BA2066" s="5">
        <v>0.210208720388633</v>
      </c>
      <c r="BB2066" s="5">
        <v>6.8652653266409597E-2</v>
      </c>
      <c r="BC2066" s="5">
        <v>8.2783162644682801E-2</v>
      </c>
      <c r="BD2066" s="5">
        <v>9.2160988388095499E-2</v>
      </c>
      <c r="BE2066" s="5">
        <v>7.7155025239607405E-2</v>
      </c>
      <c r="BF2066" s="5">
        <v>9.4002831652551994E-2</v>
      </c>
      <c r="BG2066" s="5">
        <v>6.78924905652393E-2</v>
      </c>
      <c r="BH2066" s="5">
        <v>8.3256852830915704E-2</v>
      </c>
      <c r="BI2066" s="5">
        <v>9.4681526085800702E-2</v>
      </c>
      <c r="BJ2066" s="5">
        <v>9.2654548847785401E-2</v>
      </c>
      <c r="BK2066" s="5">
        <v>8.3149731483485409E-2</v>
      </c>
    </row>
    <row r="2068" spans="1:63">
      <c r="A2068" s="24" t="s">
        <v>301</v>
      </c>
      <c r="B2068" s="24"/>
      <c r="C2068" s="24"/>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row>
    <row r="2069" spans="1:63">
      <c r="A2069" s="25"/>
      <c r="B2069" s="26" t="s">
        <v>1</v>
      </c>
      <c r="C2069" s="26"/>
      <c r="D2069" s="26"/>
      <c r="E2069" s="26"/>
      <c r="F2069" s="26"/>
      <c r="G2069" s="26"/>
      <c r="H2069" s="26" t="s">
        <v>2</v>
      </c>
      <c r="I2069" s="26"/>
      <c r="J2069" s="26" t="s">
        <v>3</v>
      </c>
      <c r="K2069" s="26"/>
      <c r="L2069" s="26"/>
      <c r="M2069" s="26"/>
      <c r="N2069" s="26"/>
      <c r="O2069" s="26" t="s">
        <v>4</v>
      </c>
      <c r="P2069" s="26"/>
      <c r="Q2069" s="26"/>
      <c r="R2069" s="26"/>
      <c r="S2069" s="26" t="s">
        <v>5</v>
      </c>
      <c r="T2069" s="26"/>
      <c r="U2069" s="26"/>
      <c r="V2069" s="26"/>
      <c r="W2069" s="26"/>
      <c r="X2069" s="26"/>
      <c r="Y2069" s="26"/>
      <c r="Z2069" s="26"/>
      <c r="AA2069" s="26"/>
      <c r="AB2069" s="26"/>
      <c r="AC2069" s="26"/>
      <c r="AD2069" s="26" t="s">
        <v>6</v>
      </c>
      <c r="AE2069" s="26"/>
      <c r="AF2069" s="26"/>
      <c r="AG2069" s="26"/>
      <c r="AH2069" s="26" t="s">
        <v>7</v>
      </c>
      <c r="AI2069" s="26"/>
      <c r="AJ2069" s="26"/>
      <c r="AK2069" s="26"/>
      <c r="AL2069" s="26"/>
      <c r="AM2069" s="26"/>
      <c r="AN2069" s="26"/>
      <c r="AO2069" s="26" t="s">
        <v>8</v>
      </c>
      <c r="AP2069" s="26"/>
      <c r="AQ2069" s="26"/>
      <c r="AR2069" s="26"/>
      <c r="AS2069" s="26" t="s">
        <v>9</v>
      </c>
      <c r="AT2069" s="26"/>
      <c r="AU2069" s="26"/>
      <c r="AV2069" s="26"/>
      <c r="AW2069" s="26"/>
      <c r="AX2069" s="26"/>
      <c r="AY2069" s="26"/>
      <c r="AZ2069" s="26"/>
      <c r="BA2069" s="26"/>
      <c r="BB2069" s="26" t="s">
        <v>6</v>
      </c>
      <c r="BC2069" s="26"/>
      <c r="BD2069" s="26"/>
      <c r="BE2069" s="26"/>
      <c r="BF2069" s="26" t="s">
        <v>10</v>
      </c>
      <c r="BG2069" s="26"/>
      <c r="BH2069" s="26"/>
      <c r="BI2069" s="26"/>
      <c r="BJ2069" s="26"/>
      <c r="BK2069" s="26"/>
    </row>
    <row r="2070" spans="1:63" ht="60">
      <c r="A2070" s="25"/>
      <c r="B2070" s="1" t="s">
        <v>11</v>
      </c>
      <c r="C2070" s="1" t="s">
        <v>12</v>
      </c>
      <c r="D2070" s="1" t="s">
        <v>13</v>
      </c>
      <c r="E2070" s="1" t="s">
        <v>14</v>
      </c>
      <c r="F2070" s="1" t="s">
        <v>15</v>
      </c>
      <c r="G2070" s="1" t="s">
        <v>16</v>
      </c>
      <c r="H2070" s="1" t="s">
        <v>17</v>
      </c>
      <c r="I2070" s="1" t="s">
        <v>18</v>
      </c>
      <c r="J2070" s="1" t="s">
        <v>19</v>
      </c>
      <c r="K2070" s="1" t="s">
        <v>20</v>
      </c>
      <c r="L2070" s="1" t="s">
        <v>21</v>
      </c>
      <c r="M2070" s="1" t="s">
        <v>22</v>
      </c>
      <c r="N2070" s="1" t="s">
        <v>23</v>
      </c>
      <c r="O2070" s="1" t="s">
        <v>24</v>
      </c>
      <c r="P2070" s="1" t="s">
        <v>25</v>
      </c>
      <c r="Q2070" s="1" t="s">
        <v>26</v>
      </c>
      <c r="R2070" s="1" t="s">
        <v>27</v>
      </c>
      <c r="S2070" s="1" t="s">
        <v>28</v>
      </c>
      <c r="T2070" s="1" t="s">
        <v>29</v>
      </c>
      <c r="U2070" s="1" t="s">
        <v>30</v>
      </c>
      <c r="V2070" s="1" t="s">
        <v>31</v>
      </c>
      <c r="W2070" s="1" t="s">
        <v>32</v>
      </c>
      <c r="X2070" s="1" t="s">
        <v>33</v>
      </c>
      <c r="Y2070" s="1" t="s">
        <v>34</v>
      </c>
      <c r="Z2070" s="1" t="s">
        <v>35</v>
      </c>
      <c r="AA2070" s="1" t="s">
        <v>36</v>
      </c>
      <c r="AB2070" s="1" t="s">
        <v>37</v>
      </c>
      <c r="AC2070" s="1" t="s">
        <v>38</v>
      </c>
      <c r="AD2070" s="1" t="s">
        <v>39</v>
      </c>
      <c r="AE2070" s="1" t="s">
        <v>40</v>
      </c>
      <c r="AF2070" s="1" t="s">
        <v>41</v>
      </c>
      <c r="AG2070" s="1" t="s">
        <v>42</v>
      </c>
      <c r="AH2070" s="1" t="s">
        <v>43</v>
      </c>
      <c r="AI2070" s="1" t="s">
        <v>44</v>
      </c>
      <c r="AJ2070" s="1" t="s">
        <v>45</v>
      </c>
      <c r="AK2070" s="1" t="s">
        <v>46</v>
      </c>
      <c r="AL2070" s="1" t="s">
        <v>47</v>
      </c>
      <c r="AM2070" s="1" t="s">
        <v>48</v>
      </c>
      <c r="AN2070" s="1" t="s">
        <v>49</v>
      </c>
      <c r="AO2070" s="1" t="s">
        <v>50</v>
      </c>
      <c r="AP2070" s="1" t="s">
        <v>51</v>
      </c>
      <c r="AQ2070" s="1" t="s">
        <v>52</v>
      </c>
      <c r="AR2070" s="1" t="s">
        <v>53</v>
      </c>
      <c r="AS2070" s="1" t="s">
        <v>54</v>
      </c>
      <c r="AT2070" s="1" t="s">
        <v>55</v>
      </c>
      <c r="AU2070" s="1" t="s">
        <v>56</v>
      </c>
      <c r="AV2070" s="1" t="s">
        <v>57</v>
      </c>
      <c r="AW2070" s="1" t="s">
        <v>58</v>
      </c>
      <c r="AX2070" s="1" t="s">
        <v>59</v>
      </c>
      <c r="AY2070" s="1" t="s">
        <v>60</v>
      </c>
      <c r="AZ2070" s="1" t="s">
        <v>61</v>
      </c>
      <c r="BA2070" s="1" t="s">
        <v>62</v>
      </c>
      <c r="BB2070" s="1" t="s">
        <v>39</v>
      </c>
      <c r="BC2070" s="1" t="s">
        <v>40</v>
      </c>
      <c r="BD2070" s="1" t="s">
        <v>41</v>
      </c>
      <c r="BE2070" s="1" t="s">
        <v>42</v>
      </c>
      <c r="BF2070" s="1" t="s">
        <v>63</v>
      </c>
      <c r="BG2070" s="1" t="s">
        <v>64</v>
      </c>
      <c r="BH2070" s="1" t="s">
        <v>65</v>
      </c>
      <c r="BI2070" s="1" t="s">
        <v>66</v>
      </c>
      <c r="BJ2070" s="1" t="s">
        <v>67</v>
      </c>
      <c r="BK2070" s="1" t="s">
        <v>68</v>
      </c>
    </row>
    <row r="2071" spans="1:63">
      <c r="A2071" s="2" t="s">
        <v>69</v>
      </c>
      <c r="B2071" s="3">
        <v>4753</v>
      </c>
      <c r="C2071" s="3">
        <v>3280</v>
      </c>
      <c r="D2071" s="3">
        <v>8152</v>
      </c>
      <c r="E2071" s="3">
        <v>11288</v>
      </c>
      <c r="F2071" s="3">
        <v>10654</v>
      </c>
      <c r="G2071" s="3">
        <v>12462</v>
      </c>
      <c r="H2071" s="3">
        <v>2452</v>
      </c>
      <c r="I2071" s="3">
        <v>2301</v>
      </c>
      <c r="J2071" s="3">
        <v>358</v>
      </c>
      <c r="K2071" s="3">
        <v>590</v>
      </c>
      <c r="L2071" s="3">
        <v>948</v>
      </c>
      <c r="M2071" s="3">
        <v>1258</v>
      </c>
      <c r="N2071" s="3">
        <v>1599</v>
      </c>
      <c r="O2071" s="3">
        <v>1332</v>
      </c>
      <c r="P2071" s="3">
        <v>1158</v>
      </c>
      <c r="Q2071" s="3">
        <v>1387</v>
      </c>
      <c r="R2071" s="3">
        <v>876</v>
      </c>
      <c r="S2071" s="3">
        <v>703</v>
      </c>
      <c r="T2071" s="3">
        <v>382</v>
      </c>
      <c r="U2071" s="3">
        <v>210</v>
      </c>
      <c r="V2071" s="3">
        <v>207</v>
      </c>
      <c r="W2071" s="3">
        <v>1143</v>
      </c>
      <c r="X2071" s="3">
        <v>301</v>
      </c>
      <c r="Y2071" s="3">
        <v>343</v>
      </c>
      <c r="Z2071" s="3">
        <v>257</v>
      </c>
      <c r="AA2071" s="3">
        <v>532</v>
      </c>
      <c r="AB2071" s="3">
        <v>434</v>
      </c>
      <c r="AC2071" s="3">
        <v>241</v>
      </c>
      <c r="AD2071" s="3">
        <v>352</v>
      </c>
      <c r="AE2071" s="3">
        <v>967</v>
      </c>
      <c r="AF2071" s="3">
        <v>1904</v>
      </c>
      <c r="AG2071" s="3">
        <v>1530</v>
      </c>
      <c r="AH2071" s="3">
        <v>2337</v>
      </c>
      <c r="AI2071" s="3">
        <v>81</v>
      </c>
      <c r="AJ2071" s="3">
        <v>273</v>
      </c>
      <c r="AK2071" s="3">
        <v>1531</v>
      </c>
      <c r="AL2071" s="3">
        <v>359</v>
      </c>
      <c r="AM2071" s="3">
        <v>31</v>
      </c>
      <c r="AN2071" s="3">
        <v>74</v>
      </c>
      <c r="AO2071" s="3">
        <v>529</v>
      </c>
      <c r="AP2071" s="3">
        <v>1129</v>
      </c>
      <c r="AQ2071" s="3">
        <v>615</v>
      </c>
      <c r="AR2071" s="3">
        <v>2396</v>
      </c>
      <c r="AS2071" s="3">
        <v>65</v>
      </c>
      <c r="AT2071" s="3">
        <v>173</v>
      </c>
      <c r="AU2071" s="3">
        <v>298</v>
      </c>
      <c r="AV2071" s="3">
        <v>402</v>
      </c>
      <c r="AW2071" s="3">
        <v>529</v>
      </c>
      <c r="AX2071" s="3">
        <v>844</v>
      </c>
      <c r="AY2071" s="3">
        <v>778</v>
      </c>
      <c r="AZ2071" s="3">
        <v>1113</v>
      </c>
      <c r="BA2071" s="3">
        <v>454</v>
      </c>
      <c r="BB2071" s="3">
        <v>352</v>
      </c>
      <c r="BC2071" s="3">
        <v>967</v>
      </c>
      <c r="BD2071" s="3">
        <v>1904</v>
      </c>
      <c r="BE2071" s="3">
        <v>1530</v>
      </c>
      <c r="BF2071" s="3">
        <v>1031</v>
      </c>
      <c r="BG2071" s="3">
        <v>1243</v>
      </c>
      <c r="BH2071" s="3">
        <v>1153</v>
      </c>
      <c r="BI2071" s="3">
        <v>713</v>
      </c>
      <c r="BJ2071" s="3">
        <v>409</v>
      </c>
      <c r="BK2071" s="3">
        <v>204</v>
      </c>
    </row>
    <row r="2072" spans="1:63">
      <c r="A2072" s="2" t="s">
        <v>70</v>
      </c>
      <c r="B2072" s="3">
        <v>4097603</v>
      </c>
      <c r="C2072" s="3">
        <v>3742891</v>
      </c>
      <c r="D2072" s="3">
        <v>4001507</v>
      </c>
      <c r="E2072" s="3">
        <v>3952652</v>
      </c>
      <c r="F2072" s="3">
        <v>3713472</v>
      </c>
      <c r="G2072" s="3">
        <v>3641922</v>
      </c>
      <c r="H2072" s="3">
        <v>2086224</v>
      </c>
      <c r="I2072" s="3">
        <v>2011379</v>
      </c>
      <c r="J2072" s="3">
        <v>464354</v>
      </c>
      <c r="K2072" s="3">
        <v>740504</v>
      </c>
      <c r="L2072" s="3">
        <v>1048014</v>
      </c>
      <c r="M2072" s="3">
        <v>1061041</v>
      </c>
      <c r="N2072" s="3">
        <v>783691</v>
      </c>
      <c r="O2072" s="3">
        <v>1037967</v>
      </c>
      <c r="P2072" s="3">
        <v>1028167</v>
      </c>
      <c r="Q2072" s="3">
        <v>1251647</v>
      </c>
      <c r="R2072" s="3">
        <v>779822</v>
      </c>
      <c r="S2072" s="3">
        <v>554061</v>
      </c>
      <c r="T2072" s="3">
        <v>349601</v>
      </c>
      <c r="U2072" s="3">
        <v>186776</v>
      </c>
      <c r="V2072" s="3">
        <v>183141</v>
      </c>
      <c r="W2072" s="3">
        <v>940392</v>
      </c>
      <c r="X2072" s="3">
        <v>269258</v>
      </c>
      <c r="Y2072" s="3">
        <v>302423</v>
      </c>
      <c r="Z2072" s="3">
        <v>229815</v>
      </c>
      <c r="AA2072" s="3">
        <v>479523</v>
      </c>
      <c r="AB2072" s="3">
        <v>380162</v>
      </c>
      <c r="AC2072" s="3">
        <v>222450</v>
      </c>
      <c r="AD2072" s="3">
        <v>300167</v>
      </c>
      <c r="AE2072" s="3">
        <v>828552</v>
      </c>
      <c r="AF2072" s="3">
        <v>1672485</v>
      </c>
      <c r="AG2072" s="3">
        <v>1296400</v>
      </c>
      <c r="AH2072" s="3">
        <v>2409307</v>
      </c>
      <c r="AI2072" s="3">
        <v>92140</v>
      </c>
      <c r="AJ2072" s="3">
        <v>337038</v>
      </c>
      <c r="AK2072" s="3">
        <v>796686</v>
      </c>
      <c r="AL2072" s="3">
        <v>309585</v>
      </c>
      <c r="AM2072" s="3">
        <v>25948</v>
      </c>
      <c r="AN2072" s="3">
        <v>74700</v>
      </c>
      <c r="AO2072" s="3">
        <v>368578</v>
      </c>
      <c r="AP2072" s="3">
        <v>1083579</v>
      </c>
      <c r="AQ2072" s="3">
        <v>463040</v>
      </c>
      <c r="AR2072" s="3">
        <v>2119433</v>
      </c>
      <c r="AS2072" s="3">
        <v>73485</v>
      </c>
      <c r="AT2072" s="3">
        <v>149399</v>
      </c>
      <c r="AU2072" s="3">
        <v>213555</v>
      </c>
      <c r="AV2072" s="3">
        <v>308012</v>
      </c>
      <c r="AW2072" s="3">
        <v>423647</v>
      </c>
      <c r="AX2072" s="3">
        <v>697635</v>
      </c>
      <c r="AY2072" s="3">
        <v>677833</v>
      </c>
      <c r="AZ2072" s="3">
        <v>1072932</v>
      </c>
      <c r="BA2072" s="3">
        <v>408326</v>
      </c>
      <c r="BB2072" s="3">
        <v>300167</v>
      </c>
      <c r="BC2072" s="3">
        <v>828552</v>
      </c>
      <c r="BD2072" s="3">
        <v>1672485</v>
      </c>
      <c r="BE2072" s="3">
        <v>1296400</v>
      </c>
      <c r="BF2072" s="3">
        <v>808260</v>
      </c>
      <c r="BG2072" s="3">
        <v>1113111</v>
      </c>
      <c r="BH2072" s="3">
        <v>1016896</v>
      </c>
      <c r="BI2072" s="3">
        <v>629540</v>
      </c>
      <c r="BJ2072" s="3">
        <v>358553</v>
      </c>
      <c r="BK2072" s="3">
        <v>171244</v>
      </c>
    </row>
    <row r="2073" spans="1:63">
      <c r="A2073" s="4" t="s">
        <v>71</v>
      </c>
      <c r="B2073" s="5">
        <v>0.237682613560765</v>
      </c>
      <c r="C2073" s="5">
        <v>0.288314590022412</v>
      </c>
      <c r="D2073" s="5">
        <v>0.27916183379933501</v>
      </c>
      <c r="E2073" s="5">
        <v>0.29099774154929903</v>
      </c>
      <c r="F2073" s="5">
        <v>0.33222524168460404</v>
      </c>
      <c r="G2073" s="5">
        <v>0.43871779791000698</v>
      </c>
      <c r="H2073" s="5">
        <v>0.27205250399887099</v>
      </c>
      <c r="I2073" s="5">
        <v>0.20203379161756702</v>
      </c>
      <c r="J2073" s="5">
        <v>0.25455608816304598</v>
      </c>
      <c r="K2073" s="5">
        <v>0.26619898474882098</v>
      </c>
      <c r="L2073" s="5">
        <v>0.26314235598943603</v>
      </c>
      <c r="M2073" s="5">
        <v>0.239887909521352</v>
      </c>
      <c r="N2073" s="5">
        <v>0.16370727403937299</v>
      </c>
      <c r="O2073" s="5">
        <v>0.19404168543792899</v>
      </c>
      <c r="P2073" s="5">
        <v>0.25403542852419198</v>
      </c>
      <c r="Q2073" s="5">
        <v>0.25229122027227002</v>
      </c>
      <c r="R2073" s="5">
        <v>0.25076198774849101</v>
      </c>
      <c r="S2073" s="5">
        <v>0.15927412374552899</v>
      </c>
      <c r="T2073" s="5">
        <v>0.22083439786832501</v>
      </c>
      <c r="U2073" s="5">
        <v>0.29440662390973099</v>
      </c>
      <c r="V2073" s="5">
        <v>0.26088592974744301</v>
      </c>
      <c r="W2073" s="5">
        <v>0.25021929061145998</v>
      </c>
      <c r="X2073" s="5">
        <v>0.25536193371847998</v>
      </c>
      <c r="Y2073" s="5">
        <v>0.23242186154462299</v>
      </c>
      <c r="Z2073" s="5">
        <v>0.27400910571929499</v>
      </c>
      <c r="AA2073" s="5">
        <v>0.24909913734451097</v>
      </c>
      <c r="AB2073" s="5">
        <v>0.21486072811322698</v>
      </c>
      <c r="AC2073" s="5">
        <v>0.30234222773580599</v>
      </c>
      <c r="AD2073" s="5">
        <v>0.28051904918120801</v>
      </c>
      <c r="AE2073" s="5">
        <v>0.27751283508409902</v>
      </c>
      <c r="AF2073" s="5">
        <v>0.247652608879178</v>
      </c>
      <c r="AG2073" s="5">
        <v>0.18944583788939501</v>
      </c>
      <c r="AH2073" s="5">
        <v>0.24928185667951902</v>
      </c>
      <c r="AI2073" s="5">
        <v>0.38109394264732105</v>
      </c>
      <c r="AJ2073" s="5">
        <v>0.16932472224169701</v>
      </c>
      <c r="AK2073" s="5">
        <v>0.161701108822252</v>
      </c>
      <c r="AL2073" s="5">
        <v>0.35308331195361603</v>
      </c>
      <c r="AM2073" s="5">
        <v>0.24934044316699702</v>
      </c>
      <c r="AN2073" s="5">
        <v>0.355011765657682</v>
      </c>
      <c r="AO2073" s="5">
        <v>0.30307766916694001</v>
      </c>
      <c r="AP2073" s="5">
        <v>0.32285909755407599</v>
      </c>
      <c r="AQ2073" s="5">
        <v>0.30727550455820202</v>
      </c>
      <c r="AR2073" s="5">
        <v>0.16744653128148698</v>
      </c>
      <c r="AS2073" s="5">
        <v>0.33575854540704397</v>
      </c>
      <c r="AT2073" s="5">
        <v>0.35916930915661505</v>
      </c>
      <c r="AU2073" s="5">
        <v>0.32276101350383302</v>
      </c>
      <c r="AV2073" s="5">
        <v>0.24333998841136201</v>
      </c>
      <c r="AW2073" s="5">
        <v>0.24491702124833498</v>
      </c>
      <c r="AX2073" s="5">
        <v>0.232577014156503</v>
      </c>
      <c r="AY2073" s="5">
        <v>0.23767653269292299</v>
      </c>
      <c r="AZ2073" s="5">
        <v>0.1940474723434</v>
      </c>
      <c r="BA2073" s="5">
        <v>0.24773636272340499</v>
      </c>
      <c r="BB2073" s="5">
        <v>0.28051904918120801</v>
      </c>
      <c r="BC2073" s="5">
        <v>0.27751283508409902</v>
      </c>
      <c r="BD2073" s="5">
        <v>0.247652608879178</v>
      </c>
      <c r="BE2073" s="5">
        <v>0.18944583788939501</v>
      </c>
      <c r="BF2073" s="5">
        <v>0.18059634700021998</v>
      </c>
      <c r="BG2073" s="5">
        <v>0.22235448716561201</v>
      </c>
      <c r="BH2073" s="5">
        <v>0.26184836943953399</v>
      </c>
      <c r="BI2073" s="5">
        <v>0.26785094909955098</v>
      </c>
      <c r="BJ2073" s="5">
        <v>0.258612313679704</v>
      </c>
      <c r="BK2073" s="5">
        <v>0.30852786356659001</v>
      </c>
    </row>
    <row r="2074" spans="1:63">
      <c r="A2074" s="4" t="s">
        <v>72</v>
      </c>
      <c r="B2074" s="5">
        <v>0.12647412867427499</v>
      </c>
      <c r="C2074" s="5">
        <v>0.12772818401651601</v>
      </c>
      <c r="D2074" s="5">
        <v>0.14179225084084102</v>
      </c>
      <c r="E2074" s="5">
        <v>0.14486196801558499</v>
      </c>
      <c r="F2074" s="5">
        <v>0.13981387447232499</v>
      </c>
      <c r="G2074" s="5">
        <v>0.17848377862019199</v>
      </c>
      <c r="H2074" s="5">
        <v>0.12167603729029301</v>
      </c>
      <c r="I2074" s="5">
        <v>0.13145076093101798</v>
      </c>
      <c r="J2074" s="5">
        <v>7.7468348105349291E-2</v>
      </c>
      <c r="K2074" s="5">
        <v>0.10138008670596299</v>
      </c>
      <c r="L2074" s="5">
        <v>0.13680421804677001</v>
      </c>
      <c r="M2074" s="5">
        <v>0.14998560135415701</v>
      </c>
      <c r="N2074" s="5">
        <v>0.1335758622065</v>
      </c>
      <c r="O2074" s="5">
        <v>0.122156283715673</v>
      </c>
      <c r="P2074" s="5">
        <v>0.118840121037882</v>
      </c>
      <c r="Q2074" s="5">
        <v>0.124043394974009</v>
      </c>
      <c r="R2074" s="5">
        <v>0.146187904850201</v>
      </c>
      <c r="S2074" s="5">
        <v>9.2890135579528202E-2</v>
      </c>
      <c r="T2074" s="5">
        <v>0.128212877635627</v>
      </c>
      <c r="U2074" s="5">
        <v>0.131124391873781</v>
      </c>
      <c r="V2074" s="5">
        <v>0.12719334384495201</v>
      </c>
      <c r="W2074" s="5">
        <v>0.14299485643350698</v>
      </c>
      <c r="X2074" s="5">
        <v>8.3687642164204601E-2</v>
      </c>
      <c r="Y2074" s="5">
        <v>0.13395171322789001</v>
      </c>
      <c r="Z2074" s="5">
        <v>9.32065593872273E-2</v>
      </c>
      <c r="AA2074" s="5">
        <v>0.13326960030071799</v>
      </c>
      <c r="AB2074" s="5">
        <v>0.14327103300476099</v>
      </c>
      <c r="AC2074" s="5">
        <v>0.16569149202867098</v>
      </c>
      <c r="AD2074" s="5">
        <v>0.130687338637374</v>
      </c>
      <c r="AE2074" s="5">
        <v>0.13372047914340102</v>
      </c>
      <c r="AF2074" s="5">
        <v>0.139780725869149</v>
      </c>
      <c r="AG2074" s="5">
        <v>0.103700497037145</v>
      </c>
      <c r="AH2074" s="5">
        <v>0.132047174045518</v>
      </c>
      <c r="AI2074" s="5">
        <v>0.107326168788204</v>
      </c>
      <c r="AJ2074" s="5">
        <v>8.0847954243090395E-2</v>
      </c>
      <c r="AK2074" s="5">
        <v>0.12761989833634402</v>
      </c>
      <c r="AL2074" s="5">
        <v>0.127539086038292</v>
      </c>
      <c r="AM2074" s="5">
        <v>0.15172382400934301</v>
      </c>
      <c r="AN2074" s="5">
        <v>0.135599633356039</v>
      </c>
      <c r="AO2074" s="5">
        <v>0.130772408016987</v>
      </c>
      <c r="AP2074" s="5">
        <v>0.142041523309615</v>
      </c>
      <c r="AQ2074" s="5">
        <v>0.14620717056132201</v>
      </c>
      <c r="AR2074" s="5">
        <v>0.11268149729622599</v>
      </c>
      <c r="AS2074" s="5">
        <v>3.1885190594235301E-2</v>
      </c>
      <c r="AT2074" s="5">
        <v>0.110393291787238</v>
      </c>
      <c r="AU2074" s="5">
        <v>0.12154644168998001</v>
      </c>
      <c r="AV2074" s="5">
        <v>0.13866290306724299</v>
      </c>
      <c r="AW2074" s="5">
        <v>0.16881001278812</v>
      </c>
      <c r="AX2074" s="5">
        <v>0.12125807276385001</v>
      </c>
      <c r="AY2074" s="5">
        <v>0.12808230782131799</v>
      </c>
      <c r="AZ2074" s="5">
        <v>0.11943066025244001</v>
      </c>
      <c r="BA2074" s="5">
        <v>0.11652462968760499</v>
      </c>
      <c r="BB2074" s="5">
        <v>0.130687338637374</v>
      </c>
      <c r="BC2074" s="5">
        <v>0.13372047914340102</v>
      </c>
      <c r="BD2074" s="5">
        <v>0.139780725869149</v>
      </c>
      <c r="BE2074" s="5">
        <v>0.103700497037145</v>
      </c>
      <c r="BF2074" s="5">
        <v>0.10731912311856701</v>
      </c>
      <c r="BG2074" s="5">
        <v>0.13590401767383201</v>
      </c>
      <c r="BH2074" s="5">
        <v>0.12461706019955</v>
      </c>
      <c r="BI2074" s="5">
        <v>0.12490590451563101</v>
      </c>
      <c r="BJ2074" s="5">
        <v>0.144154454283586</v>
      </c>
      <c r="BK2074" s="5">
        <v>0.13536251939248301</v>
      </c>
    </row>
    <row r="2075" spans="1:63">
      <c r="A2075" s="4" t="s">
        <v>73</v>
      </c>
      <c r="B2075" s="5">
        <v>0.61530672561297794</v>
      </c>
      <c r="C2075" s="5">
        <v>0.56530932662159794</v>
      </c>
      <c r="D2075" s="5">
        <v>0.54640360998512794</v>
      </c>
      <c r="E2075" s="5">
        <v>0.52897828978712103</v>
      </c>
      <c r="F2075" s="5">
        <v>0.497715339242218</v>
      </c>
      <c r="G2075" s="5">
        <v>0.34650192947570402</v>
      </c>
      <c r="H2075" s="5">
        <v>0.59264545452947404</v>
      </c>
      <c r="I2075" s="5">
        <v>0.63881124097703301</v>
      </c>
      <c r="J2075" s="5">
        <v>0.59899718389057</v>
      </c>
      <c r="K2075" s="5">
        <v>0.60779909070180904</v>
      </c>
      <c r="L2075" s="5">
        <v>0.57765485868996802</v>
      </c>
      <c r="M2075" s="5">
        <v>0.60207011977170399</v>
      </c>
      <c r="N2075" s="5">
        <v>0.70033650459038099</v>
      </c>
      <c r="O2075" s="5">
        <v>0.66384759322037001</v>
      </c>
      <c r="P2075" s="5">
        <v>0.60068169269611404</v>
      </c>
      <c r="Q2075" s="5">
        <v>0.60919743850538199</v>
      </c>
      <c r="R2075" s="5">
        <v>0.57978560454662198</v>
      </c>
      <c r="S2075" s="5">
        <v>0.72653009682404801</v>
      </c>
      <c r="T2075" s="5">
        <v>0.64313639455829408</v>
      </c>
      <c r="U2075" s="5">
        <v>0.54671097197760798</v>
      </c>
      <c r="V2075" s="5">
        <v>0.58713980890874196</v>
      </c>
      <c r="W2075" s="5">
        <v>0.585343758843899</v>
      </c>
      <c r="X2075" s="5">
        <v>0.62451920218593004</v>
      </c>
      <c r="Y2075" s="5">
        <v>0.61338447836799703</v>
      </c>
      <c r="Z2075" s="5">
        <v>0.62339742943871002</v>
      </c>
      <c r="AA2075" s="5">
        <v>0.60087633416797404</v>
      </c>
      <c r="AB2075" s="5">
        <v>0.61810838485206898</v>
      </c>
      <c r="AC2075" s="5">
        <v>0.51141706808694898</v>
      </c>
      <c r="AD2075" s="5">
        <v>0.57047357544310795</v>
      </c>
      <c r="AE2075" s="5">
        <v>0.56655982798108095</v>
      </c>
      <c r="AF2075" s="5">
        <v>0.589243930491962</v>
      </c>
      <c r="AG2075" s="5">
        <v>0.69046594292289099</v>
      </c>
      <c r="AH2075" s="5">
        <v>0.60416798746385403</v>
      </c>
      <c r="AI2075" s="5">
        <v>0.43880739737653401</v>
      </c>
      <c r="AJ2075" s="5">
        <v>0.68341964860774596</v>
      </c>
      <c r="AK2075" s="5">
        <v>0.70833746124360997</v>
      </c>
      <c r="AL2075" s="5">
        <v>0.50615157485267503</v>
      </c>
      <c r="AM2075" s="5">
        <v>0.49935617604589</v>
      </c>
      <c r="AN2075" s="5">
        <v>0.41897253627207498</v>
      </c>
      <c r="AO2075" s="5">
        <v>0.52202850095155495</v>
      </c>
      <c r="AP2075" s="5">
        <v>0.50302423914253191</v>
      </c>
      <c r="AQ2075" s="5">
        <v>0.53823213689690097</v>
      </c>
      <c r="AR2075" s="5">
        <v>0.7083251292607029</v>
      </c>
      <c r="AS2075" s="5">
        <v>0.51621706740321605</v>
      </c>
      <c r="AT2075" s="5">
        <v>0.51600563009874001</v>
      </c>
      <c r="AU2075" s="5">
        <v>0.53543999352500604</v>
      </c>
      <c r="AV2075" s="5">
        <v>0.59059336180955202</v>
      </c>
      <c r="AW2075" s="5">
        <v>0.57248224375012002</v>
      </c>
      <c r="AX2075" s="5">
        <v>0.63996347592126301</v>
      </c>
      <c r="AY2075" s="5">
        <v>0.62702323677247596</v>
      </c>
      <c r="AZ2075" s="5">
        <v>0.67846702928142699</v>
      </c>
      <c r="BA2075" s="5">
        <v>0.56120163747471996</v>
      </c>
      <c r="BB2075" s="5">
        <v>0.57047357544310795</v>
      </c>
      <c r="BC2075" s="5">
        <v>0.56655982798108095</v>
      </c>
      <c r="BD2075" s="5">
        <v>0.589243930491962</v>
      </c>
      <c r="BE2075" s="5">
        <v>0.69046594292289099</v>
      </c>
      <c r="BF2075" s="5">
        <v>0.69251071572440193</v>
      </c>
      <c r="BG2075" s="5">
        <v>0.62191088737783995</v>
      </c>
      <c r="BH2075" s="5">
        <v>0.59762631873365202</v>
      </c>
      <c r="BI2075" s="5">
        <v>0.56981536835107205</v>
      </c>
      <c r="BJ2075" s="5">
        <v>0.58602892975506504</v>
      </c>
      <c r="BK2075" s="5">
        <v>0.54151334542216101</v>
      </c>
    </row>
    <row r="2076" spans="1:63">
      <c r="A2076" s="4" t="s">
        <v>74</v>
      </c>
      <c r="B2076" s="5">
        <v>2.0536532151963098E-2</v>
      </c>
      <c r="C2076" s="5">
        <v>1.8647899339475599E-2</v>
      </c>
      <c r="D2076" s="5">
        <v>3.26423053747186E-2</v>
      </c>
      <c r="E2076" s="5">
        <v>3.5162000648018797E-2</v>
      </c>
      <c r="F2076" s="5">
        <v>3.0245544600827498E-2</v>
      </c>
      <c r="G2076" s="5">
        <v>3.6296493994105901E-2</v>
      </c>
      <c r="H2076" s="5">
        <v>1.3626004181362901E-2</v>
      </c>
      <c r="I2076" s="5">
        <v>2.7704206474381401E-2</v>
      </c>
      <c r="J2076" s="5">
        <v>6.8978379841033194E-2</v>
      </c>
      <c r="K2076" s="5">
        <v>2.4621837843400298E-2</v>
      </c>
      <c r="L2076" s="5">
        <v>2.2398567273828E-2</v>
      </c>
      <c r="M2076" s="5">
        <v>8.0563693527949398E-3</v>
      </c>
      <c r="N2076" s="5">
        <v>2.3803591637616599E-3</v>
      </c>
      <c r="O2076" s="5">
        <v>1.9954437626027298E-2</v>
      </c>
      <c r="P2076" s="5">
        <v>2.6442757741818101E-2</v>
      </c>
      <c r="Q2076" s="5">
        <v>1.4467946248346799E-2</v>
      </c>
      <c r="R2076" s="5">
        <v>2.3264502854694901E-2</v>
      </c>
      <c r="S2076" s="5">
        <v>2.1305643850894E-2</v>
      </c>
      <c r="T2076" s="5">
        <v>7.8163299377524195E-3</v>
      </c>
      <c r="U2076" s="5">
        <v>2.7758012238880699E-2</v>
      </c>
      <c r="V2076" s="5">
        <v>2.47809174988621E-2</v>
      </c>
      <c r="W2076" s="5">
        <v>2.1442094111136401E-2</v>
      </c>
      <c r="X2076" s="5">
        <v>3.6431221931384698E-2</v>
      </c>
      <c r="Y2076" s="5">
        <v>2.0241946859490302E-2</v>
      </c>
      <c r="Z2076" s="5">
        <v>9.3869054547688503E-3</v>
      </c>
      <c r="AA2076" s="5">
        <v>1.6754928186793999E-2</v>
      </c>
      <c r="AB2076" s="5">
        <v>2.3759854029938802E-2</v>
      </c>
      <c r="AC2076" s="5">
        <v>2.0549212148571597E-2</v>
      </c>
      <c r="AD2076" s="5">
        <v>1.83200367383104E-2</v>
      </c>
      <c r="AE2076" s="5">
        <v>2.2206857791427802E-2</v>
      </c>
      <c r="AF2076" s="5">
        <v>2.3322734759708901E-2</v>
      </c>
      <c r="AG2076" s="5">
        <v>1.6387722150569897E-2</v>
      </c>
      <c r="AH2076" s="5">
        <v>1.4502981811110901E-2</v>
      </c>
      <c r="AI2076" s="5">
        <v>7.2772491187940699E-2</v>
      </c>
      <c r="AJ2076" s="5">
        <v>6.6407674907467601E-2</v>
      </c>
      <c r="AK2076" s="5">
        <v>2.3415315978080799E-3</v>
      </c>
      <c r="AL2076" s="5">
        <v>1.3226027155417399E-2</v>
      </c>
      <c r="AM2076" s="5">
        <v>9.9579556777769709E-2</v>
      </c>
      <c r="AN2076" s="5">
        <v>9.0416064714203798E-2</v>
      </c>
      <c r="AO2076" s="5">
        <v>4.4121421864514898E-2</v>
      </c>
      <c r="AP2076" s="5">
        <v>3.2075139993785903E-2</v>
      </c>
      <c r="AQ2076" s="5">
        <v>8.2851879835685004E-3</v>
      </c>
      <c r="AR2076" s="5">
        <v>1.1546842161584801E-2</v>
      </c>
      <c r="AS2076" s="5">
        <v>0.11613919659550399</v>
      </c>
      <c r="AT2076" s="5">
        <v>1.4431768957406901E-2</v>
      </c>
      <c r="AU2076" s="5">
        <v>2.0252551281180298E-2</v>
      </c>
      <c r="AV2076" s="5">
        <v>2.7403746711841599E-2</v>
      </c>
      <c r="AW2076" s="5">
        <v>1.37907222134225E-2</v>
      </c>
      <c r="AX2076" s="5">
        <v>6.2014371583902703E-3</v>
      </c>
      <c r="AY2076" s="5">
        <v>7.2179227132895792E-3</v>
      </c>
      <c r="AZ2076" s="5">
        <v>8.0548381227364303E-3</v>
      </c>
      <c r="BA2076" s="5">
        <v>7.4537370114269294E-2</v>
      </c>
      <c r="BB2076" s="5">
        <v>1.83200367383104E-2</v>
      </c>
      <c r="BC2076" s="5">
        <v>2.2206857791427802E-2</v>
      </c>
      <c r="BD2076" s="5">
        <v>2.3322734759708901E-2</v>
      </c>
      <c r="BE2076" s="5">
        <v>1.6387722150569897E-2</v>
      </c>
      <c r="BF2076" s="5">
        <v>1.95738141568121E-2</v>
      </c>
      <c r="BG2076" s="5">
        <v>1.98306077827228E-2</v>
      </c>
      <c r="BH2076" s="5">
        <v>1.5908251627272701E-2</v>
      </c>
      <c r="BI2076" s="5">
        <v>3.7427778033750699E-2</v>
      </c>
      <c r="BJ2076" s="5">
        <v>1.1204302281643602E-2</v>
      </c>
      <c r="BK2076" s="5">
        <v>1.4596271618763802E-2</v>
      </c>
    </row>
    <row r="2078" spans="1:63">
      <c r="A2078" s="24" t="s">
        <v>301</v>
      </c>
      <c r="B2078" s="24"/>
      <c r="C2078" s="24"/>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row>
    <row r="2079" spans="1:63">
      <c r="A2079" s="25" t="s">
        <v>221</v>
      </c>
      <c r="B2079" s="26" t="s">
        <v>1</v>
      </c>
      <c r="C2079" s="26"/>
      <c r="D2079" s="26"/>
      <c r="E2079" s="26"/>
      <c r="F2079" s="26"/>
      <c r="G2079" s="26"/>
      <c r="H2079" s="26" t="s">
        <v>2</v>
      </c>
      <c r="I2079" s="26"/>
      <c r="J2079" s="26" t="s">
        <v>3</v>
      </c>
      <c r="K2079" s="26"/>
      <c r="L2079" s="26"/>
      <c r="M2079" s="26"/>
      <c r="N2079" s="26"/>
      <c r="O2079" s="26" t="s">
        <v>4</v>
      </c>
      <c r="P2079" s="26"/>
      <c r="Q2079" s="26"/>
      <c r="R2079" s="26"/>
      <c r="S2079" s="26" t="s">
        <v>5</v>
      </c>
      <c r="T2079" s="26"/>
      <c r="U2079" s="26"/>
      <c r="V2079" s="26"/>
      <c r="W2079" s="26"/>
      <c r="X2079" s="26"/>
      <c r="Y2079" s="26"/>
      <c r="Z2079" s="26"/>
      <c r="AA2079" s="26"/>
      <c r="AB2079" s="26"/>
      <c r="AC2079" s="26"/>
      <c r="AD2079" s="26" t="s">
        <v>6</v>
      </c>
      <c r="AE2079" s="26"/>
      <c r="AF2079" s="26"/>
      <c r="AG2079" s="26"/>
      <c r="AH2079" s="26" t="s">
        <v>7</v>
      </c>
      <c r="AI2079" s="26"/>
      <c r="AJ2079" s="26"/>
      <c r="AK2079" s="26"/>
      <c r="AL2079" s="26"/>
      <c r="AM2079" s="26"/>
      <c r="AN2079" s="26"/>
      <c r="AO2079" s="26" t="s">
        <v>8</v>
      </c>
      <c r="AP2079" s="26"/>
      <c r="AQ2079" s="26"/>
      <c r="AR2079" s="26"/>
      <c r="AS2079" s="26" t="s">
        <v>9</v>
      </c>
      <c r="AT2079" s="26"/>
      <c r="AU2079" s="26"/>
      <c r="AV2079" s="26"/>
      <c r="AW2079" s="26"/>
      <c r="AX2079" s="26"/>
      <c r="AY2079" s="26"/>
      <c r="AZ2079" s="26"/>
      <c r="BA2079" s="26"/>
      <c r="BB2079" s="26" t="s">
        <v>6</v>
      </c>
      <c r="BC2079" s="26"/>
      <c r="BD2079" s="26"/>
      <c r="BE2079" s="26"/>
      <c r="BF2079" s="26" t="s">
        <v>10</v>
      </c>
      <c r="BG2079" s="26"/>
      <c r="BH2079" s="26"/>
      <c r="BI2079" s="26"/>
      <c r="BJ2079" s="26"/>
      <c r="BK2079" s="26"/>
    </row>
    <row r="2080" spans="1:63" ht="60">
      <c r="A2080" s="25"/>
      <c r="B2080" s="1" t="s">
        <v>11</v>
      </c>
      <c r="C2080" s="1" t="s">
        <v>12</v>
      </c>
      <c r="D2080" s="1" t="s">
        <v>13</v>
      </c>
      <c r="E2080" s="1" t="s">
        <v>14</v>
      </c>
      <c r="F2080" s="1" t="s">
        <v>15</v>
      </c>
      <c r="G2080" s="1" t="s">
        <v>16</v>
      </c>
      <c r="H2080" s="1" t="s">
        <v>17</v>
      </c>
      <c r="I2080" s="1" t="s">
        <v>18</v>
      </c>
      <c r="J2080" s="1" t="s">
        <v>19</v>
      </c>
      <c r="K2080" s="1" t="s">
        <v>20</v>
      </c>
      <c r="L2080" s="1" t="s">
        <v>21</v>
      </c>
      <c r="M2080" s="1" t="s">
        <v>22</v>
      </c>
      <c r="N2080" s="1" t="s">
        <v>23</v>
      </c>
      <c r="O2080" s="1" t="s">
        <v>24</v>
      </c>
      <c r="P2080" s="1" t="s">
        <v>25</v>
      </c>
      <c r="Q2080" s="1" t="s">
        <v>26</v>
      </c>
      <c r="R2080" s="1" t="s">
        <v>27</v>
      </c>
      <c r="S2080" s="1" t="s">
        <v>28</v>
      </c>
      <c r="T2080" s="1" t="s">
        <v>29</v>
      </c>
      <c r="U2080" s="1" t="s">
        <v>30</v>
      </c>
      <c r="V2080" s="1" t="s">
        <v>31</v>
      </c>
      <c r="W2080" s="1" t="s">
        <v>32</v>
      </c>
      <c r="X2080" s="1" t="s">
        <v>33</v>
      </c>
      <c r="Y2080" s="1" t="s">
        <v>34</v>
      </c>
      <c r="Z2080" s="1" t="s">
        <v>35</v>
      </c>
      <c r="AA2080" s="1" t="s">
        <v>36</v>
      </c>
      <c r="AB2080" s="1" t="s">
        <v>37</v>
      </c>
      <c r="AC2080" s="1" t="s">
        <v>38</v>
      </c>
      <c r="AD2080" s="1" t="s">
        <v>39</v>
      </c>
      <c r="AE2080" s="1" t="s">
        <v>40</v>
      </c>
      <c r="AF2080" s="1" t="s">
        <v>41</v>
      </c>
      <c r="AG2080" s="1" t="s">
        <v>42</v>
      </c>
      <c r="AH2080" s="1" t="s">
        <v>43</v>
      </c>
      <c r="AI2080" s="1" t="s">
        <v>44</v>
      </c>
      <c r="AJ2080" s="1" t="s">
        <v>45</v>
      </c>
      <c r="AK2080" s="1" t="s">
        <v>46</v>
      </c>
      <c r="AL2080" s="1" t="s">
        <v>47</v>
      </c>
      <c r="AM2080" s="1" t="s">
        <v>48</v>
      </c>
      <c r="AN2080" s="1" t="s">
        <v>49</v>
      </c>
      <c r="AO2080" s="1" t="s">
        <v>50</v>
      </c>
      <c r="AP2080" s="1" t="s">
        <v>51</v>
      </c>
      <c r="AQ2080" s="1" t="s">
        <v>52</v>
      </c>
      <c r="AR2080" s="1" t="s">
        <v>53</v>
      </c>
      <c r="AS2080" s="1" t="s">
        <v>54</v>
      </c>
      <c r="AT2080" s="1" t="s">
        <v>55</v>
      </c>
      <c r="AU2080" s="1" t="s">
        <v>56</v>
      </c>
      <c r="AV2080" s="1" t="s">
        <v>57</v>
      </c>
      <c r="AW2080" s="1" t="s">
        <v>58</v>
      </c>
      <c r="AX2080" s="1" t="s">
        <v>59</v>
      </c>
      <c r="AY2080" s="1" t="s">
        <v>60</v>
      </c>
      <c r="AZ2080" s="1" t="s">
        <v>61</v>
      </c>
      <c r="BA2080" s="1" t="s">
        <v>62</v>
      </c>
      <c r="BB2080" s="1" t="s">
        <v>39</v>
      </c>
      <c r="BC2080" s="1" t="s">
        <v>40</v>
      </c>
      <c r="BD2080" s="1" t="s">
        <v>41</v>
      </c>
      <c r="BE2080" s="1" t="s">
        <v>42</v>
      </c>
      <c r="BF2080" s="1" t="s">
        <v>63</v>
      </c>
      <c r="BG2080" s="1" t="s">
        <v>64</v>
      </c>
      <c r="BH2080" s="1" t="s">
        <v>65</v>
      </c>
      <c r="BI2080" s="1" t="s">
        <v>66</v>
      </c>
      <c r="BJ2080" s="1" t="s">
        <v>67</v>
      </c>
      <c r="BK2080" s="1" t="s">
        <v>68</v>
      </c>
    </row>
    <row r="2081" spans="1:63">
      <c r="A2081" s="2" t="s">
        <v>69</v>
      </c>
      <c r="B2081" s="3">
        <v>4753</v>
      </c>
      <c r="C2081" s="3">
        <v>3280</v>
      </c>
      <c r="D2081" s="3">
        <v>8152</v>
      </c>
      <c r="E2081" s="3">
        <v>11288</v>
      </c>
      <c r="F2081" s="3">
        <v>10654</v>
      </c>
      <c r="G2081" s="3">
        <v>12462</v>
      </c>
      <c r="H2081" s="3">
        <v>2452</v>
      </c>
      <c r="I2081" s="3">
        <v>2301</v>
      </c>
      <c r="J2081" s="3">
        <v>358</v>
      </c>
      <c r="K2081" s="3">
        <v>590</v>
      </c>
      <c r="L2081" s="3">
        <v>948</v>
      </c>
      <c r="M2081" s="3">
        <v>1258</v>
      </c>
      <c r="N2081" s="3">
        <v>1599</v>
      </c>
      <c r="O2081" s="3">
        <v>1332</v>
      </c>
      <c r="P2081" s="3">
        <v>1158</v>
      </c>
      <c r="Q2081" s="3">
        <v>1387</v>
      </c>
      <c r="R2081" s="3">
        <v>876</v>
      </c>
      <c r="S2081" s="3">
        <v>703</v>
      </c>
      <c r="T2081" s="3">
        <v>382</v>
      </c>
      <c r="U2081" s="3">
        <v>210</v>
      </c>
      <c r="V2081" s="3">
        <v>207</v>
      </c>
      <c r="W2081" s="3">
        <v>1143</v>
      </c>
      <c r="X2081" s="3">
        <v>301</v>
      </c>
      <c r="Y2081" s="3">
        <v>343</v>
      </c>
      <c r="Z2081" s="3">
        <v>257</v>
      </c>
      <c r="AA2081" s="3">
        <v>532</v>
      </c>
      <c r="AB2081" s="3">
        <v>434</v>
      </c>
      <c r="AC2081" s="3">
        <v>241</v>
      </c>
      <c r="AD2081" s="3">
        <v>352</v>
      </c>
      <c r="AE2081" s="3">
        <v>967</v>
      </c>
      <c r="AF2081" s="3">
        <v>1904</v>
      </c>
      <c r="AG2081" s="3">
        <v>1530</v>
      </c>
      <c r="AH2081" s="3">
        <v>2337</v>
      </c>
      <c r="AI2081" s="3">
        <v>81</v>
      </c>
      <c r="AJ2081" s="3">
        <v>273</v>
      </c>
      <c r="AK2081" s="3">
        <v>1531</v>
      </c>
      <c r="AL2081" s="3">
        <v>359</v>
      </c>
      <c r="AM2081" s="3">
        <v>31</v>
      </c>
      <c r="AN2081" s="3">
        <v>74</v>
      </c>
      <c r="AO2081" s="3">
        <v>529</v>
      </c>
      <c r="AP2081" s="3">
        <v>1129</v>
      </c>
      <c r="AQ2081" s="3">
        <v>615</v>
      </c>
      <c r="AR2081" s="3">
        <v>2396</v>
      </c>
      <c r="AS2081" s="3">
        <v>65</v>
      </c>
      <c r="AT2081" s="3">
        <v>173</v>
      </c>
      <c r="AU2081" s="3">
        <v>298</v>
      </c>
      <c r="AV2081" s="3">
        <v>402</v>
      </c>
      <c r="AW2081" s="3">
        <v>529</v>
      </c>
      <c r="AX2081" s="3">
        <v>844</v>
      </c>
      <c r="AY2081" s="3">
        <v>778</v>
      </c>
      <c r="AZ2081" s="3">
        <v>1113</v>
      </c>
      <c r="BA2081" s="3">
        <v>454</v>
      </c>
      <c r="BB2081" s="3">
        <v>352</v>
      </c>
      <c r="BC2081" s="3">
        <v>967</v>
      </c>
      <c r="BD2081" s="3">
        <v>1904</v>
      </c>
      <c r="BE2081" s="3">
        <v>1530</v>
      </c>
      <c r="BF2081" s="3">
        <v>1031</v>
      </c>
      <c r="BG2081" s="3">
        <v>1243</v>
      </c>
      <c r="BH2081" s="3">
        <v>1153</v>
      </c>
      <c r="BI2081" s="3">
        <v>713</v>
      </c>
      <c r="BJ2081" s="3">
        <v>409</v>
      </c>
      <c r="BK2081" s="3">
        <v>204</v>
      </c>
    </row>
    <row r="2082" spans="1:63">
      <c r="A2082" s="2" t="s">
        <v>70</v>
      </c>
      <c r="B2082" s="3">
        <v>4097603</v>
      </c>
      <c r="C2082" s="3">
        <v>3742891</v>
      </c>
      <c r="D2082" s="3">
        <v>4001507</v>
      </c>
      <c r="E2082" s="3">
        <v>3952652</v>
      </c>
      <c r="F2082" s="3">
        <v>3713472</v>
      </c>
      <c r="G2082" s="3">
        <v>3641922</v>
      </c>
      <c r="H2082" s="3">
        <v>2086224</v>
      </c>
      <c r="I2082" s="3">
        <v>2011379</v>
      </c>
      <c r="J2082" s="3">
        <v>464354</v>
      </c>
      <c r="K2082" s="3">
        <v>740504</v>
      </c>
      <c r="L2082" s="3">
        <v>1048014</v>
      </c>
      <c r="M2082" s="3">
        <v>1061041</v>
      </c>
      <c r="N2082" s="3">
        <v>783691</v>
      </c>
      <c r="O2082" s="3">
        <v>1037967</v>
      </c>
      <c r="P2082" s="3">
        <v>1028167</v>
      </c>
      <c r="Q2082" s="3">
        <v>1251647</v>
      </c>
      <c r="R2082" s="3">
        <v>779822</v>
      </c>
      <c r="S2082" s="3">
        <v>554061</v>
      </c>
      <c r="T2082" s="3">
        <v>349601</v>
      </c>
      <c r="U2082" s="3">
        <v>186776</v>
      </c>
      <c r="V2082" s="3">
        <v>183141</v>
      </c>
      <c r="W2082" s="3">
        <v>940392</v>
      </c>
      <c r="X2082" s="3">
        <v>269258</v>
      </c>
      <c r="Y2082" s="3">
        <v>302423</v>
      </c>
      <c r="Z2082" s="3">
        <v>229815</v>
      </c>
      <c r="AA2082" s="3">
        <v>479523</v>
      </c>
      <c r="AB2082" s="3">
        <v>380162</v>
      </c>
      <c r="AC2082" s="3">
        <v>222450</v>
      </c>
      <c r="AD2082" s="3">
        <v>300167</v>
      </c>
      <c r="AE2082" s="3">
        <v>828552</v>
      </c>
      <c r="AF2082" s="3">
        <v>1672485</v>
      </c>
      <c r="AG2082" s="3">
        <v>1296400</v>
      </c>
      <c r="AH2082" s="3">
        <v>2409307</v>
      </c>
      <c r="AI2082" s="3">
        <v>92140</v>
      </c>
      <c r="AJ2082" s="3">
        <v>337038</v>
      </c>
      <c r="AK2082" s="3">
        <v>796686</v>
      </c>
      <c r="AL2082" s="3">
        <v>309585</v>
      </c>
      <c r="AM2082" s="3">
        <v>25948</v>
      </c>
      <c r="AN2082" s="3">
        <v>74700</v>
      </c>
      <c r="AO2082" s="3">
        <v>368578</v>
      </c>
      <c r="AP2082" s="3">
        <v>1083579</v>
      </c>
      <c r="AQ2082" s="3">
        <v>463040</v>
      </c>
      <c r="AR2082" s="3">
        <v>2119433</v>
      </c>
      <c r="AS2082" s="3">
        <v>73485</v>
      </c>
      <c r="AT2082" s="3">
        <v>149399</v>
      </c>
      <c r="AU2082" s="3">
        <v>213555</v>
      </c>
      <c r="AV2082" s="3">
        <v>308012</v>
      </c>
      <c r="AW2082" s="3">
        <v>423647</v>
      </c>
      <c r="AX2082" s="3">
        <v>697635</v>
      </c>
      <c r="AY2082" s="3">
        <v>677833</v>
      </c>
      <c r="AZ2082" s="3">
        <v>1072932</v>
      </c>
      <c r="BA2082" s="3">
        <v>408326</v>
      </c>
      <c r="BB2082" s="3">
        <v>300167</v>
      </c>
      <c r="BC2082" s="3">
        <v>828552</v>
      </c>
      <c r="BD2082" s="3">
        <v>1672485</v>
      </c>
      <c r="BE2082" s="3">
        <v>1296400</v>
      </c>
      <c r="BF2082" s="3">
        <v>808260</v>
      </c>
      <c r="BG2082" s="3">
        <v>1113111</v>
      </c>
      <c r="BH2082" s="3">
        <v>1016896</v>
      </c>
      <c r="BI2082" s="3">
        <v>629540</v>
      </c>
      <c r="BJ2082" s="3">
        <v>358553</v>
      </c>
      <c r="BK2082" s="3">
        <v>171244</v>
      </c>
    </row>
    <row r="2083" spans="1:63">
      <c r="A2083" s="4" t="s">
        <v>80</v>
      </c>
      <c r="B2083" s="7">
        <v>59.7</v>
      </c>
      <c r="C2083" s="7">
        <v>57.4</v>
      </c>
      <c r="D2083" s="7">
        <v>57</v>
      </c>
      <c r="E2083" s="7">
        <v>56.1</v>
      </c>
      <c r="F2083" s="7">
        <v>52.9</v>
      </c>
      <c r="G2083" s="7">
        <v>45.2</v>
      </c>
      <c r="H2083" s="7">
        <v>57.8</v>
      </c>
      <c r="I2083" s="7">
        <v>61.8</v>
      </c>
      <c r="J2083" s="7">
        <v>59.4</v>
      </c>
      <c r="K2083" s="7">
        <v>58.3</v>
      </c>
      <c r="L2083" s="7">
        <v>58.1</v>
      </c>
      <c r="M2083" s="7">
        <v>58.7</v>
      </c>
      <c r="N2083" s="7">
        <v>64.900000000000006</v>
      </c>
      <c r="O2083" s="7">
        <v>63.2</v>
      </c>
      <c r="P2083" s="7">
        <v>58</v>
      </c>
      <c r="Q2083" s="7">
        <v>59.2</v>
      </c>
      <c r="R2083" s="7">
        <v>58.2</v>
      </c>
      <c r="S2083" s="7">
        <v>66.400000000000006</v>
      </c>
      <c r="T2083" s="7">
        <v>61.5</v>
      </c>
      <c r="U2083" s="7">
        <v>55.3</v>
      </c>
      <c r="V2083" s="7">
        <v>57.3</v>
      </c>
      <c r="W2083" s="7">
        <v>58.5</v>
      </c>
      <c r="X2083" s="7">
        <v>58.1</v>
      </c>
      <c r="Y2083" s="7">
        <v>59</v>
      </c>
      <c r="Z2083" s="7">
        <v>59.4</v>
      </c>
      <c r="AA2083" s="7">
        <v>58.9</v>
      </c>
      <c r="AB2083" s="7">
        <v>61.3</v>
      </c>
      <c r="AC2083" s="7">
        <v>53.8</v>
      </c>
      <c r="AD2083" s="7">
        <v>55.6</v>
      </c>
      <c r="AE2083" s="7">
        <v>57.2</v>
      </c>
      <c r="AF2083" s="7">
        <v>58</v>
      </c>
      <c r="AG2083" s="7">
        <v>64.599999999999994</v>
      </c>
      <c r="AH2083" s="7">
        <v>58.9</v>
      </c>
      <c r="AI2083" s="7">
        <v>47.8</v>
      </c>
      <c r="AJ2083" s="7">
        <v>66.7</v>
      </c>
      <c r="AK2083" s="7">
        <v>64.900000000000006</v>
      </c>
      <c r="AL2083" s="7">
        <v>51.6</v>
      </c>
      <c r="AM2083" s="7">
        <v>54.7</v>
      </c>
      <c r="AN2083" s="7">
        <v>50.6</v>
      </c>
      <c r="AO2083" s="7">
        <v>55.6</v>
      </c>
      <c r="AP2083" s="7">
        <v>53.7</v>
      </c>
      <c r="AQ2083" s="7">
        <v>54.1</v>
      </c>
      <c r="AR2083" s="7">
        <v>64.7</v>
      </c>
      <c r="AS2083" s="7">
        <v>54</v>
      </c>
      <c r="AT2083" s="7">
        <v>53.4</v>
      </c>
      <c r="AU2083" s="7">
        <v>55.3</v>
      </c>
      <c r="AV2083" s="7">
        <v>58.5</v>
      </c>
      <c r="AW2083" s="7">
        <v>58</v>
      </c>
      <c r="AX2083" s="7">
        <v>60.3</v>
      </c>
      <c r="AY2083" s="7">
        <v>59.9</v>
      </c>
      <c r="AZ2083" s="7">
        <v>63</v>
      </c>
      <c r="BA2083" s="7">
        <v>58.4</v>
      </c>
      <c r="BB2083" s="7">
        <v>55.6</v>
      </c>
      <c r="BC2083" s="7">
        <v>57.2</v>
      </c>
      <c r="BD2083" s="7">
        <v>58</v>
      </c>
      <c r="BE2083" s="7">
        <v>64.599999999999994</v>
      </c>
      <c r="BF2083" s="7">
        <v>64.400000000000006</v>
      </c>
      <c r="BG2083" s="7">
        <v>60.8</v>
      </c>
      <c r="BH2083" s="7">
        <v>58.1</v>
      </c>
      <c r="BI2083" s="7">
        <v>57.6</v>
      </c>
      <c r="BJ2083" s="7">
        <v>56</v>
      </c>
      <c r="BK2083" s="7">
        <v>55.6</v>
      </c>
    </row>
    <row r="2084" spans="1:63" ht="15.75" thickBot="1">
      <c r="A2084" s="4" t="s">
        <v>81</v>
      </c>
      <c r="B2084" s="7">
        <v>25.3</v>
      </c>
      <c r="C2084" s="7">
        <v>28.5</v>
      </c>
      <c r="D2084" s="7">
        <v>27.5</v>
      </c>
      <c r="E2084" s="7">
        <v>26.9</v>
      </c>
      <c r="F2084" s="7">
        <v>27.4</v>
      </c>
      <c r="G2084" s="7">
        <v>26.2</v>
      </c>
      <c r="H2084" s="7">
        <v>26.5</v>
      </c>
      <c r="I2084" s="7">
        <v>23.8</v>
      </c>
      <c r="J2084" s="7">
        <v>27.6</v>
      </c>
      <c r="K2084" s="7">
        <v>27.4</v>
      </c>
      <c r="L2084" s="7">
        <v>25.6</v>
      </c>
      <c r="M2084" s="7">
        <v>24.1</v>
      </c>
      <c r="N2084" s="7">
        <v>22.5</v>
      </c>
      <c r="O2084" s="7">
        <v>23.9</v>
      </c>
      <c r="P2084" s="7">
        <v>25.9</v>
      </c>
      <c r="Q2084" s="7">
        <v>25.4</v>
      </c>
      <c r="R2084" s="7">
        <v>25.8</v>
      </c>
      <c r="S2084" s="7">
        <v>23.3</v>
      </c>
      <c r="T2084" s="7">
        <v>25.8</v>
      </c>
      <c r="U2084" s="7">
        <v>26.9</v>
      </c>
      <c r="V2084" s="7">
        <v>28.3</v>
      </c>
      <c r="W2084" s="7">
        <v>25.5</v>
      </c>
      <c r="X2084" s="7">
        <v>25</v>
      </c>
      <c r="Y2084" s="7">
        <v>24.9</v>
      </c>
      <c r="Z2084" s="7">
        <v>25.7</v>
      </c>
      <c r="AA2084" s="7">
        <v>24.3</v>
      </c>
      <c r="AB2084" s="7">
        <v>24.3</v>
      </c>
      <c r="AC2084" s="7">
        <v>25.2</v>
      </c>
      <c r="AD2084" s="7">
        <v>25.8</v>
      </c>
      <c r="AE2084" s="7">
        <v>25.7</v>
      </c>
      <c r="AF2084" s="7">
        <v>25.5</v>
      </c>
      <c r="AG2084" s="7">
        <v>24</v>
      </c>
      <c r="AH2084" s="7">
        <v>25.5</v>
      </c>
      <c r="AI2084" s="7">
        <v>31.7</v>
      </c>
      <c r="AJ2084" s="7">
        <v>23.1</v>
      </c>
      <c r="AK2084" s="7">
        <v>22</v>
      </c>
      <c r="AL2084" s="7">
        <v>27</v>
      </c>
      <c r="AM2084" s="7">
        <v>27</v>
      </c>
      <c r="AN2084" s="7">
        <v>26.2</v>
      </c>
      <c r="AO2084" s="7">
        <v>26.8</v>
      </c>
      <c r="AP2084" s="7">
        <v>27</v>
      </c>
      <c r="AQ2084" s="7">
        <v>25.7</v>
      </c>
      <c r="AR2084" s="7">
        <v>23</v>
      </c>
      <c r="AS2084" s="7">
        <v>31.5</v>
      </c>
      <c r="AT2084" s="7">
        <v>29.4</v>
      </c>
      <c r="AU2084" s="7">
        <v>27.4</v>
      </c>
      <c r="AV2084" s="7">
        <v>25</v>
      </c>
      <c r="AW2084" s="7">
        <v>25.5</v>
      </c>
      <c r="AX2084" s="7">
        <v>24</v>
      </c>
      <c r="AY2084" s="7">
        <v>24.7</v>
      </c>
      <c r="AZ2084" s="7">
        <v>24.1</v>
      </c>
      <c r="BA2084" s="7">
        <v>26.5</v>
      </c>
      <c r="BB2084" s="7">
        <v>25.8</v>
      </c>
      <c r="BC2084" s="7">
        <v>25.7</v>
      </c>
      <c r="BD2084" s="7">
        <v>25.5</v>
      </c>
      <c r="BE2084" s="7">
        <v>24</v>
      </c>
      <c r="BF2084" s="7">
        <v>24</v>
      </c>
      <c r="BG2084" s="7">
        <v>25.1</v>
      </c>
      <c r="BH2084" s="7">
        <v>25.6</v>
      </c>
      <c r="BI2084" s="7">
        <v>25.4</v>
      </c>
      <c r="BJ2084" s="7">
        <v>25.6</v>
      </c>
      <c r="BK2084" s="7">
        <v>27</v>
      </c>
    </row>
    <row r="2085" spans="1:63" ht="15.75" thickBot="1">
      <c r="A2085" s="8" t="s">
        <v>395</v>
      </c>
      <c r="B2085" s="9"/>
      <c r="C2085" s="10">
        <f>2*(1-_xlfn.NORM.S.DIST(ABS((C2083-$B2083) /SQRT(C2084*C2084/C2081+$B2084*$B2084/$B2081)),TRUE))</f>
        <v>1.9936982686363791E-4</v>
      </c>
      <c r="D2085" s="10">
        <f>2*(1-_xlfn.NORM.S.DIST(ABS((D2083-$B2083) /SQRT(D2084*D2084/D2081+$B2084*$B2084/$B2081)),TRUE))</f>
        <v>1.5006210718482293E-8</v>
      </c>
      <c r="E2085" s="10">
        <f>2*(1-_xlfn.NORM.S.DIST(ABS((E2083-$B2083) /SQRT(E2084*E2084/E2081+$B2084*$B2084/$B2081)),TRUE))</f>
        <v>6.6613381477509392E-16</v>
      </c>
      <c r="F2085" s="10">
        <f>2*(1-_xlfn.NORM.S.DIST(ABS((F2083-$B2083) /SQRT(F2084*F2084/F2081+$B2084*$B2084/$B2081)),TRUE))</f>
        <v>0</v>
      </c>
      <c r="G2085" s="10">
        <f>2*(1-_xlfn.NORM.S.DIST(ABS((G2083-$B2083) /SQRT(G2084*G2084/G2081+$B2084*$B2084/$B2081)),TRUE))</f>
        <v>0</v>
      </c>
      <c r="H2085" s="10">
        <f>2*(1-_xlfn.NORM.S.DIST(ABS(H2083-($B2081*$B2083 - H2081*H2083)/($B2081-H2081))/SQRT(H2084*H2084/H2081+$B2084*$B2084/($B2081-H2081)),TRUE))</f>
        <v>1.7578644029292434E-7</v>
      </c>
      <c r="I2085" s="10">
        <f t="shared" ref="I2085" si="5941">2*(1-_xlfn.NORM.S.DIST(ABS(I2083-($B2081*$B2083 - I2081*I2083)/($B2081-I2081))/SQRT(I2084*I2084/I2081+$B2084*$B2084/($B2081-I2081)),TRUE))</f>
        <v>1.0925918170201498E-8</v>
      </c>
      <c r="J2085" s="10">
        <f t="shared" ref="J2085" si="5942">2*(1-_xlfn.NORM.S.DIST(ABS(J2083-($B2081*$B2083 - J2081*J2083)/($B2081-J2081))/SQRT(J2084*J2084/J2081+$B2084*$B2084/($B2081-J2081)),TRUE))</f>
        <v>0.82963298513286876</v>
      </c>
      <c r="K2085" s="10">
        <f t="shared" ref="K2085" si="5943">2*(1-_xlfn.NORM.S.DIST(ABS(K2083-($B2081*$B2083 - K2081*K2083)/($B2081-K2081))/SQRT(K2084*K2084/K2081+$B2084*$B2084/($B2081-K2081)),TRUE))</f>
        <v>0.18075754264268196</v>
      </c>
      <c r="L2085" s="10">
        <f t="shared" ref="L2085" si="5944">2*(1-_xlfn.NORM.S.DIST(ABS(L2083-($B2081*$B2083 - L2081*L2083)/($B2081-L2081))/SQRT(L2084*L2084/L2081+$B2084*$B2084/($B2081-L2081)),TRUE))</f>
        <v>3.1101692436780848E-2</v>
      </c>
      <c r="M2085" s="10">
        <f t="shared" ref="M2085" si="5945">2*(1-_xlfn.NORM.S.DIST(ABS(M2083-($B2081*$B2083 - M2081*M2083)/($B2081-M2081))/SQRT(M2084*M2084/M2081+$B2084*$B2084/($B2081-M2081)),TRUE))</f>
        <v>9.035274247293823E-2</v>
      </c>
      <c r="N2085" s="10">
        <f t="shared" ref="N2085" si="5946">2*(1-_xlfn.NORM.S.DIST(ABS(N2083-($B2081*$B2083 - N2081*N2083)/($B2081-N2081))/SQRT(N2084*N2084/N2081+$B2084*$B2084/($B2081-N2081)),TRUE))</f>
        <v>0</v>
      </c>
      <c r="O2085" s="10">
        <f t="shared" ref="O2085" si="5947">2*(1-_xlfn.NORM.S.DIST(ABS(O2083-($B2081*$B2083 - O2081*O2083)/($B2081-O2081))/SQRT(O2084*O2084/O2081+$B2084*$B2084/($B2081-O2081)),TRUE))</f>
        <v>5.7909255168908658E-10</v>
      </c>
      <c r="P2085" s="10">
        <f t="shared" ref="P2085" si="5948">2*(1-_xlfn.NORM.S.DIST(ABS(P2083-($B2081*$B2083 - P2081*P2083)/($B2081-P2081))/SQRT(P2084*P2084/P2081+$B2084*$B2084/($B2081-P2081)),TRUE))</f>
        <v>9.8029938078330048E-3</v>
      </c>
      <c r="Q2085" s="10">
        <f t="shared" ref="Q2085" si="5949">2*(1-_xlfn.NORM.S.DIST(ABS(Q2083-($B2081*$B2083 - Q2081*Q2083)/($B2081-Q2081))/SQRT(Q2084*Q2084/Q2081+$B2084*$B2084/($B2081-Q2081)),TRUE))</f>
        <v>0.38311699299012614</v>
      </c>
      <c r="R2085" s="10">
        <f t="shared" ref="R2085" si="5950">2*(1-_xlfn.NORM.S.DIST(ABS(R2083-($B2081*$B2083 - R2081*R2083)/($B2081-R2081))/SQRT(R2084*R2084/R2081+$B2084*$B2084/($B2081-R2081)),TRUE))</f>
        <v>5.5868647653836145E-2</v>
      </c>
      <c r="S2085" s="10">
        <f t="shared" ref="S2085" si="5951">2*(1-_xlfn.NORM.S.DIST(ABS(S2083-($B2081*$B2083 - S2081*S2083)/($B2081-S2081))/SQRT(S2084*S2084/S2081+$B2084*$B2084/($B2081-S2081)),TRUE))</f>
        <v>4.4408920985006262E-16</v>
      </c>
      <c r="T2085" s="10">
        <f t="shared" ref="T2085" si="5952">2*(1-_xlfn.NORM.S.DIST(ABS(T2083-($B2081*$B2083 - T2081*T2083)/($B2081-T2081))/SQRT(T2084*T2084/T2081+$B2084*$B2084/($B2081-T2081)),TRUE))</f>
        <v>0.1544095349860608</v>
      </c>
      <c r="U2085" s="10">
        <f t="shared" ref="U2085" si="5953">2*(1-_xlfn.NORM.S.DIST(ABS(U2083-($B2081*$B2083 - U2081*U2083)/($B2081-U2081))/SQRT(U2084*U2084/U2081+$B2084*$B2084/($B2081-U2081)),TRUE))</f>
        <v>1.506935539520815E-2</v>
      </c>
      <c r="V2085" s="10">
        <f t="shared" ref="V2085" si="5954">2*(1-_xlfn.NORM.S.DIST(ABS(V2083-($B2081*$B2083 - V2081*V2083)/($B2081-V2081))/SQRT(V2084*V2084/V2081+$B2084*$B2084/($B2081-V2081)),TRUE))</f>
        <v>0.21016873822624871</v>
      </c>
      <c r="W2085" s="10">
        <f t="shared" ref="W2085" si="5955">2*(1-_xlfn.NORM.S.DIST(ABS(W2083-($B2081*$B2083 - W2081*W2083)/($B2081-W2081))/SQRT(W2084*W2084/W2081+$B2084*$B2084/($B2081-W2081)),TRUE))</f>
        <v>6.7400721508067418E-2</v>
      </c>
      <c r="X2085" s="10">
        <f t="shared" ref="X2085" si="5956">2*(1-_xlfn.NORM.S.DIST(ABS(X2083-($B2081*$B2083 - X2081*X2083)/($B2081-X2081))/SQRT(X2084*X2084/X2081+$B2084*$B2084/($B2081-X2081)),TRUE))</f>
        <v>0.25162792632942566</v>
      </c>
      <c r="Y2085" s="10">
        <f t="shared" ref="Y2085" si="5957">2*(1-_xlfn.NORM.S.DIST(ABS(Y2083-($B2081*$B2083 - Y2081*Y2083)/($B2081-Y2081))/SQRT(Y2084*Y2084/Y2081+$B2084*$B2084/($B2081-Y2081)),TRUE))</f>
        <v>0.58927446972808206</v>
      </c>
      <c r="Z2085" s="10">
        <f t="shared" ref="Z2085" si="5958">2*(1-_xlfn.NORM.S.DIST(ABS(Z2083-($B2081*$B2083 - Z2081*Z2083)/($B2081-Z2081))/SQRT(Z2084*Z2084/Z2081+$B2084*$B2084/($B2081-Z2081)),TRUE))</f>
        <v>0.8472958221590885</v>
      </c>
      <c r="AA2085" s="10">
        <f t="shared" ref="AA2085" si="5959">2*(1-_xlfn.NORM.S.DIST(ABS(AA2083-($B2081*$B2083 - AA2081*AA2083)/($B2081-AA2081))/SQRT(AA2084*AA2084/AA2081+$B2084*$B2084/($B2081-AA2081)),TRUE))</f>
        <v>0.42254297477117797</v>
      </c>
      <c r="AB2085" s="10">
        <f t="shared" ref="AB2085" si="5960">2*(1-_xlfn.NORM.S.DIST(ABS(AB2083-($B2081*$B2083 - AB2081*AB2083)/($B2081-AB2081))/SQRT(AB2084*AB2084/AB2081+$B2084*$B2084/($B2081-AB2081)),TRUE))</f>
        <v>0.15172062300156464</v>
      </c>
      <c r="AC2085" s="10">
        <f t="shared" ref="AC2085" si="5961">2*(1-_xlfn.NORM.S.DIST(ABS(AC2083-($B2081*$B2083 - AC2081*AC2083)/($B2081-AC2081))/SQRT(AC2084*AC2084/AC2081+$B2084*$B2084/($B2081-AC2081)),TRUE))</f>
        <v>1.9172152145396915E-4</v>
      </c>
      <c r="AD2085" s="10">
        <f t="shared" ref="AD2085" si="5962">2*(1-_xlfn.NORM.S.DIST(ABS(AD2083-($B2081*$B2083 - AD2081*AD2083)/($B2081-AD2081))/SQRT(AD2084*AD2084/AD2081+$B2084*$B2084/($B2081-AD2081)),TRUE))</f>
        <v>1.9166175803886354E-3</v>
      </c>
      <c r="AE2085" s="10">
        <f t="shared" ref="AE2085" si="5963">2*(1-_xlfn.NORM.S.DIST(ABS(AE2083-($B2081*$B2083 - AE2081*AE2083)/($B2081-AE2081))/SQRT(AE2084*AE2084/AE2081+$B2084*$B2084/($B2081-AE2081)),TRUE))</f>
        <v>6.7378862571221276E-4</v>
      </c>
      <c r="AF2085" s="10">
        <f t="shared" ref="AF2085" si="5964">2*(1-_xlfn.NORM.S.DIST(ABS(AF2083-($B2081*$B2083 - AF2081*AF2083)/($B2081-AF2081))/SQRT(AF2084*AF2084/AF2081+$B2084*$B2084/($B2081-AF2081)),TRUE))</f>
        <v>1.6380503462687379E-4</v>
      </c>
      <c r="AG2085" s="10">
        <f t="shared" ref="AG2085" si="5965">2*(1-_xlfn.NORM.S.DIST(ABS(AG2083-($B2081*$B2083 - AG2081*AG2083)/($B2081-AG2081))/SQRT(AG2084*AG2084/AG2081+$B2084*$B2084/($B2081-AG2081)),TRUE))</f>
        <v>0</v>
      </c>
      <c r="AH2085" s="10">
        <f t="shared" ref="AH2085" si="5966">2*(1-_xlfn.NORM.S.DIST(ABS(AH2083-($B2081*$B2083 - AH2081*AH2083)/($B2081-AH2081))/SQRT(AH2084*AH2084/AH2081+$B2084*$B2084/($B2081-AH2081)),TRUE))</f>
        <v>3.272431876828108E-2</v>
      </c>
      <c r="AI2085" s="10">
        <f t="shared" ref="AI2085" si="5967">2*(1-_xlfn.NORM.S.DIST(ABS(AI2083-($B2081*$B2083 - AI2081*AI2083)/($B2081-AI2081))/SQRT(AI2084*AI2084/AI2081+$B2084*$B2084/($B2081-AI2081)),TRUE))</f>
        <v>6.3013419871427168E-4</v>
      </c>
      <c r="AJ2085" s="10">
        <f t="shared" ref="AJ2085" si="5968">2*(1-_xlfn.NORM.S.DIST(ABS(AJ2083-($B2081*$B2083 - AJ2081*AJ2083)/($B2081-AJ2081))/SQRT(AJ2084*AJ2084/AJ2081+$B2084*$B2084/($B2081-AJ2081)),TRUE))</f>
        <v>2.9302740101044833E-7</v>
      </c>
      <c r="AK2085" s="10">
        <f t="shared" ref="AK2085" si="5969">2*(1-_xlfn.NORM.S.DIST(ABS(AK2083-($B2081*$B2083 - AK2081*AK2083)/($B2081-AK2081))/SQRT(AK2084*AK2084/AK2081+$B2084*$B2084/($B2081-AK2081)),TRUE))</f>
        <v>0</v>
      </c>
      <c r="AL2085" s="10">
        <f t="shared" ref="AL2085" si="5970">2*(1-_xlfn.NORM.S.DIST(ABS(AL2083-($B2081*$B2083 - AL2081*AL2083)/($B2081-AL2081))/SQRT(AL2084*AL2084/AL2081+$B2084*$B2084/($B2081-AL2081)),TRUE))</f>
        <v>2.8632023418850849E-9</v>
      </c>
      <c r="AM2085" s="10">
        <f t="shared" ref="AM2085" si="5971">2*(1-_xlfn.NORM.S.DIST(ABS(AM2083-($B2081*$B2083 - AM2081*AM2083)/($B2081-AM2081))/SQRT(AM2084*AM2084/AM2081+$B2084*$B2084/($B2081-AM2081)),TRUE))</f>
        <v>0.30073518517477349</v>
      </c>
      <c r="AN2085" s="10">
        <f t="shared" ref="AN2085" si="5972">2*(1-_xlfn.NORM.S.DIST(ABS(AN2083-($B2081*$B2083 - AN2081*AN2083)/($B2081-AN2081))/SQRT(AN2084*AN2084/AN2081+$B2084*$B2084/($B2081-AN2081)),TRUE))</f>
        <v>2.587226076126159E-3</v>
      </c>
      <c r="AO2085" s="10">
        <f t="shared" ref="AO2085" si="5973">2*(1-_xlfn.NORM.S.DIST(ABS(AO2083-($B2081*$B2083 - AO2081*AO2083)/($B2081-AO2081))/SQRT(AO2084*AO2084/AO2081+$B2084*$B2084/($B2081-AO2081)),TRUE))</f>
        <v>1.7313433915244758E-4</v>
      </c>
      <c r="AP2085" s="10">
        <f t="shared" ref="AP2085" si="5974">2*(1-_xlfn.NORM.S.DIST(ABS(AP2083-($B2081*$B2083 - AP2081*AP2083)/($B2081-AP2081))/SQRT(AP2084*AP2084/AP2081+$B2084*$B2084/($B2081-AP2081)),TRUE))</f>
        <v>0</v>
      </c>
      <c r="AQ2085" s="10">
        <f t="shared" ref="AQ2085" si="5975">2*(1-_xlfn.NORM.S.DIST(ABS(AQ2083-($B2081*$B2083 - AQ2081*AQ2083)/($B2081-AQ2081))/SQRT(AQ2084*AQ2084/AQ2081+$B2084*$B2084/($B2081-AQ2081)),TRUE))</f>
        <v>6.5148630934430685E-9</v>
      </c>
      <c r="AR2085" s="10">
        <f t="shared" ref="AR2085" si="5976">2*(1-_xlfn.NORM.S.DIST(ABS(AR2083-($B2081*$B2083 - AR2081*AR2083)/($B2081-AR2081))/SQRT(AR2084*AR2084/AR2081+$B2084*$B2084/($B2081-AR2081)),TRUE))</f>
        <v>0</v>
      </c>
      <c r="AS2085" s="10">
        <f t="shared" ref="AS2085" si="5977">2*(1-_xlfn.NORM.S.DIST(ABS(AS2083-($B2081*$B2083 - AS2081*AS2083)/($B2081-AS2081))/SQRT(AS2084*AS2084/AS2081+$B2084*$B2084/($B2081-AS2081)),TRUE))</f>
        <v>0.14087465794211695</v>
      </c>
      <c r="AT2085" s="10">
        <f t="shared" ref="AT2085" si="5978">2*(1-_xlfn.NORM.S.DIST(ABS(AT2083-($B2081*$B2083 - AT2081*AT2083)/($B2081-AT2081))/SQRT(AT2084*AT2084/AT2081+$B2084*$B2084/($B2081-AT2081)),TRUE))</f>
        <v>3.9156152959654023E-3</v>
      </c>
      <c r="AU2085" s="10">
        <f t="shared" ref="AU2085" si="5979">2*(1-_xlfn.NORM.S.DIST(ABS(AU2083-($B2081*$B2083 - AU2081*AU2083)/($B2081-AU2081))/SQRT(AU2084*AU2084/AU2081+$B2084*$B2084/($B2081-AU2081)),TRUE))</f>
        <v>4.0192506266645278E-3</v>
      </c>
      <c r="AV2085" s="10">
        <f t="shared" ref="AV2085" si="5980">2*(1-_xlfn.NORM.S.DIST(ABS(AV2083-($B2081*$B2083 - AV2081*AV2083)/($B2081-AV2081))/SQRT(AV2084*AV2084/AV2081+$B2084*$B2084/($B2081-AV2081)),TRUE))</f>
        <v>0.31496973200625411</v>
      </c>
      <c r="AW2085" s="10">
        <f t="shared" ref="AW2085" si="5981">2*(1-_xlfn.NORM.S.DIST(ABS(AW2083-($B2081*$B2083 - AW2081*AW2083)/($B2081-AW2081))/SQRT(AW2084*AW2084/AW2081+$B2084*$B2084/($B2081-AW2081)),TRUE))</f>
        <v>0.10353913161914896</v>
      </c>
      <c r="AX2085" s="10">
        <f t="shared" ref="AX2085" si="5982">2*(1-_xlfn.NORM.S.DIST(ABS(AX2083-($B2081*$B2083 - AX2081*AX2083)/($B2081-AX2081))/SQRT(AX2084*AX2084/AX2081+$B2084*$B2084/($B2081-AX2081)),TRUE))</f>
        <v>0.42773467109846774</v>
      </c>
      <c r="AY2085" s="10">
        <f t="shared" ref="AY2085" si="5983">2*(1-_xlfn.NORM.S.DIST(ABS(AY2083-($B2081*$B2083 - AY2081*AY2083)/($B2081-AY2081))/SQRT(AY2084*AY2084/AY2081+$B2084*$B2084/($B2081-AY2081)),TRUE))</f>
        <v>0.80569877829507597</v>
      </c>
      <c r="AZ2085" s="10">
        <f t="shared" ref="AZ2085" si="5984">2*(1-_xlfn.NORM.S.DIST(ABS(AZ2083-($B2081*$B2083 - AZ2081*AZ2083)/($B2081-AZ2081))/SQRT(AZ2084*AZ2084/AZ2081+$B2084*$B2084/($B2081-AZ2081)),TRUE))</f>
        <v>2.4853461977336622E-7</v>
      </c>
      <c r="BA2085" s="10">
        <f t="shared" ref="BA2085" si="5985">2*(1-_xlfn.NORM.S.DIST(ABS(BA2083-($B2081*$B2083 - BA2081*BA2083)/($B2081-BA2081))/SQRT(BA2084*BA2084/BA2081+$B2084*$B2084/($B2081-BA2081)),TRUE))</f>
        <v>0.26970310886680893</v>
      </c>
      <c r="BB2085" s="10">
        <f t="shared" ref="BB2085" si="5986">2*(1-_xlfn.NORM.S.DIST(ABS(BB2083-($B2081*$B2083 - BB2081*BB2083)/($B2081-BB2081))/SQRT(BB2084*BB2084/BB2081+$B2084*$B2084/($B2081-BB2081)),TRUE))</f>
        <v>1.9166175803886354E-3</v>
      </c>
      <c r="BC2085" s="10">
        <f t="shared" ref="BC2085" si="5987">2*(1-_xlfn.NORM.S.DIST(ABS(BC2083-($B2081*$B2083 - BC2081*BC2083)/($B2081-BC2081))/SQRT(BC2084*BC2084/BC2081+$B2084*$B2084/($B2081-BC2081)),TRUE))</f>
        <v>6.7378862571221276E-4</v>
      </c>
      <c r="BD2085" s="10">
        <f t="shared" ref="BD2085" si="5988">2*(1-_xlfn.NORM.S.DIST(ABS(BD2083-($B2081*$B2083 - BD2081*BD2083)/($B2081-BD2081))/SQRT(BD2084*BD2084/BD2081+$B2084*$B2084/($B2081-BD2081)),TRUE))</f>
        <v>1.6380503462687379E-4</v>
      </c>
      <c r="BE2085" s="10">
        <f t="shared" ref="BE2085" si="5989">2*(1-_xlfn.NORM.S.DIST(ABS(BE2083-($B2081*$B2083 - BE2081*BE2083)/($B2081-BE2081))/SQRT(BE2084*BE2084/BE2081+$B2084*$B2084/($B2081-BE2081)),TRUE))</f>
        <v>0</v>
      </c>
      <c r="BF2085" s="10">
        <f t="shared" ref="BF2085" si="5990">2*(1-_xlfn.NORM.S.DIST(ABS(BF2083-($B2081*$B2083 - BF2081*BF2083)/($B2081-BF2081))/SQRT(BF2084*BF2084/BF2081+$B2084*$B2084/($B2081-BF2081)),TRUE))</f>
        <v>2.1942447858691594E-12</v>
      </c>
      <c r="BG2085" s="10">
        <f t="shared" ref="BG2085" si="5991">2*(1-_xlfn.NORM.S.DIST(ABS(BG2083-($B2081*$B2083 - BG2081*BG2083)/($B2081-BG2081))/SQRT(BG2084*BG2084/BG2081+$B2084*$B2084/($B2081-BG2081)),TRUE))</f>
        <v>7.2776424242382953E-2</v>
      </c>
      <c r="BH2085" s="10">
        <f t="shared" ref="BH2085" si="5992">2*(1-_xlfn.NORM.S.DIST(ABS(BH2083-($B2081*$B2083 - BH2081*BH2083)/($B2081-BH2081))/SQRT(BH2084*BH2084/BH2081+$B2084*$B2084/($B2081-BH2081)),TRUE))</f>
        <v>1.4467288423353208E-2</v>
      </c>
      <c r="BI2085" s="10">
        <f t="shared" ref="BI2085" si="5993">2*(1-_xlfn.NORM.S.DIST(ABS(BI2083-($B2081*$B2083 - BI2081*BI2083)/($B2081-BI2081))/SQRT(BI2084*BI2084/BI2081+$B2084*$B2084/($B2081-BI2081)),TRUE))</f>
        <v>1.6576863928837948E-2</v>
      </c>
      <c r="BJ2085" s="10">
        <f t="shared" ref="BJ2085" si="5994">2*(1-_xlfn.NORM.S.DIST(ABS(BJ2083-($B2081*$B2083 - BJ2081*BJ2083)/($B2081-BJ2081))/SQRT(BJ2084*BJ2084/BJ2081+$B2084*$B2084/($B2081-BJ2081)),TRUE))</f>
        <v>2.2093736690955712E-3</v>
      </c>
      <c r="BK2085" s="10">
        <f t="shared" ref="BK2085" si="5995">2*(1-_xlfn.NORM.S.DIST(ABS(BK2083-($B2081*$B2083 - BK2081*BK2083)/($B2081-BK2081))/SQRT(BK2084*BK2084/BK2081+$B2084*$B2084/($B2081-BK2081)),TRUE))</f>
        <v>2.6229152236991515E-2</v>
      </c>
    </row>
    <row r="2087" spans="1:63">
      <c r="A2087" s="24" t="s">
        <v>302</v>
      </c>
      <c r="B2087" s="24"/>
      <c r="C2087" s="24"/>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row>
    <row r="2088" spans="1:63">
      <c r="A2088" s="25"/>
      <c r="B2088" s="26" t="s">
        <v>1</v>
      </c>
      <c r="C2088" s="26"/>
      <c r="D2088" s="26"/>
      <c r="E2088" s="26"/>
      <c r="F2088" s="26"/>
      <c r="G2088" s="26"/>
      <c r="H2088" s="26" t="s">
        <v>2</v>
      </c>
      <c r="I2088" s="26"/>
      <c r="J2088" s="26" t="s">
        <v>3</v>
      </c>
      <c r="K2088" s="26"/>
      <c r="L2088" s="26"/>
      <c r="M2088" s="26"/>
      <c r="N2088" s="26"/>
      <c r="O2088" s="26" t="s">
        <v>4</v>
      </c>
      <c r="P2088" s="26"/>
      <c r="Q2088" s="26"/>
      <c r="R2088" s="26"/>
      <c r="S2088" s="26" t="s">
        <v>5</v>
      </c>
      <c r="T2088" s="26"/>
      <c r="U2088" s="26"/>
      <c r="V2088" s="26"/>
      <c r="W2088" s="26"/>
      <c r="X2088" s="26"/>
      <c r="Y2088" s="26"/>
      <c r="Z2088" s="26"/>
      <c r="AA2088" s="26"/>
      <c r="AB2088" s="26"/>
      <c r="AC2088" s="26"/>
      <c r="AD2088" s="26" t="s">
        <v>6</v>
      </c>
      <c r="AE2088" s="26"/>
      <c r="AF2088" s="26"/>
      <c r="AG2088" s="26"/>
      <c r="AH2088" s="26" t="s">
        <v>7</v>
      </c>
      <c r="AI2088" s="26"/>
      <c r="AJ2088" s="26"/>
      <c r="AK2088" s="26"/>
      <c r="AL2088" s="26"/>
      <c r="AM2088" s="26"/>
      <c r="AN2088" s="26"/>
      <c r="AO2088" s="26" t="s">
        <v>8</v>
      </c>
      <c r="AP2088" s="26"/>
      <c r="AQ2088" s="26"/>
      <c r="AR2088" s="26"/>
      <c r="AS2088" s="26" t="s">
        <v>9</v>
      </c>
      <c r="AT2088" s="26"/>
      <c r="AU2088" s="26"/>
      <c r="AV2088" s="26"/>
      <c r="AW2088" s="26"/>
      <c r="AX2088" s="26"/>
      <c r="AY2088" s="26"/>
      <c r="AZ2088" s="26"/>
      <c r="BA2088" s="26"/>
      <c r="BB2088" s="26" t="s">
        <v>6</v>
      </c>
      <c r="BC2088" s="26"/>
      <c r="BD2088" s="26"/>
      <c r="BE2088" s="26"/>
      <c r="BF2088" s="26" t="s">
        <v>10</v>
      </c>
      <c r="BG2088" s="26"/>
      <c r="BH2088" s="26"/>
      <c r="BI2088" s="26"/>
      <c r="BJ2088" s="26"/>
      <c r="BK2088" s="26"/>
    </row>
    <row r="2089" spans="1:63" ht="60">
      <c r="A2089" s="25"/>
      <c r="B2089" s="1" t="s">
        <v>11</v>
      </c>
      <c r="C2089" s="1" t="s">
        <v>12</v>
      </c>
      <c r="D2089" s="1" t="s">
        <v>13</v>
      </c>
      <c r="E2089" s="1" t="s">
        <v>14</v>
      </c>
      <c r="F2089" s="1" t="s">
        <v>15</v>
      </c>
      <c r="G2089" s="1" t="s">
        <v>16</v>
      </c>
      <c r="H2089" s="1" t="s">
        <v>17</v>
      </c>
      <c r="I2089" s="1" t="s">
        <v>18</v>
      </c>
      <c r="J2089" s="1" t="s">
        <v>19</v>
      </c>
      <c r="K2089" s="1" t="s">
        <v>20</v>
      </c>
      <c r="L2089" s="1" t="s">
        <v>21</v>
      </c>
      <c r="M2089" s="1" t="s">
        <v>22</v>
      </c>
      <c r="N2089" s="1" t="s">
        <v>23</v>
      </c>
      <c r="O2089" s="1" t="s">
        <v>24</v>
      </c>
      <c r="P2089" s="1" t="s">
        <v>25</v>
      </c>
      <c r="Q2089" s="1" t="s">
        <v>26</v>
      </c>
      <c r="R2089" s="1" t="s">
        <v>27</v>
      </c>
      <c r="S2089" s="1" t="s">
        <v>28</v>
      </c>
      <c r="T2089" s="1" t="s">
        <v>29</v>
      </c>
      <c r="U2089" s="1" t="s">
        <v>30</v>
      </c>
      <c r="V2089" s="1" t="s">
        <v>31</v>
      </c>
      <c r="W2089" s="1" t="s">
        <v>32</v>
      </c>
      <c r="X2089" s="1" t="s">
        <v>33</v>
      </c>
      <c r="Y2089" s="1" t="s">
        <v>34</v>
      </c>
      <c r="Z2089" s="1" t="s">
        <v>35</v>
      </c>
      <c r="AA2089" s="1" t="s">
        <v>36</v>
      </c>
      <c r="AB2089" s="1" t="s">
        <v>37</v>
      </c>
      <c r="AC2089" s="1" t="s">
        <v>38</v>
      </c>
      <c r="AD2089" s="1" t="s">
        <v>39</v>
      </c>
      <c r="AE2089" s="1" t="s">
        <v>40</v>
      </c>
      <c r="AF2089" s="1" t="s">
        <v>41</v>
      </c>
      <c r="AG2089" s="1" t="s">
        <v>42</v>
      </c>
      <c r="AH2089" s="1" t="s">
        <v>43</v>
      </c>
      <c r="AI2089" s="1" t="s">
        <v>44</v>
      </c>
      <c r="AJ2089" s="1" t="s">
        <v>45</v>
      </c>
      <c r="AK2089" s="1" t="s">
        <v>46</v>
      </c>
      <c r="AL2089" s="1" t="s">
        <v>47</v>
      </c>
      <c r="AM2089" s="1" t="s">
        <v>48</v>
      </c>
      <c r="AN2089" s="1" t="s">
        <v>49</v>
      </c>
      <c r="AO2089" s="1" t="s">
        <v>50</v>
      </c>
      <c r="AP2089" s="1" t="s">
        <v>51</v>
      </c>
      <c r="AQ2089" s="1" t="s">
        <v>52</v>
      </c>
      <c r="AR2089" s="1" t="s">
        <v>53</v>
      </c>
      <c r="AS2089" s="1" t="s">
        <v>54</v>
      </c>
      <c r="AT2089" s="1" t="s">
        <v>55</v>
      </c>
      <c r="AU2089" s="1" t="s">
        <v>56</v>
      </c>
      <c r="AV2089" s="1" t="s">
        <v>57</v>
      </c>
      <c r="AW2089" s="1" t="s">
        <v>58</v>
      </c>
      <c r="AX2089" s="1" t="s">
        <v>59</v>
      </c>
      <c r="AY2089" s="1" t="s">
        <v>60</v>
      </c>
      <c r="AZ2089" s="1" t="s">
        <v>61</v>
      </c>
      <c r="BA2089" s="1" t="s">
        <v>62</v>
      </c>
      <c r="BB2089" s="1" t="s">
        <v>39</v>
      </c>
      <c r="BC2089" s="1" t="s">
        <v>40</v>
      </c>
      <c r="BD2089" s="1" t="s">
        <v>41</v>
      </c>
      <c r="BE2089" s="1" t="s">
        <v>42</v>
      </c>
      <c r="BF2089" s="1" t="s">
        <v>63</v>
      </c>
      <c r="BG2089" s="1" t="s">
        <v>64</v>
      </c>
      <c r="BH2089" s="1" t="s">
        <v>65</v>
      </c>
      <c r="BI2089" s="1" t="s">
        <v>66</v>
      </c>
      <c r="BJ2089" s="1" t="s">
        <v>67</v>
      </c>
      <c r="BK2089" s="1" t="s">
        <v>68</v>
      </c>
    </row>
    <row r="2090" spans="1:63">
      <c r="A2090" s="27" t="s">
        <v>303</v>
      </c>
      <c r="B2090" s="27"/>
      <c r="C2090" s="27"/>
      <c r="D2090" s="27"/>
      <c r="E2090" s="27"/>
      <c r="F2090" s="27"/>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row>
    <row r="2091" spans="1:63">
      <c r="A2091" s="2" t="s">
        <v>69</v>
      </c>
      <c r="B2091" s="3">
        <v>9760</v>
      </c>
      <c r="C2091" s="3">
        <v>0</v>
      </c>
      <c r="D2091" s="3">
        <v>0</v>
      </c>
      <c r="E2091" s="3">
        <v>0</v>
      </c>
      <c r="F2091" s="3">
        <v>0</v>
      </c>
      <c r="G2091" s="3">
        <v>0</v>
      </c>
      <c r="H2091" s="3">
        <v>4972</v>
      </c>
      <c r="I2091" s="3">
        <v>4787</v>
      </c>
      <c r="J2091" s="3">
        <v>728</v>
      </c>
      <c r="K2091" s="3">
        <v>1199</v>
      </c>
      <c r="L2091" s="3">
        <v>1936</v>
      </c>
      <c r="M2091" s="3">
        <v>2643</v>
      </c>
      <c r="N2091" s="3">
        <v>3253</v>
      </c>
      <c r="O2091" s="3">
        <v>2762</v>
      </c>
      <c r="P2091" s="3">
        <v>2426</v>
      </c>
      <c r="Q2091" s="3">
        <v>2860</v>
      </c>
      <c r="R2091" s="3">
        <v>1711</v>
      </c>
      <c r="S2091" s="3">
        <v>1456</v>
      </c>
      <c r="T2091" s="3">
        <v>800</v>
      </c>
      <c r="U2091" s="3">
        <v>421</v>
      </c>
      <c r="V2091" s="3">
        <v>397</v>
      </c>
      <c r="W2091" s="3">
        <v>2346</v>
      </c>
      <c r="X2091" s="3">
        <v>635</v>
      </c>
      <c r="Y2091" s="3">
        <v>751</v>
      </c>
      <c r="Z2091" s="3">
        <v>527</v>
      </c>
      <c r="AA2091" s="3">
        <v>1106</v>
      </c>
      <c r="AB2091" s="3">
        <v>875</v>
      </c>
      <c r="AC2091" s="3">
        <v>445</v>
      </c>
      <c r="AD2091" s="3">
        <v>726</v>
      </c>
      <c r="AE2091" s="3">
        <v>1960</v>
      </c>
      <c r="AF2091" s="3">
        <v>3943</v>
      </c>
      <c r="AG2091" s="3">
        <v>3130</v>
      </c>
      <c r="AH2091" s="3">
        <v>4863</v>
      </c>
      <c r="AI2091" s="3">
        <v>180</v>
      </c>
      <c r="AJ2091" s="3">
        <v>531</v>
      </c>
      <c r="AK2091" s="3">
        <v>3107</v>
      </c>
      <c r="AL2091" s="3">
        <v>717</v>
      </c>
      <c r="AM2091" s="3">
        <v>71</v>
      </c>
      <c r="AN2091" s="3">
        <v>143</v>
      </c>
      <c r="AO2091" s="3">
        <v>1058</v>
      </c>
      <c r="AP2091" s="3">
        <v>2277</v>
      </c>
      <c r="AQ2091" s="3">
        <v>1335</v>
      </c>
      <c r="AR2091" s="3">
        <v>4901</v>
      </c>
      <c r="AS2091" s="3">
        <v>140</v>
      </c>
      <c r="AT2091" s="3">
        <v>358</v>
      </c>
      <c r="AU2091" s="3">
        <v>632</v>
      </c>
      <c r="AV2091" s="3">
        <v>775</v>
      </c>
      <c r="AW2091" s="3">
        <v>1064</v>
      </c>
      <c r="AX2091" s="3">
        <v>1707</v>
      </c>
      <c r="AY2091" s="3">
        <v>1539</v>
      </c>
      <c r="AZ2091" s="3">
        <v>2303</v>
      </c>
      <c r="BA2091" s="3">
        <v>1006</v>
      </c>
      <c r="BB2091" s="3">
        <v>726</v>
      </c>
      <c r="BC2091" s="3">
        <v>1960</v>
      </c>
      <c r="BD2091" s="3">
        <v>3943</v>
      </c>
      <c r="BE2091" s="3">
        <v>3130</v>
      </c>
      <c r="BF2091" s="3">
        <v>2122</v>
      </c>
      <c r="BG2091" s="3">
        <v>2572</v>
      </c>
      <c r="BH2091" s="3">
        <v>2383</v>
      </c>
      <c r="BI2091" s="3">
        <v>1444</v>
      </c>
      <c r="BJ2091" s="3">
        <v>836</v>
      </c>
      <c r="BK2091" s="3">
        <v>402</v>
      </c>
    </row>
    <row r="2092" spans="1:63">
      <c r="A2092" s="2" t="s">
        <v>70</v>
      </c>
      <c r="B2092" s="3">
        <v>4197004</v>
      </c>
      <c r="C2092" s="3">
        <v>0</v>
      </c>
      <c r="D2092" s="3">
        <v>0</v>
      </c>
      <c r="E2092" s="3">
        <v>0</v>
      </c>
      <c r="F2092" s="3">
        <v>0</v>
      </c>
      <c r="G2092" s="3">
        <v>0</v>
      </c>
      <c r="H2092" s="3">
        <v>2108195</v>
      </c>
      <c r="I2092" s="3">
        <v>2088809</v>
      </c>
      <c r="J2092" s="3">
        <v>468807</v>
      </c>
      <c r="K2092" s="3">
        <v>741990</v>
      </c>
      <c r="L2092" s="3">
        <v>1073540</v>
      </c>
      <c r="M2092" s="3">
        <v>1113141</v>
      </c>
      <c r="N2092" s="3">
        <v>799526</v>
      </c>
      <c r="O2092" s="3">
        <v>1065605</v>
      </c>
      <c r="P2092" s="3">
        <v>1081924</v>
      </c>
      <c r="Q2092" s="3">
        <v>1299058</v>
      </c>
      <c r="R2092" s="3">
        <v>750417</v>
      </c>
      <c r="S2092" s="3">
        <v>565312</v>
      </c>
      <c r="T2092" s="3">
        <v>361379</v>
      </c>
      <c r="U2092" s="3">
        <v>190350</v>
      </c>
      <c r="V2092" s="3">
        <v>172466</v>
      </c>
      <c r="W2092" s="3">
        <v>960063</v>
      </c>
      <c r="X2092" s="3">
        <v>288964</v>
      </c>
      <c r="Y2092" s="3">
        <v>333190</v>
      </c>
      <c r="Z2092" s="3">
        <v>239822</v>
      </c>
      <c r="AA2092" s="3">
        <v>504541</v>
      </c>
      <c r="AB2092" s="3">
        <v>380135</v>
      </c>
      <c r="AC2092" s="3">
        <v>200782</v>
      </c>
      <c r="AD2092" s="3">
        <v>308952</v>
      </c>
      <c r="AE2092" s="3">
        <v>836996</v>
      </c>
      <c r="AF2092" s="3">
        <v>1734938</v>
      </c>
      <c r="AG2092" s="3">
        <v>1316118</v>
      </c>
      <c r="AH2092" s="3">
        <v>2490967</v>
      </c>
      <c r="AI2092" s="3">
        <v>100290</v>
      </c>
      <c r="AJ2092" s="3">
        <v>328361</v>
      </c>
      <c r="AK2092" s="3">
        <v>806256</v>
      </c>
      <c r="AL2092" s="3">
        <v>310433</v>
      </c>
      <c r="AM2092" s="3">
        <v>30771</v>
      </c>
      <c r="AN2092" s="3">
        <v>72258</v>
      </c>
      <c r="AO2092" s="3">
        <v>368591</v>
      </c>
      <c r="AP2092" s="3">
        <v>1089270</v>
      </c>
      <c r="AQ2092" s="3">
        <v>502407</v>
      </c>
      <c r="AR2092" s="3">
        <v>2164528</v>
      </c>
      <c r="AS2092" s="3">
        <v>77490</v>
      </c>
      <c r="AT2092" s="3">
        <v>151211</v>
      </c>
      <c r="AU2092" s="3">
        <v>227504</v>
      </c>
      <c r="AV2092" s="3">
        <v>296039</v>
      </c>
      <c r="AW2092" s="3">
        <v>427509</v>
      </c>
      <c r="AX2092" s="3">
        <v>702538</v>
      </c>
      <c r="AY2092" s="3">
        <v>674590</v>
      </c>
      <c r="AZ2092" s="3">
        <v>1108438</v>
      </c>
      <c r="BA2092" s="3">
        <v>446815</v>
      </c>
      <c r="BB2092" s="3">
        <v>308952</v>
      </c>
      <c r="BC2092" s="3">
        <v>836996</v>
      </c>
      <c r="BD2092" s="3">
        <v>1734938</v>
      </c>
      <c r="BE2092" s="3">
        <v>1316118</v>
      </c>
      <c r="BF2092" s="3">
        <v>818718</v>
      </c>
      <c r="BG2092" s="3">
        <v>1150599</v>
      </c>
      <c r="BH2092" s="3">
        <v>1059499</v>
      </c>
      <c r="BI2092" s="3">
        <v>637054</v>
      </c>
      <c r="BJ2092" s="3">
        <v>361726</v>
      </c>
      <c r="BK2092" s="3">
        <v>169407</v>
      </c>
    </row>
    <row r="2093" spans="1:63">
      <c r="A2093" s="4" t="s">
        <v>71</v>
      </c>
      <c r="B2093" s="5">
        <v>0.33028237055913701</v>
      </c>
      <c r="C2093" s="6"/>
      <c r="D2093" s="6"/>
      <c r="E2093" s="6"/>
      <c r="F2093" s="6"/>
      <c r="G2093" s="6"/>
      <c r="H2093" s="5">
        <v>0.31132012227922301</v>
      </c>
      <c r="I2093" s="5">
        <v>0.34942059747152499</v>
      </c>
      <c r="J2093" s="5">
        <v>0.44235179980519496</v>
      </c>
      <c r="K2093" s="5">
        <v>0.38871426390806296</v>
      </c>
      <c r="L2093" s="5">
        <v>0.34611275959747601</v>
      </c>
      <c r="M2093" s="5">
        <v>0.28396718069048299</v>
      </c>
      <c r="N2093" s="5">
        <v>0.25356943636448498</v>
      </c>
      <c r="O2093" s="5">
        <v>0.34038847736384398</v>
      </c>
      <c r="P2093" s="5">
        <v>0.31429378218958598</v>
      </c>
      <c r="Q2093" s="5">
        <v>0.32860711311524904</v>
      </c>
      <c r="R2093" s="5">
        <v>0.34188334340217402</v>
      </c>
      <c r="S2093" s="5">
        <v>0.33958742469446795</v>
      </c>
      <c r="T2093" s="5">
        <v>0.29007289127264602</v>
      </c>
      <c r="U2093" s="5">
        <v>0.33542649912164202</v>
      </c>
      <c r="V2093" s="5">
        <v>0.40881984069875799</v>
      </c>
      <c r="W2093" s="5">
        <v>0.324633019843304</v>
      </c>
      <c r="X2093" s="5">
        <v>0.30800969906990799</v>
      </c>
      <c r="Y2093" s="5">
        <v>0.330492941112561</v>
      </c>
      <c r="Z2093" s="5">
        <v>0.30405010715236502</v>
      </c>
      <c r="AA2093" s="5">
        <v>0.36316495785012198</v>
      </c>
      <c r="AB2093" s="5">
        <v>0.32365348148072004</v>
      </c>
      <c r="AC2093" s="5">
        <v>0.32408814913248402</v>
      </c>
      <c r="AD2093" s="5">
        <v>0.33607787844742198</v>
      </c>
      <c r="AE2093" s="5">
        <v>0.31496488548604001</v>
      </c>
      <c r="AF2093" s="5">
        <v>0.325863435117555</v>
      </c>
      <c r="AG2093" s="5">
        <v>0.34448833109682603</v>
      </c>
      <c r="AH2093" s="5">
        <v>0.328485707919975</v>
      </c>
      <c r="AI2093" s="5">
        <v>0.46627855845902699</v>
      </c>
      <c r="AJ2093" s="5">
        <v>0.477154293951565</v>
      </c>
      <c r="AK2093" s="5">
        <v>0.24377616677098099</v>
      </c>
      <c r="AL2093" s="5">
        <v>0.37479408569733302</v>
      </c>
      <c r="AM2093" s="5">
        <v>0.31797948783611596</v>
      </c>
      <c r="AN2093" s="5">
        <v>0.31283630233605098</v>
      </c>
      <c r="AO2093" s="5">
        <v>0.30109231981039497</v>
      </c>
      <c r="AP2093" s="5">
        <v>0.321036223249968</v>
      </c>
      <c r="AQ2093" s="5">
        <v>0.256460622182758</v>
      </c>
      <c r="AR2093" s="5">
        <v>0.35734415767758099</v>
      </c>
      <c r="AS2093" s="5">
        <v>0.46055039691439903</v>
      </c>
      <c r="AT2093" s="5">
        <v>0.350924764499497</v>
      </c>
      <c r="AU2093" s="5">
        <v>0.33395201858921503</v>
      </c>
      <c r="AV2093" s="5">
        <v>0.31299966122744599</v>
      </c>
      <c r="AW2093" s="5">
        <v>0.29883390557843503</v>
      </c>
      <c r="AX2093" s="5">
        <v>0.33692343844725398</v>
      </c>
      <c r="AY2093" s="5">
        <v>0.32900266090663899</v>
      </c>
      <c r="AZ2093" s="5">
        <v>0.33910647337923999</v>
      </c>
      <c r="BA2093" s="5">
        <v>0.32351092273186199</v>
      </c>
      <c r="BB2093" s="5">
        <v>0.33607787844742198</v>
      </c>
      <c r="BC2093" s="5">
        <v>0.31496488548604001</v>
      </c>
      <c r="BD2093" s="5">
        <v>0.325863435117555</v>
      </c>
      <c r="BE2093" s="5">
        <v>0.34448833109682603</v>
      </c>
      <c r="BF2093" s="5">
        <v>0.34094231218267701</v>
      </c>
      <c r="BG2093" s="5">
        <v>0.33732670558535099</v>
      </c>
      <c r="BH2093" s="5">
        <v>0.31840429973594397</v>
      </c>
      <c r="BI2093" s="5">
        <v>0.31989618463299702</v>
      </c>
      <c r="BJ2093" s="5">
        <v>0.31956846702633601</v>
      </c>
      <c r="BK2093" s="5">
        <v>0.36714137913101702</v>
      </c>
    </row>
    <row r="2094" spans="1:63">
      <c r="A2094" s="4" t="s">
        <v>72</v>
      </c>
      <c r="B2094" s="5">
        <v>0.16095457156711798</v>
      </c>
      <c r="C2094" s="6"/>
      <c r="D2094" s="6"/>
      <c r="E2094" s="6"/>
      <c r="F2094" s="6"/>
      <c r="G2094" s="6"/>
      <c r="H2094" s="5">
        <v>0.14911819123644901</v>
      </c>
      <c r="I2094" s="5">
        <v>0.172900799105425</v>
      </c>
      <c r="J2094" s="5">
        <v>0.12638867241131099</v>
      </c>
      <c r="K2094" s="5">
        <v>0.14908457129466002</v>
      </c>
      <c r="L2094" s="5">
        <v>0.14938054914506599</v>
      </c>
      <c r="M2094" s="5">
        <v>0.18541505023851498</v>
      </c>
      <c r="N2094" s="5">
        <v>0.17372383682938899</v>
      </c>
      <c r="O2094" s="5">
        <v>0.145430823899869</v>
      </c>
      <c r="P2094" s="5">
        <v>0.170031384558052</v>
      </c>
      <c r="Q2094" s="5">
        <v>0.16053959014695401</v>
      </c>
      <c r="R2094" s="5">
        <v>0.17063033149366402</v>
      </c>
      <c r="S2094" s="5">
        <v>0.144128481106019</v>
      </c>
      <c r="T2094" s="5">
        <v>0.161413267288607</v>
      </c>
      <c r="U2094" s="5">
        <v>0.19007144904878398</v>
      </c>
      <c r="V2094" s="5">
        <v>0.17159614926330299</v>
      </c>
      <c r="W2094" s="5">
        <v>0.16207214587443602</v>
      </c>
      <c r="X2094" s="5">
        <v>0.15273048571241399</v>
      </c>
      <c r="Y2094" s="5">
        <v>0.17324108563915</v>
      </c>
      <c r="Z2094" s="5">
        <v>0.16375537612158697</v>
      </c>
      <c r="AA2094" s="5">
        <v>0.148187326390537</v>
      </c>
      <c r="AB2094" s="5">
        <v>0.167055857400114</v>
      </c>
      <c r="AC2094" s="5">
        <v>0.17404791395404398</v>
      </c>
      <c r="AD2094" s="5">
        <v>0.17234072076450102</v>
      </c>
      <c r="AE2094" s="5">
        <v>0.16089958064065701</v>
      </c>
      <c r="AF2094" s="5">
        <v>0.16985964360544201</v>
      </c>
      <c r="AG2094" s="5">
        <v>0.14657781747027399</v>
      </c>
      <c r="AH2094" s="5">
        <v>0.16177070325875001</v>
      </c>
      <c r="AI2094" s="5">
        <v>9.0672939149405898E-2</v>
      </c>
      <c r="AJ2094" s="5">
        <v>0.13128706612174201</v>
      </c>
      <c r="AK2094" s="5">
        <v>0.181352918105426</v>
      </c>
      <c r="AL2094" s="5">
        <v>0.17497589009193501</v>
      </c>
      <c r="AM2094" s="5">
        <v>0.11757852602173299</v>
      </c>
      <c r="AN2094" s="5">
        <v>0.121308190744118</v>
      </c>
      <c r="AO2094" s="5">
        <v>0.150909421850145</v>
      </c>
      <c r="AP2094" s="5">
        <v>0.171768790278856</v>
      </c>
      <c r="AQ2094" s="5">
        <v>0.17742322395687499</v>
      </c>
      <c r="AR2094" s="5">
        <v>0.15488775187444301</v>
      </c>
      <c r="AS2094" s="5">
        <v>0.109800380073573</v>
      </c>
      <c r="AT2094" s="5">
        <v>0.14712633537800499</v>
      </c>
      <c r="AU2094" s="5">
        <v>0.14518856244863199</v>
      </c>
      <c r="AV2094" s="5">
        <v>0.16911350934350503</v>
      </c>
      <c r="AW2094" s="5">
        <v>0.15674720576721199</v>
      </c>
      <c r="AX2094" s="5">
        <v>0.17133406759451097</v>
      </c>
      <c r="AY2094" s="5">
        <v>0.167832022081809</v>
      </c>
      <c r="AZ2094" s="5">
        <v>0.15984451025595101</v>
      </c>
      <c r="BA2094" s="5">
        <v>0.156184072261143</v>
      </c>
      <c r="BB2094" s="5">
        <v>0.17234072076450102</v>
      </c>
      <c r="BC2094" s="5">
        <v>0.16089958064065701</v>
      </c>
      <c r="BD2094" s="5">
        <v>0.16985964360544201</v>
      </c>
      <c r="BE2094" s="5">
        <v>0.14657781747027399</v>
      </c>
      <c r="BF2094" s="5">
        <v>0.146592429163698</v>
      </c>
      <c r="BG2094" s="5">
        <v>0.15710545960248801</v>
      </c>
      <c r="BH2094" s="5">
        <v>0.16976411352273502</v>
      </c>
      <c r="BI2094" s="5">
        <v>0.16621812544790998</v>
      </c>
      <c r="BJ2094" s="5">
        <v>0.15264665344709299</v>
      </c>
      <c r="BK2094" s="5">
        <v>0.19935703997311499</v>
      </c>
    </row>
    <row r="2095" spans="1:63">
      <c r="A2095" s="4" t="s">
        <v>73</v>
      </c>
      <c r="B2095" s="5">
        <v>0.46837657381191805</v>
      </c>
      <c r="C2095" s="6"/>
      <c r="D2095" s="6"/>
      <c r="E2095" s="6"/>
      <c r="F2095" s="6"/>
      <c r="G2095" s="6"/>
      <c r="H2095" s="5">
        <v>0.50457007852257396</v>
      </c>
      <c r="I2095" s="5">
        <v>0.43184717625922703</v>
      </c>
      <c r="J2095" s="5">
        <v>0.38404406320500201</v>
      </c>
      <c r="K2095" s="5">
        <v>0.41772241531105997</v>
      </c>
      <c r="L2095" s="5">
        <v>0.46392862710882199</v>
      </c>
      <c r="M2095" s="5">
        <v>0.50329260614893301</v>
      </c>
      <c r="N2095" s="5">
        <v>0.52219482918937798</v>
      </c>
      <c r="O2095" s="5">
        <v>0.48133046352820502</v>
      </c>
      <c r="P2095" s="5">
        <v>0.475904832446643</v>
      </c>
      <c r="Q2095" s="5">
        <v>0.465299881725039</v>
      </c>
      <c r="R2095" s="5">
        <v>0.444453960634283</v>
      </c>
      <c r="S2095" s="5">
        <v>0.489272093553558</v>
      </c>
      <c r="T2095" s="5">
        <v>0.50858532753975805</v>
      </c>
      <c r="U2095" s="5">
        <v>0.41742193037096897</v>
      </c>
      <c r="V2095" s="5">
        <v>0.39263697071359599</v>
      </c>
      <c r="W2095" s="5">
        <v>0.473241129084078</v>
      </c>
      <c r="X2095" s="5">
        <v>0.49961104123115196</v>
      </c>
      <c r="Y2095" s="5">
        <v>0.45769298529157099</v>
      </c>
      <c r="Z2095" s="5">
        <v>0.49843769578318597</v>
      </c>
      <c r="AA2095" s="5">
        <v>0.43934323776419498</v>
      </c>
      <c r="AB2095" s="5">
        <v>0.46069476116310598</v>
      </c>
      <c r="AC2095" s="5">
        <v>0.45165022503759095</v>
      </c>
      <c r="AD2095" s="5">
        <v>0.441979266503434</v>
      </c>
      <c r="AE2095" s="5">
        <v>0.48059219605623199</v>
      </c>
      <c r="AF2095" s="5">
        <v>0.45988690745510602</v>
      </c>
      <c r="AG2095" s="5">
        <v>0.477995873773288</v>
      </c>
      <c r="AH2095" s="5">
        <v>0.47510736865862202</v>
      </c>
      <c r="AI2095" s="5">
        <v>0.39639784265414596</v>
      </c>
      <c r="AJ2095" s="5">
        <v>0.35595893091146102</v>
      </c>
      <c r="AK2095" s="5">
        <v>0.52847718381973008</v>
      </c>
      <c r="AL2095" s="5">
        <v>0.40378611726721997</v>
      </c>
      <c r="AM2095" s="5">
        <v>0.52052500064183804</v>
      </c>
      <c r="AN2095" s="5">
        <v>0.48229635168403495</v>
      </c>
      <c r="AO2095" s="5">
        <v>0.46663523343245999</v>
      </c>
      <c r="AP2095" s="5">
        <v>0.45545290691807899</v>
      </c>
      <c r="AQ2095" s="5">
        <v>0.53866248046999898</v>
      </c>
      <c r="AR2095" s="5">
        <v>0.46042234096863899</v>
      </c>
      <c r="AS2095" s="5">
        <v>0.38092490591720796</v>
      </c>
      <c r="AT2095" s="5">
        <v>0.43598673720213099</v>
      </c>
      <c r="AU2095" s="5">
        <v>0.47093237154485995</v>
      </c>
      <c r="AV2095" s="5">
        <v>0.46944049630162504</v>
      </c>
      <c r="AW2095" s="5">
        <v>0.50173107418152907</v>
      </c>
      <c r="AX2095" s="5">
        <v>0.46494980865030899</v>
      </c>
      <c r="AY2095" s="5">
        <v>0.47323685472657701</v>
      </c>
      <c r="AZ2095" s="5">
        <v>0.48103512077956201</v>
      </c>
      <c r="BA2095" s="5">
        <v>0.43064182542142299</v>
      </c>
      <c r="BB2095" s="5">
        <v>0.441979266503434</v>
      </c>
      <c r="BC2095" s="5">
        <v>0.48059219605623199</v>
      </c>
      <c r="BD2095" s="5">
        <v>0.45988690745510602</v>
      </c>
      <c r="BE2095" s="5">
        <v>0.477995873773288</v>
      </c>
      <c r="BF2095" s="5">
        <v>0.48411226977993005</v>
      </c>
      <c r="BG2095" s="5">
        <v>0.46888021288599097</v>
      </c>
      <c r="BH2095" s="5">
        <v>0.46471330028401397</v>
      </c>
      <c r="BI2095" s="5">
        <v>0.46896513725954203</v>
      </c>
      <c r="BJ2095" s="5">
        <v>0.47774770224023799</v>
      </c>
      <c r="BK2095" s="5">
        <v>0.38959545440566101</v>
      </c>
    </row>
    <row r="2096" spans="1:63">
      <c r="A2096" s="4" t="s">
        <v>74</v>
      </c>
      <c r="B2096" s="5">
        <v>4.0386484061875498E-2</v>
      </c>
      <c r="C2096" s="6"/>
      <c r="D2096" s="6"/>
      <c r="E2096" s="6"/>
      <c r="F2096" s="6"/>
      <c r="G2096" s="6"/>
      <c r="H2096" s="5">
        <v>3.4991607961736802E-2</v>
      </c>
      <c r="I2096" s="5">
        <v>4.5831427163804797E-2</v>
      </c>
      <c r="J2096" s="5">
        <v>4.7215464578493495E-2</v>
      </c>
      <c r="K2096" s="5">
        <v>4.4478749486212499E-2</v>
      </c>
      <c r="L2096" s="5">
        <v>4.0578064148625803E-2</v>
      </c>
      <c r="M2096" s="5">
        <v>2.7325162922078497E-2</v>
      </c>
      <c r="N2096" s="5">
        <v>5.0511897616749402E-2</v>
      </c>
      <c r="O2096" s="5">
        <v>3.2850235208066299E-2</v>
      </c>
      <c r="P2096" s="5">
        <v>3.9770000805693401E-2</v>
      </c>
      <c r="Q2096" s="5">
        <v>4.5553415012734799E-2</v>
      </c>
      <c r="R2096" s="5">
        <v>4.3032364469862999E-2</v>
      </c>
      <c r="S2096" s="5">
        <v>2.7012000645944001E-2</v>
      </c>
      <c r="T2096" s="5">
        <v>3.99285138989963E-2</v>
      </c>
      <c r="U2096" s="5">
        <v>5.7080121458602105E-2</v>
      </c>
      <c r="V2096" s="5">
        <v>2.6947039324340998E-2</v>
      </c>
      <c r="W2096" s="5">
        <v>4.0053705198184304E-2</v>
      </c>
      <c r="X2096" s="5">
        <v>3.9648773986526102E-2</v>
      </c>
      <c r="Y2096" s="5">
        <v>3.8572987956717798E-2</v>
      </c>
      <c r="Z2096" s="5">
        <v>3.3756820942861601E-2</v>
      </c>
      <c r="AA2096" s="5">
        <v>4.9304477995146402E-2</v>
      </c>
      <c r="AB2096" s="5">
        <v>4.85958999560549E-2</v>
      </c>
      <c r="AC2096" s="5">
        <v>5.0213711875879703E-2</v>
      </c>
      <c r="AD2096" s="5">
        <v>4.9602134284643301E-2</v>
      </c>
      <c r="AE2096" s="5">
        <v>4.3543337817067401E-2</v>
      </c>
      <c r="AF2096" s="5">
        <v>4.4390013821872805E-2</v>
      </c>
      <c r="AG2096" s="5">
        <v>3.09379776595964E-2</v>
      </c>
      <c r="AH2096" s="5">
        <v>3.4636220162673398E-2</v>
      </c>
      <c r="AI2096" s="5">
        <v>4.6650659737421198E-2</v>
      </c>
      <c r="AJ2096" s="5">
        <v>3.5599709015231802E-2</v>
      </c>
      <c r="AK2096" s="5">
        <v>4.6393731303868098E-2</v>
      </c>
      <c r="AL2096" s="5">
        <v>4.6443906943518395E-2</v>
      </c>
      <c r="AM2096" s="5">
        <v>4.39169855003134E-2</v>
      </c>
      <c r="AN2096" s="5">
        <v>8.3559155235795213E-2</v>
      </c>
      <c r="AO2096" s="5">
        <v>8.1363024906999093E-2</v>
      </c>
      <c r="AP2096" s="5">
        <v>5.1742079553091999E-2</v>
      </c>
      <c r="AQ2096" s="5">
        <v>2.74536733903556E-2</v>
      </c>
      <c r="AR2096" s="5">
        <v>2.73457494793263E-2</v>
      </c>
      <c r="AS2096" s="5">
        <v>4.8724317094819398E-2</v>
      </c>
      <c r="AT2096" s="5">
        <v>6.5962162920365608E-2</v>
      </c>
      <c r="AU2096" s="5">
        <v>4.9927047417288498E-2</v>
      </c>
      <c r="AV2096" s="5">
        <v>4.8446333127426106E-2</v>
      </c>
      <c r="AW2096" s="5">
        <v>4.2687814472823299E-2</v>
      </c>
      <c r="AX2096" s="5">
        <v>2.6792685307915801E-2</v>
      </c>
      <c r="AY2096" s="5">
        <v>2.9928462284966401E-2</v>
      </c>
      <c r="AZ2096" s="5">
        <v>2.0013895585246598E-2</v>
      </c>
      <c r="BA2096" s="5">
        <v>8.9663179585571504E-2</v>
      </c>
      <c r="BB2096" s="5">
        <v>4.9602134284643301E-2</v>
      </c>
      <c r="BC2096" s="5">
        <v>4.3543337817067401E-2</v>
      </c>
      <c r="BD2096" s="5">
        <v>4.4390013821872805E-2</v>
      </c>
      <c r="BE2096" s="5">
        <v>3.09379776595964E-2</v>
      </c>
      <c r="BF2096" s="5">
        <v>2.8352988873694099E-2</v>
      </c>
      <c r="BG2096" s="5">
        <v>3.6687621926169298E-2</v>
      </c>
      <c r="BH2096" s="5">
        <v>4.7118286457299201E-2</v>
      </c>
      <c r="BI2096" s="5">
        <v>4.4920552659542395E-2</v>
      </c>
      <c r="BJ2096" s="5">
        <v>5.0037177286336901E-2</v>
      </c>
      <c r="BK2096" s="5">
        <v>4.3906126490204499E-2</v>
      </c>
    </row>
    <row r="2097" spans="1:63">
      <c r="A2097" s="27" t="s">
        <v>304</v>
      </c>
      <c r="B2097" s="27"/>
      <c r="C2097" s="27"/>
      <c r="D2097" s="27"/>
      <c r="E2097" s="27"/>
      <c r="F2097" s="27"/>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row>
    <row r="2098" spans="1:63">
      <c r="A2098" s="2" t="s">
        <v>69</v>
      </c>
      <c r="B2098" s="3">
        <v>9644</v>
      </c>
      <c r="C2098" s="3">
        <v>0</v>
      </c>
      <c r="D2098" s="3">
        <v>0</v>
      </c>
      <c r="E2098" s="3">
        <v>0</v>
      </c>
      <c r="F2098" s="3">
        <v>0</v>
      </c>
      <c r="G2098" s="3">
        <v>0</v>
      </c>
      <c r="H2098" s="3">
        <v>4930</v>
      </c>
      <c r="I2098" s="3">
        <v>4713</v>
      </c>
      <c r="J2098" s="3">
        <v>728</v>
      </c>
      <c r="K2098" s="3">
        <v>1196</v>
      </c>
      <c r="L2098" s="3">
        <v>1931</v>
      </c>
      <c r="M2098" s="3">
        <v>2590</v>
      </c>
      <c r="N2098" s="3">
        <v>3198</v>
      </c>
      <c r="O2098" s="3">
        <v>2720</v>
      </c>
      <c r="P2098" s="3">
        <v>2396</v>
      </c>
      <c r="Q2098" s="3">
        <v>2829</v>
      </c>
      <c r="R2098" s="3">
        <v>1698</v>
      </c>
      <c r="S2098" s="3">
        <v>1437</v>
      </c>
      <c r="T2098" s="3">
        <v>786</v>
      </c>
      <c r="U2098" s="3">
        <v>422</v>
      </c>
      <c r="V2098" s="3">
        <v>399</v>
      </c>
      <c r="W2098" s="3">
        <v>2311</v>
      </c>
      <c r="X2098" s="3">
        <v>631</v>
      </c>
      <c r="Y2098" s="3">
        <v>737</v>
      </c>
      <c r="Z2098" s="3">
        <v>526</v>
      </c>
      <c r="AA2098" s="3">
        <v>1089</v>
      </c>
      <c r="AB2098" s="3">
        <v>862</v>
      </c>
      <c r="AC2098" s="3">
        <v>443</v>
      </c>
      <c r="AD2098" s="3">
        <v>720</v>
      </c>
      <c r="AE2098" s="3">
        <v>1949</v>
      </c>
      <c r="AF2098" s="3">
        <v>3889</v>
      </c>
      <c r="AG2098" s="3">
        <v>3085</v>
      </c>
      <c r="AH2098" s="3">
        <v>4823</v>
      </c>
      <c r="AI2098" s="3">
        <v>177</v>
      </c>
      <c r="AJ2098" s="3">
        <v>533</v>
      </c>
      <c r="AK2098" s="3">
        <v>3060</v>
      </c>
      <c r="AL2098" s="3">
        <v>699</v>
      </c>
      <c r="AM2098" s="3">
        <v>66</v>
      </c>
      <c r="AN2098" s="3">
        <v>142</v>
      </c>
      <c r="AO2098" s="3">
        <v>1039</v>
      </c>
      <c r="AP2098" s="3">
        <v>2264</v>
      </c>
      <c r="AQ2098" s="3">
        <v>1310</v>
      </c>
      <c r="AR2098" s="3">
        <v>4848</v>
      </c>
      <c r="AS2098" s="3">
        <v>140</v>
      </c>
      <c r="AT2098" s="3">
        <v>355</v>
      </c>
      <c r="AU2098" s="3">
        <v>625</v>
      </c>
      <c r="AV2098" s="3">
        <v>766</v>
      </c>
      <c r="AW2098" s="3">
        <v>1042</v>
      </c>
      <c r="AX2098" s="3">
        <v>1682</v>
      </c>
      <c r="AY2098" s="3">
        <v>1522</v>
      </c>
      <c r="AZ2098" s="3">
        <v>2288</v>
      </c>
      <c r="BA2098" s="3">
        <v>996</v>
      </c>
      <c r="BB2098" s="3">
        <v>720</v>
      </c>
      <c r="BC2098" s="3">
        <v>1949</v>
      </c>
      <c r="BD2098" s="3">
        <v>3889</v>
      </c>
      <c r="BE2098" s="3">
        <v>3085</v>
      </c>
      <c r="BF2098" s="3">
        <v>2095</v>
      </c>
      <c r="BG2098" s="3">
        <v>2527</v>
      </c>
      <c r="BH2098" s="3">
        <v>2353</v>
      </c>
      <c r="BI2098" s="3">
        <v>1435</v>
      </c>
      <c r="BJ2098" s="3">
        <v>833</v>
      </c>
      <c r="BK2098" s="3">
        <v>400</v>
      </c>
    </row>
    <row r="2099" spans="1:63">
      <c r="A2099" s="2" t="s">
        <v>70</v>
      </c>
      <c r="B2099" s="3">
        <v>4156365</v>
      </c>
      <c r="C2099" s="3">
        <v>0</v>
      </c>
      <c r="D2099" s="3">
        <v>0</v>
      </c>
      <c r="E2099" s="3">
        <v>0</v>
      </c>
      <c r="F2099" s="3">
        <v>0</v>
      </c>
      <c r="G2099" s="3">
        <v>0</v>
      </c>
      <c r="H2099" s="3">
        <v>2094790</v>
      </c>
      <c r="I2099" s="3">
        <v>2061575</v>
      </c>
      <c r="J2099" s="3">
        <v>468693</v>
      </c>
      <c r="K2099" s="3">
        <v>740194</v>
      </c>
      <c r="L2099" s="3">
        <v>1070817</v>
      </c>
      <c r="M2099" s="3">
        <v>1091876</v>
      </c>
      <c r="N2099" s="3">
        <v>784785</v>
      </c>
      <c r="O2099" s="3">
        <v>1051544</v>
      </c>
      <c r="P2099" s="3">
        <v>1070448</v>
      </c>
      <c r="Q2099" s="3">
        <v>1289216</v>
      </c>
      <c r="R2099" s="3">
        <v>745158</v>
      </c>
      <c r="S2099" s="3">
        <v>558657</v>
      </c>
      <c r="T2099" s="3">
        <v>356985</v>
      </c>
      <c r="U2099" s="3">
        <v>190934</v>
      </c>
      <c r="V2099" s="3">
        <v>173041</v>
      </c>
      <c r="W2099" s="3">
        <v>947594</v>
      </c>
      <c r="X2099" s="3">
        <v>286997</v>
      </c>
      <c r="Y2099" s="3">
        <v>328744</v>
      </c>
      <c r="Z2099" s="3">
        <v>239657</v>
      </c>
      <c r="AA2099" s="3">
        <v>498674</v>
      </c>
      <c r="AB2099" s="3">
        <v>374583</v>
      </c>
      <c r="AC2099" s="3">
        <v>200499</v>
      </c>
      <c r="AD2099" s="3">
        <v>306717</v>
      </c>
      <c r="AE2099" s="3">
        <v>834758</v>
      </c>
      <c r="AF2099" s="3">
        <v>1715044</v>
      </c>
      <c r="AG2099" s="3">
        <v>1299846</v>
      </c>
      <c r="AH2099" s="3">
        <v>2473470</v>
      </c>
      <c r="AI2099" s="3">
        <v>99145</v>
      </c>
      <c r="AJ2099" s="3">
        <v>329480</v>
      </c>
      <c r="AK2099" s="3">
        <v>793647</v>
      </c>
      <c r="AL2099" s="3">
        <v>303071</v>
      </c>
      <c r="AM2099" s="3">
        <v>28936</v>
      </c>
      <c r="AN2099" s="3">
        <v>71979</v>
      </c>
      <c r="AO2099" s="3">
        <v>361985</v>
      </c>
      <c r="AP2099" s="3">
        <v>1085360</v>
      </c>
      <c r="AQ2099" s="3">
        <v>493281</v>
      </c>
      <c r="AR2099" s="3">
        <v>2145258</v>
      </c>
      <c r="AS2099" s="3">
        <v>77811</v>
      </c>
      <c r="AT2099" s="3">
        <v>150811</v>
      </c>
      <c r="AU2099" s="3">
        <v>224625</v>
      </c>
      <c r="AV2099" s="3">
        <v>293153</v>
      </c>
      <c r="AW2099" s="3">
        <v>420562</v>
      </c>
      <c r="AX2099" s="3">
        <v>693508</v>
      </c>
      <c r="AY2099" s="3">
        <v>667987</v>
      </c>
      <c r="AZ2099" s="3">
        <v>1102357</v>
      </c>
      <c r="BA2099" s="3">
        <v>443112</v>
      </c>
      <c r="BB2099" s="3">
        <v>306717</v>
      </c>
      <c r="BC2099" s="3">
        <v>834758</v>
      </c>
      <c r="BD2099" s="3">
        <v>1715044</v>
      </c>
      <c r="BE2099" s="3">
        <v>1299846</v>
      </c>
      <c r="BF2099" s="3">
        <v>809686</v>
      </c>
      <c r="BG2099" s="3">
        <v>1134234</v>
      </c>
      <c r="BH2099" s="3">
        <v>1048400</v>
      </c>
      <c r="BI2099" s="3">
        <v>634696</v>
      </c>
      <c r="BJ2099" s="3">
        <v>360569</v>
      </c>
      <c r="BK2099" s="3">
        <v>168778</v>
      </c>
    </row>
    <row r="2100" spans="1:63">
      <c r="A2100" s="4" t="s">
        <v>71</v>
      </c>
      <c r="B2100" s="5">
        <v>0.30122290954723696</v>
      </c>
      <c r="C2100" s="6"/>
      <c r="D2100" s="6"/>
      <c r="E2100" s="6"/>
      <c r="F2100" s="6"/>
      <c r="G2100" s="6"/>
      <c r="H2100" s="5">
        <v>0.30370868799221801</v>
      </c>
      <c r="I2100" s="5">
        <v>0.29869708146118801</v>
      </c>
      <c r="J2100" s="5">
        <v>0.32544078278543898</v>
      </c>
      <c r="K2100" s="5">
        <v>0.34846233574756902</v>
      </c>
      <c r="L2100" s="5">
        <v>0.33955051690291399</v>
      </c>
      <c r="M2100" s="5">
        <v>0.28130503002279</v>
      </c>
      <c r="N2100" s="5">
        <v>0.21761896412026099</v>
      </c>
      <c r="O2100" s="5">
        <v>0.294758034801758</v>
      </c>
      <c r="P2100" s="5">
        <v>0.29169206064106001</v>
      </c>
      <c r="Q2100" s="5">
        <v>0.29944903475066398</v>
      </c>
      <c r="R2100" s="5">
        <v>0.32710640393044998</v>
      </c>
      <c r="S2100" s="5">
        <v>0.28240654033089102</v>
      </c>
      <c r="T2100" s="5">
        <v>0.24557940686006699</v>
      </c>
      <c r="U2100" s="5">
        <v>0.380883314620105</v>
      </c>
      <c r="V2100" s="5">
        <v>0.34265958796874002</v>
      </c>
      <c r="W2100" s="5">
        <v>0.30255302863573097</v>
      </c>
      <c r="X2100" s="5">
        <v>0.28687980972596799</v>
      </c>
      <c r="Y2100" s="5">
        <v>0.29017335677609302</v>
      </c>
      <c r="Z2100" s="5">
        <v>0.26898915594455602</v>
      </c>
      <c r="AA2100" s="5">
        <v>0.32147102759460205</v>
      </c>
      <c r="AB2100" s="5">
        <v>0.31114368482150601</v>
      </c>
      <c r="AC2100" s="5">
        <v>0.34309725665437196</v>
      </c>
      <c r="AD2100" s="5">
        <v>0.32298366347639701</v>
      </c>
      <c r="AE2100" s="5">
        <v>0.32884002157941405</v>
      </c>
      <c r="AF2100" s="5">
        <v>0.30266656601227099</v>
      </c>
      <c r="AG2100" s="5">
        <v>0.27644770008596103</v>
      </c>
      <c r="AH2100" s="5">
        <v>0.313659788195013</v>
      </c>
      <c r="AI2100" s="5">
        <v>0.495430692933992</v>
      </c>
      <c r="AJ2100" s="5">
        <v>0.31364407069023204</v>
      </c>
      <c r="AK2100" s="5">
        <v>0.21058130776521999</v>
      </c>
      <c r="AL2100" s="5">
        <v>0.360347234047947</v>
      </c>
      <c r="AM2100" s="5">
        <v>0.227965238018386</v>
      </c>
      <c r="AN2100" s="5">
        <v>0.350024986423141</v>
      </c>
      <c r="AO2100" s="5">
        <v>0.26941537967849799</v>
      </c>
      <c r="AP2100" s="5">
        <v>0.320436055742297</v>
      </c>
      <c r="AQ2100" s="5">
        <v>0.30377495929906401</v>
      </c>
      <c r="AR2100" s="5">
        <v>0.29705865080923299</v>
      </c>
      <c r="AS2100" s="5">
        <v>0.33153011506874103</v>
      </c>
      <c r="AT2100" s="5">
        <v>0.34636293922213002</v>
      </c>
      <c r="AU2100" s="5">
        <v>0.33174841038404201</v>
      </c>
      <c r="AV2100" s="5">
        <v>0.27935067732240504</v>
      </c>
      <c r="AW2100" s="5">
        <v>0.27545002371586902</v>
      </c>
      <c r="AX2100" s="5">
        <v>0.31218101572392704</v>
      </c>
      <c r="AY2100" s="5">
        <v>0.30846752067011801</v>
      </c>
      <c r="AZ2100" s="5">
        <v>0.29813229289603799</v>
      </c>
      <c r="BA2100" s="5">
        <v>0.29385215427877298</v>
      </c>
      <c r="BB2100" s="5">
        <v>0.32298366347639701</v>
      </c>
      <c r="BC2100" s="5">
        <v>0.32884002157941405</v>
      </c>
      <c r="BD2100" s="5">
        <v>0.30266656601227099</v>
      </c>
      <c r="BE2100" s="5">
        <v>0.27644770008596103</v>
      </c>
      <c r="BF2100" s="5">
        <v>0.28741855270396499</v>
      </c>
      <c r="BG2100" s="5">
        <v>0.281740020243962</v>
      </c>
      <c r="BH2100" s="5">
        <v>0.30014752854889198</v>
      </c>
      <c r="BI2100" s="5">
        <v>0.33392237141127301</v>
      </c>
      <c r="BJ2100" s="5">
        <v>0.31350332467249403</v>
      </c>
      <c r="BK2100" s="5">
        <v>0.35585451554120195</v>
      </c>
    </row>
    <row r="2101" spans="1:63">
      <c r="A2101" s="4" t="s">
        <v>72</v>
      </c>
      <c r="B2101" s="5">
        <v>0.174460227339445</v>
      </c>
      <c r="C2101" s="6"/>
      <c r="D2101" s="6"/>
      <c r="E2101" s="6"/>
      <c r="F2101" s="6"/>
      <c r="G2101" s="6"/>
      <c r="H2101" s="5">
        <v>0.16623022511670701</v>
      </c>
      <c r="I2101" s="5">
        <v>0.18282282731456101</v>
      </c>
      <c r="J2101" s="5">
        <v>0.14179206348610301</v>
      </c>
      <c r="K2101" s="5">
        <v>0.169324135219349</v>
      </c>
      <c r="L2101" s="5">
        <v>0.17561538261906301</v>
      </c>
      <c r="M2101" s="5">
        <v>0.19077182943107901</v>
      </c>
      <c r="N2101" s="5">
        <v>0.17454414537346899</v>
      </c>
      <c r="O2101" s="5">
        <v>0.16580614948880901</v>
      </c>
      <c r="P2101" s="5">
        <v>0.176917371688777</v>
      </c>
      <c r="Q2101" s="5">
        <v>0.17527041888671702</v>
      </c>
      <c r="R2101" s="5">
        <v>0.18174108768651601</v>
      </c>
      <c r="S2101" s="5">
        <v>0.16177677974892402</v>
      </c>
      <c r="T2101" s="5">
        <v>0.17566196777510901</v>
      </c>
      <c r="U2101" s="5">
        <v>0.166833006467245</v>
      </c>
      <c r="V2101" s="5">
        <v>0.19422543435310502</v>
      </c>
      <c r="W2101" s="5">
        <v>0.17157476119919099</v>
      </c>
      <c r="X2101" s="5">
        <v>0.19603943043227701</v>
      </c>
      <c r="Y2101" s="5">
        <v>0.16581181709780199</v>
      </c>
      <c r="Z2101" s="5">
        <v>0.17440809591555201</v>
      </c>
      <c r="AA2101" s="5">
        <v>0.17850714451740299</v>
      </c>
      <c r="AB2101" s="5">
        <v>0.178142612588955</v>
      </c>
      <c r="AC2101" s="5">
        <v>0.177911827780869</v>
      </c>
      <c r="AD2101" s="5">
        <v>0.18016446625086299</v>
      </c>
      <c r="AE2101" s="5">
        <v>0.17889199948928902</v>
      </c>
      <c r="AF2101" s="5">
        <v>0.17397121464450202</v>
      </c>
      <c r="AG2101" s="5">
        <v>0.170913368676095</v>
      </c>
      <c r="AH2101" s="5">
        <v>0.18202243035453003</v>
      </c>
      <c r="AI2101" s="5">
        <v>9.8066644255099297E-2</v>
      </c>
      <c r="AJ2101" s="5">
        <v>0.141034282076516</v>
      </c>
      <c r="AK2101" s="5">
        <v>0.17955683036822598</v>
      </c>
      <c r="AL2101" s="5">
        <v>0.17889840222329798</v>
      </c>
      <c r="AM2101" s="5">
        <v>0.16229319596450298</v>
      </c>
      <c r="AN2101" s="5">
        <v>0.151097492341179</v>
      </c>
      <c r="AO2101" s="5">
        <v>0.14740261935947099</v>
      </c>
      <c r="AP2101" s="5">
        <v>0.17657001685854801</v>
      </c>
      <c r="AQ2101" s="5">
        <v>0.16427479845770498</v>
      </c>
      <c r="AR2101" s="5">
        <v>0.18220814501607802</v>
      </c>
      <c r="AS2101" s="5">
        <v>0.1189914572358</v>
      </c>
      <c r="AT2101" s="5">
        <v>0.12573634554323601</v>
      </c>
      <c r="AU2101" s="5">
        <v>0.16790423292579898</v>
      </c>
      <c r="AV2101" s="5">
        <v>0.18075310607578601</v>
      </c>
      <c r="AW2101" s="5">
        <v>0.185623565670226</v>
      </c>
      <c r="AX2101" s="5">
        <v>0.18452848837647601</v>
      </c>
      <c r="AY2101" s="5">
        <v>0.18464739928005902</v>
      </c>
      <c r="AZ2101" s="5">
        <v>0.17751272954224401</v>
      </c>
      <c r="BA2101" s="5">
        <v>0.16425977886746501</v>
      </c>
      <c r="BB2101" s="5">
        <v>0.18016446625086299</v>
      </c>
      <c r="BC2101" s="5">
        <v>0.17889199948928902</v>
      </c>
      <c r="BD2101" s="5">
        <v>0.17397121464450202</v>
      </c>
      <c r="BE2101" s="5">
        <v>0.170913368676095</v>
      </c>
      <c r="BF2101" s="5">
        <v>0.160864101694314</v>
      </c>
      <c r="BG2101" s="5">
        <v>0.17406059253766698</v>
      </c>
      <c r="BH2101" s="5">
        <v>0.176059163727768</v>
      </c>
      <c r="BI2101" s="5">
        <v>0.18276427569294801</v>
      </c>
      <c r="BJ2101" s="5">
        <v>0.18964831592036302</v>
      </c>
      <c r="BK2101" s="5">
        <v>0.16876426870635799</v>
      </c>
    </row>
    <row r="2102" spans="1:63">
      <c r="A2102" s="4" t="s">
        <v>73</v>
      </c>
      <c r="B2102" s="5">
        <v>0.47055640912201196</v>
      </c>
      <c r="C2102" s="6"/>
      <c r="D2102" s="6"/>
      <c r="E2102" s="6"/>
      <c r="F2102" s="6"/>
      <c r="G2102" s="6"/>
      <c r="H2102" s="5">
        <v>0.47712658395242302</v>
      </c>
      <c r="I2102" s="5">
        <v>0.46388037886260103</v>
      </c>
      <c r="J2102" s="5">
        <v>0.47517089208673396</v>
      </c>
      <c r="K2102" s="5">
        <v>0.42245736545445195</v>
      </c>
      <c r="L2102" s="5">
        <v>0.44017193673395605</v>
      </c>
      <c r="M2102" s="5">
        <v>0.49314637564425701</v>
      </c>
      <c r="N2102" s="5">
        <v>0.52319583231442102</v>
      </c>
      <c r="O2102" s="5">
        <v>0.48712034386691599</v>
      </c>
      <c r="P2102" s="5">
        <v>0.47543745512564795</v>
      </c>
      <c r="Q2102" s="5">
        <v>0.46824777431913506</v>
      </c>
      <c r="R2102" s="5">
        <v>0.44416429637367499</v>
      </c>
      <c r="S2102" s="5">
        <v>0.50486494614089306</v>
      </c>
      <c r="T2102" s="5">
        <v>0.51034973748189794</v>
      </c>
      <c r="U2102" s="5">
        <v>0.38767973052114202</v>
      </c>
      <c r="V2102" s="5">
        <v>0.42881419481275002</v>
      </c>
      <c r="W2102" s="5">
        <v>0.47023782280631599</v>
      </c>
      <c r="X2102" s="5">
        <v>0.46052688429061495</v>
      </c>
      <c r="Y2102" s="5">
        <v>0.49080390820821101</v>
      </c>
      <c r="Z2102" s="5">
        <v>0.52420811189674899</v>
      </c>
      <c r="AA2102" s="5">
        <v>0.44302206337250505</v>
      </c>
      <c r="AB2102" s="5">
        <v>0.451215901675387</v>
      </c>
      <c r="AC2102" s="5">
        <v>0.442208184799742</v>
      </c>
      <c r="AD2102" s="5">
        <v>0.44243291609859497</v>
      </c>
      <c r="AE2102" s="5">
        <v>0.44462538301198795</v>
      </c>
      <c r="AF2102" s="5">
        <v>0.46162811568387901</v>
      </c>
      <c r="AG2102" s="5">
        <v>0.50562558379050804</v>
      </c>
      <c r="AH2102" s="5">
        <v>0.46289308670912199</v>
      </c>
      <c r="AI2102" s="5">
        <v>0.34189915137621801</v>
      </c>
      <c r="AJ2102" s="5">
        <v>0.51231269903537302</v>
      </c>
      <c r="AK2102" s="5">
        <v>0.52862715810553995</v>
      </c>
      <c r="AL2102" s="5">
        <v>0.39629893386855997</v>
      </c>
      <c r="AM2102" s="5">
        <v>0.49226591872259695</v>
      </c>
      <c r="AN2102" s="5">
        <v>0.39536829376420302</v>
      </c>
      <c r="AO2102" s="5">
        <v>0.47258679566218098</v>
      </c>
      <c r="AP2102" s="5">
        <v>0.45001190940903302</v>
      </c>
      <c r="AQ2102" s="5">
        <v>0.47516928887683596</v>
      </c>
      <c r="AR2102" s="5">
        <v>0.48134630757157998</v>
      </c>
      <c r="AS2102" s="5">
        <v>0.45521860182020801</v>
      </c>
      <c r="AT2102" s="5">
        <v>0.43324652469835501</v>
      </c>
      <c r="AU2102" s="5">
        <v>0.43810255144785304</v>
      </c>
      <c r="AV2102" s="5">
        <v>0.47881787678960497</v>
      </c>
      <c r="AW2102" s="5">
        <v>0.49076700364093595</v>
      </c>
      <c r="AX2102" s="5">
        <v>0.46425988236356097</v>
      </c>
      <c r="AY2102" s="5">
        <v>0.46887857049345399</v>
      </c>
      <c r="AZ2102" s="5">
        <v>0.49645476011854694</v>
      </c>
      <c r="BA2102" s="5">
        <v>0.42430499004720301</v>
      </c>
      <c r="BB2102" s="5">
        <v>0.44243291609859497</v>
      </c>
      <c r="BC2102" s="5">
        <v>0.44462538301198795</v>
      </c>
      <c r="BD2102" s="5">
        <v>0.46162811568387901</v>
      </c>
      <c r="BE2102" s="5">
        <v>0.50562558379050804</v>
      </c>
      <c r="BF2102" s="5">
        <v>0.50258650826916496</v>
      </c>
      <c r="BG2102" s="5">
        <v>0.48640829872915503</v>
      </c>
      <c r="BH2102" s="5">
        <v>0.46786786541596798</v>
      </c>
      <c r="BI2102" s="5">
        <v>0.43420844388432001</v>
      </c>
      <c r="BJ2102" s="5">
        <v>0.44254219056611604</v>
      </c>
      <c r="BK2102" s="5">
        <v>0.42360463812794896</v>
      </c>
    </row>
    <row r="2103" spans="1:63">
      <c r="A2103" s="4" t="s">
        <v>74</v>
      </c>
      <c r="B2103" s="5">
        <v>5.3760453991353402E-2</v>
      </c>
      <c r="C2103" s="6"/>
      <c r="D2103" s="6"/>
      <c r="E2103" s="6"/>
      <c r="F2103" s="6"/>
      <c r="G2103" s="6"/>
      <c r="H2103" s="5">
        <v>5.2934502938637502E-2</v>
      </c>
      <c r="I2103" s="5">
        <v>5.4599712361634002E-2</v>
      </c>
      <c r="J2103" s="5">
        <v>5.7596261641724801E-2</v>
      </c>
      <c r="K2103" s="5">
        <v>5.9756163578625801E-2</v>
      </c>
      <c r="L2103" s="5">
        <v>4.4662163744055301E-2</v>
      </c>
      <c r="M2103" s="5">
        <v>3.4776764901883701E-2</v>
      </c>
      <c r="N2103" s="5">
        <v>8.4641058191842297E-2</v>
      </c>
      <c r="O2103" s="5">
        <v>5.2315471842504298E-2</v>
      </c>
      <c r="P2103" s="5">
        <v>5.5953112544489397E-2</v>
      </c>
      <c r="Q2103" s="5">
        <v>5.7032772043458399E-2</v>
      </c>
      <c r="R2103" s="5">
        <v>4.6988212009344402E-2</v>
      </c>
      <c r="S2103" s="5">
        <v>5.09517337792839E-2</v>
      </c>
      <c r="T2103" s="5">
        <v>6.84088878829332E-2</v>
      </c>
      <c r="U2103" s="5">
        <v>6.4603948391505503E-2</v>
      </c>
      <c r="V2103" s="5">
        <v>3.4300782865402502E-2</v>
      </c>
      <c r="W2103" s="5">
        <v>5.5634387358765497E-2</v>
      </c>
      <c r="X2103" s="5">
        <v>5.6553875551138805E-2</v>
      </c>
      <c r="Y2103" s="5">
        <v>5.3210917917893494E-2</v>
      </c>
      <c r="Z2103" s="5">
        <v>3.2394636243142004E-2</v>
      </c>
      <c r="AA2103" s="5">
        <v>5.6999764515490402E-2</v>
      </c>
      <c r="AB2103" s="5">
        <v>5.9497800914147199E-2</v>
      </c>
      <c r="AC2103" s="5">
        <v>3.6782730765014301E-2</v>
      </c>
      <c r="AD2103" s="5">
        <v>5.4418954174145495E-2</v>
      </c>
      <c r="AE2103" s="5">
        <v>4.7642595919303199E-2</v>
      </c>
      <c r="AF2103" s="5">
        <v>6.1734103659321596E-2</v>
      </c>
      <c r="AG2103" s="5">
        <v>4.70133474474198E-2</v>
      </c>
      <c r="AH2103" s="5">
        <v>4.1424694741355801E-2</v>
      </c>
      <c r="AI2103" s="5">
        <v>6.46035114346903E-2</v>
      </c>
      <c r="AJ2103" s="5">
        <v>3.3008948197878599E-2</v>
      </c>
      <c r="AK2103" s="5">
        <v>8.1234703761013591E-2</v>
      </c>
      <c r="AL2103" s="5">
        <v>6.44554298602001E-2</v>
      </c>
      <c r="AM2103" s="5">
        <v>0.117475647294514</v>
      </c>
      <c r="AN2103" s="5">
        <v>0.103509227471478</v>
      </c>
      <c r="AO2103" s="5">
        <v>0.11059520529984899</v>
      </c>
      <c r="AP2103" s="5">
        <v>5.2982017990117397E-2</v>
      </c>
      <c r="AQ2103" s="5">
        <v>5.67809533663843E-2</v>
      </c>
      <c r="AR2103" s="5">
        <v>3.93868966031026E-2</v>
      </c>
      <c r="AS2103" s="5">
        <v>9.4259825875250308E-2</v>
      </c>
      <c r="AT2103" s="5">
        <v>9.465419053627841E-2</v>
      </c>
      <c r="AU2103" s="5">
        <v>6.2244805242301207E-2</v>
      </c>
      <c r="AV2103" s="5">
        <v>6.1078339812205902E-2</v>
      </c>
      <c r="AW2103" s="5">
        <v>4.8159406972969505E-2</v>
      </c>
      <c r="AX2103" s="5">
        <v>3.90306135360265E-2</v>
      </c>
      <c r="AY2103" s="5">
        <v>3.8006509556358599E-2</v>
      </c>
      <c r="AZ2103" s="5">
        <v>2.7900217443169398E-2</v>
      </c>
      <c r="BA2103" s="5">
        <v>0.11758307680655801</v>
      </c>
      <c r="BB2103" s="5">
        <v>5.4418954174145495E-2</v>
      </c>
      <c r="BC2103" s="5">
        <v>4.7642595919303199E-2</v>
      </c>
      <c r="BD2103" s="5">
        <v>6.1734103659321596E-2</v>
      </c>
      <c r="BE2103" s="5">
        <v>4.70133474474198E-2</v>
      </c>
      <c r="BF2103" s="5">
        <v>4.9130837332558006E-2</v>
      </c>
      <c r="BG2103" s="5">
        <v>5.7791088489214E-2</v>
      </c>
      <c r="BH2103" s="5">
        <v>5.5925442307365097E-2</v>
      </c>
      <c r="BI2103" s="5">
        <v>4.91049090114518E-2</v>
      </c>
      <c r="BJ2103" s="5">
        <v>5.4306168841028901E-2</v>
      </c>
      <c r="BK2103" s="5">
        <v>5.1776577624488E-2</v>
      </c>
    </row>
    <row r="2104" spans="1:63">
      <c r="A2104" s="27" t="s">
        <v>305</v>
      </c>
      <c r="B2104" s="27"/>
      <c r="C2104" s="27"/>
      <c r="D2104" s="27"/>
      <c r="E2104" s="27"/>
      <c r="F2104" s="27"/>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row>
    <row r="2105" spans="1:63">
      <c r="A2105" s="2" t="s">
        <v>69</v>
      </c>
      <c r="B2105" s="3">
        <v>9724</v>
      </c>
      <c r="C2105" s="3">
        <v>0</v>
      </c>
      <c r="D2105" s="3">
        <v>0</v>
      </c>
      <c r="E2105" s="3">
        <v>0</v>
      </c>
      <c r="F2105" s="3">
        <v>0</v>
      </c>
      <c r="G2105" s="3">
        <v>0</v>
      </c>
      <c r="H2105" s="3">
        <v>4962</v>
      </c>
      <c r="I2105" s="3">
        <v>4761</v>
      </c>
      <c r="J2105" s="3">
        <v>728</v>
      </c>
      <c r="K2105" s="3">
        <v>1201</v>
      </c>
      <c r="L2105" s="3">
        <v>1936</v>
      </c>
      <c r="M2105" s="3">
        <v>2638</v>
      </c>
      <c r="N2105" s="3">
        <v>3220</v>
      </c>
      <c r="O2105" s="3">
        <v>2748</v>
      </c>
      <c r="P2105" s="3">
        <v>2415</v>
      </c>
      <c r="Q2105" s="3">
        <v>2852</v>
      </c>
      <c r="R2105" s="3">
        <v>1708</v>
      </c>
      <c r="S2105" s="3">
        <v>1451</v>
      </c>
      <c r="T2105" s="3">
        <v>801</v>
      </c>
      <c r="U2105" s="3">
        <v>421</v>
      </c>
      <c r="V2105" s="3">
        <v>398</v>
      </c>
      <c r="W2105" s="3">
        <v>2329</v>
      </c>
      <c r="X2105" s="3">
        <v>634</v>
      </c>
      <c r="Y2105" s="3">
        <v>749</v>
      </c>
      <c r="Z2105" s="3">
        <v>530</v>
      </c>
      <c r="AA2105" s="3">
        <v>1094</v>
      </c>
      <c r="AB2105" s="3">
        <v>869</v>
      </c>
      <c r="AC2105" s="3">
        <v>447</v>
      </c>
      <c r="AD2105" s="3">
        <v>728</v>
      </c>
      <c r="AE2105" s="3">
        <v>1959</v>
      </c>
      <c r="AF2105" s="3">
        <v>3920</v>
      </c>
      <c r="AG2105" s="3">
        <v>3116</v>
      </c>
      <c r="AH2105" s="3">
        <v>4861</v>
      </c>
      <c r="AI2105" s="3">
        <v>180</v>
      </c>
      <c r="AJ2105" s="3">
        <v>532</v>
      </c>
      <c r="AK2105" s="3">
        <v>3079</v>
      </c>
      <c r="AL2105" s="3">
        <v>714</v>
      </c>
      <c r="AM2105" s="3">
        <v>70</v>
      </c>
      <c r="AN2105" s="3">
        <v>145</v>
      </c>
      <c r="AO2105" s="3">
        <v>1042</v>
      </c>
      <c r="AP2105" s="3">
        <v>2278</v>
      </c>
      <c r="AQ2105" s="3">
        <v>1330</v>
      </c>
      <c r="AR2105" s="3">
        <v>4896</v>
      </c>
      <c r="AS2105" s="3">
        <v>141</v>
      </c>
      <c r="AT2105" s="3">
        <v>351</v>
      </c>
      <c r="AU2105" s="3">
        <v>626</v>
      </c>
      <c r="AV2105" s="3">
        <v>774</v>
      </c>
      <c r="AW2105" s="3">
        <v>1055</v>
      </c>
      <c r="AX2105" s="3">
        <v>1703</v>
      </c>
      <c r="AY2105" s="3">
        <v>1539</v>
      </c>
      <c r="AZ2105" s="3">
        <v>2306</v>
      </c>
      <c r="BA2105" s="3">
        <v>1006</v>
      </c>
      <c r="BB2105" s="3">
        <v>728</v>
      </c>
      <c r="BC2105" s="3">
        <v>1959</v>
      </c>
      <c r="BD2105" s="3">
        <v>3920</v>
      </c>
      <c r="BE2105" s="3">
        <v>3116</v>
      </c>
      <c r="BF2105" s="3">
        <v>2116</v>
      </c>
      <c r="BG2105" s="3">
        <v>2550</v>
      </c>
      <c r="BH2105" s="3">
        <v>2375</v>
      </c>
      <c r="BI2105" s="3">
        <v>1440</v>
      </c>
      <c r="BJ2105" s="3">
        <v>837</v>
      </c>
      <c r="BK2105" s="3">
        <v>405</v>
      </c>
    </row>
    <row r="2106" spans="1:63">
      <c r="A2106" s="2" t="s">
        <v>70</v>
      </c>
      <c r="B2106" s="3">
        <v>4187800</v>
      </c>
      <c r="C2106" s="3">
        <v>0</v>
      </c>
      <c r="D2106" s="3">
        <v>0</v>
      </c>
      <c r="E2106" s="3">
        <v>0</v>
      </c>
      <c r="F2106" s="3">
        <v>0</v>
      </c>
      <c r="G2106" s="3">
        <v>0</v>
      </c>
      <c r="H2106" s="3">
        <v>2107310</v>
      </c>
      <c r="I2106" s="3">
        <v>2080491</v>
      </c>
      <c r="J2106" s="3">
        <v>468526</v>
      </c>
      <c r="K2106" s="3">
        <v>743222</v>
      </c>
      <c r="L2106" s="3">
        <v>1073507</v>
      </c>
      <c r="M2106" s="3">
        <v>1111427</v>
      </c>
      <c r="N2106" s="3">
        <v>791117</v>
      </c>
      <c r="O2106" s="3">
        <v>1063045</v>
      </c>
      <c r="P2106" s="3">
        <v>1078240</v>
      </c>
      <c r="Q2106" s="3">
        <v>1296887</v>
      </c>
      <c r="R2106" s="3">
        <v>749628</v>
      </c>
      <c r="S2106" s="3">
        <v>564373</v>
      </c>
      <c r="T2106" s="3">
        <v>361747</v>
      </c>
      <c r="U2106" s="3">
        <v>190961</v>
      </c>
      <c r="V2106" s="3">
        <v>172771</v>
      </c>
      <c r="W2106" s="3">
        <v>955569</v>
      </c>
      <c r="X2106" s="3">
        <v>288856</v>
      </c>
      <c r="Y2106" s="3">
        <v>332487</v>
      </c>
      <c r="Z2106" s="3">
        <v>241201</v>
      </c>
      <c r="AA2106" s="3">
        <v>500012</v>
      </c>
      <c r="AB2106" s="3">
        <v>377792</v>
      </c>
      <c r="AC2106" s="3">
        <v>202031</v>
      </c>
      <c r="AD2106" s="3">
        <v>309418</v>
      </c>
      <c r="AE2106" s="3">
        <v>838873</v>
      </c>
      <c r="AF2106" s="3">
        <v>1728274</v>
      </c>
      <c r="AG2106" s="3">
        <v>1311236</v>
      </c>
      <c r="AH2106" s="3">
        <v>2490100</v>
      </c>
      <c r="AI2106" s="3">
        <v>100466</v>
      </c>
      <c r="AJ2106" s="3">
        <v>329076</v>
      </c>
      <c r="AK2106" s="3">
        <v>799235</v>
      </c>
      <c r="AL2106" s="3">
        <v>308963</v>
      </c>
      <c r="AM2106" s="3">
        <v>30426</v>
      </c>
      <c r="AN2106" s="3">
        <v>73098</v>
      </c>
      <c r="AO2106" s="3">
        <v>363664</v>
      </c>
      <c r="AP2106" s="3">
        <v>1090520</v>
      </c>
      <c r="AQ2106" s="3">
        <v>501459</v>
      </c>
      <c r="AR2106" s="3">
        <v>2163250</v>
      </c>
      <c r="AS2106" s="3">
        <v>78272</v>
      </c>
      <c r="AT2106" s="3">
        <v>149340</v>
      </c>
      <c r="AU2106" s="3">
        <v>226461</v>
      </c>
      <c r="AV2106" s="3">
        <v>294931</v>
      </c>
      <c r="AW2106" s="3">
        <v>423944</v>
      </c>
      <c r="AX2106" s="3">
        <v>701488</v>
      </c>
      <c r="AY2106" s="3">
        <v>674541</v>
      </c>
      <c r="AZ2106" s="3">
        <v>1109980</v>
      </c>
      <c r="BA2106" s="3">
        <v>447267</v>
      </c>
      <c r="BB2106" s="3">
        <v>309418</v>
      </c>
      <c r="BC2106" s="3">
        <v>838873</v>
      </c>
      <c r="BD2106" s="3">
        <v>1728274</v>
      </c>
      <c r="BE2106" s="3">
        <v>1311236</v>
      </c>
      <c r="BF2106" s="3">
        <v>817692</v>
      </c>
      <c r="BG2106" s="3">
        <v>1142978</v>
      </c>
      <c r="BH2106" s="3">
        <v>1057780</v>
      </c>
      <c r="BI2106" s="3">
        <v>636611</v>
      </c>
      <c r="BJ2106" s="3">
        <v>362350</v>
      </c>
      <c r="BK2106" s="3">
        <v>170389</v>
      </c>
    </row>
    <row r="2107" spans="1:63">
      <c r="A2107" s="4" t="s">
        <v>71</v>
      </c>
      <c r="B2107" s="5">
        <v>0.332257909565293</v>
      </c>
      <c r="C2107" s="6"/>
      <c r="D2107" s="6"/>
      <c r="E2107" s="6"/>
      <c r="F2107" s="6"/>
      <c r="G2107" s="6"/>
      <c r="H2107" s="5">
        <v>0.35373350710942097</v>
      </c>
      <c r="I2107" s="5">
        <v>0.31050547966368397</v>
      </c>
      <c r="J2107" s="5">
        <v>0.37337082279123801</v>
      </c>
      <c r="K2107" s="5">
        <v>0.41305400615705401</v>
      </c>
      <c r="L2107" s="5">
        <v>0.366472129275077</v>
      </c>
      <c r="M2107" s="5">
        <v>0.29351919756711398</v>
      </c>
      <c r="N2107" s="5">
        <v>0.24000118667598902</v>
      </c>
      <c r="O2107" s="5">
        <v>0.343914489377391</v>
      </c>
      <c r="P2107" s="5">
        <v>0.31861889723148201</v>
      </c>
      <c r="Q2107" s="5">
        <v>0.32361587016809201</v>
      </c>
      <c r="R2107" s="5">
        <v>0.35029670497181398</v>
      </c>
      <c r="S2107" s="5">
        <v>0.34676318362144998</v>
      </c>
      <c r="T2107" s="5">
        <v>0.27219852009728002</v>
      </c>
      <c r="U2107" s="5">
        <v>0.35762671417791997</v>
      </c>
      <c r="V2107" s="5">
        <v>0.37351947034611199</v>
      </c>
      <c r="W2107" s="5">
        <v>0.33193720493685197</v>
      </c>
      <c r="X2107" s="5">
        <v>0.32434235818926299</v>
      </c>
      <c r="Y2107" s="5">
        <v>0.30847312730377502</v>
      </c>
      <c r="Z2107" s="5">
        <v>0.32221840752310399</v>
      </c>
      <c r="AA2107" s="5">
        <v>0.34832556288509303</v>
      </c>
      <c r="AB2107" s="5">
        <v>0.32389681075849802</v>
      </c>
      <c r="AC2107" s="5">
        <v>0.37984437571477003</v>
      </c>
      <c r="AD2107" s="5">
        <v>0.34337954517741204</v>
      </c>
      <c r="AE2107" s="5">
        <v>0.340798055295499</v>
      </c>
      <c r="AF2107" s="5">
        <v>0.32664825858877899</v>
      </c>
      <c r="AG2107" s="5">
        <v>0.33156366676437798</v>
      </c>
      <c r="AH2107" s="5">
        <v>0.34710932213880197</v>
      </c>
      <c r="AI2107" s="5">
        <v>0.487351329485741</v>
      </c>
      <c r="AJ2107" s="5">
        <v>0.38656969460052998</v>
      </c>
      <c r="AK2107" s="5">
        <v>0.23466277524729701</v>
      </c>
      <c r="AL2107" s="5">
        <v>0.36261224353461302</v>
      </c>
      <c r="AM2107" s="5">
        <v>0.25695368591613399</v>
      </c>
      <c r="AN2107" s="5">
        <v>0.34194455255646405</v>
      </c>
      <c r="AO2107" s="5">
        <v>0.29363551005128202</v>
      </c>
      <c r="AP2107" s="5">
        <v>0.338621607389128</v>
      </c>
      <c r="AQ2107" s="5">
        <v>0.33037600158529101</v>
      </c>
      <c r="AR2107" s="5">
        <v>0.336788186576506</v>
      </c>
      <c r="AS2107" s="5">
        <v>0.37145130158334294</v>
      </c>
      <c r="AT2107" s="5">
        <v>0.36349634732188496</v>
      </c>
      <c r="AU2107" s="5">
        <v>0.33039418093130102</v>
      </c>
      <c r="AV2107" s="5">
        <v>0.31199380057755999</v>
      </c>
      <c r="AW2107" s="5">
        <v>0.32100741468580096</v>
      </c>
      <c r="AX2107" s="5">
        <v>0.32426076715434599</v>
      </c>
      <c r="AY2107" s="5">
        <v>0.34942561047070902</v>
      </c>
      <c r="AZ2107" s="5">
        <v>0.33963503133350004</v>
      </c>
      <c r="BA2107" s="5">
        <v>0.32087530626250499</v>
      </c>
      <c r="BB2107" s="5">
        <v>0.34337954517741204</v>
      </c>
      <c r="BC2107" s="5">
        <v>0.340798055295499</v>
      </c>
      <c r="BD2107" s="5">
        <v>0.32664825858877899</v>
      </c>
      <c r="BE2107" s="5">
        <v>0.33156366676437798</v>
      </c>
      <c r="BF2107" s="5">
        <v>0.33982276802500599</v>
      </c>
      <c r="BG2107" s="5">
        <v>0.32393064248744402</v>
      </c>
      <c r="BH2107" s="5">
        <v>0.32328711017151301</v>
      </c>
      <c r="BI2107" s="5">
        <v>0.34177935240720403</v>
      </c>
      <c r="BJ2107" s="5">
        <v>0.339045358878169</v>
      </c>
      <c r="BK2107" s="5">
        <v>0.35749660160664903</v>
      </c>
    </row>
    <row r="2108" spans="1:63">
      <c r="A2108" s="4" t="s">
        <v>72</v>
      </c>
      <c r="B2108" s="5">
        <v>0.176087170746486</v>
      </c>
      <c r="C2108" s="6"/>
      <c r="D2108" s="6"/>
      <c r="E2108" s="6"/>
      <c r="F2108" s="6"/>
      <c r="G2108" s="6"/>
      <c r="H2108" s="5">
        <v>0.16403626994515702</v>
      </c>
      <c r="I2108" s="5">
        <v>0.18829341433960101</v>
      </c>
      <c r="J2108" s="5">
        <v>0.13368116006616299</v>
      </c>
      <c r="K2108" s="5">
        <v>0.16127193794059699</v>
      </c>
      <c r="L2108" s="5">
        <v>0.17853637192372399</v>
      </c>
      <c r="M2108" s="5">
        <v>0.20191523504696601</v>
      </c>
      <c r="N2108" s="5">
        <v>0.175510895740906</v>
      </c>
      <c r="O2108" s="5">
        <v>0.17113661187041998</v>
      </c>
      <c r="P2108" s="5">
        <v>0.175755381552367</v>
      </c>
      <c r="Q2108" s="5">
        <v>0.17964269095090898</v>
      </c>
      <c r="R2108" s="5">
        <v>0.17743358446795099</v>
      </c>
      <c r="S2108" s="5">
        <v>0.16179241125795102</v>
      </c>
      <c r="T2108" s="5">
        <v>0.18892316240574503</v>
      </c>
      <c r="U2108" s="5">
        <v>0.17810247921212402</v>
      </c>
      <c r="V2108" s="5">
        <v>0.17607584932975398</v>
      </c>
      <c r="W2108" s="5">
        <v>0.16942620821369497</v>
      </c>
      <c r="X2108" s="5">
        <v>0.18171777316686699</v>
      </c>
      <c r="Y2108" s="5">
        <v>0.19769926588390302</v>
      </c>
      <c r="Z2108" s="5">
        <v>0.177997905402657</v>
      </c>
      <c r="AA2108" s="5">
        <v>0.175375622552671</v>
      </c>
      <c r="AB2108" s="5">
        <v>0.181185553277492</v>
      </c>
      <c r="AC2108" s="5">
        <v>0.16897408794521801</v>
      </c>
      <c r="AD2108" s="5">
        <v>0.16485315857242699</v>
      </c>
      <c r="AE2108" s="5">
        <v>0.18918730184350299</v>
      </c>
      <c r="AF2108" s="5">
        <v>0.17401183644580101</v>
      </c>
      <c r="AG2108" s="5">
        <v>0.173092593703078</v>
      </c>
      <c r="AH2108" s="5">
        <v>0.17985741392026899</v>
      </c>
      <c r="AI2108" s="5">
        <v>0.11767897470883</v>
      </c>
      <c r="AJ2108" s="5">
        <v>0.141293015377806</v>
      </c>
      <c r="AK2108" s="5">
        <v>0.18347231054101101</v>
      </c>
      <c r="AL2108" s="5">
        <v>0.19118420661254798</v>
      </c>
      <c r="AM2108" s="5">
        <v>0.20998785576128298</v>
      </c>
      <c r="AN2108" s="5">
        <v>0.18920778324455997</v>
      </c>
      <c r="AO2108" s="5">
        <v>0.169431993849708</v>
      </c>
      <c r="AP2108" s="5">
        <v>0.17297656530951103</v>
      </c>
      <c r="AQ2108" s="5">
        <v>0.16311268569048099</v>
      </c>
      <c r="AR2108" s="5">
        <v>0.18352696540158298</v>
      </c>
      <c r="AS2108" s="5">
        <v>0.10114234450066401</v>
      </c>
      <c r="AT2108" s="5">
        <v>0.13493655473084401</v>
      </c>
      <c r="AU2108" s="5">
        <v>0.173120508442558</v>
      </c>
      <c r="AV2108" s="5">
        <v>0.17818497701324401</v>
      </c>
      <c r="AW2108" s="5">
        <v>0.16793433865371601</v>
      </c>
      <c r="AX2108" s="5">
        <v>0.18440057794855499</v>
      </c>
      <c r="AY2108" s="5">
        <v>0.173788984951359</v>
      </c>
      <c r="AZ2108" s="5">
        <v>0.18939182012225403</v>
      </c>
      <c r="BA2108" s="5">
        <v>0.17483655472804902</v>
      </c>
      <c r="BB2108" s="5">
        <v>0.16485315857242699</v>
      </c>
      <c r="BC2108" s="5">
        <v>0.18918730184350299</v>
      </c>
      <c r="BD2108" s="5">
        <v>0.17401183644580101</v>
      </c>
      <c r="BE2108" s="5">
        <v>0.173092593703078</v>
      </c>
      <c r="BF2108" s="5">
        <v>0.17022580551033301</v>
      </c>
      <c r="BG2108" s="5">
        <v>0.17072944344088201</v>
      </c>
      <c r="BH2108" s="5">
        <v>0.17637664786874199</v>
      </c>
      <c r="BI2108" s="5">
        <v>0.18428420262063699</v>
      </c>
      <c r="BJ2108" s="5">
        <v>0.19523263129579602</v>
      </c>
      <c r="BK2108" s="5">
        <v>0.16701784278288698</v>
      </c>
    </row>
    <row r="2109" spans="1:63">
      <c r="A2109" s="4" t="s">
        <v>73</v>
      </c>
      <c r="B2109" s="5">
        <v>0.43016530692659799</v>
      </c>
      <c r="C2109" s="6"/>
      <c r="D2109" s="6"/>
      <c r="E2109" s="6"/>
      <c r="F2109" s="6"/>
      <c r="G2109" s="6"/>
      <c r="H2109" s="5">
        <v>0.43386978514545904</v>
      </c>
      <c r="I2109" s="5">
        <v>0.42641307592983096</v>
      </c>
      <c r="J2109" s="5">
        <v>0.42981534999160603</v>
      </c>
      <c r="K2109" s="5">
        <v>0.37439004606577003</v>
      </c>
      <c r="L2109" s="5">
        <v>0.40324491655585903</v>
      </c>
      <c r="M2109" s="5">
        <v>0.46063392933678005</v>
      </c>
      <c r="N2109" s="5">
        <v>0.47649592782299799</v>
      </c>
      <c r="O2109" s="5">
        <v>0.42605252811997801</v>
      </c>
      <c r="P2109" s="5">
        <v>0.433367695209605</v>
      </c>
      <c r="Q2109" s="5">
        <v>0.43756690782339702</v>
      </c>
      <c r="R2109" s="5">
        <v>0.41858635869081701</v>
      </c>
      <c r="S2109" s="5">
        <v>0.43395588572939997</v>
      </c>
      <c r="T2109" s="5">
        <v>0.470769675194045</v>
      </c>
      <c r="U2109" s="5">
        <v>0.39307655743654896</v>
      </c>
      <c r="V2109" s="5">
        <v>0.40679792562337097</v>
      </c>
      <c r="W2109" s="5">
        <v>0.43094965171266097</v>
      </c>
      <c r="X2109" s="5">
        <v>0.43039231146182</v>
      </c>
      <c r="Y2109" s="5">
        <v>0.418515230614185</v>
      </c>
      <c r="Z2109" s="5">
        <v>0.46165270372085998</v>
      </c>
      <c r="AA2109" s="5">
        <v>0.41914391599192102</v>
      </c>
      <c r="AB2109" s="5">
        <v>0.42815661571822</v>
      </c>
      <c r="AC2109" s="5">
        <v>0.41049128737134599</v>
      </c>
      <c r="AD2109" s="5">
        <v>0.42812638536394504</v>
      </c>
      <c r="AE2109" s="5">
        <v>0.407383346906106</v>
      </c>
      <c r="AF2109" s="5">
        <v>0.42955696599173004</v>
      </c>
      <c r="AG2109" s="5">
        <v>0.44602319441101101</v>
      </c>
      <c r="AH2109" s="5">
        <v>0.42675144430544698</v>
      </c>
      <c r="AI2109" s="5">
        <v>0.33204460919180001</v>
      </c>
      <c r="AJ2109" s="5">
        <v>0.43281734039662001</v>
      </c>
      <c r="AK2109" s="5">
        <v>0.47964994342029799</v>
      </c>
      <c r="AL2109" s="5">
        <v>0.366048704242251</v>
      </c>
      <c r="AM2109" s="5">
        <v>0.41076252343805203</v>
      </c>
      <c r="AN2109" s="5">
        <v>0.40370037230815298</v>
      </c>
      <c r="AO2109" s="5">
        <v>0.40057072459354104</v>
      </c>
      <c r="AP2109" s="5">
        <v>0.416718835221699</v>
      </c>
      <c r="AQ2109" s="5">
        <v>0.45416204589812403</v>
      </c>
      <c r="AR2109" s="5">
        <v>0.437630945070352</v>
      </c>
      <c r="AS2109" s="5">
        <v>0.44914271142456896</v>
      </c>
      <c r="AT2109" s="5">
        <v>0.38683661830400901</v>
      </c>
      <c r="AU2109" s="5">
        <v>0.40637415770257396</v>
      </c>
      <c r="AV2109" s="5">
        <v>0.42948272255143399</v>
      </c>
      <c r="AW2109" s="5">
        <v>0.45050642208958896</v>
      </c>
      <c r="AX2109" s="5">
        <v>0.44499286117550396</v>
      </c>
      <c r="AY2109" s="5">
        <v>0.42635720030040097</v>
      </c>
      <c r="AZ2109" s="5">
        <v>0.44466338739339401</v>
      </c>
      <c r="BA2109" s="5">
        <v>0.38037988232767606</v>
      </c>
      <c r="BB2109" s="5">
        <v>0.42812638536394504</v>
      </c>
      <c r="BC2109" s="5">
        <v>0.407383346906106</v>
      </c>
      <c r="BD2109" s="5">
        <v>0.42955696599173004</v>
      </c>
      <c r="BE2109" s="5">
        <v>0.44602319441101101</v>
      </c>
      <c r="BF2109" s="5">
        <v>0.43356766601338798</v>
      </c>
      <c r="BG2109" s="5">
        <v>0.44397639524388799</v>
      </c>
      <c r="BH2109" s="5">
        <v>0.43455011067802701</v>
      </c>
      <c r="BI2109" s="5">
        <v>0.41089011069174197</v>
      </c>
      <c r="BJ2109" s="5">
        <v>0.40449044827071395</v>
      </c>
      <c r="BK2109" s="5">
        <v>0.42058763770080804</v>
      </c>
    </row>
    <row r="2110" spans="1:63">
      <c r="A2110" s="4" t="s">
        <v>74</v>
      </c>
      <c r="B2110" s="5">
        <v>6.1489612761672703E-2</v>
      </c>
      <c r="C2110" s="6"/>
      <c r="D2110" s="6"/>
      <c r="E2110" s="6"/>
      <c r="F2110" s="6"/>
      <c r="G2110" s="6"/>
      <c r="H2110" s="5">
        <v>4.8360437799952097E-2</v>
      </c>
      <c r="I2110" s="5">
        <v>7.4788030066866004E-2</v>
      </c>
      <c r="J2110" s="5">
        <v>6.3132667150993804E-2</v>
      </c>
      <c r="K2110" s="5">
        <v>5.1284009836574607E-2</v>
      </c>
      <c r="L2110" s="5">
        <v>5.1746582245327397E-2</v>
      </c>
      <c r="M2110" s="5">
        <v>4.3931638049148798E-2</v>
      </c>
      <c r="N2110" s="5">
        <v>0.107991989760103</v>
      </c>
      <c r="O2110" s="5">
        <v>5.8896370632198297E-2</v>
      </c>
      <c r="P2110" s="5">
        <v>7.2258026006520093E-2</v>
      </c>
      <c r="Q2110" s="5">
        <v>5.9174531057577501E-2</v>
      </c>
      <c r="R2110" s="5">
        <v>5.3683351869402998E-2</v>
      </c>
      <c r="S2110" s="5">
        <v>5.7488519391187404E-2</v>
      </c>
      <c r="T2110" s="5">
        <v>6.8108642302937505E-2</v>
      </c>
      <c r="U2110" s="5">
        <v>7.1194249173404694E-2</v>
      </c>
      <c r="V2110" s="5">
        <v>4.3606754700761599E-2</v>
      </c>
      <c r="W2110" s="5">
        <v>6.7686935136796703E-2</v>
      </c>
      <c r="X2110" s="5">
        <v>6.3547557182048603E-2</v>
      </c>
      <c r="Y2110" s="5">
        <v>7.5312376198137299E-2</v>
      </c>
      <c r="Z2110" s="5">
        <v>3.8130983353378098E-2</v>
      </c>
      <c r="AA2110" s="5">
        <v>5.7154898570316102E-2</v>
      </c>
      <c r="AB2110" s="5">
        <v>6.6761020245785396E-2</v>
      </c>
      <c r="AC2110" s="5">
        <v>4.0690248968663002E-2</v>
      </c>
      <c r="AD2110" s="5">
        <v>6.3640910886216304E-2</v>
      </c>
      <c r="AE2110" s="5">
        <v>6.2631295954887797E-2</v>
      </c>
      <c r="AF2110" s="5">
        <v>6.9782938973669204E-2</v>
      </c>
      <c r="AG2110" s="5">
        <v>4.9320545121516707E-2</v>
      </c>
      <c r="AH2110" s="5">
        <v>4.6281819635502798E-2</v>
      </c>
      <c r="AI2110" s="5">
        <v>6.2925086613629305E-2</v>
      </c>
      <c r="AJ2110" s="5">
        <v>3.9319949625042795E-2</v>
      </c>
      <c r="AK2110" s="5">
        <v>0.10221497079139499</v>
      </c>
      <c r="AL2110" s="5">
        <v>8.0154845610592898E-2</v>
      </c>
      <c r="AM2110" s="5">
        <v>0.122295934884531</v>
      </c>
      <c r="AN2110" s="5">
        <v>6.5147291890823397E-2</v>
      </c>
      <c r="AO2110" s="5">
        <v>0.13636177150546799</v>
      </c>
      <c r="AP2110" s="5">
        <v>7.1682992079656102E-2</v>
      </c>
      <c r="AQ2110" s="5">
        <v>5.2349266826092894E-2</v>
      </c>
      <c r="AR2110" s="5">
        <v>4.20539029515513E-2</v>
      </c>
      <c r="AS2110" s="5">
        <v>7.8263642491423507E-2</v>
      </c>
      <c r="AT2110" s="5">
        <v>0.11473047964326201</v>
      </c>
      <c r="AU2110" s="5">
        <v>9.0111152923562907E-2</v>
      </c>
      <c r="AV2110" s="5">
        <v>8.0338499857763299E-2</v>
      </c>
      <c r="AW2110" s="5">
        <v>6.0551824570894003E-2</v>
      </c>
      <c r="AX2110" s="5">
        <v>4.6345793721586002E-2</v>
      </c>
      <c r="AY2110" s="5">
        <v>5.0428204277522204E-2</v>
      </c>
      <c r="AZ2110" s="5">
        <v>2.63097611508505E-2</v>
      </c>
      <c r="BA2110" s="5">
        <v>0.12390825668176801</v>
      </c>
      <c r="BB2110" s="5">
        <v>6.3640910886216304E-2</v>
      </c>
      <c r="BC2110" s="5">
        <v>6.2631295954887797E-2</v>
      </c>
      <c r="BD2110" s="5">
        <v>6.9782938973669204E-2</v>
      </c>
      <c r="BE2110" s="5">
        <v>4.9320545121516707E-2</v>
      </c>
      <c r="BF2110" s="5">
        <v>5.6383760451274301E-2</v>
      </c>
      <c r="BG2110" s="5">
        <v>6.1363518827783396E-2</v>
      </c>
      <c r="BH2110" s="5">
        <v>6.578613128171E-2</v>
      </c>
      <c r="BI2110" s="5">
        <v>6.3046334280410093E-2</v>
      </c>
      <c r="BJ2110" s="5">
        <v>6.1231561555323603E-2</v>
      </c>
      <c r="BK2110" s="5">
        <v>5.4897917909653204E-2</v>
      </c>
    </row>
    <row r="2111" spans="1:63">
      <c r="A2111" s="27" t="s">
        <v>306</v>
      </c>
      <c r="B2111" s="27"/>
      <c r="C2111" s="27"/>
      <c r="D2111" s="27"/>
      <c r="E2111" s="27"/>
      <c r="F2111" s="27"/>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row>
    <row r="2112" spans="1:63">
      <c r="A2112" s="2" t="s">
        <v>69</v>
      </c>
      <c r="B2112" s="3">
        <v>9725</v>
      </c>
      <c r="C2112" s="3">
        <v>0</v>
      </c>
      <c r="D2112" s="3">
        <v>0</v>
      </c>
      <c r="E2112" s="3">
        <v>0</v>
      </c>
      <c r="F2112" s="3">
        <v>0</v>
      </c>
      <c r="G2112" s="3">
        <v>0</v>
      </c>
      <c r="H2112" s="3">
        <v>4969</v>
      </c>
      <c r="I2112" s="3">
        <v>4755</v>
      </c>
      <c r="J2112" s="3">
        <v>728</v>
      </c>
      <c r="K2112" s="3">
        <v>1196</v>
      </c>
      <c r="L2112" s="3">
        <v>1935</v>
      </c>
      <c r="M2112" s="3">
        <v>2623</v>
      </c>
      <c r="N2112" s="3">
        <v>3242</v>
      </c>
      <c r="O2112" s="3">
        <v>2743</v>
      </c>
      <c r="P2112" s="3">
        <v>2419</v>
      </c>
      <c r="Q2112" s="3">
        <v>2853</v>
      </c>
      <c r="R2112" s="3">
        <v>1709</v>
      </c>
      <c r="S2112" s="3">
        <v>1445</v>
      </c>
      <c r="T2112" s="3">
        <v>795</v>
      </c>
      <c r="U2112" s="3">
        <v>424</v>
      </c>
      <c r="V2112" s="3">
        <v>400</v>
      </c>
      <c r="W2112" s="3">
        <v>2333</v>
      </c>
      <c r="X2112" s="3">
        <v>633</v>
      </c>
      <c r="Y2112" s="3">
        <v>751</v>
      </c>
      <c r="Z2112" s="3">
        <v>527</v>
      </c>
      <c r="AA2112" s="3">
        <v>1101</v>
      </c>
      <c r="AB2112" s="3">
        <v>871</v>
      </c>
      <c r="AC2112" s="3">
        <v>444</v>
      </c>
      <c r="AD2112" s="3">
        <v>725</v>
      </c>
      <c r="AE2112" s="3">
        <v>1965</v>
      </c>
      <c r="AF2112" s="3">
        <v>3925</v>
      </c>
      <c r="AG2112" s="3">
        <v>3109</v>
      </c>
      <c r="AH2112" s="3">
        <v>4849</v>
      </c>
      <c r="AI2112" s="3">
        <v>181</v>
      </c>
      <c r="AJ2112" s="3">
        <v>533</v>
      </c>
      <c r="AK2112" s="3">
        <v>3097</v>
      </c>
      <c r="AL2112" s="3">
        <v>706</v>
      </c>
      <c r="AM2112" s="3">
        <v>70</v>
      </c>
      <c r="AN2112" s="3">
        <v>143</v>
      </c>
      <c r="AO2112" s="3">
        <v>1051</v>
      </c>
      <c r="AP2112" s="3">
        <v>2280</v>
      </c>
      <c r="AQ2112" s="3">
        <v>1329</v>
      </c>
      <c r="AR2112" s="3">
        <v>4880</v>
      </c>
      <c r="AS2112" s="3">
        <v>139</v>
      </c>
      <c r="AT2112" s="3">
        <v>356</v>
      </c>
      <c r="AU2112" s="3">
        <v>630</v>
      </c>
      <c r="AV2112" s="3">
        <v>768</v>
      </c>
      <c r="AW2112" s="3">
        <v>1062</v>
      </c>
      <c r="AX2112" s="3">
        <v>1696</v>
      </c>
      <c r="AY2112" s="3">
        <v>1532</v>
      </c>
      <c r="AZ2112" s="3">
        <v>2298</v>
      </c>
      <c r="BA2112" s="3">
        <v>1003</v>
      </c>
      <c r="BB2112" s="3">
        <v>725</v>
      </c>
      <c r="BC2112" s="3">
        <v>1965</v>
      </c>
      <c r="BD2112" s="3">
        <v>3925</v>
      </c>
      <c r="BE2112" s="3">
        <v>3109</v>
      </c>
      <c r="BF2112" s="3">
        <v>2110</v>
      </c>
      <c r="BG2112" s="3">
        <v>2553</v>
      </c>
      <c r="BH2112" s="3">
        <v>2374</v>
      </c>
      <c r="BI2112" s="3">
        <v>1445</v>
      </c>
      <c r="BJ2112" s="3">
        <v>838</v>
      </c>
      <c r="BK2112" s="3">
        <v>404</v>
      </c>
    </row>
    <row r="2113" spans="1:63">
      <c r="A2113" s="2" t="s">
        <v>70</v>
      </c>
      <c r="B2113" s="3">
        <v>4183218</v>
      </c>
      <c r="C2113" s="3">
        <v>0</v>
      </c>
      <c r="D2113" s="3">
        <v>0</v>
      </c>
      <c r="E2113" s="3">
        <v>0</v>
      </c>
      <c r="F2113" s="3">
        <v>0</v>
      </c>
      <c r="G2113" s="3">
        <v>0</v>
      </c>
      <c r="H2113" s="3">
        <v>2106223</v>
      </c>
      <c r="I2113" s="3">
        <v>2076995</v>
      </c>
      <c r="J2113" s="3">
        <v>468526</v>
      </c>
      <c r="K2113" s="3">
        <v>739945</v>
      </c>
      <c r="L2113" s="3">
        <v>1073246</v>
      </c>
      <c r="M2113" s="3">
        <v>1105189</v>
      </c>
      <c r="N2113" s="3">
        <v>796312</v>
      </c>
      <c r="O2113" s="3">
        <v>1059082</v>
      </c>
      <c r="P2113" s="3">
        <v>1078457</v>
      </c>
      <c r="Q2113" s="3">
        <v>1296890</v>
      </c>
      <c r="R2113" s="3">
        <v>748789</v>
      </c>
      <c r="S2113" s="3">
        <v>560505</v>
      </c>
      <c r="T2113" s="3">
        <v>359732</v>
      </c>
      <c r="U2113" s="3">
        <v>191553</v>
      </c>
      <c r="V2113" s="3">
        <v>173447</v>
      </c>
      <c r="W2113" s="3">
        <v>956075</v>
      </c>
      <c r="X2113" s="3">
        <v>288051</v>
      </c>
      <c r="Y2113" s="3">
        <v>332908</v>
      </c>
      <c r="Z2113" s="3">
        <v>240004</v>
      </c>
      <c r="AA2113" s="3">
        <v>502635</v>
      </c>
      <c r="AB2113" s="3">
        <v>377952</v>
      </c>
      <c r="AC2113" s="3">
        <v>200355</v>
      </c>
      <c r="AD2113" s="3">
        <v>308277</v>
      </c>
      <c r="AE2113" s="3">
        <v>840101</v>
      </c>
      <c r="AF2113" s="3">
        <v>1727431</v>
      </c>
      <c r="AG2113" s="3">
        <v>1307410</v>
      </c>
      <c r="AH2113" s="3">
        <v>2484290</v>
      </c>
      <c r="AI2113" s="3">
        <v>100775</v>
      </c>
      <c r="AJ2113" s="3">
        <v>329593</v>
      </c>
      <c r="AK2113" s="3">
        <v>802955</v>
      </c>
      <c r="AL2113" s="3">
        <v>305972</v>
      </c>
      <c r="AM2113" s="3">
        <v>30334</v>
      </c>
      <c r="AN2113" s="3">
        <v>72319</v>
      </c>
      <c r="AO2113" s="3">
        <v>365926</v>
      </c>
      <c r="AP2113" s="3">
        <v>1090483</v>
      </c>
      <c r="AQ2113" s="3">
        <v>500331</v>
      </c>
      <c r="AR2113" s="3">
        <v>2155486</v>
      </c>
      <c r="AS2113" s="3">
        <v>77569</v>
      </c>
      <c r="AT2113" s="3">
        <v>150813</v>
      </c>
      <c r="AU2113" s="3">
        <v>226805</v>
      </c>
      <c r="AV2113" s="3">
        <v>293221</v>
      </c>
      <c r="AW2113" s="3">
        <v>426670</v>
      </c>
      <c r="AX2113" s="3">
        <v>697987</v>
      </c>
      <c r="AY2113" s="3">
        <v>671764</v>
      </c>
      <c r="AZ2113" s="3">
        <v>1106086</v>
      </c>
      <c r="BA2113" s="3">
        <v>445623</v>
      </c>
      <c r="BB2113" s="3">
        <v>308277</v>
      </c>
      <c r="BC2113" s="3">
        <v>840101</v>
      </c>
      <c r="BD2113" s="3">
        <v>1727431</v>
      </c>
      <c r="BE2113" s="3">
        <v>1307410</v>
      </c>
      <c r="BF2113" s="3">
        <v>814004</v>
      </c>
      <c r="BG2113" s="3">
        <v>1143789</v>
      </c>
      <c r="BH2113" s="3">
        <v>1055582</v>
      </c>
      <c r="BI2113" s="3">
        <v>637392</v>
      </c>
      <c r="BJ2113" s="3">
        <v>362599</v>
      </c>
      <c r="BK2113" s="3">
        <v>169852</v>
      </c>
    </row>
    <row r="2114" spans="1:63">
      <c r="A2114" s="4" t="s">
        <v>71</v>
      </c>
      <c r="B2114" s="5">
        <v>0.329947521456605</v>
      </c>
      <c r="C2114" s="6"/>
      <c r="D2114" s="6"/>
      <c r="E2114" s="6"/>
      <c r="F2114" s="6"/>
      <c r="G2114" s="6"/>
      <c r="H2114" s="5">
        <v>0.31759380839866003</v>
      </c>
      <c r="I2114" s="5">
        <v>0.342475083158365</v>
      </c>
      <c r="J2114" s="5">
        <v>0.32059321825166004</v>
      </c>
      <c r="K2114" s="5">
        <v>0.37597656388576395</v>
      </c>
      <c r="L2114" s="5">
        <v>0.36008262297139298</v>
      </c>
      <c r="M2114" s="5">
        <v>0.31346242892899501</v>
      </c>
      <c r="N2114" s="5">
        <v>0.27494458199528998</v>
      </c>
      <c r="O2114" s="5">
        <v>0.31013428635025397</v>
      </c>
      <c r="P2114" s="5">
        <v>0.34611211061487701</v>
      </c>
      <c r="Q2114" s="5">
        <v>0.31293340216259202</v>
      </c>
      <c r="R2114" s="5">
        <v>0.36415802889870497</v>
      </c>
      <c r="S2114" s="5">
        <v>0.30502780314974504</v>
      </c>
      <c r="T2114" s="5">
        <v>0.27743564526831999</v>
      </c>
      <c r="U2114" s="5">
        <v>0.35173896918944797</v>
      </c>
      <c r="V2114" s="5">
        <v>0.41516781090464794</v>
      </c>
      <c r="W2114" s="5">
        <v>0.327594687874943</v>
      </c>
      <c r="X2114" s="5">
        <v>0.34832400269979802</v>
      </c>
      <c r="Y2114" s="5">
        <v>0.35209394442571901</v>
      </c>
      <c r="Z2114" s="5">
        <v>0.27845670559820102</v>
      </c>
      <c r="AA2114" s="5">
        <v>0.34124403001730202</v>
      </c>
      <c r="AB2114" s="5">
        <v>0.33617020814981502</v>
      </c>
      <c r="AC2114" s="5">
        <v>0.36894777787820998</v>
      </c>
      <c r="AD2114" s="5">
        <v>0.36540895226898695</v>
      </c>
      <c r="AE2114" s="5">
        <v>0.35720565062654996</v>
      </c>
      <c r="AF2114" s="5">
        <v>0.33552942525225804</v>
      </c>
      <c r="AG2114" s="5">
        <v>0.29669561285820101</v>
      </c>
      <c r="AH2114" s="5">
        <v>0.32855834101604997</v>
      </c>
      <c r="AI2114" s="5">
        <v>0.55954869514704697</v>
      </c>
      <c r="AJ2114" s="5">
        <v>0.280537158448325</v>
      </c>
      <c r="AK2114" s="5">
        <v>0.26932557917129701</v>
      </c>
      <c r="AL2114" s="5">
        <v>0.45799412070481899</v>
      </c>
      <c r="AM2114" s="5">
        <v>0.26899380260442901</v>
      </c>
      <c r="AN2114" s="5">
        <v>0.44280023789187195</v>
      </c>
      <c r="AO2114" s="5">
        <v>0.36132534256551802</v>
      </c>
      <c r="AP2114" s="5">
        <v>0.365819938190872</v>
      </c>
      <c r="AQ2114" s="5">
        <v>0.35941722365013001</v>
      </c>
      <c r="AR2114" s="5">
        <v>0.29918643223156399</v>
      </c>
      <c r="AS2114" s="5">
        <v>0.32868581161480398</v>
      </c>
      <c r="AT2114" s="5">
        <v>0.38450884935801299</v>
      </c>
      <c r="AU2114" s="5">
        <v>0.41689309071169101</v>
      </c>
      <c r="AV2114" s="5">
        <v>0.35626825778622395</v>
      </c>
      <c r="AW2114" s="5">
        <v>0.33958554772225097</v>
      </c>
      <c r="AX2114" s="5">
        <v>0.33836311081605103</v>
      </c>
      <c r="AY2114" s="5">
        <v>0.32144472239072697</v>
      </c>
      <c r="AZ2114" s="5">
        <v>0.28519980376214199</v>
      </c>
      <c r="BA2114" s="5">
        <v>0.35396792704934399</v>
      </c>
      <c r="BB2114" s="5">
        <v>0.36540895226898695</v>
      </c>
      <c r="BC2114" s="5">
        <v>0.35720565062654996</v>
      </c>
      <c r="BD2114" s="5">
        <v>0.33552942525225804</v>
      </c>
      <c r="BE2114" s="5">
        <v>0.29669561285820101</v>
      </c>
      <c r="BF2114" s="5">
        <v>0.30251204916750302</v>
      </c>
      <c r="BG2114" s="5">
        <v>0.303722363197655</v>
      </c>
      <c r="BH2114" s="5">
        <v>0.34191565160570003</v>
      </c>
      <c r="BI2114" s="5">
        <v>0.35188702583293696</v>
      </c>
      <c r="BJ2114" s="5">
        <v>0.379454272195066</v>
      </c>
      <c r="BK2114" s="5">
        <v>0.375635112791321</v>
      </c>
    </row>
    <row r="2115" spans="1:63">
      <c r="A2115" s="4" t="s">
        <v>72</v>
      </c>
      <c r="B2115" s="5">
        <v>0.16438931476834198</v>
      </c>
      <c r="C2115" s="6"/>
      <c r="D2115" s="6"/>
      <c r="E2115" s="6"/>
      <c r="F2115" s="6"/>
      <c r="G2115" s="6"/>
      <c r="H2115" s="5">
        <v>0.152390088751549</v>
      </c>
      <c r="I2115" s="5">
        <v>0.176557400880899</v>
      </c>
      <c r="J2115" s="5">
        <v>0.12348457305648401</v>
      </c>
      <c r="K2115" s="5">
        <v>0.157636202757125</v>
      </c>
      <c r="L2115" s="5">
        <v>0.160637177866119</v>
      </c>
      <c r="M2115" s="5">
        <v>0.18535272821045498</v>
      </c>
      <c r="N2115" s="5">
        <v>0.17069378368970101</v>
      </c>
      <c r="O2115" s="5">
        <v>0.15565951963775901</v>
      </c>
      <c r="P2115" s="5">
        <v>0.15098694952599401</v>
      </c>
      <c r="Q2115" s="5">
        <v>0.17629531555701999</v>
      </c>
      <c r="R2115" s="5">
        <v>0.175418681297076</v>
      </c>
      <c r="S2115" s="5">
        <v>0.15109384247243901</v>
      </c>
      <c r="T2115" s="5">
        <v>0.17414008066943398</v>
      </c>
      <c r="U2115" s="5">
        <v>0.19585574841703998</v>
      </c>
      <c r="V2115" s="5">
        <v>0.16764947233831401</v>
      </c>
      <c r="W2115" s="5">
        <v>0.14697190532082199</v>
      </c>
      <c r="X2115" s="5">
        <v>0.165856602288524</v>
      </c>
      <c r="Y2115" s="5">
        <v>0.16433651055451301</v>
      </c>
      <c r="Z2115" s="5">
        <v>0.17848413844688701</v>
      </c>
      <c r="AA2115" s="5">
        <v>0.168611323204296</v>
      </c>
      <c r="AB2115" s="5">
        <v>0.16911518117802501</v>
      </c>
      <c r="AC2115" s="5">
        <v>0.19587209970615699</v>
      </c>
      <c r="AD2115" s="5">
        <v>0.1645193495342</v>
      </c>
      <c r="AE2115" s="5">
        <v>0.177779483657687</v>
      </c>
      <c r="AF2115" s="5">
        <v>0.16236398665895699</v>
      </c>
      <c r="AG2115" s="5">
        <v>0.15843053672782501</v>
      </c>
      <c r="AH2115" s="5">
        <v>0.16858002270194</v>
      </c>
      <c r="AI2115" s="5">
        <v>9.8224228268542699E-2</v>
      </c>
      <c r="AJ2115" s="5">
        <v>0.14432447691224401</v>
      </c>
      <c r="AK2115" s="5">
        <v>0.17501434296552201</v>
      </c>
      <c r="AL2115" s="5">
        <v>0.16741872337685798</v>
      </c>
      <c r="AM2115" s="5">
        <v>0.18902204840753101</v>
      </c>
      <c r="AN2115" s="5">
        <v>0.112552004277739</v>
      </c>
      <c r="AO2115" s="5">
        <v>0.15672042859420401</v>
      </c>
      <c r="AP2115" s="5">
        <v>0.15561566897985199</v>
      </c>
      <c r="AQ2115" s="5">
        <v>0.163071679835326</v>
      </c>
      <c r="AR2115" s="5">
        <v>0.17219112823034202</v>
      </c>
      <c r="AS2115" s="5">
        <v>0.15333186195402398</v>
      </c>
      <c r="AT2115" s="5">
        <v>0.12952944437224301</v>
      </c>
      <c r="AU2115" s="5">
        <v>0.155405868655521</v>
      </c>
      <c r="AV2115" s="5">
        <v>0.14242073353666401</v>
      </c>
      <c r="AW2115" s="5">
        <v>0.158485547705844</v>
      </c>
      <c r="AX2115" s="5">
        <v>0.17860797549937502</v>
      </c>
      <c r="AY2115" s="5">
        <v>0.18926266852836901</v>
      </c>
      <c r="AZ2115" s="5">
        <v>0.16217109211407901</v>
      </c>
      <c r="BA2115" s="5">
        <v>0.156594390153144</v>
      </c>
      <c r="BB2115" s="5">
        <v>0.1645193495342</v>
      </c>
      <c r="BC2115" s="5">
        <v>0.177779483657687</v>
      </c>
      <c r="BD2115" s="5">
        <v>0.16236398665895699</v>
      </c>
      <c r="BE2115" s="5">
        <v>0.15843053672782501</v>
      </c>
      <c r="BF2115" s="5">
        <v>0.14755939209515601</v>
      </c>
      <c r="BG2115" s="5">
        <v>0.160619674240358</v>
      </c>
      <c r="BH2115" s="5">
        <v>0.16282925724987699</v>
      </c>
      <c r="BI2115" s="5">
        <v>0.19096753014516299</v>
      </c>
      <c r="BJ2115" s="5">
        <v>0.16833931294034202</v>
      </c>
      <c r="BK2115" s="5">
        <v>0.17195504408197898</v>
      </c>
    </row>
    <row r="2116" spans="1:63">
      <c r="A2116" s="4" t="s">
        <v>73</v>
      </c>
      <c r="B2116" s="5">
        <v>0.46127073685739495</v>
      </c>
      <c r="C2116" s="6"/>
      <c r="D2116" s="6"/>
      <c r="E2116" s="6"/>
      <c r="F2116" s="6"/>
      <c r="G2116" s="6"/>
      <c r="H2116" s="5">
        <v>0.48695485995582499</v>
      </c>
      <c r="I2116" s="5">
        <v>0.43522517182252102</v>
      </c>
      <c r="J2116" s="5">
        <v>0.50789944847929502</v>
      </c>
      <c r="K2116" s="5">
        <v>0.42772678879093495</v>
      </c>
      <c r="L2116" s="5">
        <v>0.43856197894999099</v>
      </c>
      <c r="M2116" s="5">
        <v>0.46860300559520501</v>
      </c>
      <c r="N2116" s="5">
        <v>0.48543521154281799</v>
      </c>
      <c r="O2116" s="5">
        <v>0.48952282788261497</v>
      </c>
      <c r="P2116" s="5">
        <v>0.45273509093144398</v>
      </c>
      <c r="Q2116" s="5">
        <v>0.46792826309977298</v>
      </c>
      <c r="R2116" s="5">
        <v>0.42207409477316604</v>
      </c>
      <c r="S2116" s="5">
        <v>0.50336939106537604</v>
      </c>
      <c r="T2116" s="5">
        <v>0.50388390210954304</v>
      </c>
      <c r="U2116" s="5">
        <v>0.39256196837045598</v>
      </c>
      <c r="V2116" s="5">
        <v>0.38330683825537498</v>
      </c>
      <c r="W2116" s="5">
        <v>0.47541222801822597</v>
      </c>
      <c r="X2116" s="5">
        <v>0.42703897272699898</v>
      </c>
      <c r="Y2116" s="5">
        <v>0.441624542205029</v>
      </c>
      <c r="Z2116" s="5">
        <v>0.51601184212412199</v>
      </c>
      <c r="AA2116" s="5">
        <v>0.44720006423740899</v>
      </c>
      <c r="AB2116" s="5">
        <v>0.44979359696431404</v>
      </c>
      <c r="AC2116" s="5">
        <v>0.40592317251871601</v>
      </c>
      <c r="AD2116" s="5">
        <v>0.42484382467413295</v>
      </c>
      <c r="AE2116" s="5">
        <v>0.41929831707579801</v>
      </c>
      <c r="AF2116" s="5">
        <v>0.451126407829957</v>
      </c>
      <c r="AG2116" s="5">
        <v>0.51023340226555303</v>
      </c>
      <c r="AH2116" s="5">
        <v>0.46667896743031001</v>
      </c>
      <c r="AI2116" s="5">
        <v>0.28322008142071303</v>
      </c>
      <c r="AJ2116" s="5">
        <v>0.54443876336163499</v>
      </c>
      <c r="AK2116" s="5">
        <v>0.49175067297392405</v>
      </c>
      <c r="AL2116" s="5">
        <v>0.32601056207585105</v>
      </c>
      <c r="AM2116" s="5">
        <v>0.44178308555069601</v>
      </c>
      <c r="AN2116" s="5">
        <v>0.39739018622741001</v>
      </c>
      <c r="AO2116" s="5">
        <v>0.391107460581743</v>
      </c>
      <c r="AP2116" s="5">
        <v>0.42941266786747201</v>
      </c>
      <c r="AQ2116" s="5">
        <v>0.42892345586026503</v>
      </c>
      <c r="AR2116" s="5">
        <v>0.49919436733267603</v>
      </c>
      <c r="AS2116" s="5">
        <v>0.41662242645058695</v>
      </c>
      <c r="AT2116" s="5">
        <v>0.42906516140496898</v>
      </c>
      <c r="AU2116" s="5">
        <v>0.389745397009512</v>
      </c>
      <c r="AV2116" s="5">
        <v>0.44614643456898301</v>
      </c>
      <c r="AW2116" s="5">
        <v>0.45249276354635298</v>
      </c>
      <c r="AX2116" s="5">
        <v>0.45092206140072499</v>
      </c>
      <c r="AY2116" s="5">
        <v>0.45432900152253802</v>
      </c>
      <c r="AZ2116" s="5">
        <v>0.53211546028760204</v>
      </c>
      <c r="BA2116" s="5">
        <v>0.39228555285516498</v>
      </c>
      <c r="BB2116" s="5">
        <v>0.42484382467413295</v>
      </c>
      <c r="BC2116" s="5">
        <v>0.41929831707579801</v>
      </c>
      <c r="BD2116" s="5">
        <v>0.451126407829957</v>
      </c>
      <c r="BE2116" s="5">
        <v>0.51023340226555303</v>
      </c>
      <c r="BF2116" s="5">
        <v>0.50867003330706806</v>
      </c>
      <c r="BG2116" s="5">
        <v>0.49189635732634701</v>
      </c>
      <c r="BH2116" s="5">
        <v>0.45340874159723904</v>
      </c>
      <c r="BI2116" s="5">
        <v>0.40459345579937905</v>
      </c>
      <c r="BJ2116" s="5">
        <v>0.40470157839341603</v>
      </c>
      <c r="BK2116" s="5">
        <v>0.410191489376733</v>
      </c>
    </row>
    <row r="2117" spans="1:63">
      <c r="A2117" s="4" t="s">
        <v>74</v>
      </c>
      <c r="B2117" s="5">
        <v>4.4392426917704002E-2</v>
      </c>
      <c r="C2117" s="6"/>
      <c r="D2117" s="6"/>
      <c r="E2117" s="6"/>
      <c r="F2117" s="6"/>
      <c r="G2117" s="6"/>
      <c r="H2117" s="5">
        <v>4.3061242893951197E-2</v>
      </c>
      <c r="I2117" s="5">
        <v>4.5742344138197201E-2</v>
      </c>
      <c r="J2117" s="5">
        <v>4.8022760212562694E-2</v>
      </c>
      <c r="K2117" s="5">
        <v>3.8660444566170897E-2</v>
      </c>
      <c r="L2117" s="5">
        <v>4.07182202124853E-2</v>
      </c>
      <c r="M2117" s="5">
        <v>3.2581837265354199E-2</v>
      </c>
      <c r="N2117" s="5">
        <v>6.8926422772190896E-2</v>
      </c>
      <c r="O2117" s="5">
        <v>4.46833661293587E-2</v>
      </c>
      <c r="P2117" s="5">
        <v>5.0165848927658699E-2</v>
      </c>
      <c r="Q2117" s="5">
        <v>4.2843019180590199E-2</v>
      </c>
      <c r="R2117" s="5">
        <v>3.8349195031038202E-2</v>
      </c>
      <c r="S2117" s="5">
        <v>4.0508963312430896E-2</v>
      </c>
      <c r="T2117" s="5">
        <v>4.4540371952709899E-2</v>
      </c>
      <c r="U2117" s="5">
        <v>5.98433140230544E-2</v>
      </c>
      <c r="V2117" s="5">
        <v>3.3875878501661398E-2</v>
      </c>
      <c r="W2117" s="5">
        <v>5.0021178786011804E-2</v>
      </c>
      <c r="X2117" s="5">
        <v>5.8780422284678606E-2</v>
      </c>
      <c r="Y2117" s="5">
        <v>4.1945002814739001E-2</v>
      </c>
      <c r="Z2117" s="5">
        <v>2.7047313830789E-2</v>
      </c>
      <c r="AA2117" s="5">
        <v>4.2944582540993002E-2</v>
      </c>
      <c r="AB2117" s="5">
        <v>4.4921013707841101E-2</v>
      </c>
      <c r="AC2117" s="5">
        <v>2.9256949896915501E-2</v>
      </c>
      <c r="AD2117" s="5">
        <v>4.5227873522679804E-2</v>
      </c>
      <c r="AE2117" s="5">
        <v>4.5716548639959498E-2</v>
      </c>
      <c r="AF2117" s="5">
        <v>5.09801802588042E-2</v>
      </c>
      <c r="AG2117" s="5">
        <v>3.46404481484055E-2</v>
      </c>
      <c r="AH2117" s="5">
        <v>3.6182668851720598E-2</v>
      </c>
      <c r="AI2117" s="5">
        <v>5.9006995163697805E-2</v>
      </c>
      <c r="AJ2117" s="5">
        <v>3.06996012777946E-2</v>
      </c>
      <c r="AK2117" s="5">
        <v>6.3909404889260293E-2</v>
      </c>
      <c r="AL2117" s="5">
        <v>4.8576593842477006E-2</v>
      </c>
      <c r="AM2117" s="5">
        <v>0.10020106343734399</v>
      </c>
      <c r="AN2117" s="5">
        <v>4.7257571602978297E-2</v>
      </c>
      <c r="AO2117" s="5">
        <v>9.0846768258532898E-2</v>
      </c>
      <c r="AP2117" s="5">
        <v>4.9151724961798503E-2</v>
      </c>
      <c r="AQ2117" s="5">
        <v>4.8587640654268495E-2</v>
      </c>
      <c r="AR2117" s="5">
        <v>2.94280722054116E-2</v>
      </c>
      <c r="AS2117" s="5">
        <v>0.10135989998058501</v>
      </c>
      <c r="AT2117" s="5">
        <v>5.6896544864773101E-2</v>
      </c>
      <c r="AU2117" s="5">
        <v>3.7955643623271904E-2</v>
      </c>
      <c r="AV2117" s="5">
        <v>5.5164574108132004E-2</v>
      </c>
      <c r="AW2117" s="5">
        <v>4.9436141025551696E-2</v>
      </c>
      <c r="AX2117" s="5">
        <v>3.2106852283839797E-2</v>
      </c>
      <c r="AY2117" s="5">
        <v>3.4963607558356903E-2</v>
      </c>
      <c r="AZ2117" s="5">
        <v>2.0513643836175103E-2</v>
      </c>
      <c r="BA2117" s="5">
        <v>9.7152129942346191E-2</v>
      </c>
      <c r="BB2117" s="5">
        <v>4.5227873522679804E-2</v>
      </c>
      <c r="BC2117" s="5">
        <v>4.5716548639959498E-2</v>
      </c>
      <c r="BD2117" s="5">
        <v>5.09801802588042E-2</v>
      </c>
      <c r="BE2117" s="5">
        <v>3.46404481484055E-2</v>
      </c>
      <c r="BF2117" s="5">
        <v>4.1258525430275299E-2</v>
      </c>
      <c r="BG2117" s="5">
        <v>4.3761605235638094E-2</v>
      </c>
      <c r="BH2117" s="5">
        <v>4.1846349547176399E-2</v>
      </c>
      <c r="BI2117" s="5">
        <v>5.25519882225143E-2</v>
      </c>
      <c r="BJ2117" s="5">
        <v>4.7504836471179201E-2</v>
      </c>
      <c r="BK2117" s="5">
        <v>4.2218353749964903E-2</v>
      </c>
    </row>
    <row r="2118" spans="1:63">
      <c r="A2118" s="27" t="s">
        <v>307</v>
      </c>
      <c r="B2118" s="27"/>
      <c r="C2118" s="27"/>
      <c r="D2118" s="27"/>
      <c r="E2118" s="27"/>
      <c r="F2118" s="27"/>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row>
    <row r="2119" spans="1:63">
      <c r="A2119" s="2" t="s">
        <v>69</v>
      </c>
      <c r="B2119" s="3">
        <v>9742</v>
      </c>
      <c r="C2119" s="3">
        <v>0</v>
      </c>
      <c r="D2119" s="3">
        <v>0</v>
      </c>
      <c r="E2119" s="3">
        <v>0</v>
      </c>
      <c r="F2119" s="3">
        <v>0</v>
      </c>
      <c r="G2119" s="3">
        <v>0</v>
      </c>
      <c r="H2119" s="3">
        <v>4971</v>
      </c>
      <c r="I2119" s="3">
        <v>4770</v>
      </c>
      <c r="J2119" s="3">
        <v>727</v>
      </c>
      <c r="K2119" s="3">
        <v>1199</v>
      </c>
      <c r="L2119" s="3">
        <v>1937</v>
      </c>
      <c r="M2119" s="3">
        <v>2640</v>
      </c>
      <c r="N2119" s="3">
        <v>3238</v>
      </c>
      <c r="O2119" s="3">
        <v>2747</v>
      </c>
      <c r="P2119" s="3">
        <v>2424</v>
      </c>
      <c r="Q2119" s="3">
        <v>2859</v>
      </c>
      <c r="R2119" s="3">
        <v>1711</v>
      </c>
      <c r="S2119" s="3">
        <v>1446</v>
      </c>
      <c r="T2119" s="3">
        <v>800</v>
      </c>
      <c r="U2119" s="3">
        <v>423</v>
      </c>
      <c r="V2119" s="3">
        <v>400</v>
      </c>
      <c r="W2119" s="3">
        <v>2339</v>
      </c>
      <c r="X2119" s="3">
        <v>637</v>
      </c>
      <c r="Y2119" s="3">
        <v>749</v>
      </c>
      <c r="Z2119" s="3">
        <v>529</v>
      </c>
      <c r="AA2119" s="3">
        <v>1101</v>
      </c>
      <c r="AB2119" s="3">
        <v>871</v>
      </c>
      <c r="AC2119" s="3">
        <v>446</v>
      </c>
      <c r="AD2119" s="3">
        <v>728</v>
      </c>
      <c r="AE2119" s="3">
        <v>1964</v>
      </c>
      <c r="AF2119" s="3">
        <v>3931</v>
      </c>
      <c r="AG2119" s="3">
        <v>3118</v>
      </c>
      <c r="AH2119" s="3">
        <v>4856</v>
      </c>
      <c r="AI2119" s="3">
        <v>180</v>
      </c>
      <c r="AJ2119" s="3">
        <v>533</v>
      </c>
      <c r="AK2119" s="3">
        <v>3092</v>
      </c>
      <c r="AL2119" s="3">
        <v>719</v>
      </c>
      <c r="AM2119" s="3">
        <v>71</v>
      </c>
      <c r="AN2119" s="3">
        <v>145</v>
      </c>
      <c r="AO2119" s="3">
        <v>1051</v>
      </c>
      <c r="AP2119" s="3">
        <v>2283</v>
      </c>
      <c r="AQ2119" s="3">
        <v>1333</v>
      </c>
      <c r="AR2119" s="3">
        <v>4893</v>
      </c>
      <c r="AS2119" s="3">
        <v>141</v>
      </c>
      <c r="AT2119" s="3">
        <v>357</v>
      </c>
      <c r="AU2119" s="3">
        <v>628</v>
      </c>
      <c r="AV2119" s="3">
        <v>774</v>
      </c>
      <c r="AW2119" s="3">
        <v>1054</v>
      </c>
      <c r="AX2119" s="3">
        <v>1704</v>
      </c>
      <c r="AY2119" s="3">
        <v>1538</v>
      </c>
      <c r="AZ2119" s="3">
        <v>2308</v>
      </c>
      <c r="BA2119" s="3">
        <v>1006</v>
      </c>
      <c r="BB2119" s="3">
        <v>728</v>
      </c>
      <c r="BC2119" s="3">
        <v>1964</v>
      </c>
      <c r="BD2119" s="3">
        <v>3931</v>
      </c>
      <c r="BE2119" s="3">
        <v>3118</v>
      </c>
      <c r="BF2119" s="3">
        <v>2111</v>
      </c>
      <c r="BG2119" s="3">
        <v>2567</v>
      </c>
      <c r="BH2119" s="3">
        <v>2378</v>
      </c>
      <c r="BI2119" s="3">
        <v>1440</v>
      </c>
      <c r="BJ2119" s="3">
        <v>841</v>
      </c>
      <c r="BK2119" s="3">
        <v>404</v>
      </c>
    </row>
    <row r="2120" spans="1:63">
      <c r="A2120" s="2" t="s">
        <v>70</v>
      </c>
      <c r="B2120" s="3">
        <v>4192200</v>
      </c>
      <c r="C2120" s="3">
        <v>0</v>
      </c>
      <c r="D2120" s="3">
        <v>0</v>
      </c>
      <c r="E2120" s="3">
        <v>0</v>
      </c>
      <c r="F2120" s="3">
        <v>0</v>
      </c>
      <c r="G2120" s="3">
        <v>0</v>
      </c>
      <c r="H2120" s="3">
        <v>2108423</v>
      </c>
      <c r="I2120" s="3">
        <v>2083778</v>
      </c>
      <c r="J2120" s="3">
        <v>468041</v>
      </c>
      <c r="K2120" s="3">
        <v>741777</v>
      </c>
      <c r="L2120" s="3">
        <v>1074257</v>
      </c>
      <c r="M2120" s="3">
        <v>1112577</v>
      </c>
      <c r="N2120" s="3">
        <v>795548</v>
      </c>
      <c r="O2120" s="3">
        <v>1061140</v>
      </c>
      <c r="P2120" s="3">
        <v>1081066</v>
      </c>
      <c r="Q2120" s="3">
        <v>1299763</v>
      </c>
      <c r="R2120" s="3">
        <v>750230</v>
      </c>
      <c r="S2120" s="3">
        <v>561506</v>
      </c>
      <c r="T2120" s="3">
        <v>361432</v>
      </c>
      <c r="U2120" s="3">
        <v>191585</v>
      </c>
      <c r="V2120" s="3">
        <v>173700</v>
      </c>
      <c r="W2120" s="3">
        <v>958825</v>
      </c>
      <c r="X2120" s="3">
        <v>289671</v>
      </c>
      <c r="Y2120" s="3">
        <v>332205</v>
      </c>
      <c r="Z2120" s="3">
        <v>240892</v>
      </c>
      <c r="AA2120" s="3">
        <v>502888</v>
      </c>
      <c r="AB2120" s="3">
        <v>378178</v>
      </c>
      <c r="AC2120" s="3">
        <v>201317</v>
      </c>
      <c r="AD2120" s="3">
        <v>309986</v>
      </c>
      <c r="AE2120" s="3">
        <v>840392</v>
      </c>
      <c r="AF2120" s="3">
        <v>1730693</v>
      </c>
      <c r="AG2120" s="3">
        <v>1311130</v>
      </c>
      <c r="AH2120" s="3">
        <v>2488088</v>
      </c>
      <c r="AI2120" s="3">
        <v>100290</v>
      </c>
      <c r="AJ2120" s="3">
        <v>329593</v>
      </c>
      <c r="AK2120" s="3">
        <v>802336</v>
      </c>
      <c r="AL2120" s="3">
        <v>311134</v>
      </c>
      <c r="AM2120" s="3">
        <v>30771</v>
      </c>
      <c r="AN2120" s="3">
        <v>72868</v>
      </c>
      <c r="AO2120" s="3">
        <v>365858</v>
      </c>
      <c r="AP2120" s="3">
        <v>1092437</v>
      </c>
      <c r="AQ2120" s="3">
        <v>501939</v>
      </c>
      <c r="AR2120" s="3">
        <v>2161349</v>
      </c>
      <c r="AS2120" s="3">
        <v>77891</v>
      </c>
      <c r="AT2120" s="3">
        <v>151483</v>
      </c>
      <c r="AU2120" s="3">
        <v>226771</v>
      </c>
      <c r="AV2120" s="3">
        <v>295532</v>
      </c>
      <c r="AW2120" s="3">
        <v>423483</v>
      </c>
      <c r="AX2120" s="3">
        <v>701181</v>
      </c>
      <c r="AY2120" s="3">
        <v>674141</v>
      </c>
      <c r="AZ2120" s="3">
        <v>1110465</v>
      </c>
      <c r="BA2120" s="3">
        <v>447259</v>
      </c>
      <c r="BB2120" s="3">
        <v>309986</v>
      </c>
      <c r="BC2120" s="3">
        <v>840392</v>
      </c>
      <c r="BD2120" s="3">
        <v>1730693</v>
      </c>
      <c r="BE2120" s="3">
        <v>1311130</v>
      </c>
      <c r="BF2120" s="3">
        <v>814751</v>
      </c>
      <c r="BG2120" s="3">
        <v>1149150</v>
      </c>
      <c r="BH2120" s="3">
        <v>1057976</v>
      </c>
      <c r="BI2120" s="3">
        <v>635997</v>
      </c>
      <c r="BJ2120" s="3">
        <v>363891</v>
      </c>
      <c r="BK2120" s="3">
        <v>170435</v>
      </c>
    </row>
    <row r="2121" spans="1:63">
      <c r="A2121" s="4" t="s">
        <v>71</v>
      </c>
      <c r="B2121" s="5">
        <v>0.22989130125072499</v>
      </c>
      <c r="C2121" s="6"/>
      <c r="D2121" s="6"/>
      <c r="E2121" s="6"/>
      <c r="F2121" s="6"/>
      <c r="G2121" s="6"/>
      <c r="H2121" s="5">
        <v>0.24337313092254298</v>
      </c>
      <c r="I2121" s="5">
        <v>0.21625002085755099</v>
      </c>
      <c r="J2121" s="5">
        <v>0.20631143933690999</v>
      </c>
      <c r="K2121" s="5">
        <v>0.26390934371856001</v>
      </c>
      <c r="L2121" s="5">
        <v>0.258604207217352</v>
      </c>
      <c r="M2121" s="5">
        <v>0.22654406265152399</v>
      </c>
      <c r="N2121" s="5">
        <v>0.17795422831184801</v>
      </c>
      <c r="O2121" s="5">
        <v>0.204166074536413</v>
      </c>
      <c r="P2121" s="5">
        <v>0.23699106343563098</v>
      </c>
      <c r="Q2121" s="5">
        <v>0.226458510378408</v>
      </c>
      <c r="R2121" s="5">
        <v>0.26199422430492697</v>
      </c>
      <c r="S2121" s="5">
        <v>0.213503096833219</v>
      </c>
      <c r="T2121" s="5">
        <v>0.202624029879381</v>
      </c>
      <c r="U2121" s="5">
        <v>0.222735379975708</v>
      </c>
      <c r="V2121" s="5">
        <v>0.273885541364077</v>
      </c>
      <c r="W2121" s="5">
        <v>0.209984475782586</v>
      </c>
      <c r="X2121" s="5">
        <v>0.25013638740783201</v>
      </c>
      <c r="Y2121" s="5">
        <v>0.238325977491089</v>
      </c>
      <c r="Z2121" s="5">
        <v>0.244330166608798</v>
      </c>
      <c r="AA2121" s="5">
        <v>0.23686024050673701</v>
      </c>
      <c r="AB2121" s="5">
        <v>0.23816856463139099</v>
      </c>
      <c r="AC2121" s="5">
        <v>0.29493331595446298</v>
      </c>
      <c r="AD2121" s="5">
        <v>0.27432629529414798</v>
      </c>
      <c r="AE2121" s="5">
        <v>0.24887525656787202</v>
      </c>
      <c r="AF2121" s="5">
        <v>0.22640814380110999</v>
      </c>
      <c r="AG2121" s="5">
        <v>0.21181535909658</v>
      </c>
      <c r="AH2121" s="5">
        <v>0.23441991274811202</v>
      </c>
      <c r="AI2121" s="5">
        <v>0.38915882855601602</v>
      </c>
      <c r="AJ2121" s="5">
        <v>0.17586736096969102</v>
      </c>
      <c r="AK2121" s="5">
        <v>0.17568560512168202</v>
      </c>
      <c r="AL2121" s="5">
        <v>0.32939430297097094</v>
      </c>
      <c r="AM2121" s="5">
        <v>0.123596853011975</v>
      </c>
      <c r="AN2121" s="5">
        <v>0.32643314724239603</v>
      </c>
      <c r="AO2121" s="5">
        <v>0.238634415847753</v>
      </c>
      <c r="AP2121" s="5">
        <v>0.261121057879523</v>
      </c>
      <c r="AQ2121" s="5">
        <v>0.26249424955150202</v>
      </c>
      <c r="AR2121" s="5">
        <v>0.20505950160530501</v>
      </c>
      <c r="AS2121" s="5">
        <v>0.27822147656176599</v>
      </c>
      <c r="AT2121" s="5">
        <v>0.28291351955968103</v>
      </c>
      <c r="AU2121" s="5">
        <v>0.27872478713180604</v>
      </c>
      <c r="AV2121" s="5">
        <v>0.247337711263237</v>
      </c>
      <c r="AW2121" s="5">
        <v>0.239628873073226</v>
      </c>
      <c r="AX2121" s="5">
        <v>0.24811298045057001</v>
      </c>
      <c r="AY2121" s="5">
        <v>0.228763347180723</v>
      </c>
      <c r="AZ2121" s="5">
        <v>0.19401616063584498</v>
      </c>
      <c r="BA2121" s="5">
        <v>0.22443626623499999</v>
      </c>
      <c r="BB2121" s="5">
        <v>0.27432629529414798</v>
      </c>
      <c r="BC2121" s="5">
        <v>0.24887525656787202</v>
      </c>
      <c r="BD2121" s="5">
        <v>0.22640814380110999</v>
      </c>
      <c r="BE2121" s="5">
        <v>0.21181535909658</v>
      </c>
      <c r="BF2121" s="5">
        <v>0.20368222452070298</v>
      </c>
      <c r="BG2121" s="5">
        <v>0.21190395636091602</v>
      </c>
      <c r="BH2121" s="5">
        <v>0.234386762283539</v>
      </c>
      <c r="BI2121" s="5">
        <v>0.25814410313709202</v>
      </c>
      <c r="BJ2121" s="5">
        <v>0.26235338626809201</v>
      </c>
      <c r="BK2121" s="5">
        <v>0.273817566943172</v>
      </c>
    </row>
    <row r="2122" spans="1:63">
      <c r="A2122" s="4" t="s">
        <v>72</v>
      </c>
      <c r="B2122" s="5">
        <v>0.146593978245839</v>
      </c>
      <c r="C2122" s="6"/>
      <c r="D2122" s="6"/>
      <c r="E2122" s="6"/>
      <c r="F2122" s="6"/>
      <c r="G2122" s="6"/>
      <c r="H2122" s="5">
        <v>0.13589094087270301</v>
      </c>
      <c r="I2122" s="5">
        <v>0.157423601332561</v>
      </c>
      <c r="J2122" s="5">
        <v>0.11960840434172298</v>
      </c>
      <c r="K2122" s="5">
        <v>0.137401290547358</v>
      </c>
      <c r="L2122" s="5">
        <v>0.148266303163436</v>
      </c>
      <c r="M2122" s="5">
        <v>0.16696450674234001</v>
      </c>
      <c r="N2122" s="5">
        <v>0.140295160779151</v>
      </c>
      <c r="O2122" s="5">
        <v>0.12830140102101301</v>
      </c>
      <c r="P2122" s="5">
        <v>0.14976082044021199</v>
      </c>
      <c r="Q2122" s="5">
        <v>0.153980288346692</v>
      </c>
      <c r="R2122" s="5">
        <v>0.15510733007828401</v>
      </c>
      <c r="S2122" s="5">
        <v>0.11338615415340399</v>
      </c>
      <c r="T2122" s="5">
        <v>0.136182156160778</v>
      </c>
      <c r="U2122" s="5">
        <v>0.20037340082086799</v>
      </c>
      <c r="V2122" s="5">
        <v>0.151478453024424</v>
      </c>
      <c r="W2122" s="5">
        <v>0.14010413793139398</v>
      </c>
      <c r="X2122" s="5">
        <v>0.15663070646623201</v>
      </c>
      <c r="Y2122" s="5">
        <v>0.16457752198015602</v>
      </c>
      <c r="Z2122" s="5">
        <v>0.13428117544909202</v>
      </c>
      <c r="AA2122" s="5">
        <v>0.15743668274578701</v>
      </c>
      <c r="AB2122" s="5">
        <v>0.161709736034026</v>
      </c>
      <c r="AC2122" s="5">
        <v>0.14855988261712499</v>
      </c>
      <c r="AD2122" s="5">
        <v>0.16533474612850199</v>
      </c>
      <c r="AE2122" s="5">
        <v>0.159449595204217</v>
      </c>
      <c r="AF2122" s="5">
        <v>0.14785027445891</v>
      </c>
      <c r="AG2122" s="5">
        <v>0.13226481724903</v>
      </c>
      <c r="AH2122" s="5">
        <v>0.15421560712247001</v>
      </c>
      <c r="AI2122" s="5">
        <v>0.11925178906350499</v>
      </c>
      <c r="AJ2122" s="5">
        <v>0.10121247158009</v>
      </c>
      <c r="AK2122" s="5">
        <v>0.14159892119077</v>
      </c>
      <c r="AL2122" s="5">
        <v>0.15979624219910402</v>
      </c>
      <c r="AM2122" s="5">
        <v>0.18228780920743301</v>
      </c>
      <c r="AN2122" s="5">
        <v>0.150844545449555</v>
      </c>
      <c r="AO2122" s="5">
        <v>0.120108635653214</v>
      </c>
      <c r="AP2122" s="5">
        <v>0.15562748380355701</v>
      </c>
      <c r="AQ2122" s="5">
        <v>0.167945470517328</v>
      </c>
      <c r="AR2122" s="5">
        <v>0.143049648269477</v>
      </c>
      <c r="AS2122" s="5">
        <v>0.10299165445724701</v>
      </c>
      <c r="AT2122" s="5">
        <v>0.13593323714654798</v>
      </c>
      <c r="AU2122" s="5">
        <v>0.14161932183363601</v>
      </c>
      <c r="AV2122" s="5">
        <v>0.146075267491003</v>
      </c>
      <c r="AW2122" s="5">
        <v>0.152227190149124</v>
      </c>
      <c r="AX2122" s="5">
        <v>0.14791280820691699</v>
      </c>
      <c r="AY2122" s="5">
        <v>0.16662119401265499</v>
      </c>
      <c r="AZ2122" s="5">
        <v>0.14139308689764399</v>
      </c>
      <c r="BA2122" s="5">
        <v>0.14353873259118299</v>
      </c>
      <c r="BB2122" s="5">
        <v>0.16533474612850199</v>
      </c>
      <c r="BC2122" s="5">
        <v>0.159449595204217</v>
      </c>
      <c r="BD2122" s="5">
        <v>0.14785027445891</v>
      </c>
      <c r="BE2122" s="5">
        <v>0.13226481724903</v>
      </c>
      <c r="BF2122" s="5">
        <v>0.122579491988822</v>
      </c>
      <c r="BG2122" s="5">
        <v>0.14562947590179498</v>
      </c>
      <c r="BH2122" s="5">
        <v>0.147650907497059</v>
      </c>
      <c r="BI2122" s="5">
        <v>0.154540120615037</v>
      </c>
      <c r="BJ2122" s="5">
        <v>0.15831530846170799</v>
      </c>
      <c r="BK2122" s="5">
        <v>0.20665768456439401</v>
      </c>
    </row>
    <row r="2123" spans="1:63">
      <c r="A2123" s="4" t="s">
        <v>73</v>
      </c>
      <c r="B2123" s="5">
        <v>0.58203191225111195</v>
      </c>
      <c r="C2123" s="6"/>
      <c r="D2123" s="6"/>
      <c r="E2123" s="6"/>
      <c r="F2123" s="6"/>
      <c r="G2123" s="6"/>
      <c r="H2123" s="5">
        <v>0.58587303933746904</v>
      </c>
      <c r="I2123" s="5">
        <v>0.57814535583504501</v>
      </c>
      <c r="J2123" s="5">
        <v>0.60325274109568494</v>
      </c>
      <c r="K2123" s="5">
        <v>0.55708332883400002</v>
      </c>
      <c r="L2123" s="5">
        <v>0.55137503323109593</v>
      </c>
      <c r="M2123" s="5">
        <v>0.58457202069998504</v>
      </c>
      <c r="N2123" s="5">
        <v>0.63065420392992499</v>
      </c>
      <c r="O2123" s="5">
        <v>0.63197912359192199</v>
      </c>
      <c r="P2123" s="5">
        <v>0.56693791980188102</v>
      </c>
      <c r="Q2123" s="5">
        <v>0.57844796365662698</v>
      </c>
      <c r="R2123" s="5">
        <v>0.53934485828712897</v>
      </c>
      <c r="S2123" s="5">
        <v>0.64295850803765009</v>
      </c>
      <c r="T2123" s="5">
        <v>0.62270603371822697</v>
      </c>
      <c r="U2123" s="5">
        <v>0.50747675927255298</v>
      </c>
      <c r="V2123" s="5">
        <v>0.53506017945373396</v>
      </c>
      <c r="W2123" s="5">
        <v>0.60232918537229407</v>
      </c>
      <c r="X2123" s="5">
        <v>0.54284691155146703</v>
      </c>
      <c r="Y2123" s="5">
        <v>0.56506047028203898</v>
      </c>
      <c r="Z2123" s="5">
        <v>0.597658606471835</v>
      </c>
      <c r="AA2123" s="5">
        <v>0.56491548220856702</v>
      </c>
      <c r="AB2123" s="5">
        <v>0.54716070010540596</v>
      </c>
      <c r="AC2123" s="5">
        <v>0.52783469595032695</v>
      </c>
      <c r="AD2123" s="5">
        <v>0.51443365370483396</v>
      </c>
      <c r="AE2123" s="5">
        <v>0.54760391125252295</v>
      </c>
      <c r="AF2123" s="5">
        <v>0.57460082338366203</v>
      </c>
      <c r="AG2123" s="5">
        <v>0.62989021262842892</v>
      </c>
      <c r="AH2123" s="5">
        <v>0.57756350687452807</v>
      </c>
      <c r="AI2123" s="5">
        <v>0.43512746547757997</v>
      </c>
      <c r="AJ2123" s="5">
        <v>0.67703674302672989</v>
      </c>
      <c r="AK2123" s="5">
        <v>0.637404234692169</v>
      </c>
      <c r="AL2123" s="5">
        <v>0.46178798788046999</v>
      </c>
      <c r="AM2123" s="5">
        <v>0.57154445044215296</v>
      </c>
      <c r="AN2123" s="5">
        <v>0.44386599805674898</v>
      </c>
      <c r="AO2123" s="5">
        <v>0.55143401483948307</v>
      </c>
      <c r="AP2123" s="5">
        <v>0.52806330951088498</v>
      </c>
      <c r="AQ2123" s="5">
        <v>0.532760637042203</v>
      </c>
      <c r="AR2123" s="5">
        <v>0.62805456360188305</v>
      </c>
      <c r="AS2123" s="5">
        <v>0.53533734716399994</v>
      </c>
      <c r="AT2123" s="5">
        <v>0.51861396496927903</v>
      </c>
      <c r="AU2123" s="5">
        <v>0.52449010037058796</v>
      </c>
      <c r="AV2123" s="5">
        <v>0.567188798979958</v>
      </c>
      <c r="AW2123" s="5">
        <v>0.56361047659157204</v>
      </c>
      <c r="AX2123" s="5">
        <v>0.58116783604829303</v>
      </c>
      <c r="AY2123" s="5">
        <v>0.57611968752609799</v>
      </c>
      <c r="AZ2123" s="5">
        <v>0.64919951504638607</v>
      </c>
      <c r="BA2123" s="5">
        <v>0.51557524834603596</v>
      </c>
      <c r="BB2123" s="5">
        <v>0.51443365370483396</v>
      </c>
      <c r="BC2123" s="5">
        <v>0.54760391125252295</v>
      </c>
      <c r="BD2123" s="5">
        <v>0.57460082338366203</v>
      </c>
      <c r="BE2123" s="5">
        <v>0.62989021262842892</v>
      </c>
      <c r="BF2123" s="5">
        <v>0.642288857907092</v>
      </c>
      <c r="BG2123" s="5">
        <v>0.60638084310181195</v>
      </c>
      <c r="BH2123" s="5">
        <v>0.57294926693215398</v>
      </c>
      <c r="BI2123" s="5">
        <v>0.534338150473602</v>
      </c>
      <c r="BJ2123" s="5">
        <v>0.52915368463240198</v>
      </c>
      <c r="BK2123" s="5">
        <v>0.47706087526622099</v>
      </c>
    </row>
    <row r="2124" spans="1:63">
      <c r="A2124" s="4" t="s">
        <v>74</v>
      </c>
      <c r="B2124" s="5">
        <v>4.1482808252354703E-2</v>
      </c>
      <c r="C2124" s="6"/>
      <c r="D2124" s="6"/>
      <c r="E2124" s="6"/>
      <c r="F2124" s="6"/>
      <c r="G2124" s="6"/>
      <c r="H2124" s="5">
        <v>3.4862888867264998E-2</v>
      </c>
      <c r="I2124" s="5">
        <v>4.8181021974845598E-2</v>
      </c>
      <c r="J2124" s="5">
        <v>7.0827415225685308E-2</v>
      </c>
      <c r="K2124" s="5">
        <v>4.1606036900078802E-2</v>
      </c>
      <c r="L2124" s="5">
        <v>4.1754456388106299E-2</v>
      </c>
      <c r="M2124" s="5">
        <v>2.19194099061591E-2</v>
      </c>
      <c r="N2124" s="5">
        <v>5.1096406979082402E-2</v>
      </c>
      <c r="O2124" s="5">
        <v>3.55534008506318E-2</v>
      </c>
      <c r="P2124" s="5">
        <v>4.6310196322249003E-2</v>
      </c>
      <c r="Q2124" s="5">
        <v>4.1113237618250607E-2</v>
      </c>
      <c r="R2124" s="5">
        <v>4.3553587329645697E-2</v>
      </c>
      <c r="S2124" s="5">
        <v>3.0152240975721899E-2</v>
      </c>
      <c r="T2124" s="5">
        <v>3.8487780241620299E-2</v>
      </c>
      <c r="U2124" s="5">
        <v>6.9414459930868103E-2</v>
      </c>
      <c r="V2124" s="5">
        <v>3.9575826157762999E-2</v>
      </c>
      <c r="W2124" s="5">
        <v>4.7582200913722998E-2</v>
      </c>
      <c r="X2124" s="5">
        <v>5.0385994574468601E-2</v>
      </c>
      <c r="Y2124" s="5">
        <v>3.2036030246715204E-2</v>
      </c>
      <c r="Z2124" s="5">
        <v>2.3730051470274401E-2</v>
      </c>
      <c r="AA2124" s="5">
        <v>4.07875945389055E-2</v>
      </c>
      <c r="AB2124" s="5">
        <v>5.29609992291721E-2</v>
      </c>
      <c r="AC2124" s="5">
        <v>2.8672105478084398E-2</v>
      </c>
      <c r="AD2124" s="5">
        <v>4.5905304872517504E-2</v>
      </c>
      <c r="AE2124" s="5">
        <v>4.4071236975388201E-2</v>
      </c>
      <c r="AF2124" s="5">
        <v>5.1140758356295099E-2</v>
      </c>
      <c r="AG2124" s="5">
        <v>2.60296110259403E-2</v>
      </c>
      <c r="AH2124" s="5">
        <v>3.3800973254918903E-2</v>
      </c>
      <c r="AI2124" s="5">
        <v>5.64619169028985E-2</v>
      </c>
      <c r="AJ2124" s="5">
        <v>4.5883424423488701E-2</v>
      </c>
      <c r="AK2124" s="5">
        <v>4.5311238995390107E-2</v>
      </c>
      <c r="AL2124" s="5">
        <v>4.9021466949460198E-2</v>
      </c>
      <c r="AM2124" s="5">
        <v>0.12257088733844</v>
      </c>
      <c r="AN2124" s="5">
        <v>7.8856309251299606E-2</v>
      </c>
      <c r="AO2124" s="5">
        <v>8.9822933659551102E-2</v>
      </c>
      <c r="AP2124" s="5">
        <v>5.5188148806030998E-2</v>
      </c>
      <c r="AQ2124" s="5">
        <v>3.6799642888954799E-2</v>
      </c>
      <c r="AR2124" s="5">
        <v>2.3836286523336997E-2</v>
      </c>
      <c r="AS2124" s="5">
        <v>8.3449521816987601E-2</v>
      </c>
      <c r="AT2124" s="5">
        <v>6.2539278324490993E-2</v>
      </c>
      <c r="AU2124" s="5">
        <v>5.5165790663966402E-2</v>
      </c>
      <c r="AV2124" s="5">
        <v>3.9398222265804701E-2</v>
      </c>
      <c r="AW2124" s="5">
        <v>4.4533460186078198E-2</v>
      </c>
      <c r="AX2124" s="5">
        <v>2.2806375294212301E-2</v>
      </c>
      <c r="AY2124" s="5">
        <v>2.8495771280515801E-2</v>
      </c>
      <c r="AZ2124" s="5">
        <v>1.53912374201231E-2</v>
      </c>
      <c r="BA2124" s="5">
        <v>0.11644975282778</v>
      </c>
      <c r="BB2124" s="5">
        <v>4.5905304872517504E-2</v>
      </c>
      <c r="BC2124" s="5">
        <v>4.4071236975388201E-2</v>
      </c>
      <c r="BD2124" s="5">
        <v>5.1140758356295099E-2</v>
      </c>
      <c r="BE2124" s="5">
        <v>2.60296110259403E-2</v>
      </c>
      <c r="BF2124" s="5">
        <v>3.1449425583378099E-2</v>
      </c>
      <c r="BG2124" s="5">
        <v>3.6085724635478399E-2</v>
      </c>
      <c r="BH2124" s="5">
        <v>4.5013063287241202E-2</v>
      </c>
      <c r="BI2124" s="5">
        <v>5.2977625774260205E-2</v>
      </c>
      <c r="BJ2124" s="5">
        <v>5.0177620637800999E-2</v>
      </c>
      <c r="BK2124" s="5">
        <v>4.24638732262103E-2</v>
      </c>
    </row>
    <row r="2126" spans="1:63">
      <c r="A2126" s="24" t="s">
        <v>302</v>
      </c>
      <c r="B2126" s="24"/>
      <c r="C2126" s="24"/>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row>
    <row r="2127" spans="1:63">
      <c r="A2127" s="25" t="s">
        <v>214</v>
      </c>
      <c r="B2127" s="26" t="s">
        <v>1</v>
      </c>
      <c r="C2127" s="26"/>
      <c r="D2127" s="26"/>
      <c r="E2127" s="26"/>
      <c r="F2127" s="26"/>
      <c r="G2127" s="26"/>
      <c r="H2127" s="26" t="s">
        <v>2</v>
      </c>
      <c r="I2127" s="26"/>
      <c r="J2127" s="26" t="s">
        <v>3</v>
      </c>
      <c r="K2127" s="26"/>
      <c r="L2127" s="26"/>
      <c r="M2127" s="26"/>
      <c r="N2127" s="26"/>
      <c r="O2127" s="26" t="s">
        <v>4</v>
      </c>
      <c r="P2127" s="26"/>
      <c r="Q2127" s="26"/>
      <c r="R2127" s="26"/>
      <c r="S2127" s="26" t="s">
        <v>5</v>
      </c>
      <c r="T2127" s="26"/>
      <c r="U2127" s="26"/>
      <c r="V2127" s="26"/>
      <c r="W2127" s="26"/>
      <c r="X2127" s="26"/>
      <c r="Y2127" s="26"/>
      <c r="Z2127" s="26"/>
      <c r="AA2127" s="26"/>
      <c r="AB2127" s="26"/>
      <c r="AC2127" s="26"/>
      <c r="AD2127" s="26" t="s">
        <v>6</v>
      </c>
      <c r="AE2127" s="26"/>
      <c r="AF2127" s="26"/>
      <c r="AG2127" s="26"/>
      <c r="AH2127" s="26" t="s">
        <v>7</v>
      </c>
      <c r="AI2127" s="26"/>
      <c r="AJ2127" s="26"/>
      <c r="AK2127" s="26"/>
      <c r="AL2127" s="26"/>
      <c r="AM2127" s="26"/>
      <c r="AN2127" s="26"/>
      <c r="AO2127" s="26" t="s">
        <v>8</v>
      </c>
      <c r="AP2127" s="26"/>
      <c r="AQ2127" s="26"/>
      <c r="AR2127" s="26"/>
      <c r="AS2127" s="26" t="s">
        <v>9</v>
      </c>
      <c r="AT2127" s="26"/>
      <c r="AU2127" s="26"/>
      <c r="AV2127" s="26"/>
      <c r="AW2127" s="26"/>
      <c r="AX2127" s="26"/>
      <c r="AY2127" s="26"/>
      <c r="AZ2127" s="26"/>
      <c r="BA2127" s="26"/>
      <c r="BB2127" s="26" t="s">
        <v>6</v>
      </c>
      <c r="BC2127" s="26"/>
      <c r="BD2127" s="26"/>
      <c r="BE2127" s="26"/>
      <c r="BF2127" s="26" t="s">
        <v>10</v>
      </c>
      <c r="BG2127" s="26"/>
      <c r="BH2127" s="26"/>
      <c r="BI2127" s="26"/>
      <c r="BJ2127" s="26"/>
      <c r="BK2127" s="26"/>
    </row>
    <row r="2128" spans="1:63" ht="60">
      <c r="A2128" s="25"/>
      <c r="B2128" s="1" t="s">
        <v>11</v>
      </c>
      <c r="C2128" s="1" t="s">
        <v>12</v>
      </c>
      <c r="D2128" s="1" t="s">
        <v>13</v>
      </c>
      <c r="E2128" s="1" t="s">
        <v>14</v>
      </c>
      <c r="F2128" s="1" t="s">
        <v>15</v>
      </c>
      <c r="G2128" s="1" t="s">
        <v>16</v>
      </c>
      <c r="H2128" s="1" t="s">
        <v>17</v>
      </c>
      <c r="I2128" s="1" t="s">
        <v>18</v>
      </c>
      <c r="J2128" s="1" t="s">
        <v>19</v>
      </c>
      <c r="K2128" s="1" t="s">
        <v>20</v>
      </c>
      <c r="L2128" s="1" t="s">
        <v>21</v>
      </c>
      <c r="M2128" s="1" t="s">
        <v>22</v>
      </c>
      <c r="N2128" s="1" t="s">
        <v>23</v>
      </c>
      <c r="O2128" s="1" t="s">
        <v>24</v>
      </c>
      <c r="P2128" s="1" t="s">
        <v>25</v>
      </c>
      <c r="Q2128" s="1" t="s">
        <v>26</v>
      </c>
      <c r="R2128" s="1" t="s">
        <v>27</v>
      </c>
      <c r="S2128" s="1" t="s">
        <v>28</v>
      </c>
      <c r="T2128" s="1" t="s">
        <v>29</v>
      </c>
      <c r="U2128" s="1" t="s">
        <v>30</v>
      </c>
      <c r="V2128" s="1" t="s">
        <v>31</v>
      </c>
      <c r="W2128" s="1" t="s">
        <v>32</v>
      </c>
      <c r="X2128" s="1" t="s">
        <v>33</v>
      </c>
      <c r="Y2128" s="1" t="s">
        <v>34</v>
      </c>
      <c r="Z2128" s="1" t="s">
        <v>35</v>
      </c>
      <c r="AA2128" s="1" t="s">
        <v>36</v>
      </c>
      <c r="AB2128" s="1" t="s">
        <v>37</v>
      </c>
      <c r="AC2128" s="1" t="s">
        <v>38</v>
      </c>
      <c r="AD2128" s="1" t="s">
        <v>39</v>
      </c>
      <c r="AE2128" s="1" t="s">
        <v>40</v>
      </c>
      <c r="AF2128" s="1" t="s">
        <v>41</v>
      </c>
      <c r="AG2128" s="1" t="s">
        <v>42</v>
      </c>
      <c r="AH2128" s="1" t="s">
        <v>43</v>
      </c>
      <c r="AI2128" s="1" t="s">
        <v>44</v>
      </c>
      <c r="AJ2128" s="1" t="s">
        <v>45</v>
      </c>
      <c r="AK2128" s="1" t="s">
        <v>46</v>
      </c>
      <c r="AL2128" s="1" t="s">
        <v>47</v>
      </c>
      <c r="AM2128" s="1" t="s">
        <v>48</v>
      </c>
      <c r="AN2128" s="1" t="s">
        <v>49</v>
      </c>
      <c r="AO2128" s="1" t="s">
        <v>50</v>
      </c>
      <c r="AP2128" s="1" t="s">
        <v>51</v>
      </c>
      <c r="AQ2128" s="1" t="s">
        <v>52</v>
      </c>
      <c r="AR2128" s="1" t="s">
        <v>53</v>
      </c>
      <c r="AS2128" s="1" t="s">
        <v>54</v>
      </c>
      <c r="AT2128" s="1" t="s">
        <v>55</v>
      </c>
      <c r="AU2128" s="1" t="s">
        <v>56</v>
      </c>
      <c r="AV2128" s="1" t="s">
        <v>57</v>
      </c>
      <c r="AW2128" s="1" t="s">
        <v>58</v>
      </c>
      <c r="AX2128" s="1" t="s">
        <v>59</v>
      </c>
      <c r="AY2128" s="1" t="s">
        <v>60</v>
      </c>
      <c r="AZ2128" s="1" t="s">
        <v>61</v>
      </c>
      <c r="BA2128" s="1" t="s">
        <v>62</v>
      </c>
      <c r="BB2128" s="1" t="s">
        <v>39</v>
      </c>
      <c r="BC2128" s="1" t="s">
        <v>40</v>
      </c>
      <c r="BD2128" s="1" t="s">
        <v>41</v>
      </c>
      <c r="BE2128" s="1" t="s">
        <v>42</v>
      </c>
      <c r="BF2128" s="1" t="s">
        <v>63</v>
      </c>
      <c r="BG2128" s="1" t="s">
        <v>64</v>
      </c>
      <c r="BH2128" s="1" t="s">
        <v>65</v>
      </c>
      <c r="BI2128" s="1" t="s">
        <v>66</v>
      </c>
      <c r="BJ2128" s="1" t="s">
        <v>67</v>
      </c>
      <c r="BK2128" s="1" t="s">
        <v>68</v>
      </c>
    </row>
    <row r="2129" spans="1:63">
      <c r="A2129" s="27" t="s">
        <v>303</v>
      </c>
      <c r="B2129" s="27"/>
      <c r="C2129" s="27"/>
      <c r="D2129" s="27"/>
      <c r="E2129" s="27"/>
      <c r="F2129" s="27"/>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row>
    <row r="2130" spans="1:63">
      <c r="A2130" s="2" t="s">
        <v>69</v>
      </c>
      <c r="B2130" s="3">
        <v>9760</v>
      </c>
      <c r="C2130" s="3">
        <v>0</v>
      </c>
      <c r="D2130" s="3">
        <v>0</v>
      </c>
      <c r="E2130" s="3">
        <v>0</v>
      </c>
      <c r="F2130" s="3">
        <v>0</v>
      </c>
      <c r="G2130" s="3">
        <v>0</v>
      </c>
      <c r="H2130" s="3">
        <v>4972</v>
      </c>
      <c r="I2130" s="3">
        <v>4787</v>
      </c>
      <c r="J2130" s="3">
        <v>728</v>
      </c>
      <c r="K2130" s="3">
        <v>1199</v>
      </c>
      <c r="L2130" s="3">
        <v>1936</v>
      </c>
      <c r="M2130" s="3">
        <v>2643</v>
      </c>
      <c r="N2130" s="3">
        <v>3253</v>
      </c>
      <c r="O2130" s="3">
        <v>2762</v>
      </c>
      <c r="P2130" s="3">
        <v>2426</v>
      </c>
      <c r="Q2130" s="3">
        <v>2860</v>
      </c>
      <c r="R2130" s="3">
        <v>1711</v>
      </c>
      <c r="S2130" s="3">
        <v>1456</v>
      </c>
      <c r="T2130" s="3">
        <v>800</v>
      </c>
      <c r="U2130" s="3">
        <v>421</v>
      </c>
      <c r="V2130" s="3">
        <v>397</v>
      </c>
      <c r="W2130" s="3">
        <v>2346</v>
      </c>
      <c r="X2130" s="3">
        <v>635</v>
      </c>
      <c r="Y2130" s="3">
        <v>751</v>
      </c>
      <c r="Z2130" s="3">
        <v>527</v>
      </c>
      <c r="AA2130" s="3">
        <v>1106</v>
      </c>
      <c r="AB2130" s="3">
        <v>875</v>
      </c>
      <c r="AC2130" s="3">
        <v>445</v>
      </c>
      <c r="AD2130" s="3">
        <v>726</v>
      </c>
      <c r="AE2130" s="3">
        <v>1960</v>
      </c>
      <c r="AF2130" s="3">
        <v>3943</v>
      </c>
      <c r="AG2130" s="3">
        <v>3130</v>
      </c>
      <c r="AH2130" s="3">
        <v>4863</v>
      </c>
      <c r="AI2130" s="3">
        <v>180</v>
      </c>
      <c r="AJ2130" s="3">
        <v>531</v>
      </c>
      <c r="AK2130" s="3">
        <v>3107</v>
      </c>
      <c r="AL2130" s="3">
        <v>717</v>
      </c>
      <c r="AM2130" s="3">
        <v>71</v>
      </c>
      <c r="AN2130" s="3">
        <v>143</v>
      </c>
      <c r="AO2130" s="3">
        <v>1058</v>
      </c>
      <c r="AP2130" s="3">
        <v>2277</v>
      </c>
      <c r="AQ2130" s="3">
        <v>1335</v>
      </c>
      <c r="AR2130" s="3">
        <v>4901</v>
      </c>
      <c r="AS2130" s="3">
        <v>140</v>
      </c>
      <c r="AT2130" s="3">
        <v>358</v>
      </c>
      <c r="AU2130" s="3">
        <v>632</v>
      </c>
      <c r="AV2130" s="3">
        <v>775</v>
      </c>
      <c r="AW2130" s="3">
        <v>1064</v>
      </c>
      <c r="AX2130" s="3">
        <v>1707</v>
      </c>
      <c r="AY2130" s="3">
        <v>1539</v>
      </c>
      <c r="AZ2130" s="3">
        <v>2303</v>
      </c>
      <c r="BA2130" s="3">
        <v>1006</v>
      </c>
      <c r="BB2130" s="3">
        <v>726</v>
      </c>
      <c r="BC2130" s="3">
        <v>1960</v>
      </c>
      <c r="BD2130" s="3">
        <v>3943</v>
      </c>
      <c r="BE2130" s="3">
        <v>3130</v>
      </c>
      <c r="BF2130" s="3">
        <v>2122</v>
      </c>
      <c r="BG2130" s="3">
        <v>2572</v>
      </c>
      <c r="BH2130" s="3">
        <v>2383</v>
      </c>
      <c r="BI2130" s="3">
        <v>1444</v>
      </c>
      <c r="BJ2130" s="3">
        <v>836</v>
      </c>
      <c r="BK2130" s="3">
        <v>402</v>
      </c>
    </row>
    <row r="2131" spans="1:63">
      <c r="A2131" s="2" t="s">
        <v>70</v>
      </c>
      <c r="B2131" s="3">
        <v>4197004</v>
      </c>
      <c r="C2131" s="3">
        <v>0</v>
      </c>
      <c r="D2131" s="3">
        <v>0</v>
      </c>
      <c r="E2131" s="3">
        <v>0</v>
      </c>
      <c r="F2131" s="3">
        <v>0</v>
      </c>
      <c r="G2131" s="3">
        <v>0</v>
      </c>
      <c r="H2131" s="3">
        <v>2108195</v>
      </c>
      <c r="I2131" s="3">
        <v>2088809</v>
      </c>
      <c r="J2131" s="3">
        <v>468807</v>
      </c>
      <c r="K2131" s="3">
        <v>741990</v>
      </c>
      <c r="L2131" s="3">
        <v>1073540</v>
      </c>
      <c r="M2131" s="3">
        <v>1113141</v>
      </c>
      <c r="N2131" s="3">
        <v>799526</v>
      </c>
      <c r="O2131" s="3">
        <v>1065605</v>
      </c>
      <c r="P2131" s="3">
        <v>1081924</v>
      </c>
      <c r="Q2131" s="3">
        <v>1299058</v>
      </c>
      <c r="R2131" s="3">
        <v>750417</v>
      </c>
      <c r="S2131" s="3">
        <v>565312</v>
      </c>
      <c r="T2131" s="3">
        <v>361379</v>
      </c>
      <c r="U2131" s="3">
        <v>190350</v>
      </c>
      <c r="V2131" s="3">
        <v>172466</v>
      </c>
      <c r="W2131" s="3">
        <v>960063</v>
      </c>
      <c r="X2131" s="3">
        <v>288964</v>
      </c>
      <c r="Y2131" s="3">
        <v>333190</v>
      </c>
      <c r="Z2131" s="3">
        <v>239822</v>
      </c>
      <c r="AA2131" s="3">
        <v>504541</v>
      </c>
      <c r="AB2131" s="3">
        <v>380135</v>
      </c>
      <c r="AC2131" s="3">
        <v>200782</v>
      </c>
      <c r="AD2131" s="3">
        <v>308952</v>
      </c>
      <c r="AE2131" s="3">
        <v>836996</v>
      </c>
      <c r="AF2131" s="3">
        <v>1734938</v>
      </c>
      <c r="AG2131" s="3">
        <v>1316118</v>
      </c>
      <c r="AH2131" s="3">
        <v>2490967</v>
      </c>
      <c r="AI2131" s="3">
        <v>100290</v>
      </c>
      <c r="AJ2131" s="3">
        <v>328361</v>
      </c>
      <c r="AK2131" s="3">
        <v>806256</v>
      </c>
      <c r="AL2131" s="3">
        <v>310433</v>
      </c>
      <c r="AM2131" s="3">
        <v>30771</v>
      </c>
      <c r="AN2131" s="3">
        <v>72258</v>
      </c>
      <c r="AO2131" s="3">
        <v>368591</v>
      </c>
      <c r="AP2131" s="3">
        <v>1089270</v>
      </c>
      <c r="AQ2131" s="3">
        <v>502407</v>
      </c>
      <c r="AR2131" s="3">
        <v>2164528</v>
      </c>
      <c r="AS2131" s="3">
        <v>77490</v>
      </c>
      <c r="AT2131" s="3">
        <v>151211</v>
      </c>
      <c r="AU2131" s="3">
        <v>227504</v>
      </c>
      <c r="AV2131" s="3">
        <v>296039</v>
      </c>
      <c r="AW2131" s="3">
        <v>427509</v>
      </c>
      <c r="AX2131" s="3">
        <v>702538</v>
      </c>
      <c r="AY2131" s="3">
        <v>674590</v>
      </c>
      <c r="AZ2131" s="3">
        <v>1108438</v>
      </c>
      <c r="BA2131" s="3">
        <v>446815</v>
      </c>
      <c r="BB2131" s="3">
        <v>308952</v>
      </c>
      <c r="BC2131" s="3">
        <v>836996</v>
      </c>
      <c r="BD2131" s="3">
        <v>1734938</v>
      </c>
      <c r="BE2131" s="3">
        <v>1316118</v>
      </c>
      <c r="BF2131" s="3">
        <v>818718</v>
      </c>
      <c r="BG2131" s="3">
        <v>1150599</v>
      </c>
      <c r="BH2131" s="3">
        <v>1059499</v>
      </c>
      <c r="BI2131" s="3">
        <v>637054</v>
      </c>
      <c r="BJ2131" s="3">
        <v>361726</v>
      </c>
      <c r="BK2131" s="3">
        <v>169407</v>
      </c>
    </row>
    <row r="2132" spans="1:63">
      <c r="A2132" s="4" t="s">
        <v>80</v>
      </c>
      <c r="B2132" s="7">
        <v>53.5</v>
      </c>
      <c r="C2132" s="6"/>
      <c r="D2132" s="6"/>
      <c r="E2132" s="6"/>
      <c r="F2132" s="6"/>
      <c r="G2132" s="6"/>
      <c r="H2132" s="7">
        <v>55.4</v>
      </c>
      <c r="I2132" s="7">
        <v>51.5</v>
      </c>
      <c r="J2132" s="7">
        <v>47.8</v>
      </c>
      <c r="K2132" s="7">
        <v>50.6</v>
      </c>
      <c r="L2132" s="7">
        <v>52.8</v>
      </c>
      <c r="M2132" s="7">
        <v>55.5</v>
      </c>
      <c r="N2132" s="7">
        <v>57.4</v>
      </c>
      <c r="O2132" s="7">
        <v>53.1</v>
      </c>
      <c r="P2132" s="7">
        <v>54.2</v>
      </c>
      <c r="Q2132" s="7">
        <v>53.7</v>
      </c>
      <c r="R2132" s="7">
        <v>52.5</v>
      </c>
      <c r="S2132" s="7">
        <v>53.6</v>
      </c>
      <c r="T2132" s="7">
        <v>55.8</v>
      </c>
      <c r="U2132" s="7">
        <v>52.5</v>
      </c>
      <c r="V2132" s="7">
        <v>50.9</v>
      </c>
      <c r="W2132" s="7">
        <v>53.6</v>
      </c>
      <c r="X2132" s="7">
        <v>54.4</v>
      </c>
      <c r="Y2132" s="7">
        <v>53.5</v>
      </c>
      <c r="Z2132" s="7">
        <v>55.4</v>
      </c>
      <c r="AA2132" s="7">
        <v>51.9</v>
      </c>
      <c r="AB2132" s="7">
        <v>53.1</v>
      </c>
      <c r="AC2132" s="7">
        <v>52.5</v>
      </c>
      <c r="AD2132" s="7">
        <v>52.9</v>
      </c>
      <c r="AE2132" s="7">
        <v>54.4</v>
      </c>
      <c r="AF2132" s="7">
        <v>53.5</v>
      </c>
      <c r="AG2132" s="7">
        <v>53</v>
      </c>
      <c r="AH2132" s="7">
        <v>53.6</v>
      </c>
      <c r="AI2132" s="7">
        <v>47.2</v>
      </c>
      <c r="AJ2132" s="7">
        <v>45.9</v>
      </c>
      <c r="AK2132" s="7">
        <v>57.7</v>
      </c>
      <c r="AL2132" s="7">
        <v>50.8</v>
      </c>
      <c r="AM2132" s="7">
        <v>58.4</v>
      </c>
      <c r="AN2132" s="7">
        <v>56.2</v>
      </c>
      <c r="AO2132" s="7">
        <v>54.2</v>
      </c>
      <c r="AP2132" s="7">
        <v>53.9</v>
      </c>
      <c r="AQ2132" s="7">
        <v>57.9</v>
      </c>
      <c r="AR2132" s="7">
        <v>52.1</v>
      </c>
      <c r="AS2132" s="7">
        <v>48.2</v>
      </c>
      <c r="AT2132" s="7">
        <v>52.1</v>
      </c>
      <c r="AU2132" s="7">
        <v>53.6</v>
      </c>
      <c r="AV2132" s="7">
        <v>54.8</v>
      </c>
      <c r="AW2132" s="7">
        <v>55.6</v>
      </c>
      <c r="AX2132" s="7">
        <v>53</v>
      </c>
      <c r="AY2132" s="7">
        <v>53.6</v>
      </c>
      <c r="AZ2132" s="7">
        <v>53.1</v>
      </c>
      <c r="BA2132" s="7">
        <v>53</v>
      </c>
      <c r="BB2132" s="7">
        <v>52.9</v>
      </c>
      <c r="BC2132" s="7">
        <v>54.4</v>
      </c>
      <c r="BD2132" s="7">
        <v>53.5</v>
      </c>
      <c r="BE2132" s="7">
        <v>53</v>
      </c>
      <c r="BF2132" s="7">
        <v>53.2</v>
      </c>
      <c r="BG2132" s="7">
        <v>53</v>
      </c>
      <c r="BH2132" s="7">
        <v>53.9</v>
      </c>
      <c r="BI2132" s="7">
        <v>54.4</v>
      </c>
      <c r="BJ2132" s="7">
        <v>54.1</v>
      </c>
      <c r="BK2132" s="7">
        <v>50.4</v>
      </c>
    </row>
    <row r="2133" spans="1:63" ht="15.75" thickBot="1">
      <c r="A2133" s="4" t="s">
        <v>81</v>
      </c>
      <c r="B2133" s="7">
        <v>25.7</v>
      </c>
      <c r="C2133" s="6"/>
      <c r="D2133" s="6"/>
      <c r="E2133" s="6"/>
      <c r="F2133" s="6"/>
      <c r="G2133" s="6"/>
      <c r="H2133" s="7">
        <v>26.6</v>
      </c>
      <c r="I2133" s="7">
        <v>24.7</v>
      </c>
      <c r="J2133" s="7">
        <v>28.7</v>
      </c>
      <c r="K2133" s="7">
        <v>28.3</v>
      </c>
      <c r="L2133" s="7">
        <v>26.1</v>
      </c>
      <c r="M2133" s="7">
        <v>23.5</v>
      </c>
      <c r="N2133" s="7">
        <v>23</v>
      </c>
      <c r="O2133" s="7">
        <v>26.3</v>
      </c>
      <c r="P2133" s="7">
        <v>25.7</v>
      </c>
      <c r="Q2133" s="7">
        <v>25.4</v>
      </c>
      <c r="R2133" s="7">
        <v>25.6</v>
      </c>
      <c r="S2133" s="7">
        <v>26.8</v>
      </c>
      <c r="T2133" s="7">
        <v>25.1</v>
      </c>
      <c r="U2133" s="7">
        <v>25.9</v>
      </c>
      <c r="V2133" s="7">
        <v>27.3</v>
      </c>
      <c r="W2133" s="7">
        <v>25.6</v>
      </c>
      <c r="X2133" s="7">
        <v>26.8</v>
      </c>
      <c r="Y2133" s="7">
        <v>25</v>
      </c>
      <c r="Z2133" s="7">
        <v>25.2</v>
      </c>
      <c r="AA2133" s="7">
        <v>25.2</v>
      </c>
      <c r="AB2133" s="7">
        <v>25.2</v>
      </c>
      <c r="AC2133" s="7">
        <v>24.7</v>
      </c>
      <c r="AD2133" s="7">
        <v>25.8</v>
      </c>
      <c r="AE2133" s="7">
        <v>26.2</v>
      </c>
      <c r="AF2133" s="7">
        <v>25.4</v>
      </c>
      <c r="AG2133" s="7">
        <v>25.9</v>
      </c>
      <c r="AH2133" s="7">
        <v>25.4</v>
      </c>
      <c r="AI2133" s="7">
        <v>30.5</v>
      </c>
      <c r="AJ2133" s="7">
        <v>28.1</v>
      </c>
      <c r="AK2133" s="7">
        <v>22.7</v>
      </c>
      <c r="AL2133" s="7">
        <v>26.2</v>
      </c>
      <c r="AM2133" s="7">
        <v>32.200000000000003</v>
      </c>
      <c r="AN2133" s="7">
        <v>29.5</v>
      </c>
      <c r="AO2133" s="7">
        <v>26.7</v>
      </c>
      <c r="AP2133" s="7">
        <v>26.4</v>
      </c>
      <c r="AQ2133" s="7">
        <v>25.3</v>
      </c>
      <c r="AR2133" s="7">
        <v>25.1</v>
      </c>
      <c r="AS2133" s="7">
        <v>32</v>
      </c>
      <c r="AT2133" s="7">
        <v>29.4</v>
      </c>
      <c r="AU2133" s="7">
        <v>28.5</v>
      </c>
      <c r="AV2133" s="7">
        <v>25.8</v>
      </c>
      <c r="AW2133" s="7">
        <v>25.2</v>
      </c>
      <c r="AX2133" s="7">
        <v>25</v>
      </c>
      <c r="AY2133" s="7">
        <v>24.5</v>
      </c>
      <c r="AZ2133" s="7">
        <v>24.8</v>
      </c>
      <c r="BA2133" s="7">
        <v>27.2</v>
      </c>
      <c r="BB2133" s="7">
        <v>25.8</v>
      </c>
      <c r="BC2133" s="7">
        <v>26.2</v>
      </c>
      <c r="BD2133" s="7">
        <v>25.4</v>
      </c>
      <c r="BE2133" s="7">
        <v>25.9</v>
      </c>
      <c r="BF2133" s="7">
        <v>26.3</v>
      </c>
      <c r="BG2133" s="7">
        <v>25.4</v>
      </c>
      <c r="BH2133" s="7">
        <v>25.8</v>
      </c>
      <c r="BI2133" s="7">
        <v>25.5</v>
      </c>
      <c r="BJ2133" s="7">
        <v>25.5</v>
      </c>
      <c r="BK2133" s="7">
        <v>26.6</v>
      </c>
    </row>
    <row r="2134" spans="1:63" ht="15.75" thickBot="1">
      <c r="A2134" s="8" t="s">
        <v>395</v>
      </c>
      <c r="B2134" s="9"/>
      <c r="C2134" s="10" t="e">
        <f>2*(1-_xlfn.NORM.S.DIST(ABS((C2132-$B2132) /SQRT(C2133*C2133/C2130+$B2133*$B2133/$B2130)),TRUE))</f>
        <v>#DIV/0!</v>
      </c>
      <c r="D2134" s="10" t="e">
        <f>2*(1-_xlfn.NORM.S.DIST(ABS((D2132-$B2132) /SQRT(D2133*D2133/D2130+$B2133*$B2133/$B2130)),TRUE))</f>
        <v>#DIV/0!</v>
      </c>
      <c r="E2134" s="10" t="e">
        <f>2*(1-_xlfn.NORM.S.DIST(ABS((E2132-$B2132) /SQRT(E2133*E2133/E2130+$B2133*$B2133/$B2130)),TRUE))</f>
        <v>#DIV/0!</v>
      </c>
      <c r="F2134" s="10" t="e">
        <f>2*(1-_xlfn.NORM.S.DIST(ABS((F2132-$B2132) /SQRT(F2133*F2133/F2130+$B2133*$B2133/$B2130)),TRUE))</f>
        <v>#DIV/0!</v>
      </c>
      <c r="G2134" s="10" t="e">
        <f>2*(1-_xlfn.NORM.S.DIST(ABS((G2132-$B2132) /SQRT(G2133*G2133/G2130+$B2133*$B2133/$B2130)),TRUE))</f>
        <v>#DIV/0!</v>
      </c>
      <c r="H2134" s="10">
        <f>2*(1-_xlfn.NORM.S.DIST(ABS(H2132-($B2130*$B2132 - H2130*H2132)/($B2130-H2130))/SQRT(H2133*H2133/H2130+$B2133*$B2133/($B2130-H2130)),TRUE))</f>
        <v>2.5557334026871104E-13</v>
      </c>
      <c r="I2134" s="10">
        <f t="shared" ref="I2134" si="5996">2*(1-_xlfn.NORM.S.DIST(ABS(I2132-($B2130*$B2132 - I2130*I2132)/($B2130-I2130))/SQRT(I2133*I2133/I2130+$B2133*$B2133/($B2130-I2130)),TRUE))</f>
        <v>1.4210854715202004E-14</v>
      </c>
      <c r="J2134" s="10">
        <f t="shared" ref="J2134" si="5997">2*(1-_xlfn.NORM.S.DIST(ABS(J2132-($B2130*$B2132 - J2130*J2132)/($B2130-J2130))/SQRT(J2133*J2133/J2130+$B2133*$B2133/($B2130-J2130)),TRUE))</f>
        <v>1.9989618849081126E-8</v>
      </c>
      <c r="K2134" s="10">
        <f t="shared" ref="K2134" si="5998">2*(1-_xlfn.NORM.S.DIST(ABS(K2132-($B2130*$B2132 - K2130*K2132)/($B2130-K2130))/SQRT(K2133*K2133/K2130+$B2133*$B2133/($B2130-K2130)),TRUE))</f>
        <v>1.280854120224717E-4</v>
      </c>
      <c r="L2134" s="10">
        <f t="shared" ref="L2134" si="5999">2*(1-_xlfn.NORM.S.DIST(ABS(L2132-($B2130*$B2132 - L2130*L2132)/($B2130-L2130))/SQRT(L2133*L2133/L2130+$B2133*$B2133/($B2130-L2130)),TRUE))</f>
        <v>0.18616475229242879</v>
      </c>
      <c r="M2134" s="10">
        <f t="shared" ref="M2134" si="6000">2*(1-_xlfn.NORM.S.DIST(ABS(M2132-($B2130*$B2132 - M2130*M2132)/($B2130-M2130))/SQRT(M2133*M2133/M2130+$B2133*$B2133/($B2130-M2130)),TRUE))</f>
        <v>5.9463829882311359E-7</v>
      </c>
      <c r="N2134" s="10">
        <f t="shared" ref="N2134" si="6001">2*(1-_xlfn.NORM.S.DIST(ABS(N2132-($B2130*$B2132 - N2130*N2132)/($B2130-N2130))/SQRT(N2133*N2133/N2130+$B2133*$B2133/($B2130-N2130)),TRUE))</f>
        <v>0</v>
      </c>
      <c r="O2134" s="10">
        <f t="shared" ref="O2134" si="6002">2*(1-_xlfn.NORM.S.DIST(ABS(O2132-($B2130*$B2132 - O2130*O2132)/($B2130-O2130))/SQRT(O2133*O2133/O2130+$B2133*$B2133/($B2130-O2130)),TRUE))</f>
        <v>0.34208989220923303</v>
      </c>
      <c r="P2134" s="10">
        <f t="shared" ref="P2134" si="6003">2*(1-_xlfn.NORM.S.DIST(ABS(P2132-($B2130*$B2132 - P2130*P2132)/($B2130-P2130))/SQRT(P2133*P2133/P2130+$B2133*$B2133/($B2130-P2130)),TRUE))</f>
        <v>0.12171343770985277</v>
      </c>
      <c r="Q2134" s="10">
        <f t="shared" ref="Q2134" si="6004">2*(1-_xlfn.NORM.S.DIST(ABS(Q2132-($B2130*$B2132 - Q2130*Q2132)/($B2130-Q2130))/SQRT(Q2133*Q2133/Q2130+$B2133*$B2133/($B2130-Q2130)),TRUE))</f>
        <v>0.61772079628944954</v>
      </c>
      <c r="R2134" s="10">
        <f t="shared" ref="R2134" si="6005">2*(1-_xlfn.NORM.S.DIST(ABS(R2132-($B2130*$B2132 - R2130*R2132)/($B2130-R2130))/SQRT(R2133*R2133/R2130+$B2133*$B2133/($B2130-R2130)),TRUE))</f>
        <v>7.5397501646597309E-2</v>
      </c>
      <c r="S2134" s="10">
        <f t="shared" ref="S2134" si="6006">2*(1-_xlfn.NORM.S.DIST(ABS(S2132-($B2130*$B2132 - S2130*S2132)/($B2130-S2130))/SQRT(S2133*S2133/S2130+$B2133*$B2133/($B2130-S2130)),TRUE))</f>
        <v>0.87659156209897016</v>
      </c>
      <c r="T2134" s="10">
        <f t="shared" ref="T2134" si="6007">2*(1-_xlfn.NORM.S.DIST(ABS(T2132-($B2130*$B2132 - T2130*T2132)/($B2130-T2130))/SQRT(T2133*T2133/T2130+$B2133*$B2133/($B2130-T2130)),TRUE))</f>
        <v>6.9408391486736054E-3</v>
      </c>
      <c r="U2134" s="10">
        <f t="shared" ref="U2134" si="6008">2*(1-_xlfn.NORM.S.DIST(ABS(U2132-($B2130*$B2132 - U2130*U2132)/($B2130-U2130))/SQRT(U2133*U2133/U2130+$B2133*$B2133/($B2130-U2130)),TRUE))</f>
        <v>0.41785963330137954</v>
      </c>
      <c r="V2134" s="10">
        <f t="shared" ref="V2134" si="6009">2*(1-_xlfn.NORM.S.DIST(ABS(V2132-($B2130*$B2132 - V2130*V2132)/($B2130-V2130))/SQRT(V2133*V2133/V2130+$B2133*$B2133/($B2130-V2130)),TRUE))</f>
        <v>5.2147138488561673E-2</v>
      </c>
      <c r="W2134" s="10">
        <f t="shared" ref="W2134" si="6010">2*(1-_xlfn.NORM.S.DIST(ABS(W2132-($B2130*$B2132 - W2130*W2132)/($B2130-W2130))/SQRT(W2133*W2133/W2130+$B2133*$B2133/($B2130-W2130)),TRUE))</f>
        <v>0.82830382482319376</v>
      </c>
      <c r="X2134" s="10">
        <f t="shared" ref="X2134" si="6011">2*(1-_xlfn.NORM.S.DIST(ABS(X2132-($B2130*$B2132 - X2130*X2132)/($B2130-X2130))/SQRT(X2133*X2133/X2130+$B2133*$B2133/($B2130-X2130)),TRUE))</f>
        <v>0.3802207567493503</v>
      </c>
      <c r="Y2134" s="10">
        <f t="shared" ref="Y2134" si="6012">2*(1-_xlfn.NORM.S.DIST(ABS(Y2132-($B2130*$B2132 - Y2130*Y2132)/($B2130-Y2130))/SQRT(Y2133*Y2133/Y2130+$B2133*$B2133/($B2130-Y2130)),TRUE))</f>
        <v>1</v>
      </c>
      <c r="Z2134" s="10">
        <f t="shared" ref="Z2134" si="6013">2*(1-_xlfn.NORM.S.DIST(ABS(Z2132-($B2130*$B2132 - Z2130*Z2132)/($B2130-Z2130))/SQRT(Z2133*Z2133/Z2130+$B2133*$B2133/($B2130-Z2130)),TRUE))</f>
        <v>7.5463903669281684E-2</v>
      </c>
      <c r="AA2134" s="10">
        <f t="shared" ref="AA2134" si="6014">2*(1-_xlfn.NORM.S.DIST(ABS(AA2132-($B2130*$B2132 - AA2130*AA2132)/($B2130-AA2130))/SQRT(AA2133*AA2133/AA2130+$B2133*$B2133/($B2130-AA2130)),TRUE))</f>
        <v>2.5264948896606354E-2</v>
      </c>
      <c r="AB2134" s="10">
        <f t="shared" ref="AB2134" si="6015">2*(1-_xlfn.NORM.S.DIST(ABS(AB2132-($B2130*$B2132 - AB2130*AB2132)/($B2130-AB2130))/SQRT(AB2133*AB2133/AB2130+$B2133*$B2133/($B2130-AB2130)),TRUE))</f>
        <v>0.62326698390192981</v>
      </c>
      <c r="AC2134" s="10">
        <f t="shared" ref="AC2134" si="6016">2*(1-_xlfn.NORM.S.DIST(ABS(AC2132-($B2130*$B2132 - AC2130*AC2132)/($B2130-AC2130))/SQRT(AC2133*AC2133/AC2130+$B2133*$B2133/($B2130-AC2130)),TRUE))</f>
        <v>0.38289762012103989</v>
      </c>
      <c r="AD2134" s="10">
        <f t="shared" ref="AD2134" si="6017">2*(1-_xlfn.NORM.S.DIST(ABS(AD2132-($B2130*$B2132 - AD2130*AD2132)/($B2130-AD2130))/SQRT(AD2133*AD2133/AD2130+$B2133*$B2133/($B2130-AD2130)),TRUE))</f>
        <v>0.51472831985511669</v>
      </c>
      <c r="AE2134" s="10">
        <f t="shared" ref="AE2134" si="6018">2*(1-_xlfn.NORM.S.DIST(ABS(AE2132-($B2130*$B2132 - AE2130*AE2132)/($B2130-AE2130))/SQRT(AE2133*AE2133/AE2130+$B2133*$B2133/($B2130-AE2130)),TRUE))</f>
        <v>8.7699251666350619E-2</v>
      </c>
      <c r="AF2134" s="10">
        <f t="shared" ref="AF2134" si="6019">2*(1-_xlfn.NORM.S.DIST(ABS(AF2132-($B2130*$B2132 - AF2130*AF2132)/($B2130-AF2130))/SQRT(AF2133*AF2133/AF2130+$B2133*$B2133/($B2130-AF2130)),TRUE))</f>
        <v>1</v>
      </c>
      <c r="AG2134" s="10">
        <f t="shared" ref="AG2134" si="6020">2*(1-_xlfn.NORM.S.DIST(ABS(AG2132-($B2130*$B2132 - AG2130*AG2132)/($B2130-AG2130))/SQRT(AG2133*AG2133/AG2130+$B2133*$B2133/($B2130-AG2130)),TRUE))</f>
        <v>0.18895904540291331</v>
      </c>
      <c r="AH2134" s="10">
        <f t="shared" ref="AH2134" si="6021">2*(1-_xlfn.NORM.S.DIST(ABS(AH2132-($B2130*$B2132 - AH2130*AH2132)/($B2130-AH2130))/SQRT(AH2133*AH2133/AH2130+$B2133*$B2133/($B2130-AH2130)),TRUE))</f>
        <v>0.69999973214314748</v>
      </c>
      <c r="AI2134" s="10">
        <f t="shared" ref="AI2134" si="6022">2*(1-_xlfn.NORM.S.DIST(ABS(AI2132-($B2130*$B2132 - AI2130*AI2132)/($B2130-AI2130))/SQRT(AI2133*AI2133/AI2130+$B2133*$B2133/($B2130-AI2130)),TRUE))</f>
        <v>5.0366310077996079E-3</v>
      </c>
      <c r="AJ2134" s="10">
        <f t="shared" ref="AJ2134" si="6023">2*(1-_xlfn.NORM.S.DIST(ABS(AJ2132-($B2130*$B2132 - AJ2130*AJ2132)/($B2130-AJ2130))/SQRT(AJ2133*AJ2133/AJ2130+$B2133*$B2133/($B2130-AJ2130)),TRUE))</f>
        <v>1.2115641823129408E-10</v>
      </c>
      <c r="AK2134" s="10">
        <f t="shared" ref="AK2134" si="6024">2*(1-_xlfn.NORM.S.DIST(ABS(AK2132-($B2130*$B2132 - AK2130*AK2132)/($B2130-AK2130))/SQRT(AK2133*AK2133/AK2130+$B2133*$B2133/($B2130-AK2130)),TRUE))</f>
        <v>0</v>
      </c>
      <c r="AL2134" s="10">
        <f t="shared" ref="AL2134" si="6025">2*(1-_xlfn.NORM.S.DIST(ABS(AL2132-($B2130*$B2132 - AL2130*AL2132)/($B2130-AL2130))/SQRT(AL2133*AL2133/AL2130+$B2133*$B2133/($B2130-AL2130)),TRUE))</f>
        <v>4.0950595220639041E-3</v>
      </c>
      <c r="AM2134" s="10">
        <f t="shared" ref="AM2134" si="6026">2*(1-_xlfn.NORM.S.DIST(ABS(AM2132-($B2130*$B2132 - AM2130*AM2132)/($B2130-AM2130))/SQRT(AM2133*AM2133/AM2130+$B2133*$B2133/($B2130-AM2130)),TRUE))</f>
        <v>0.19752601095995415</v>
      </c>
      <c r="AN2134" s="10">
        <f t="shared" ref="AN2134" si="6027">2*(1-_xlfn.NORM.S.DIST(ABS(AN2132-($B2130*$B2132 - AN2130*AN2132)/($B2130-AN2130))/SQRT(AN2133*AN2133/AN2130+$B2133*$B2133/($B2130-AN2130)),TRUE))</f>
        <v>0.2693571511103221</v>
      </c>
      <c r="AO2134" s="10">
        <f t="shared" ref="AO2134" si="6028">2*(1-_xlfn.NORM.S.DIST(ABS(AO2132-($B2130*$B2132 - AO2130*AO2132)/($B2130-AO2130))/SQRT(AO2133*AO2133/AO2130+$B2133*$B2133/($B2130-AO2130)),TRUE))</f>
        <v>0.36454502595873617</v>
      </c>
      <c r="AP2134" s="10">
        <f t="shared" ref="AP2134" si="6029">2*(1-_xlfn.NORM.S.DIST(ABS(AP2132-($B2130*$B2132 - AP2130*AP2132)/($B2130-AP2130))/SQRT(AP2133*AP2133/AP2130+$B2133*$B2133/($B2130-AP2130)),TRUE))</f>
        <v>0.4060916434293631</v>
      </c>
      <c r="AQ2134" s="10">
        <f t="shared" ref="AQ2134" si="6030">2*(1-_xlfn.NORM.S.DIST(ABS(AQ2132-($B2130*$B2132 - AQ2130*AQ2132)/($B2130-AQ2130))/SQRT(AQ2133*AQ2133/AQ2130+$B2133*$B2133/($B2130-AQ2130)),TRUE))</f>
        <v>8.8258289565601444E-12</v>
      </c>
      <c r="AR2134" s="10">
        <f t="shared" ref="AR2134" si="6031">2*(1-_xlfn.NORM.S.DIST(ABS(AR2132-($B2130*$B2132 - AR2130*AR2132)/($B2130-AR2130))/SQRT(AR2133*AR2133/AR2130+$B2133*$B2133/($B2130-AR2130)),TRUE))</f>
        <v>4.5490714084550632E-8</v>
      </c>
      <c r="AS2134" s="10">
        <f t="shared" ref="AS2134" si="6032">2*(1-_xlfn.NORM.S.DIST(ABS(AS2132-($B2130*$B2132 - AS2130*AS2132)/($B2130-AS2130))/SQRT(AS2133*AS2133/AS2130+$B2133*$B2133/($B2130-AS2130)),TRUE))</f>
        <v>4.7821115275496817E-2</v>
      </c>
      <c r="AT2134" s="10">
        <f t="shared" ref="AT2134" si="6033">2*(1-_xlfn.NORM.S.DIST(ABS(AT2132-($B2130*$B2132 - AT2130*AT2132)/($B2130-AT2130))/SQRT(AT2133*AT2133/AT2130+$B2133*$B2133/($B2130-AT2130)),TRUE))</f>
        <v>0.35653642908238203</v>
      </c>
      <c r="AU2134" s="10">
        <f t="shared" ref="AU2134" si="6034">2*(1-_xlfn.NORM.S.DIST(ABS(AU2132-($B2130*$B2132 - AU2130*AU2132)/($B2130-AU2130))/SQRT(AU2133*AU2133/AU2130+$B2133*$B2133/($B2130-AU2130)),TRUE))</f>
        <v>0.92688191516955776</v>
      </c>
      <c r="AV2134" s="10">
        <f t="shared" ref="AV2134" si="6035">2*(1-_xlfn.NORM.S.DIST(ABS(AV2132-($B2130*$B2132 - AV2130*AV2132)/($B2130-AV2130))/SQRT(AV2133*AV2133/AV2130+$B2133*$B2133/($B2130-AV2130)),TRUE))</f>
        <v>0.14362458948725054</v>
      </c>
      <c r="AW2134" s="10">
        <f t="shared" ref="AW2134" si="6036">2*(1-_xlfn.NORM.S.DIST(ABS(AW2132-($B2130*$B2132 - AW2130*AW2132)/($B2130-AW2130))/SQRT(AW2133*AW2133/AW2130+$B2133*$B2133/($B2130-AW2130)),TRUE))</f>
        <v>4.0597771425527895E-3</v>
      </c>
      <c r="AX2134" s="10">
        <f t="shared" ref="AX2134" si="6037">2*(1-_xlfn.NORM.S.DIST(ABS(AX2132-($B2130*$B2132 - AX2130*AX2132)/($B2130-AX2130))/SQRT(AX2133*AX2133/AX2130+$B2133*$B2133/($B2130-AX2130)),TRUE))</f>
        <v>0.36535686233639808</v>
      </c>
      <c r="AY2134" s="10">
        <f t="shared" ref="AY2134" si="6038">2*(1-_xlfn.NORM.S.DIST(ABS(AY2132-($B2130*$B2132 - AY2130*AY2132)/($B2130-AY2130))/SQRT(AY2133*AY2133/AY2130+$B2133*$B2133/($B2130-AY2130)),TRUE))</f>
        <v>0.8625699080320457</v>
      </c>
      <c r="AZ2134" s="10">
        <f t="shared" ref="AZ2134" si="6039">2*(1-_xlfn.NORM.S.DIST(ABS(AZ2132-($B2130*$B2132 - AZ2130*AZ2132)/($B2130-AZ2130))/SQRT(AZ2133*AZ2133/AZ2130+$B2133*$B2133/($B2130-AZ2130)),TRUE))</f>
        <v>0.37999877963066919</v>
      </c>
      <c r="BA2134" s="10">
        <f t="shared" ref="BA2134" si="6040">2*(1-_xlfn.NORM.S.DIST(ABS(BA2132-($B2130*$B2132 - BA2130*BA2132)/($B2130-BA2130))/SQRT(BA2133*BA2133/BA2130+$B2133*$B2133/($B2130-BA2130)),TRUE))</f>
        <v>0.53587410309010242</v>
      </c>
      <c r="BB2134" s="10">
        <f t="shared" ref="BB2134" si="6041">2*(1-_xlfn.NORM.S.DIST(ABS(BB2132-($B2130*$B2132 - BB2130*BB2132)/($B2130-BB2130))/SQRT(BB2133*BB2133/BB2130+$B2133*$B2133/($B2130-BB2130)),TRUE))</f>
        <v>0.51472831985511669</v>
      </c>
      <c r="BC2134" s="10">
        <f t="shared" ref="BC2134" si="6042">2*(1-_xlfn.NORM.S.DIST(ABS(BC2132-($B2130*$B2132 - BC2130*BC2132)/($B2130-BC2130))/SQRT(BC2133*BC2133/BC2130+$B2133*$B2133/($B2130-BC2130)),TRUE))</f>
        <v>8.7699251666350619E-2</v>
      </c>
      <c r="BD2134" s="10">
        <f t="shared" ref="BD2134" si="6043">2*(1-_xlfn.NORM.S.DIST(ABS(BD2132-($B2130*$B2132 - BD2130*BD2132)/($B2130-BD2130))/SQRT(BD2133*BD2133/BD2130+$B2133*$B2133/($B2130-BD2130)),TRUE))</f>
        <v>1</v>
      </c>
      <c r="BE2134" s="10">
        <f t="shared" ref="BE2134" si="6044">2*(1-_xlfn.NORM.S.DIST(ABS(BE2132-($B2130*$B2132 - BE2130*BE2132)/($B2130-BE2130))/SQRT(BE2133*BE2133/BE2130+$B2133*$B2133/($B2130-BE2130)),TRUE))</f>
        <v>0.18895904540291331</v>
      </c>
      <c r="BF2134" s="10">
        <f t="shared" ref="BF2134" si="6045">2*(1-_xlfn.NORM.S.DIST(ABS(BF2132-($B2130*$B2132 - BF2130*BF2132)/($B2130-BF2130))/SQRT(BF2133*BF2133/BF2130+$B2133*$B2133/($B2130-BF2130)),TRUE))</f>
        <v>0.5505633320762271</v>
      </c>
      <c r="BG2134" s="10">
        <f t="shared" ref="BG2134" si="6046">2*(1-_xlfn.NORM.S.DIST(ABS(BG2132-($B2130*$B2132 - BG2130*BG2132)/($B2130-BG2130))/SQRT(BG2133*BG2133/BG2130+$B2133*$B2133/($B2130-BG2130)),TRUE))</f>
        <v>0.24618020966752763</v>
      </c>
      <c r="BH2134" s="10">
        <f t="shared" ref="BH2134" si="6047">2*(1-_xlfn.NORM.S.DIST(ABS(BH2132-($B2130*$B2132 - BH2130*BH2132)/($B2130-BH2130))/SQRT(BH2133*BH2133/BH2130+$B2133*$B2133/($B2130-BH2130)),TRUE))</f>
        <v>0.38355729868221</v>
      </c>
      <c r="BI2134" s="10">
        <f t="shared" ref="BI2134" si="6048">2*(1-_xlfn.NORM.S.DIST(ABS(BI2132-($B2130*$B2132 - BI2130*BI2132)/($B2130-BI2130))/SQRT(BI2133*BI2133/BI2130+$B2133*$B2133/($B2130-BI2130)),TRUE))</f>
        <v>0.14670466013672723</v>
      </c>
      <c r="BJ2134" s="10">
        <f t="shared" ref="BJ2134" si="6049">2*(1-_xlfn.NORM.S.DIST(ABS(BJ2132-($B2130*$B2132 - BJ2130*BJ2132)/($B2130-BJ2130))/SQRT(BJ2133*BJ2133/BJ2130+$B2133*$B2133/($B2130-BJ2130)),TRUE))</f>
        <v>0.47708725300830013</v>
      </c>
      <c r="BK2134" s="10">
        <f t="shared" ref="BK2134" si="6050">2*(1-_xlfn.NORM.S.DIST(ABS(BK2132-($B2130*$B2132 - BK2130*BK2132)/($B2130-BK2130))/SQRT(BK2133*BK2133/BK2130+$B2133*$B2133/($B2130-BK2130)),TRUE))</f>
        <v>1.6867471324631511E-2</v>
      </c>
    </row>
    <row r="2135" spans="1:63">
      <c r="A2135" s="27" t="s">
        <v>304</v>
      </c>
      <c r="B2135" s="27"/>
      <c r="C2135" s="27"/>
      <c r="D2135" s="27"/>
      <c r="E2135" s="27"/>
      <c r="F2135" s="27"/>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row>
    <row r="2136" spans="1:63">
      <c r="A2136" s="2" t="s">
        <v>69</v>
      </c>
      <c r="B2136" s="3">
        <v>9644</v>
      </c>
      <c r="C2136" s="3">
        <v>0</v>
      </c>
      <c r="D2136" s="3">
        <v>0</v>
      </c>
      <c r="E2136" s="3">
        <v>0</v>
      </c>
      <c r="F2136" s="3">
        <v>0</v>
      </c>
      <c r="G2136" s="3">
        <v>0</v>
      </c>
      <c r="H2136" s="3">
        <v>4930</v>
      </c>
      <c r="I2136" s="3">
        <v>4713</v>
      </c>
      <c r="J2136" s="3">
        <v>728</v>
      </c>
      <c r="K2136" s="3">
        <v>1196</v>
      </c>
      <c r="L2136" s="3">
        <v>1931</v>
      </c>
      <c r="M2136" s="3">
        <v>2590</v>
      </c>
      <c r="N2136" s="3">
        <v>3198</v>
      </c>
      <c r="O2136" s="3">
        <v>2720</v>
      </c>
      <c r="P2136" s="3">
        <v>2396</v>
      </c>
      <c r="Q2136" s="3">
        <v>2829</v>
      </c>
      <c r="R2136" s="3">
        <v>1698</v>
      </c>
      <c r="S2136" s="3">
        <v>1437</v>
      </c>
      <c r="T2136" s="3">
        <v>786</v>
      </c>
      <c r="U2136" s="3">
        <v>422</v>
      </c>
      <c r="V2136" s="3">
        <v>399</v>
      </c>
      <c r="W2136" s="3">
        <v>2311</v>
      </c>
      <c r="X2136" s="3">
        <v>631</v>
      </c>
      <c r="Y2136" s="3">
        <v>737</v>
      </c>
      <c r="Z2136" s="3">
        <v>526</v>
      </c>
      <c r="AA2136" s="3">
        <v>1089</v>
      </c>
      <c r="AB2136" s="3">
        <v>862</v>
      </c>
      <c r="AC2136" s="3">
        <v>443</v>
      </c>
      <c r="AD2136" s="3">
        <v>720</v>
      </c>
      <c r="AE2136" s="3">
        <v>1949</v>
      </c>
      <c r="AF2136" s="3">
        <v>3889</v>
      </c>
      <c r="AG2136" s="3">
        <v>3085</v>
      </c>
      <c r="AH2136" s="3">
        <v>4823</v>
      </c>
      <c r="AI2136" s="3">
        <v>177</v>
      </c>
      <c r="AJ2136" s="3">
        <v>533</v>
      </c>
      <c r="AK2136" s="3">
        <v>3060</v>
      </c>
      <c r="AL2136" s="3">
        <v>699</v>
      </c>
      <c r="AM2136" s="3">
        <v>66</v>
      </c>
      <c r="AN2136" s="3">
        <v>142</v>
      </c>
      <c r="AO2136" s="3">
        <v>1039</v>
      </c>
      <c r="AP2136" s="3">
        <v>2264</v>
      </c>
      <c r="AQ2136" s="3">
        <v>1310</v>
      </c>
      <c r="AR2136" s="3">
        <v>4848</v>
      </c>
      <c r="AS2136" s="3">
        <v>140</v>
      </c>
      <c r="AT2136" s="3">
        <v>355</v>
      </c>
      <c r="AU2136" s="3">
        <v>625</v>
      </c>
      <c r="AV2136" s="3">
        <v>766</v>
      </c>
      <c r="AW2136" s="3">
        <v>1042</v>
      </c>
      <c r="AX2136" s="3">
        <v>1682</v>
      </c>
      <c r="AY2136" s="3">
        <v>1522</v>
      </c>
      <c r="AZ2136" s="3">
        <v>2288</v>
      </c>
      <c r="BA2136" s="3">
        <v>996</v>
      </c>
      <c r="BB2136" s="3">
        <v>720</v>
      </c>
      <c r="BC2136" s="3">
        <v>1949</v>
      </c>
      <c r="BD2136" s="3">
        <v>3889</v>
      </c>
      <c r="BE2136" s="3">
        <v>3085</v>
      </c>
      <c r="BF2136" s="3">
        <v>2095</v>
      </c>
      <c r="BG2136" s="3">
        <v>2527</v>
      </c>
      <c r="BH2136" s="3">
        <v>2353</v>
      </c>
      <c r="BI2136" s="3">
        <v>1435</v>
      </c>
      <c r="BJ2136" s="3">
        <v>833</v>
      </c>
      <c r="BK2136" s="3">
        <v>400</v>
      </c>
    </row>
    <row r="2137" spans="1:63">
      <c r="A2137" s="2" t="s">
        <v>70</v>
      </c>
      <c r="B2137" s="3">
        <v>4156365</v>
      </c>
      <c r="C2137" s="3">
        <v>0</v>
      </c>
      <c r="D2137" s="3">
        <v>0</v>
      </c>
      <c r="E2137" s="3">
        <v>0</v>
      </c>
      <c r="F2137" s="3">
        <v>0</v>
      </c>
      <c r="G2137" s="3">
        <v>0</v>
      </c>
      <c r="H2137" s="3">
        <v>2094790</v>
      </c>
      <c r="I2137" s="3">
        <v>2061575</v>
      </c>
      <c r="J2137" s="3">
        <v>468693</v>
      </c>
      <c r="K2137" s="3">
        <v>740194</v>
      </c>
      <c r="L2137" s="3">
        <v>1070817</v>
      </c>
      <c r="M2137" s="3">
        <v>1091876</v>
      </c>
      <c r="N2137" s="3">
        <v>784785</v>
      </c>
      <c r="O2137" s="3">
        <v>1051544</v>
      </c>
      <c r="P2137" s="3">
        <v>1070448</v>
      </c>
      <c r="Q2137" s="3">
        <v>1289216</v>
      </c>
      <c r="R2137" s="3">
        <v>745158</v>
      </c>
      <c r="S2137" s="3">
        <v>558657</v>
      </c>
      <c r="T2137" s="3">
        <v>356985</v>
      </c>
      <c r="U2137" s="3">
        <v>190934</v>
      </c>
      <c r="V2137" s="3">
        <v>173041</v>
      </c>
      <c r="W2137" s="3">
        <v>947594</v>
      </c>
      <c r="X2137" s="3">
        <v>286997</v>
      </c>
      <c r="Y2137" s="3">
        <v>328744</v>
      </c>
      <c r="Z2137" s="3">
        <v>239657</v>
      </c>
      <c r="AA2137" s="3">
        <v>498674</v>
      </c>
      <c r="AB2137" s="3">
        <v>374583</v>
      </c>
      <c r="AC2137" s="3">
        <v>200499</v>
      </c>
      <c r="AD2137" s="3">
        <v>306717</v>
      </c>
      <c r="AE2137" s="3">
        <v>834758</v>
      </c>
      <c r="AF2137" s="3">
        <v>1715044</v>
      </c>
      <c r="AG2137" s="3">
        <v>1299846</v>
      </c>
      <c r="AH2137" s="3">
        <v>2473470</v>
      </c>
      <c r="AI2137" s="3">
        <v>99145</v>
      </c>
      <c r="AJ2137" s="3">
        <v>329480</v>
      </c>
      <c r="AK2137" s="3">
        <v>793647</v>
      </c>
      <c r="AL2137" s="3">
        <v>303071</v>
      </c>
      <c r="AM2137" s="3">
        <v>28936</v>
      </c>
      <c r="AN2137" s="3">
        <v>71979</v>
      </c>
      <c r="AO2137" s="3">
        <v>361985</v>
      </c>
      <c r="AP2137" s="3">
        <v>1085360</v>
      </c>
      <c r="AQ2137" s="3">
        <v>493281</v>
      </c>
      <c r="AR2137" s="3">
        <v>2145258</v>
      </c>
      <c r="AS2137" s="3">
        <v>77811</v>
      </c>
      <c r="AT2137" s="3">
        <v>150811</v>
      </c>
      <c r="AU2137" s="3">
        <v>224625</v>
      </c>
      <c r="AV2137" s="3">
        <v>293153</v>
      </c>
      <c r="AW2137" s="3">
        <v>420562</v>
      </c>
      <c r="AX2137" s="3">
        <v>693508</v>
      </c>
      <c r="AY2137" s="3">
        <v>667987</v>
      </c>
      <c r="AZ2137" s="3">
        <v>1102357</v>
      </c>
      <c r="BA2137" s="3">
        <v>443112</v>
      </c>
      <c r="BB2137" s="3">
        <v>306717</v>
      </c>
      <c r="BC2137" s="3">
        <v>834758</v>
      </c>
      <c r="BD2137" s="3">
        <v>1715044</v>
      </c>
      <c r="BE2137" s="3">
        <v>1299846</v>
      </c>
      <c r="BF2137" s="3">
        <v>809686</v>
      </c>
      <c r="BG2137" s="3">
        <v>1134234</v>
      </c>
      <c r="BH2137" s="3">
        <v>1048400</v>
      </c>
      <c r="BI2137" s="3">
        <v>634696</v>
      </c>
      <c r="BJ2137" s="3">
        <v>360569</v>
      </c>
      <c r="BK2137" s="3">
        <v>168778</v>
      </c>
    </row>
    <row r="2138" spans="1:63">
      <c r="A2138" s="4" t="s">
        <v>80</v>
      </c>
      <c r="B2138" s="7">
        <v>53.6</v>
      </c>
      <c r="C2138" s="6"/>
      <c r="D2138" s="6"/>
      <c r="E2138" s="6"/>
      <c r="F2138" s="6"/>
      <c r="G2138" s="6"/>
      <c r="H2138" s="7">
        <v>53.3</v>
      </c>
      <c r="I2138" s="7">
        <v>53.8</v>
      </c>
      <c r="J2138" s="7">
        <v>53.3</v>
      </c>
      <c r="K2138" s="7">
        <v>50.9</v>
      </c>
      <c r="L2138" s="7">
        <v>51.2</v>
      </c>
      <c r="M2138" s="7">
        <v>54.2</v>
      </c>
      <c r="N2138" s="7">
        <v>58.6</v>
      </c>
      <c r="O2138" s="7">
        <v>54.3</v>
      </c>
      <c r="P2138" s="7">
        <v>53.8</v>
      </c>
      <c r="Q2138" s="7">
        <v>53.6</v>
      </c>
      <c r="R2138" s="7">
        <v>52.2</v>
      </c>
      <c r="S2138" s="7">
        <v>55</v>
      </c>
      <c r="T2138" s="7">
        <v>56.1</v>
      </c>
      <c r="U2138" s="7">
        <v>49.6</v>
      </c>
      <c r="V2138" s="7">
        <v>51.7</v>
      </c>
      <c r="W2138" s="7">
        <v>53.8</v>
      </c>
      <c r="X2138" s="7">
        <v>53</v>
      </c>
      <c r="Y2138" s="7">
        <v>54.1</v>
      </c>
      <c r="Z2138" s="7">
        <v>55</v>
      </c>
      <c r="AA2138" s="7">
        <v>52.6</v>
      </c>
      <c r="AB2138" s="7">
        <v>52.8</v>
      </c>
      <c r="AC2138" s="7">
        <v>51.5</v>
      </c>
      <c r="AD2138" s="7">
        <v>52.2</v>
      </c>
      <c r="AE2138" s="7">
        <v>52.2</v>
      </c>
      <c r="AF2138" s="7">
        <v>53.5</v>
      </c>
      <c r="AG2138" s="7">
        <v>54.9</v>
      </c>
      <c r="AH2138" s="7">
        <v>52.6</v>
      </c>
      <c r="AI2138" s="7">
        <v>44.3</v>
      </c>
      <c r="AJ2138" s="7">
        <v>55.7</v>
      </c>
      <c r="AK2138" s="7">
        <v>58.6</v>
      </c>
      <c r="AL2138" s="7">
        <v>49.3</v>
      </c>
      <c r="AM2138" s="7">
        <v>60.1</v>
      </c>
      <c r="AN2138" s="7">
        <v>48.3</v>
      </c>
      <c r="AO2138" s="7">
        <v>54.9</v>
      </c>
      <c r="AP2138" s="7">
        <v>52.4</v>
      </c>
      <c r="AQ2138" s="7">
        <v>53.7</v>
      </c>
      <c r="AR2138" s="7">
        <v>53.8</v>
      </c>
      <c r="AS2138" s="7">
        <v>53.5</v>
      </c>
      <c r="AT2138" s="7">
        <v>52.3</v>
      </c>
      <c r="AU2138" s="7">
        <v>51.9</v>
      </c>
      <c r="AV2138" s="7">
        <v>54.9</v>
      </c>
      <c r="AW2138" s="7">
        <v>55.2</v>
      </c>
      <c r="AX2138" s="7">
        <v>53</v>
      </c>
      <c r="AY2138" s="7">
        <v>52.9</v>
      </c>
      <c r="AZ2138" s="7">
        <v>53.8</v>
      </c>
      <c r="BA2138" s="7">
        <v>53.3</v>
      </c>
      <c r="BB2138" s="7">
        <v>52.2</v>
      </c>
      <c r="BC2138" s="7">
        <v>52.2</v>
      </c>
      <c r="BD2138" s="7">
        <v>53.5</v>
      </c>
      <c r="BE2138" s="7">
        <v>54.9</v>
      </c>
      <c r="BF2138" s="7">
        <v>54.7</v>
      </c>
      <c r="BG2138" s="7">
        <v>54.4</v>
      </c>
      <c r="BH2138" s="7">
        <v>53.4</v>
      </c>
      <c r="BI2138" s="7">
        <v>52.2</v>
      </c>
      <c r="BJ2138" s="7">
        <v>52.3</v>
      </c>
      <c r="BK2138" s="7">
        <v>50.5</v>
      </c>
    </row>
    <row r="2139" spans="1:63" ht="15.75" thickBot="1">
      <c r="A2139" s="4" t="s">
        <v>81</v>
      </c>
      <c r="B2139" s="7">
        <v>22.9</v>
      </c>
      <c r="C2139" s="6"/>
      <c r="D2139" s="6"/>
      <c r="E2139" s="6"/>
      <c r="F2139" s="6"/>
      <c r="G2139" s="6"/>
      <c r="H2139" s="7">
        <v>23.9</v>
      </c>
      <c r="I2139" s="7">
        <v>21.8</v>
      </c>
      <c r="J2139" s="7">
        <v>23.9</v>
      </c>
      <c r="K2139" s="7">
        <v>24.1</v>
      </c>
      <c r="L2139" s="7">
        <v>22.6</v>
      </c>
      <c r="M2139" s="7">
        <v>22</v>
      </c>
      <c r="N2139" s="7">
        <v>21.9</v>
      </c>
      <c r="O2139" s="7">
        <v>22.7</v>
      </c>
      <c r="P2139" s="7">
        <v>23.1</v>
      </c>
      <c r="Q2139" s="7">
        <v>22.8</v>
      </c>
      <c r="R2139" s="7">
        <v>22.9</v>
      </c>
      <c r="S2139" s="7">
        <v>23.3</v>
      </c>
      <c r="T2139" s="7">
        <v>21.4</v>
      </c>
      <c r="U2139" s="7">
        <v>24.7</v>
      </c>
      <c r="V2139" s="7">
        <v>24.1</v>
      </c>
      <c r="W2139" s="7">
        <v>22.8</v>
      </c>
      <c r="X2139" s="7">
        <v>22.6</v>
      </c>
      <c r="Y2139" s="7">
        <v>23</v>
      </c>
      <c r="Z2139" s="7">
        <v>23.1</v>
      </c>
      <c r="AA2139" s="7">
        <v>22.7</v>
      </c>
      <c r="AB2139" s="7">
        <v>22.4</v>
      </c>
      <c r="AC2139" s="7">
        <v>22.5</v>
      </c>
      <c r="AD2139" s="7">
        <v>23.7</v>
      </c>
      <c r="AE2139" s="7">
        <v>23.3</v>
      </c>
      <c r="AF2139" s="7">
        <v>22.8</v>
      </c>
      <c r="AG2139" s="7">
        <v>22.4</v>
      </c>
      <c r="AH2139" s="7">
        <v>22.2</v>
      </c>
      <c r="AI2139" s="7">
        <v>27.7</v>
      </c>
      <c r="AJ2139" s="7">
        <v>22.5</v>
      </c>
      <c r="AK2139" s="7">
        <v>21.5</v>
      </c>
      <c r="AL2139" s="7">
        <v>24.8</v>
      </c>
      <c r="AM2139" s="7">
        <v>24.9</v>
      </c>
      <c r="AN2139" s="7">
        <v>28.2</v>
      </c>
      <c r="AO2139" s="7">
        <v>25.1</v>
      </c>
      <c r="AP2139" s="7">
        <v>24</v>
      </c>
      <c r="AQ2139" s="7">
        <v>23.9</v>
      </c>
      <c r="AR2139" s="7">
        <v>21.5</v>
      </c>
      <c r="AS2139" s="7">
        <v>28.2</v>
      </c>
      <c r="AT2139" s="7">
        <v>26.7</v>
      </c>
      <c r="AU2139" s="7">
        <v>25.8</v>
      </c>
      <c r="AV2139" s="7">
        <v>23.6</v>
      </c>
      <c r="AW2139" s="7">
        <v>22.8</v>
      </c>
      <c r="AX2139" s="7">
        <v>22.4</v>
      </c>
      <c r="AY2139" s="7">
        <v>22</v>
      </c>
      <c r="AZ2139" s="7">
        <v>20.9</v>
      </c>
      <c r="BA2139" s="7">
        <v>24.6</v>
      </c>
      <c r="BB2139" s="7">
        <v>23.7</v>
      </c>
      <c r="BC2139" s="7">
        <v>23.3</v>
      </c>
      <c r="BD2139" s="7">
        <v>22.8</v>
      </c>
      <c r="BE2139" s="7">
        <v>22.4</v>
      </c>
      <c r="BF2139" s="7">
        <v>22.6</v>
      </c>
      <c r="BG2139" s="7">
        <v>22.6</v>
      </c>
      <c r="BH2139" s="7">
        <v>23</v>
      </c>
      <c r="BI2139" s="7">
        <v>23.1</v>
      </c>
      <c r="BJ2139" s="7">
        <v>22.7</v>
      </c>
      <c r="BK2139" s="7">
        <v>24.6</v>
      </c>
    </row>
    <row r="2140" spans="1:63" ht="15.75" thickBot="1">
      <c r="A2140" s="8" t="s">
        <v>395</v>
      </c>
      <c r="B2140" s="9"/>
      <c r="C2140" s="10" t="e">
        <f>2*(1-_xlfn.NORM.S.DIST(ABS((C2138-$B2138) /SQRT(C2139*C2139/C2136+$B2139*$B2139/$B2136)),TRUE))</f>
        <v>#DIV/0!</v>
      </c>
      <c r="D2140" s="10" t="e">
        <f>2*(1-_xlfn.NORM.S.DIST(ABS((D2138-$B2138) /SQRT(D2139*D2139/D2136+$B2139*$B2139/$B2136)),TRUE))</f>
        <v>#DIV/0!</v>
      </c>
      <c r="E2140" s="10" t="e">
        <f>2*(1-_xlfn.NORM.S.DIST(ABS((E2138-$B2138) /SQRT(E2139*E2139/E2136+$B2139*$B2139/$B2136)),TRUE))</f>
        <v>#DIV/0!</v>
      </c>
      <c r="F2140" s="10" t="e">
        <f>2*(1-_xlfn.NORM.S.DIST(ABS((F2138-$B2138) /SQRT(F2139*F2139/F2136+$B2139*$B2139/$B2136)),TRUE))</f>
        <v>#DIV/0!</v>
      </c>
      <c r="G2140" s="10" t="e">
        <f>2*(1-_xlfn.NORM.S.DIST(ABS((G2138-$B2138) /SQRT(G2139*G2139/G2136+$B2139*$B2139/$B2136)),TRUE))</f>
        <v>#DIV/0!</v>
      </c>
      <c r="H2140" s="10">
        <f>2*(1-_xlfn.NORM.S.DIST(ABS(H2138-($B2136*$B2138 - H2136*H2138)/($B2136-H2136))/SQRT(H2139*H2139/H2136+$B2139*$B2139/($B2136-H2136)),TRUE))</f>
        <v>0.19779187167654277</v>
      </c>
      <c r="I2140" s="10">
        <f t="shared" ref="I2140" si="6051">2*(1-_xlfn.NORM.S.DIST(ABS(I2138-($B2136*$B2138 - I2136*I2138)/($B2136-I2136))/SQRT(I2139*I2139/I2136+$B2139*$B2139/($B2136-I2136)),TRUE))</f>
        <v>0.39014491557278785</v>
      </c>
      <c r="J2140" s="10">
        <f t="shared" ref="J2140" si="6052">2*(1-_xlfn.NORM.S.DIST(ABS(J2138-($B2136*$B2138 - J2136*J2138)/($B2136-J2136))/SQRT(J2139*J2139/J2136+$B2139*$B2139/($B2136-J2136)),TRUE))</f>
        <v>0.72384149697973421</v>
      </c>
      <c r="K2140" s="10">
        <f t="shared" ref="K2140" si="6053">2*(1-_xlfn.NORM.S.DIST(ABS(K2138-($B2136*$B2138 - K2136*K2138)/($B2136-K2136))/SQRT(K2139*K2139/K2136+$B2139*$B2139/($B2136-K2136)),TRUE))</f>
        <v>3.1161655606126715E-5</v>
      </c>
      <c r="L2140" s="10">
        <f t="shared" ref="L2140" si="6054">2*(1-_xlfn.NORM.S.DIST(ABS(L2138-($B2136*$B2138 - L2136*L2138)/($B2136-L2136))/SQRT(L2139*L2139/L2136+$B2139*$B2139/($B2136-L2136)),TRUE))</f>
        <v>1.9485893743009797E-7</v>
      </c>
      <c r="M2140" s="10">
        <f t="shared" ref="M2140" si="6055">2*(1-_xlfn.NORM.S.DIST(ABS(M2138-($B2136*$B2138 - M2136*M2138)/($B2136-M2136))/SQRT(M2139*M2139/M2136+$B2139*$B2139/($B2136-M2136)),TRUE))</f>
        <v>0.10849456365730847</v>
      </c>
      <c r="N2140" s="10">
        <f t="shared" ref="N2140" si="6056">2*(1-_xlfn.NORM.S.DIST(ABS(N2138-($B2136*$B2138 - N2136*N2138)/($B2136-N2136))/SQRT(N2139*N2139/N2136+$B2139*$B2139/($B2136-N2136)),TRUE))</f>
        <v>0</v>
      </c>
      <c r="O2140" s="10">
        <f t="shared" ref="O2140" si="6057">2*(1-_xlfn.NORM.S.DIST(ABS(O2138-($B2136*$B2138 - O2136*O2138)/($B2136-O2136))/SQRT(O2139*O2139/O2136+$B2139*$B2139/($B2136-O2136)),TRUE))</f>
        <v>5.8314498343751797E-2</v>
      </c>
      <c r="P2140" s="10">
        <f t="shared" ref="P2140" si="6058">2*(1-_xlfn.NORM.S.DIST(ABS(P2138-($B2136*$B2138 - P2136*P2138)/($B2136-P2136))/SQRT(P2139*P2139/P2136+$B2139*$B2139/($B2136-P2136)),TRUE))</f>
        <v>0.62420017008344142</v>
      </c>
      <c r="Q2140" s="10">
        <f t="shared" ref="Q2140" si="6059">2*(1-_xlfn.NORM.S.DIST(ABS(Q2138-($B2136*$B2138 - Q2136*Q2138)/($B2136-Q2136))/SQRT(Q2139*Q2139/Q2136+$B2139*$B2139/($B2136-Q2136)),TRUE))</f>
        <v>1</v>
      </c>
      <c r="R2140" s="10">
        <f t="shared" ref="R2140" si="6060">2*(1-_xlfn.NORM.S.DIST(ABS(R2138-($B2136*$B2138 - R2136*R2138)/($B2136-R2136))/SQRT(R2139*R2139/R2136+$B2139*$B2139/($B2136-R2136)),TRUE))</f>
        <v>5.5144543533556245E-3</v>
      </c>
      <c r="S2140" s="10">
        <f t="shared" ref="S2140" si="6061">2*(1-_xlfn.NORM.S.DIST(ABS(S2138-($B2136*$B2138 - S2136*S2138)/($B2136-S2136))/SQRT(S2139*S2139/S2136+$B2139*$B2139/($B2136-S2136)),TRUE))</f>
        <v>1.3309616864032092E-2</v>
      </c>
      <c r="T2140" s="10">
        <f t="shared" ref="T2140" si="6062">2*(1-_xlfn.NORM.S.DIST(ABS(T2138-($B2136*$B2138 - T2136*T2138)/($B2136-T2136))/SQRT(T2139*T2139/T2136+$B2139*$B2139/($B2136-T2136)),TRUE))</f>
        <v>6.8031973308269045E-4</v>
      </c>
      <c r="U2140" s="10">
        <f t="shared" ref="U2140" si="6063">2*(1-_xlfn.NORM.S.DIST(ABS(U2138-($B2136*$B2138 - U2136*U2138)/($B2136-U2136))/SQRT(U2139*U2139/U2136+$B2139*$B2139/($B2136-U2136)),TRUE))</f>
        <v>6.4367717925439827E-4</v>
      </c>
      <c r="V2140" s="10">
        <f t="shared" ref="V2140" si="6064">2*(1-_xlfn.NORM.S.DIST(ABS(V2138-($B2136*$B2138 - V2136*V2138)/($B2136-V2136))/SQRT(V2139*V2139/V2136+$B2139*$B2139/($B2136-V2136)),TRUE))</f>
        <v>0.10703685304035537</v>
      </c>
      <c r="W2140" s="10">
        <f t="shared" ref="W2140" si="6065">2*(1-_xlfn.NORM.S.DIST(ABS(W2138-($B2136*$B2138 - W2136*W2138)/($B2136-W2136))/SQRT(W2139*W2139/W2136+$B2139*$B2139/($B2136-W2136)),TRUE))</f>
        <v>0.62903352162002557</v>
      </c>
      <c r="X2140" s="10">
        <f t="shared" ref="X2140" si="6066">2*(1-_xlfn.NORM.S.DIST(ABS(X2138-($B2136*$B2138 - X2136*X2138)/($B2136-X2136))/SQRT(X2139*X2139/X2136+$B2139*$B2139/($B2136-X2136)),TRUE))</f>
        <v>0.49067068846124329</v>
      </c>
      <c r="Y2140" s="10">
        <f t="shared" ref="Y2140" si="6067">2*(1-_xlfn.NORM.S.DIST(ABS(Y2138-($B2136*$B2138 - Y2136*Y2138)/($B2136-Y2136))/SQRT(Y2139*Y2139/Y2136+$B2139*$B2139/($B2136-Y2136)),TRUE))</f>
        <v>0.53901494768360014</v>
      </c>
      <c r="Z2140" s="10">
        <f t="shared" ref="Z2140" si="6068">2*(1-_xlfn.NORM.S.DIST(ABS(Z2138-($B2136*$B2138 - Z2136*Z2138)/($B2136-Z2136))/SQRT(Z2139*Z2139/Z2136+$B2139*$B2139/($B2136-Z2136)),TRUE))</f>
        <v>0.15266411099313881</v>
      </c>
      <c r="AA2140" s="10">
        <f t="shared" ref="AA2140" si="6069">2*(1-_xlfn.NORM.S.DIST(ABS(AA2138-($B2136*$B2138 - AA2136*AA2138)/($B2136-AA2136))/SQRT(AA2139*AA2139/AA2136+$B2139*$B2139/($B2136-AA2136)),TRUE))</f>
        <v>0.12308329385377159</v>
      </c>
      <c r="AB2140" s="10">
        <f t="shared" ref="AB2140" si="6070">2*(1-_xlfn.NORM.S.DIST(ABS(AB2138-($B2136*$B2138 - AB2136*AB2138)/($B2136-AB2136))/SQRT(AB2139*AB2139/AB2136+$B2139*$B2139/($B2136-AB2136)),TRUE))</f>
        <v>0.27281091945018598</v>
      </c>
      <c r="AC2140" s="10">
        <f t="shared" ref="AC2140" si="6071">2*(1-_xlfn.NORM.S.DIST(ABS(AC2138-($B2136*$B2138 - AC2136*AC2138)/($B2136-AC2136))/SQRT(AC2139*AC2139/AC2136+$B2139*$B2139/($B2136-AC2136)),TRUE))</f>
        <v>4.4482075895802664E-2</v>
      </c>
      <c r="AD2140" s="10">
        <f t="shared" ref="AD2140" si="6072">2*(1-_xlfn.NORM.S.DIST(ABS(AD2138-($B2136*$B2138 - AD2136*AD2138)/($B2136-AD2136))/SQRT(AD2139*AD2139/AD2136+$B2139*$B2139/($B2136-AD2136)),TRUE))</f>
        <v>9.8562948709282283E-2</v>
      </c>
      <c r="AE2140" s="10">
        <f t="shared" ref="AE2140" si="6073">2*(1-_xlfn.NORM.S.DIST(ABS(AE2138-($B2136*$B2138 - AE2136*AE2138)/($B2136-AE2136))/SQRT(AE2139*AE2139/AE2136+$B2139*$B2139/($B2136-AE2136)),TRUE))</f>
        <v>2.8834496709899682E-3</v>
      </c>
      <c r="AF2140" s="10">
        <f t="shared" ref="AF2140" si="6074">2*(1-_xlfn.NORM.S.DIST(ABS(AF2138-($B2136*$B2138 - AF2136*AF2138)/($B2136-AF2136))/SQRT(AF2139*AF2139/AF2136+$B2139*$B2139/($B2136-AF2136)),TRUE))</f>
        <v>0.72375499271139199</v>
      </c>
      <c r="AG2140" s="10">
        <f t="shared" ref="AG2140" si="6075">2*(1-_xlfn.NORM.S.DIST(ABS(AG2138-($B2136*$B2138 - AG2136*AG2138)/($B2136-AG2136))/SQRT(AG2139*AG2139/AG2136+$B2139*$B2139/($B2136-AG2136)),TRUE))</f>
        <v>1.0412017258243367E-4</v>
      </c>
      <c r="AH2140" s="10">
        <f t="shared" ref="AH2140" si="6076">2*(1-_xlfn.NORM.S.DIST(ABS(AH2138-($B2136*$B2138 - AH2136*AH2138)/($B2136-AH2136))/SQRT(AH2139*AH2139/AH2136+$B2139*$B2139/($B2136-AH2136)),TRUE))</f>
        <v>1.3288271860645295E-5</v>
      </c>
      <c r="AI2140" s="10">
        <f t="shared" ref="AI2140" si="6077">2*(1-_xlfn.NORM.S.DIST(ABS(AI2138-($B2136*$B2138 - AI2136*AI2138)/($B2136-AI2136))/SQRT(AI2139*AI2139/AI2136+$B2139*$B2139/($B2136-AI2136)),TRUE))</f>
        <v>6.1418326877671348E-6</v>
      </c>
      <c r="AJ2140" s="10">
        <f t="shared" ref="AJ2140" si="6078">2*(1-_xlfn.NORM.S.DIST(ABS(AJ2138-($B2136*$B2138 - AJ2136*AJ2138)/($B2136-AJ2136))/SQRT(AJ2139*AJ2139/AJ2136+$B2139*$B2139/($B2136-AJ2136)),TRUE))</f>
        <v>2.6780320587165951E-2</v>
      </c>
      <c r="AK2140" s="10">
        <f t="shared" ref="AK2140" si="6079">2*(1-_xlfn.NORM.S.DIST(ABS(AK2138-($B2136*$B2138 - AK2136*AK2138)/($B2136-AK2136))/SQRT(AK2139*AK2139/AK2136+$B2139*$B2139/($B2136-AK2136)),TRUE))</f>
        <v>0</v>
      </c>
      <c r="AL2140" s="10">
        <f t="shared" ref="AL2140" si="6080">2*(1-_xlfn.NORM.S.DIST(ABS(AL2138-($B2136*$B2138 - AL2136*AL2138)/($B2136-AL2136))/SQRT(AL2139*AL2139/AL2136+$B2139*$B2139/($B2136-AL2136)),TRUE))</f>
        <v>1.7057931593900122E-6</v>
      </c>
      <c r="AM2140" s="10">
        <f t="shared" ref="AM2140" si="6081">2*(1-_xlfn.NORM.S.DIST(ABS(AM2138-($B2136*$B2138 - AM2136*AM2138)/($B2136-AM2136))/SQRT(AM2139*AM2139/AM2136+$B2139*$B2139/($B2136-AM2136)),TRUE))</f>
        <v>3.324178578528314E-2</v>
      </c>
      <c r="AN2140" s="10">
        <f t="shared" ref="AN2140" si="6082">2*(1-_xlfn.NORM.S.DIST(ABS(AN2138-($B2136*$B2138 - AN2136*AN2138)/($B2136-AN2136))/SQRT(AN2139*AN2139/AN2136+$B2139*$B2139/($B2136-AN2136)),TRUE))</f>
        <v>2.3700283512800624E-2</v>
      </c>
      <c r="AO2140" s="10">
        <f t="shared" ref="AO2140" si="6083">2*(1-_xlfn.NORM.S.DIST(ABS(AO2138-($B2136*$B2138 - AO2136*AO2138)/($B2136-AO2136))/SQRT(AO2139*AO2139/AO2136+$B2139*$B2139/($B2136-AO2136)),TRUE))</f>
        <v>7.4495207762793836E-2</v>
      </c>
      <c r="AP2140" s="10">
        <f t="shared" ref="AP2140" si="6084">2*(1-_xlfn.NORM.S.DIST(ABS(AP2138-($B2136*$B2138 - AP2136*AP2138)/($B2136-AP2136))/SQRT(AP2139*AP2139/AP2136+$B2139*$B2139/($B2136-AP2136)),TRUE))</f>
        <v>5.9837001985743044E-3</v>
      </c>
      <c r="AQ2140" s="10">
        <f t="shared" ref="AQ2140" si="6085">2*(1-_xlfn.NORM.S.DIST(ABS(AQ2138-($B2136*$B2138 - AQ2136*AQ2138)/($B2136-AQ2136))/SQRT(AQ2139*AQ2139/AQ2136+$B2139*$B2139/($B2136-AQ2136)),TRUE))</f>
        <v>0.86987198467423443</v>
      </c>
      <c r="AR2140" s="10">
        <f t="shared" ref="AR2140" si="6086">2*(1-_xlfn.NORM.S.DIST(ABS(AR2138-($B2136*$B2138 - AR2136*AR2138)/($B2136-AR2136))/SQRT(AR2139*AR2139/AR2136+$B2139*$B2139/($B2136-AR2136)),TRUE))</f>
        <v>0.37405144138020763</v>
      </c>
      <c r="AS2140" s="10">
        <f t="shared" ref="AS2140" si="6087">2*(1-_xlfn.NORM.S.DIST(ABS(AS2138-($B2136*$B2138 - AS2136*AS2138)/($B2136-AS2136))/SQRT(AS2139*AS2139/AS2136+$B2139*$B2139/($B2136-AS2136)),TRUE))</f>
        <v>0.96620311743113207</v>
      </c>
      <c r="AT2140" s="10">
        <f t="shared" ref="AT2140" si="6088">2*(1-_xlfn.NORM.S.DIST(ABS(AT2138-($B2136*$B2138 - AT2136*AT2138)/($B2136-AT2136))/SQRT(AT2139*AT2139/AT2136+$B2139*$B2139/($B2136-AT2136)),TRUE))</f>
        <v>0.34756591493063227</v>
      </c>
      <c r="AU2140" s="10">
        <f t="shared" ref="AU2140" si="6089">2*(1-_xlfn.NORM.S.DIST(ABS(AU2138-($B2136*$B2138 - AU2136*AU2138)/($B2136-AU2136))/SQRT(AU2139*AU2139/AU2136+$B2139*$B2139/($B2136-AU2136)),TRUE))</f>
        <v>8.6301030763367814E-2</v>
      </c>
      <c r="AV2140" s="10">
        <f t="shared" ref="AV2140" si="6090">2*(1-_xlfn.NORM.S.DIST(ABS(AV2138-($B2136*$B2138 - AV2136*AV2138)/($B2136-AV2136))/SQRT(AV2139*AV2139/AV2136+$B2139*$B2139/($B2136-AV2136)),TRUE))</f>
        <v>0.11123317586032577</v>
      </c>
      <c r="AW2140" s="10">
        <f t="shared" ref="AW2140" si="6091">2*(1-_xlfn.NORM.S.DIST(ABS(AW2138-($B2136*$B2138 - AW2136*AW2138)/($B2136-AW2136))/SQRT(AW2139*AW2139/AW2136+$B2139*$B2139/($B2136-AW2136)),TRUE))</f>
        <v>1.6511584948506464E-2</v>
      </c>
      <c r="AX2140" s="10">
        <f t="shared" ref="AX2140" si="6092">2*(1-_xlfn.NORM.S.DIST(ABS(AX2138-($B2136*$B2138 - AX2136*AX2138)/($B2136-AX2136))/SQRT(AX2139*AX2139/AX2136+$B2139*$B2139/($B2136-AX2136)),TRUE))</f>
        <v>0.22847777440918304</v>
      </c>
      <c r="AY2140" s="10">
        <f t="shared" ref="AY2140" si="6093">2*(1-_xlfn.NORM.S.DIST(ABS(AY2138-($B2136*$B2138 - AY2136*AY2138)/($B2136-AY2136))/SQRT(AY2139*AY2139/AY2136+$B2139*$B2139/($B2136-AY2136)),TRUE))</f>
        <v>0.17901047009825088</v>
      </c>
      <c r="AZ2140" s="10">
        <f t="shared" ref="AZ2140" si="6094">2*(1-_xlfn.NORM.S.DIST(ABS(AZ2138-($B2136*$B2138 - AZ2136*AZ2138)/($B2136-AZ2136))/SQRT(AZ2139*AZ2139/AZ2136+$B2139*$B2139/($B2136-AZ2136)),TRUE))</f>
        <v>0.60860462085768652</v>
      </c>
      <c r="BA2140" s="10">
        <f t="shared" ref="BA2140" si="6095">2*(1-_xlfn.NORM.S.DIST(ABS(BA2138-($B2136*$B2138 - BA2136*BA2138)/($B2136-BA2136))/SQRT(BA2139*BA2139/BA2136+$B2139*$B2139/($B2136-BA2136)),TRUE))</f>
        <v>0.68234848581670926</v>
      </c>
      <c r="BB2140" s="10">
        <f t="shared" ref="BB2140" si="6096">2*(1-_xlfn.NORM.S.DIST(ABS(BB2138-($B2136*$B2138 - BB2136*BB2138)/($B2136-BB2136))/SQRT(BB2139*BB2139/BB2136+$B2139*$B2139/($B2136-BB2136)),TRUE))</f>
        <v>9.8562948709282283E-2</v>
      </c>
      <c r="BC2140" s="10">
        <f t="shared" ref="BC2140" si="6097">2*(1-_xlfn.NORM.S.DIST(ABS(BC2138-($B2136*$B2138 - BC2136*BC2138)/($B2136-BC2136))/SQRT(BC2139*BC2139/BC2136+$B2139*$B2139/($B2136-BC2136)),TRUE))</f>
        <v>2.8834496709899682E-3</v>
      </c>
      <c r="BD2140" s="10">
        <f t="shared" ref="BD2140" si="6098">2*(1-_xlfn.NORM.S.DIST(ABS(BD2138-($B2136*$B2138 - BD2136*BD2138)/($B2136-BD2136))/SQRT(BD2139*BD2139/BD2136+$B2139*$B2139/($B2136-BD2136)),TRUE))</f>
        <v>0.72375499271139199</v>
      </c>
      <c r="BE2140" s="10">
        <f t="shared" ref="BE2140" si="6099">2*(1-_xlfn.NORM.S.DIST(ABS(BE2138-($B2136*$B2138 - BE2136*BE2138)/($B2136-BE2136))/SQRT(BE2139*BE2139/BE2136+$B2139*$B2139/($B2136-BE2136)),TRUE))</f>
        <v>1.0412017258243367E-4</v>
      </c>
      <c r="BF2140" s="10">
        <f t="shared" ref="BF2140" si="6100">2*(1-_xlfn.NORM.S.DIST(ABS(BF2138-($B2136*$B2138 - BF2136*BF2138)/($B2136-BF2136))/SQRT(BF2139*BF2139/BF2136+$B2139*$B2139/($B2136-BF2136)),TRUE))</f>
        <v>1.204756440120569E-2</v>
      </c>
      <c r="BG2140" s="10">
        <f t="shared" ref="BG2140" si="6101">2*(1-_xlfn.NORM.S.DIST(ABS(BG2138-($B2136*$B2138 - BG2136*BG2138)/($B2136-BG2136))/SQRT(BG2139*BG2139/BG2136+$B2139*$B2139/($B2136-BG2136)),TRUE))</f>
        <v>3.9000018174759177E-2</v>
      </c>
      <c r="BH2140" s="10">
        <f t="shared" ref="BH2140" si="6102">2*(1-_xlfn.NORM.S.DIST(ABS(BH2138-($B2136*$B2138 - BH2136*BH2138)/($B2136-BH2136))/SQRT(BH2139*BH2139/BH2136+$B2139*$B2139/($B2136-BH2136)),TRUE))</f>
        <v>0.62722725734356244</v>
      </c>
      <c r="BI2140" s="10">
        <f t="shared" ref="BI2140" si="6103">2*(1-_xlfn.NORM.S.DIST(ABS(BI2138-($B2136*$B2138 - BI2136*BI2138)/($B2136-BI2136))/SQRT(BI2139*BI2139/BI2136+$B2139*$B2139/($B2136-BI2136)),TRUE))</f>
        <v>1.271590033938641E-2</v>
      </c>
      <c r="BJ2140" s="10">
        <f t="shared" ref="BJ2140" si="6104">2*(1-_xlfn.NORM.S.DIST(ABS(BJ2138-($B2136*$B2138 - BJ2136*BJ2138)/($B2136-BJ2136))/SQRT(BJ2139*BJ2139/BJ2136+$B2139*$B2139/($B2136-BJ2136)),TRUE))</f>
        <v>8.4002098338205267E-2</v>
      </c>
      <c r="BK2140" s="10">
        <f t="shared" ref="BK2140" si="6105">2*(1-_xlfn.NORM.S.DIST(ABS(BK2138-($B2136*$B2138 - BK2136*BK2138)/($B2136-BK2136))/SQRT(BK2139*BK2139/BK2136+$B2139*$B2139/($B2136-BK2136)),TRUE))</f>
        <v>9.8391956134444847E-3</v>
      </c>
    </row>
    <row r="2141" spans="1:63">
      <c r="A2141" s="27" t="s">
        <v>305</v>
      </c>
      <c r="B2141" s="27"/>
      <c r="C2141" s="27"/>
      <c r="D2141" s="27"/>
      <c r="E2141" s="27"/>
      <c r="F2141" s="27"/>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row>
    <row r="2142" spans="1:63">
      <c r="A2142" s="2" t="s">
        <v>69</v>
      </c>
      <c r="B2142" s="3">
        <v>9724</v>
      </c>
      <c r="C2142" s="3">
        <v>0</v>
      </c>
      <c r="D2142" s="3">
        <v>0</v>
      </c>
      <c r="E2142" s="3">
        <v>0</v>
      </c>
      <c r="F2142" s="3">
        <v>0</v>
      </c>
      <c r="G2142" s="3">
        <v>0</v>
      </c>
      <c r="H2142" s="3">
        <v>4962</v>
      </c>
      <c r="I2142" s="3">
        <v>4761</v>
      </c>
      <c r="J2142" s="3">
        <v>728</v>
      </c>
      <c r="K2142" s="3">
        <v>1201</v>
      </c>
      <c r="L2142" s="3">
        <v>1936</v>
      </c>
      <c r="M2142" s="3">
        <v>2638</v>
      </c>
      <c r="N2142" s="3">
        <v>3220</v>
      </c>
      <c r="O2142" s="3">
        <v>2748</v>
      </c>
      <c r="P2142" s="3">
        <v>2415</v>
      </c>
      <c r="Q2142" s="3">
        <v>2852</v>
      </c>
      <c r="R2142" s="3">
        <v>1708</v>
      </c>
      <c r="S2142" s="3">
        <v>1451</v>
      </c>
      <c r="T2142" s="3">
        <v>801</v>
      </c>
      <c r="U2142" s="3">
        <v>421</v>
      </c>
      <c r="V2142" s="3">
        <v>398</v>
      </c>
      <c r="W2142" s="3">
        <v>2329</v>
      </c>
      <c r="X2142" s="3">
        <v>634</v>
      </c>
      <c r="Y2142" s="3">
        <v>749</v>
      </c>
      <c r="Z2142" s="3">
        <v>530</v>
      </c>
      <c r="AA2142" s="3">
        <v>1094</v>
      </c>
      <c r="AB2142" s="3">
        <v>869</v>
      </c>
      <c r="AC2142" s="3">
        <v>447</v>
      </c>
      <c r="AD2142" s="3">
        <v>728</v>
      </c>
      <c r="AE2142" s="3">
        <v>1959</v>
      </c>
      <c r="AF2142" s="3">
        <v>3920</v>
      </c>
      <c r="AG2142" s="3">
        <v>3116</v>
      </c>
      <c r="AH2142" s="3">
        <v>4861</v>
      </c>
      <c r="AI2142" s="3">
        <v>180</v>
      </c>
      <c r="AJ2142" s="3">
        <v>532</v>
      </c>
      <c r="AK2142" s="3">
        <v>3079</v>
      </c>
      <c r="AL2142" s="3">
        <v>714</v>
      </c>
      <c r="AM2142" s="3">
        <v>70</v>
      </c>
      <c r="AN2142" s="3">
        <v>145</v>
      </c>
      <c r="AO2142" s="3">
        <v>1042</v>
      </c>
      <c r="AP2142" s="3">
        <v>2278</v>
      </c>
      <c r="AQ2142" s="3">
        <v>1330</v>
      </c>
      <c r="AR2142" s="3">
        <v>4896</v>
      </c>
      <c r="AS2142" s="3">
        <v>141</v>
      </c>
      <c r="AT2142" s="3">
        <v>351</v>
      </c>
      <c r="AU2142" s="3">
        <v>626</v>
      </c>
      <c r="AV2142" s="3">
        <v>774</v>
      </c>
      <c r="AW2142" s="3">
        <v>1055</v>
      </c>
      <c r="AX2142" s="3">
        <v>1703</v>
      </c>
      <c r="AY2142" s="3">
        <v>1539</v>
      </c>
      <c r="AZ2142" s="3">
        <v>2306</v>
      </c>
      <c r="BA2142" s="3">
        <v>1006</v>
      </c>
      <c r="BB2142" s="3">
        <v>728</v>
      </c>
      <c r="BC2142" s="3">
        <v>1959</v>
      </c>
      <c r="BD2142" s="3">
        <v>3920</v>
      </c>
      <c r="BE2142" s="3">
        <v>3116</v>
      </c>
      <c r="BF2142" s="3">
        <v>2116</v>
      </c>
      <c r="BG2142" s="3">
        <v>2550</v>
      </c>
      <c r="BH2142" s="3">
        <v>2375</v>
      </c>
      <c r="BI2142" s="3">
        <v>1440</v>
      </c>
      <c r="BJ2142" s="3">
        <v>837</v>
      </c>
      <c r="BK2142" s="3">
        <v>405</v>
      </c>
    </row>
    <row r="2143" spans="1:63">
      <c r="A2143" s="2" t="s">
        <v>70</v>
      </c>
      <c r="B2143" s="3">
        <v>4187800</v>
      </c>
      <c r="C2143" s="3">
        <v>0</v>
      </c>
      <c r="D2143" s="3">
        <v>0</v>
      </c>
      <c r="E2143" s="3">
        <v>0</v>
      </c>
      <c r="F2143" s="3">
        <v>0</v>
      </c>
      <c r="G2143" s="3">
        <v>0</v>
      </c>
      <c r="H2143" s="3">
        <v>2107310</v>
      </c>
      <c r="I2143" s="3">
        <v>2080491</v>
      </c>
      <c r="J2143" s="3">
        <v>468526</v>
      </c>
      <c r="K2143" s="3">
        <v>743222</v>
      </c>
      <c r="L2143" s="3">
        <v>1073507</v>
      </c>
      <c r="M2143" s="3">
        <v>1111427</v>
      </c>
      <c r="N2143" s="3">
        <v>791117</v>
      </c>
      <c r="O2143" s="3">
        <v>1063045</v>
      </c>
      <c r="P2143" s="3">
        <v>1078240</v>
      </c>
      <c r="Q2143" s="3">
        <v>1296887</v>
      </c>
      <c r="R2143" s="3">
        <v>749628</v>
      </c>
      <c r="S2143" s="3">
        <v>564373</v>
      </c>
      <c r="T2143" s="3">
        <v>361747</v>
      </c>
      <c r="U2143" s="3">
        <v>190961</v>
      </c>
      <c r="V2143" s="3">
        <v>172771</v>
      </c>
      <c r="W2143" s="3">
        <v>955569</v>
      </c>
      <c r="X2143" s="3">
        <v>288856</v>
      </c>
      <c r="Y2143" s="3">
        <v>332487</v>
      </c>
      <c r="Z2143" s="3">
        <v>241201</v>
      </c>
      <c r="AA2143" s="3">
        <v>500012</v>
      </c>
      <c r="AB2143" s="3">
        <v>377792</v>
      </c>
      <c r="AC2143" s="3">
        <v>202031</v>
      </c>
      <c r="AD2143" s="3">
        <v>309418</v>
      </c>
      <c r="AE2143" s="3">
        <v>838873</v>
      </c>
      <c r="AF2143" s="3">
        <v>1728274</v>
      </c>
      <c r="AG2143" s="3">
        <v>1311236</v>
      </c>
      <c r="AH2143" s="3">
        <v>2490100</v>
      </c>
      <c r="AI2143" s="3">
        <v>100466</v>
      </c>
      <c r="AJ2143" s="3">
        <v>329076</v>
      </c>
      <c r="AK2143" s="3">
        <v>799235</v>
      </c>
      <c r="AL2143" s="3">
        <v>308963</v>
      </c>
      <c r="AM2143" s="3">
        <v>30426</v>
      </c>
      <c r="AN2143" s="3">
        <v>73098</v>
      </c>
      <c r="AO2143" s="3">
        <v>363664</v>
      </c>
      <c r="AP2143" s="3">
        <v>1090520</v>
      </c>
      <c r="AQ2143" s="3">
        <v>501459</v>
      </c>
      <c r="AR2143" s="3">
        <v>2163250</v>
      </c>
      <c r="AS2143" s="3">
        <v>78272</v>
      </c>
      <c r="AT2143" s="3">
        <v>149340</v>
      </c>
      <c r="AU2143" s="3">
        <v>226461</v>
      </c>
      <c r="AV2143" s="3">
        <v>294931</v>
      </c>
      <c r="AW2143" s="3">
        <v>423944</v>
      </c>
      <c r="AX2143" s="3">
        <v>701488</v>
      </c>
      <c r="AY2143" s="3">
        <v>674541</v>
      </c>
      <c r="AZ2143" s="3">
        <v>1109980</v>
      </c>
      <c r="BA2143" s="3">
        <v>447267</v>
      </c>
      <c r="BB2143" s="3">
        <v>309418</v>
      </c>
      <c r="BC2143" s="3">
        <v>838873</v>
      </c>
      <c r="BD2143" s="3">
        <v>1728274</v>
      </c>
      <c r="BE2143" s="3">
        <v>1311236</v>
      </c>
      <c r="BF2143" s="3">
        <v>817692</v>
      </c>
      <c r="BG2143" s="3">
        <v>1142978</v>
      </c>
      <c r="BH2143" s="3">
        <v>1057780</v>
      </c>
      <c r="BI2143" s="3">
        <v>636611</v>
      </c>
      <c r="BJ2143" s="3">
        <v>362350</v>
      </c>
      <c r="BK2143" s="3">
        <v>170389</v>
      </c>
    </row>
    <row r="2144" spans="1:63">
      <c r="A2144" s="4" t="s">
        <v>80</v>
      </c>
      <c r="B2144" s="7">
        <v>51.6</v>
      </c>
      <c r="C2144" s="6"/>
      <c r="D2144" s="6"/>
      <c r="E2144" s="6"/>
      <c r="F2144" s="6"/>
      <c r="G2144" s="6"/>
      <c r="H2144" s="7">
        <v>50.9</v>
      </c>
      <c r="I2144" s="7">
        <v>52.4</v>
      </c>
      <c r="J2144" s="7">
        <v>50.6</v>
      </c>
      <c r="K2144" s="7">
        <v>48.3</v>
      </c>
      <c r="L2144" s="7">
        <v>49.6</v>
      </c>
      <c r="M2144" s="7">
        <v>53.2</v>
      </c>
      <c r="N2144" s="7">
        <v>56.2</v>
      </c>
      <c r="O2144" s="7">
        <v>51.3</v>
      </c>
      <c r="P2144" s="7">
        <v>52.1</v>
      </c>
      <c r="Q2144" s="7">
        <v>51.9</v>
      </c>
      <c r="R2144" s="7">
        <v>50.9</v>
      </c>
      <c r="S2144" s="7">
        <v>51.5</v>
      </c>
      <c r="T2144" s="7">
        <v>54.3</v>
      </c>
      <c r="U2144" s="7">
        <v>49.7</v>
      </c>
      <c r="V2144" s="7">
        <v>50</v>
      </c>
      <c r="W2144" s="7">
        <v>51.8</v>
      </c>
      <c r="X2144" s="7">
        <v>51.3</v>
      </c>
      <c r="Y2144" s="7">
        <v>52.2</v>
      </c>
      <c r="Z2144" s="7">
        <v>52.7</v>
      </c>
      <c r="AA2144" s="7">
        <v>50.6</v>
      </c>
      <c r="AB2144" s="7">
        <v>52</v>
      </c>
      <c r="AC2144" s="7">
        <v>49.6</v>
      </c>
      <c r="AD2144" s="7">
        <v>51.2</v>
      </c>
      <c r="AE2144" s="7">
        <v>50.7</v>
      </c>
      <c r="AF2144" s="7">
        <v>51.8</v>
      </c>
      <c r="AG2144" s="7">
        <v>52.1</v>
      </c>
      <c r="AH2144" s="7">
        <v>50.9</v>
      </c>
      <c r="AI2144" s="7">
        <v>44.4</v>
      </c>
      <c r="AJ2144" s="7">
        <v>51.6</v>
      </c>
      <c r="AK2144" s="7">
        <v>56.2</v>
      </c>
      <c r="AL2144" s="7">
        <v>47.9</v>
      </c>
      <c r="AM2144" s="7">
        <v>56.8</v>
      </c>
      <c r="AN2144" s="7">
        <v>50.3</v>
      </c>
      <c r="AO2144" s="7">
        <v>52.7</v>
      </c>
      <c r="AP2144" s="7">
        <v>50.8</v>
      </c>
      <c r="AQ2144" s="7">
        <v>52.2</v>
      </c>
      <c r="AR2144" s="7">
        <v>51.7</v>
      </c>
      <c r="AS2144" s="7">
        <v>51.8</v>
      </c>
      <c r="AT2144" s="7">
        <v>50.6</v>
      </c>
      <c r="AU2144" s="7">
        <v>50.9</v>
      </c>
      <c r="AV2144" s="7">
        <v>52.9</v>
      </c>
      <c r="AW2144" s="7">
        <v>53.1</v>
      </c>
      <c r="AX2144" s="7">
        <v>51.4</v>
      </c>
      <c r="AY2144" s="7">
        <v>50.8</v>
      </c>
      <c r="AZ2144" s="7">
        <v>51.4</v>
      </c>
      <c r="BA2144" s="7">
        <v>51.6</v>
      </c>
      <c r="BB2144" s="7">
        <v>51.2</v>
      </c>
      <c r="BC2144" s="7">
        <v>50.7</v>
      </c>
      <c r="BD2144" s="7">
        <v>51.8</v>
      </c>
      <c r="BE2144" s="7">
        <v>52.1</v>
      </c>
      <c r="BF2144" s="7">
        <v>51.5</v>
      </c>
      <c r="BG2144" s="7">
        <v>52.4</v>
      </c>
      <c r="BH2144" s="7">
        <v>51.8</v>
      </c>
      <c r="BI2144" s="7">
        <v>51</v>
      </c>
      <c r="BJ2144" s="7">
        <v>51</v>
      </c>
      <c r="BK2144" s="7">
        <v>49.9</v>
      </c>
    </row>
    <row r="2145" spans="1:63" ht="15.75" thickBot="1">
      <c r="A2145" s="4" t="s">
        <v>81</v>
      </c>
      <c r="B2145" s="7">
        <v>22.7</v>
      </c>
      <c r="C2145" s="6"/>
      <c r="D2145" s="6"/>
      <c r="E2145" s="6"/>
      <c r="F2145" s="6"/>
      <c r="G2145" s="6"/>
      <c r="H2145" s="7">
        <v>23.9</v>
      </c>
      <c r="I2145" s="7">
        <v>21.3</v>
      </c>
      <c r="J2145" s="7">
        <v>24.9</v>
      </c>
      <c r="K2145" s="7">
        <v>24.6</v>
      </c>
      <c r="L2145" s="7">
        <v>22.4</v>
      </c>
      <c r="M2145" s="7">
        <v>21</v>
      </c>
      <c r="N2145" s="7">
        <v>21.3</v>
      </c>
      <c r="O2145" s="7">
        <v>22.9</v>
      </c>
      <c r="P2145" s="7">
        <v>22.9</v>
      </c>
      <c r="Q2145" s="7">
        <v>22.5</v>
      </c>
      <c r="R2145" s="7">
        <v>22.4</v>
      </c>
      <c r="S2145" s="7">
        <v>23.6</v>
      </c>
      <c r="T2145" s="7">
        <v>21.7</v>
      </c>
      <c r="U2145" s="7">
        <v>24.3</v>
      </c>
      <c r="V2145" s="7">
        <v>23.2</v>
      </c>
      <c r="W2145" s="7">
        <v>22.5</v>
      </c>
      <c r="X2145" s="7">
        <v>23.2</v>
      </c>
      <c r="Y2145" s="7">
        <v>22.7</v>
      </c>
      <c r="Z2145" s="7">
        <v>22.7</v>
      </c>
      <c r="AA2145" s="7">
        <v>22.2</v>
      </c>
      <c r="AB2145" s="7">
        <v>22.1</v>
      </c>
      <c r="AC2145" s="7">
        <v>22.1</v>
      </c>
      <c r="AD2145" s="7">
        <v>22.4</v>
      </c>
      <c r="AE2145" s="7">
        <v>22.8</v>
      </c>
      <c r="AF2145" s="7">
        <v>22.8</v>
      </c>
      <c r="AG2145" s="7">
        <v>22.6</v>
      </c>
      <c r="AH2145" s="7">
        <v>22.2</v>
      </c>
      <c r="AI2145" s="7">
        <v>27.1</v>
      </c>
      <c r="AJ2145" s="7">
        <v>24.2</v>
      </c>
      <c r="AK2145" s="7">
        <v>20.9</v>
      </c>
      <c r="AL2145" s="7">
        <v>23.7</v>
      </c>
      <c r="AM2145" s="7">
        <v>21.7</v>
      </c>
      <c r="AN2145" s="7">
        <v>26.6</v>
      </c>
      <c r="AO2145" s="7">
        <v>24.4</v>
      </c>
      <c r="AP2145" s="7">
        <v>23.6</v>
      </c>
      <c r="AQ2145" s="7">
        <v>24</v>
      </c>
      <c r="AR2145" s="7">
        <v>21.5</v>
      </c>
      <c r="AS2145" s="7">
        <v>29</v>
      </c>
      <c r="AT2145" s="7">
        <v>27</v>
      </c>
      <c r="AU2145" s="7">
        <v>24.8</v>
      </c>
      <c r="AV2145" s="7">
        <v>22.9</v>
      </c>
      <c r="AW2145" s="7">
        <v>23</v>
      </c>
      <c r="AX2145" s="7">
        <v>22.4</v>
      </c>
      <c r="AY2145" s="7">
        <v>21.7</v>
      </c>
      <c r="AZ2145" s="7">
        <v>21.1</v>
      </c>
      <c r="BA2145" s="7">
        <v>24</v>
      </c>
      <c r="BB2145" s="7">
        <v>22.4</v>
      </c>
      <c r="BC2145" s="7">
        <v>22.8</v>
      </c>
      <c r="BD2145" s="7">
        <v>22.8</v>
      </c>
      <c r="BE2145" s="7">
        <v>22.6</v>
      </c>
      <c r="BF2145" s="7">
        <v>22.9</v>
      </c>
      <c r="BG2145" s="7">
        <v>22.5</v>
      </c>
      <c r="BH2145" s="7">
        <v>23</v>
      </c>
      <c r="BI2145" s="7">
        <v>22.7</v>
      </c>
      <c r="BJ2145" s="7">
        <v>21.8</v>
      </c>
      <c r="BK2145" s="7">
        <v>23.2</v>
      </c>
    </row>
    <row r="2146" spans="1:63" ht="15.75" thickBot="1">
      <c r="A2146" s="8" t="s">
        <v>395</v>
      </c>
      <c r="B2146" s="9"/>
      <c r="C2146" s="10" t="e">
        <f>2*(1-_xlfn.NORM.S.DIST(ABS((C2144-$B2144) /SQRT(C2145*C2145/C2142+$B2145*$B2145/$B2142)),TRUE))</f>
        <v>#DIV/0!</v>
      </c>
      <c r="D2146" s="10" t="e">
        <f>2*(1-_xlfn.NORM.S.DIST(ABS((D2144-$B2144) /SQRT(D2145*D2145/D2142+$B2145*$B2145/$B2142)),TRUE))</f>
        <v>#DIV/0!</v>
      </c>
      <c r="E2146" s="10" t="e">
        <f>2*(1-_xlfn.NORM.S.DIST(ABS((E2144-$B2144) /SQRT(E2145*E2145/E2142+$B2145*$B2145/$B2142)),TRUE))</f>
        <v>#DIV/0!</v>
      </c>
      <c r="F2146" s="10" t="e">
        <f>2*(1-_xlfn.NORM.S.DIST(ABS((F2144-$B2144) /SQRT(F2145*F2145/F2142+$B2145*$B2145/$B2142)),TRUE))</f>
        <v>#DIV/0!</v>
      </c>
      <c r="G2146" s="10" t="e">
        <f>2*(1-_xlfn.NORM.S.DIST(ABS((G2144-$B2144) /SQRT(G2145*G2145/G2142+$B2145*$B2145/$B2142)),TRUE))</f>
        <v>#DIV/0!</v>
      </c>
      <c r="H2146" s="10">
        <f>2*(1-_xlfn.NORM.S.DIST(ABS(H2144-($B2142*$B2144 - H2142*H2144)/($B2144-H2144))/SQRT(H2145*H2145/H2142+$B2145*$B2145/($B2142-H2142)),TRUE))</f>
        <v>0</v>
      </c>
      <c r="I2146" s="10">
        <f t="shared" ref="I2146" si="6106">2*(1-_xlfn.NORM.S.DIST(ABS(I2144-($B2142*$B2144 - I2142*I2144)/($B2144-I2144))/SQRT(I2145*I2145/I2142+$B2145*$B2145/($B2142-I2142)),TRUE))</f>
        <v>0</v>
      </c>
      <c r="J2146" s="10">
        <f t="shared" ref="J2146" si="6107">2*(1-_xlfn.NORM.S.DIST(ABS(J2144-($B2142*$B2144 - J2142*J2144)/($B2144-J2144))/SQRT(J2145*J2145/J2142+$B2145*$B2145/($B2142-J2142)),TRUE))</f>
        <v>0</v>
      </c>
      <c r="K2146" s="10">
        <f t="shared" ref="K2146" si="6108">2*(1-_xlfn.NORM.S.DIST(ABS(K2144-($B2142*$B2144 - K2142*K2144)/($B2144-K2144))/SQRT(K2145*K2145/K2142+$B2145*$B2145/($B2142-K2142)),TRUE))</f>
        <v>0</v>
      </c>
      <c r="L2146" s="10">
        <f>2*(1-_xlfn.NORM.S.DIST(ABS(L2144-($B2142*$B2144 - L2142*L2144)/($B2144-L2144))/SQRT(L2145*L2145/L2142+$B2145*$B2145/($B2142-L2142)),TRUE))</f>
        <v>0</v>
      </c>
      <c r="M2146" s="10">
        <f t="shared" ref="M2146" si="6109">2*(1-_xlfn.NORM.S.DIST(ABS(M2144-($B2142*$B2144 - M2142*M2144)/($B2144-M2144))/SQRT(M2145*M2145/M2142+$B2145*$B2145/($B2142-M2142)),TRUE))</f>
        <v>0</v>
      </c>
      <c r="N2146" s="10">
        <f t="shared" ref="N2146" si="6110">2*(1-_xlfn.NORM.S.DIST(ABS(N2144-($B2142*$B2144 - N2142*N2144)/($B2144-N2144))/SQRT(N2145*N2145/N2142+$B2145*$B2145/($B2142-N2142)),TRUE))</f>
        <v>0</v>
      </c>
      <c r="O2146" s="10">
        <f t="shared" ref="O2146" si="6111">2*(1-_xlfn.NORM.S.DIST(ABS(O2144-($B2142*$B2144 - O2142*O2144)/($B2144-O2144))/SQRT(O2145*O2145/O2142+$B2145*$B2145/($B2142-O2142)),TRUE))</f>
        <v>0</v>
      </c>
      <c r="P2146" s="10">
        <f t="shared" ref="P2146" si="6112">2*(1-_xlfn.NORM.S.DIST(ABS(P2144-($B2142*$B2144 - P2142*P2144)/($B2144-P2144))/SQRT(P2145*P2145/P2142+$B2145*$B2145/($B2142-P2142)),TRUE))</f>
        <v>0</v>
      </c>
      <c r="Q2146" s="10">
        <f t="shared" ref="Q2146" si="6113">2*(1-_xlfn.NORM.S.DIST(ABS(Q2144-($B2142*$B2144 - Q2142*Q2144)/($B2144-Q2144))/SQRT(Q2145*Q2145/Q2142+$B2145*$B2145/($B2142-Q2142)),TRUE))</f>
        <v>0</v>
      </c>
      <c r="R2146" s="10">
        <f t="shared" ref="R2146" si="6114">2*(1-_xlfn.NORM.S.DIST(ABS(R2144-($B2142*$B2144 - R2142*R2144)/($B2144-R2144))/SQRT(R2145*R2145/R2142+$B2145*$B2145/($B2142-R2142)),TRUE))</f>
        <v>0</v>
      </c>
      <c r="S2146" s="10">
        <f t="shared" ref="S2146" si="6115">2*(1-_xlfn.NORM.S.DIST(ABS(S2144-($B2142*$B2144 - S2142*S2144)/($B2144-S2144))/SQRT(S2145*S2145/S2142+$B2145*$B2145/($B2142-S2142)),TRUE))</f>
        <v>0</v>
      </c>
      <c r="T2146" s="10">
        <f t="shared" ref="T2146" si="6116">2*(1-_xlfn.NORM.S.DIST(ABS(T2144-($B2142*$B2144 - T2142*T2144)/($B2144-T2144))/SQRT(T2145*T2145/T2142+$B2145*$B2145/($B2142-T2142)),TRUE))</f>
        <v>0</v>
      </c>
      <c r="U2146" s="10">
        <f t="shared" ref="U2146" si="6117">2*(1-_xlfn.NORM.S.DIST(ABS(U2144-($B2142*$B2144 - U2142*U2144)/($B2144-U2144))/SQRT(U2145*U2145/U2142+$B2145*$B2145/($B2142-U2142)),TRUE))</f>
        <v>0</v>
      </c>
      <c r="V2146" s="10">
        <f t="shared" ref="V2146" si="6118">2*(1-_xlfn.NORM.S.DIST(ABS(V2144-($B2142*$B2144 - V2142*V2144)/($B2144-V2144))/SQRT(V2145*V2145/V2142+$B2145*$B2145/($B2142-V2142)),TRUE))</f>
        <v>0</v>
      </c>
      <c r="W2146" s="10">
        <f t="shared" ref="W2146" si="6119">2*(1-_xlfn.NORM.S.DIST(ABS(W2144-($B2142*$B2144 - W2142*W2144)/($B2144-W2144))/SQRT(W2145*W2145/W2142+$B2145*$B2145/($B2142-W2142)),TRUE))</f>
        <v>0</v>
      </c>
      <c r="X2146" s="10">
        <f t="shared" ref="X2146" si="6120">2*(1-_xlfn.NORM.S.DIST(ABS(X2144-($B2142*$B2144 - X2142*X2144)/($B2144-X2144))/SQRT(X2145*X2145/X2142+$B2145*$B2145/($B2142-X2142)),TRUE))</f>
        <v>0</v>
      </c>
      <c r="Y2146" s="10">
        <f t="shared" ref="Y2146" si="6121">2*(1-_xlfn.NORM.S.DIST(ABS(Y2144-($B2142*$B2144 - Y2142*Y2144)/($B2144-Y2144))/SQRT(Y2145*Y2145/Y2142+$B2145*$B2145/($B2142-Y2142)),TRUE))</f>
        <v>0</v>
      </c>
      <c r="Z2146" s="10">
        <f t="shared" ref="Z2146" si="6122">2*(1-_xlfn.NORM.S.DIST(ABS(Z2144-($B2142*$B2144 - Z2142*Z2144)/($B2144-Z2144))/SQRT(Z2145*Z2145/Z2142+$B2145*$B2145/($B2142-Z2142)),TRUE))</f>
        <v>0</v>
      </c>
      <c r="AA2146" s="10">
        <f t="shared" ref="AA2146" si="6123">2*(1-_xlfn.NORM.S.DIST(ABS(AA2144-($B2142*$B2144 - AA2142*AA2144)/($B2144-AA2144))/SQRT(AA2145*AA2145/AA2142+$B2145*$B2145/($B2142-AA2142)),TRUE))</f>
        <v>0</v>
      </c>
      <c r="AB2146" s="10">
        <f t="shared" ref="AB2146" si="6124">2*(1-_xlfn.NORM.S.DIST(ABS(AB2144-($B2142*$B2144 - AB2142*AB2144)/($B2144-AB2144))/SQRT(AB2145*AB2145/AB2142+$B2145*$B2145/($B2142-AB2142)),TRUE))</f>
        <v>0</v>
      </c>
      <c r="AC2146" s="10">
        <f t="shared" ref="AC2146" si="6125">2*(1-_xlfn.NORM.S.DIST(ABS(AC2144-($B2142*$B2144 - AC2142*AC2144)/($B2144-AC2144))/SQRT(AC2145*AC2145/AC2142+$B2145*$B2145/($B2142-AC2142)),TRUE))</f>
        <v>0</v>
      </c>
      <c r="AD2146" s="10">
        <f t="shared" ref="AD2146" si="6126">2*(1-_xlfn.NORM.S.DIST(ABS(AD2144-($B2142*$B2144 - AD2142*AD2144)/($B2144-AD2144))/SQRT(AD2145*AD2145/AD2142+$B2145*$B2145/($B2142-AD2142)),TRUE))</f>
        <v>0</v>
      </c>
      <c r="AE2146" s="10">
        <f t="shared" ref="AE2146" si="6127">2*(1-_xlfn.NORM.S.DIST(ABS(AE2144-($B2142*$B2144 - AE2142*AE2144)/($B2144-AE2144))/SQRT(AE2145*AE2145/AE2142+$B2145*$B2145/($B2142-AE2142)),TRUE))</f>
        <v>0</v>
      </c>
      <c r="AF2146" s="10">
        <f t="shared" ref="AF2146" si="6128">2*(1-_xlfn.NORM.S.DIST(ABS(AF2144-($B2142*$B2144 - AF2142*AF2144)/($B2144-AF2144))/SQRT(AF2145*AF2145/AF2142+$B2145*$B2145/($B2142-AF2142)),TRUE))</f>
        <v>0</v>
      </c>
      <c r="AG2146" s="10">
        <f t="shared" ref="AG2146" si="6129">2*(1-_xlfn.NORM.S.DIST(ABS(AG2144-($B2142*$B2144 - AG2142*AG2144)/($B2144-AG2144))/SQRT(AG2145*AG2145/AG2142+$B2145*$B2145/($B2142-AG2142)),TRUE))</f>
        <v>0</v>
      </c>
      <c r="AH2146" s="10">
        <f t="shared" ref="AH2146" si="6130">2*(1-_xlfn.NORM.S.DIST(ABS(AH2144-($B2142*$B2144 - AH2142*AH2144)/($B2144-AH2144))/SQRT(AH2145*AH2145/AH2142+$B2145*$B2145/($B2142-AH2142)),TRUE))</f>
        <v>0</v>
      </c>
      <c r="AI2146" s="10">
        <f t="shared" ref="AI2146" si="6131">2*(1-_xlfn.NORM.S.DIST(ABS(AI2144-($B2142*$B2144 - AI2142*AI2144)/($B2144-AI2144))/SQRT(AI2145*AI2145/AI2142+$B2145*$B2145/($B2142-AI2142)),TRUE))</f>
        <v>0</v>
      </c>
      <c r="AJ2146" s="10" t="e">
        <f t="shared" ref="AJ2146" si="6132">2*(1-_xlfn.NORM.S.DIST(ABS(AJ2144-($B2142*$B2144 - AJ2142*AJ2144)/($B2144-AJ2144))/SQRT(AJ2145*AJ2145/AJ2142+$B2145*$B2145/($B2142-AJ2142)),TRUE))</f>
        <v>#DIV/0!</v>
      </c>
      <c r="AK2146" s="10">
        <f t="shared" ref="AK2146" si="6133">2*(1-_xlfn.NORM.S.DIST(ABS(AK2144-($B2142*$B2144 - AK2142*AK2144)/($B2144-AK2144))/SQRT(AK2145*AK2145/AK2142+$B2145*$B2145/($B2142-AK2142)),TRUE))</f>
        <v>0</v>
      </c>
      <c r="AL2146" s="10">
        <f t="shared" ref="AL2146" si="6134">2*(1-_xlfn.NORM.S.DIST(ABS(AL2144-($B2142*$B2144 - AL2142*AL2144)/($B2144-AL2144))/SQRT(AL2145*AL2145/AL2142+$B2145*$B2145/($B2142-AL2142)),TRUE))</f>
        <v>0</v>
      </c>
      <c r="AM2146" s="10">
        <f t="shared" ref="AM2146" si="6135">2*(1-_xlfn.NORM.S.DIST(ABS(AM2144-($B2142*$B2144 - AM2142*AM2144)/($B2144-AM2144))/SQRT(AM2145*AM2145/AM2142+$B2145*$B2145/($B2142-AM2142)),TRUE))</f>
        <v>0</v>
      </c>
      <c r="AN2146" s="10">
        <f t="shared" ref="AN2146" si="6136">2*(1-_xlfn.NORM.S.DIST(ABS(AN2144-($B2142*$B2144 - AN2142*AN2144)/($B2144-AN2144))/SQRT(AN2145*AN2145/AN2142+$B2145*$B2145/($B2142-AN2142)),TRUE))</f>
        <v>0</v>
      </c>
      <c r="AO2146" s="10">
        <f t="shared" ref="AO2146" si="6137">2*(1-_xlfn.NORM.S.DIST(ABS(AO2144-($B2142*$B2144 - AO2142*AO2144)/($B2144-AO2144))/SQRT(AO2145*AO2145/AO2142+$B2145*$B2145/($B2142-AO2142)),TRUE))</f>
        <v>0</v>
      </c>
      <c r="AP2146" s="10">
        <f t="shared" ref="AP2146" si="6138">2*(1-_xlfn.NORM.S.DIST(ABS(AP2144-($B2142*$B2144 - AP2142*AP2144)/($B2144-AP2144))/SQRT(AP2145*AP2145/AP2142+$B2145*$B2145/($B2142-AP2142)),TRUE))</f>
        <v>0</v>
      </c>
      <c r="AQ2146" s="10">
        <f t="shared" ref="AQ2146" si="6139">2*(1-_xlfn.NORM.S.DIST(ABS(AQ2144-($B2142*$B2144 - AQ2142*AQ2144)/($B2144-AQ2144))/SQRT(AQ2145*AQ2145/AQ2142+$B2145*$B2145/($B2142-AQ2142)),TRUE))</f>
        <v>0</v>
      </c>
      <c r="AR2146" s="10">
        <f t="shared" ref="AR2146" si="6140">2*(1-_xlfn.NORM.S.DIST(ABS(AR2144-($B2142*$B2144 - AR2142*AR2144)/($B2144-AR2144))/SQRT(AR2145*AR2145/AR2142+$B2145*$B2145/($B2142-AR2142)),TRUE))</f>
        <v>0</v>
      </c>
      <c r="AS2146" s="10">
        <f t="shared" ref="AS2146" si="6141">2*(1-_xlfn.NORM.S.DIST(ABS(AS2144-($B2142*$B2144 - AS2142*AS2144)/($B2144-AS2144))/SQRT(AS2145*AS2145/AS2142+$B2145*$B2145/($B2142-AS2142)),TRUE))</f>
        <v>0</v>
      </c>
      <c r="AT2146" s="10">
        <f t="shared" ref="AT2146" si="6142">2*(1-_xlfn.NORM.S.DIST(ABS(AT2144-($B2142*$B2144 - AT2142*AT2144)/($B2144-AT2144))/SQRT(AT2145*AT2145/AT2142+$B2145*$B2145/($B2142-AT2142)),TRUE))</f>
        <v>0</v>
      </c>
      <c r="AU2146" s="10">
        <f t="shared" ref="AU2146" si="6143">2*(1-_xlfn.NORM.S.DIST(ABS(AU2144-($B2142*$B2144 - AU2142*AU2144)/($B2144-AU2144))/SQRT(AU2145*AU2145/AU2142+$B2145*$B2145/($B2142-AU2142)),TRUE))</f>
        <v>0</v>
      </c>
      <c r="AV2146" s="10">
        <f t="shared" ref="AV2146" si="6144">2*(1-_xlfn.NORM.S.DIST(ABS(AV2144-($B2142*$B2144 - AV2142*AV2144)/($B2144-AV2144))/SQRT(AV2145*AV2145/AV2142+$B2145*$B2145/($B2142-AV2142)),TRUE))</f>
        <v>0</v>
      </c>
      <c r="AW2146" s="10">
        <f t="shared" ref="AW2146" si="6145">2*(1-_xlfn.NORM.S.DIST(ABS(AW2144-($B2142*$B2144 - AW2142*AW2144)/($B2144-AW2144))/SQRT(AW2145*AW2145/AW2142+$B2145*$B2145/($B2142-AW2142)),TRUE))</f>
        <v>0</v>
      </c>
      <c r="AX2146" s="10">
        <f t="shared" ref="AX2146" si="6146">2*(1-_xlfn.NORM.S.DIST(ABS(AX2144-($B2142*$B2144 - AX2142*AX2144)/($B2144-AX2144))/SQRT(AX2145*AX2145/AX2142+$B2145*$B2145/($B2142-AX2142)),TRUE))</f>
        <v>0</v>
      </c>
      <c r="AY2146" s="10">
        <f t="shared" ref="AY2146" si="6147">2*(1-_xlfn.NORM.S.DIST(ABS(AY2144-($B2142*$B2144 - AY2142*AY2144)/($B2144-AY2144))/SQRT(AY2145*AY2145/AY2142+$B2145*$B2145/($B2142-AY2142)),TRUE))</f>
        <v>0</v>
      </c>
      <c r="AZ2146" s="10">
        <f>2*(1-_xlfn.NORM.S.DIST(ABS(AZ2144-($B2142*$B2144 - AZ2142*AZ2144)/($B2144-AZ2144))/SQRT(AZ2145*AZ2145/AZ2142+$B2145*$B2145/($B2142-AZ2142)),TRUE))</f>
        <v>0</v>
      </c>
      <c r="BA2146" s="10" t="e">
        <f t="shared" ref="BA2146" si="6148">2*(1-_xlfn.NORM.S.DIST(ABS(BA2144-($B2142*$B2144 - BA2142*BA2144)/($B2144-BA2144))/SQRT(BA2145*BA2145/BA2142+$B2145*$B2145/($B2142-BA2142)),TRUE))</f>
        <v>#DIV/0!</v>
      </c>
      <c r="BB2146" s="10">
        <f t="shared" ref="BB2146" si="6149">2*(1-_xlfn.NORM.S.DIST(ABS(BB2144-($B2142*$B2144 - BB2142*BB2144)/($B2144-BB2144))/SQRT(BB2145*BB2145/BB2142+$B2145*$B2145/($B2142-BB2142)),TRUE))</f>
        <v>0</v>
      </c>
      <c r="BC2146" s="10">
        <f t="shared" ref="BC2146" si="6150">2*(1-_xlfn.NORM.S.DIST(ABS(BC2144-($B2142*$B2144 - BC2142*BC2144)/($B2144-BC2144))/SQRT(BC2145*BC2145/BC2142+$B2145*$B2145/($B2142-BC2142)),TRUE))</f>
        <v>0</v>
      </c>
      <c r="BD2146" s="10">
        <f t="shared" ref="BD2146" si="6151">2*(1-_xlfn.NORM.S.DIST(ABS(BD2144-($B2142*$B2144 - BD2142*BD2144)/($B2144-BD2144))/SQRT(BD2145*BD2145/BD2142+$B2145*$B2145/($B2142-BD2142)),TRUE))</f>
        <v>0</v>
      </c>
      <c r="BE2146" s="10">
        <f t="shared" ref="BE2146" si="6152">2*(1-_xlfn.NORM.S.DIST(ABS(BE2144-($B2142*$B2144 - BE2142*BE2144)/($B2144-BE2144))/SQRT(BE2145*BE2145/BE2142+$B2145*$B2145/($B2142-BE2142)),TRUE))</f>
        <v>0</v>
      </c>
      <c r="BF2146" s="10">
        <f t="shared" ref="BF2146" si="6153">2*(1-_xlfn.NORM.S.DIST(ABS(BF2144-($B2142*$B2144 - BF2142*BF2144)/($B2144-BF2144))/SQRT(BF2145*BF2145/BF2142+$B2145*$B2145/($B2142-BF2142)),TRUE))</f>
        <v>0</v>
      </c>
      <c r="BG2146" s="10">
        <f t="shared" ref="BG2146" si="6154">2*(1-_xlfn.NORM.S.DIST(ABS(BG2144-($B2142*$B2144 - BG2142*BG2144)/($B2144-BG2144))/SQRT(BG2145*BG2145/BG2142+$B2145*$B2145/($B2142-BG2142)),TRUE))</f>
        <v>0</v>
      </c>
      <c r="BH2146" s="10">
        <f t="shared" ref="BH2146" si="6155">2*(1-_xlfn.NORM.S.DIST(ABS(BH2144-($B2142*$B2144 - BH2142*BH2144)/($B2144-BH2144))/SQRT(BH2145*BH2145/BH2142+$B2145*$B2145/($B2142-BH2142)),TRUE))</f>
        <v>0</v>
      </c>
      <c r="BI2146" s="10">
        <f t="shared" ref="BI2146" si="6156">2*(1-_xlfn.NORM.S.DIST(ABS(BI2144-($B2142*$B2144 - BI2142*BI2144)/($B2144-BI2144))/SQRT(BI2145*BI2145/BI2142+$B2145*$B2145/($B2142-BI2142)),TRUE))</f>
        <v>0</v>
      </c>
      <c r="BJ2146" s="10">
        <f t="shared" ref="BJ2146" si="6157">2*(1-_xlfn.NORM.S.DIST(ABS(BJ2144-($B2142*$B2144 - BJ2142*BJ2144)/($B2144-BJ2144))/SQRT(BJ2145*BJ2145/BJ2142+$B2145*$B2145/($B2142-BJ2142)),TRUE))</f>
        <v>0</v>
      </c>
      <c r="BK2146" s="10">
        <f t="shared" ref="BK2146" si="6158">2*(1-_xlfn.NORM.S.DIST(ABS(BK2144-($B2142*$B2144 - BK2142*BK2144)/($B2144-BK2144))/SQRT(BK2145*BK2145/BK2142+$B2145*$B2145/($B2142-BK2142)),TRUE))</f>
        <v>0</v>
      </c>
    </row>
    <row r="2147" spans="1:63">
      <c r="A2147" s="27" t="s">
        <v>306</v>
      </c>
      <c r="B2147" s="27"/>
      <c r="C2147" s="27"/>
      <c r="D2147" s="27"/>
      <c r="E2147" s="27"/>
      <c r="F2147" s="27"/>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row>
    <row r="2148" spans="1:63">
      <c r="A2148" s="2" t="s">
        <v>69</v>
      </c>
      <c r="B2148" s="3">
        <v>9725</v>
      </c>
      <c r="C2148" s="3">
        <v>0</v>
      </c>
      <c r="D2148" s="3">
        <v>0</v>
      </c>
      <c r="E2148" s="3">
        <v>0</v>
      </c>
      <c r="F2148" s="3">
        <v>0</v>
      </c>
      <c r="G2148" s="3">
        <v>0</v>
      </c>
      <c r="H2148" s="3">
        <v>4969</v>
      </c>
      <c r="I2148" s="3">
        <v>4755</v>
      </c>
      <c r="J2148" s="3">
        <v>728</v>
      </c>
      <c r="K2148" s="3">
        <v>1196</v>
      </c>
      <c r="L2148" s="3">
        <v>1935</v>
      </c>
      <c r="M2148" s="3">
        <v>2623</v>
      </c>
      <c r="N2148" s="3">
        <v>3242</v>
      </c>
      <c r="O2148" s="3">
        <v>2743</v>
      </c>
      <c r="P2148" s="3">
        <v>2419</v>
      </c>
      <c r="Q2148" s="3">
        <v>2853</v>
      </c>
      <c r="R2148" s="3">
        <v>1709</v>
      </c>
      <c r="S2148" s="3">
        <v>1445</v>
      </c>
      <c r="T2148" s="3">
        <v>795</v>
      </c>
      <c r="U2148" s="3">
        <v>424</v>
      </c>
      <c r="V2148" s="3">
        <v>400</v>
      </c>
      <c r="W2148" s="3">
        <v>2333</v>
      </c>
      <c r="X2148" s="3">
        <v>633</v>
      </c>
      <c r="Y2148" s="3">
        <v>751</v>
      </c>
      <c r="Z2148" s="3">
        <v>527</v>
      </c>
      <c r="AA2148" s="3">
        <v>1101</v>
      </c>
      <c r="AB2148" s="3">
        <v>871</v>
      </c>
      <c r="AC2148" s="3">
        <v>444</v>
      </c>
      <c r="AD2148" s="3">
        <v>725</v>
      </c>
      <c r="AE2148" s="3">
        <v>1965</v>
      </c>
      <c r="AF2148" s="3">
        <v>3925</v>
      </c>
      <c r="AG2148" s="3">
        <v>3109</v>
      </c>
      <c r="AH2148" s="3">
        <v>4849</v>
      </c>
      <c r="AI2148" s="3">
        <v>181</v>
      </c>
      <c r="AJ2148" s="3">
        <v>533</v>
      </c>
      <c r="AK2148" s="3">
        <v>3097</v>
      </c>
      <c r="AL2148" s="3">
        <v>706</v>
      </c>
      <c r="AM2148" s="3">
        <v>70</v>
      </c>
      <c r="AN2148" s="3">
        <v>143</v>
      </c>
      <c r="AO2148" s="3">
        <v>1051</v>
      </c>
      <c r="AP2148" s="3">
        <v>2280</v>
      </c>
      <c r="AQ2148" s="3">
        <v>1329</v>
      </c>
      <c r="AR2148" s="3">
        <v>4880</v>
      </c>
      <c r="AS2148" s="3">
        <v>139</v>
      </c>
      <c r="AT2148" s="3">
        <v>356</v>
      </c>
      <c r="AU2148" s="3">
        <v>630</v>
      </c>
      <c r="AV2148" s="3">
        <v>768</v>
      </c>
      <c r="AW2148" s="3">
        <v>1062</v>
      </c>
      <c r="AX2148" s="3">
        <v>1696</v>
      </c>
      <c r="AY2148" s="3">
        <v>1532</v>
      </c>
      <c r="AZ2148" s="3">
        <v>2298</v>
      </c>
      <c r="BA2148" s="3">
        <v>1003</v>
      </c>
      <c r="BB2148" s="3">
        <v>725</v>
      </c>
      <c r="BC2148" s="3">
        <v>1965</v>
      </c>
      <c r="BD2148" s="3">
        <v>3925</v>
      </c>
      <c r="BE2148" s="3">
        <v>3109</v>
      </c>
      <c r="BF2148" s="3">
        <v>2110</v>
      </c>
      <c r="BG2148" s="3">
        <v>2553</v>
      </c>
      <c r="BH2148" s="3">
        <v>2374</v>
      </c>
      <c r="BI2148" s="3">
        <v>1445</v>
      </c>
      <c r="BJ2148" s="3">
        <v>838</v>
      </c>
      <c r="BK2148" s="3">
        <v>404</v>
      </c>
    </row>
    <row r="2149" spans="1:63">
      <c r="A2149" s="2" t="s">
        <v>70</v>
      </c>
      <c r="B2149" s="3">
        <v>4183218</v>
      </c>
      <c r="C2149" s="3">
        <v>0</v>
      </c>
      <c r="D2149" s="3">
        <v>0</v>
      </c>
      <c r="E2149" s="3">
        <v>0</v>
      </c>
      <c r="F2149" s="3">
        <v>0</v>
      </c>
      <c r="G2149" s="3">
        <v>0</v>
      </c>
      <c r="H2149" s="3">
        <v>2106223</v>
      </c>
      <c r="I2149" s="3">
        <v>2076995</v>
      </c>
      <c r="J2149" s="3">
        <v>468526</v>
      </c>
      <c r="K2149" s="3">
        <v>739945</v>
      </c>
      <c r="L2149" s="3">
        <v>1073246</v>
      </c>
      <c r="M2149" s="3">
        <v>1105189</v>
      </c>
      <c r="N2149" s="3">
        <v>796312</v>
      </c>
      <c r="O2149" s="3">
        <v>1059082</v>
      </c>
      <c r="P2149" s="3">
        <v>1078457</v>
      </c>
      <c r="Q2149" s="3">
        <v>1296890</v>
      </c>
      <c r="R2149" s="3">
        <v>748789</v>
      </c>
      <c r="S2149" s="3">
        <v>560505</v>
      </c>
      <c r="T2149" s="3">
        <v>359732</v>
      </c>
      <c r="U2149" s="3">
        <v>191553</v>
      </c>
      <c r="V2149" s="3">
        <v>173447</v>
      </c>
      <c r="W2149" s="3">
        <v>956075</v>
      </c>
      <c r="X2149" s="3">
        <v>288051</v>
      </c>
      <c r="Y2149" s="3">
        <v>332908</v>
      </c>
      <c r="Z2149" s="3">
        <v>240004</v>
      </c>
      <c r="AA2149" s="3">
        <v>502635</v>
      </c>
      <c r="AB2149" s="3">
        <v>377952</v>
      </c>
      <c r="AC2149" s="3">
        <v>200355</v>
      </c>
      <c r="AD2149" s="3">
        <v>308277</v>
      </c>
      <c r="AE2149" s="3">
        <v>840101</v>
      </c>
      <c r="AF2149" s="3">
        <v>1727431</v>
      </c>
      <c r="AG2149" s="3">
        <v>1307410</v>
      </c>
      <c r="AH2149" s="3">
        <v>2484290</v>
      </c>
      <c r="AI2149" s="3">
        <v>100775</v>
      </c>
      <c r="AJ2149" s="3">
        <v>329593</v>
      </c>
      <c r="AK2149" s="3">
        <v>802955</v>
      </c>
      <c r="AL2149" s="3">
        <v>305972</v>
      </c>
      <c r="AM2149" s="3">
        <v>30334</v>
      </c>
      <c r="AN2149" s="3">
        <v>72319</v>
      </c>
      <c r="AO2149" s="3">
        <v>365926</v>
      </c>
      <c r="AP2149" s="3">
        <v>1090483</v>
      </c>
      <c r="AQ2149" s="3">
        <v>500331</v>
      </c>
      <c r="AR2149" s="3">
        <v>2155486</v>
      </c>
      <c r="AS2149" s="3">
        <v>77569</v>
      </c>
      <c r="AT2149" s="3">
        <v>150813</v>
      </c>
      <c r="AU2149" s="3">
        <v>226805</v>
      </c>
      <c r="AV2149" s="3">
        <v>293221</v>
      </c>
      <c r="AW2149" s="3">
        <v>426670</v>
      </c>
      <c r="AX2149" s="3">
        <v>697987</v>
      </c>
      <c r="AY2149" s="3">
        <v>671764</v>
      </c>
      <c r="AZ2149" s="3">
        <v>1106086</v>
      </c>
      <c r="BA2149" s="3">
        <v>445623</v>
      </c>
      <c r="BB2149" s="3">
        <v>308277</v>
      </c>
      <c r="BC2149" s="3">
        <v>840101</v>
      </c>
      <c r="BD2149" s="3">
        <v>1727431</v>
      </c>
      <c r="BE2149" s="3">
        <v>1307410</v>
      </c>
      <c r="BF2149" s="3">
        <v>814004</v>
      </c>
      <c r="BG2149" s="3">
        <v>1143789</v>
      </c>
      <c r="BH2149" s="3">
        <v>1055582</v>
      </c>
      <c r="BI2149" s="3">
        <v>637392</v>
      </c>
      <c r="BJ2149" s="3">
        <v>362599</v>
      </c>
      <c r="BK2149" s="3">
        <v>169852</v>
      </c>
    </row>
    <row r="2150" spans="1:63">
      <c r="A2150" s="4" t="s">
        <v>80</v>
      </c>
      <c r="B2150" s="7">
        <v>52.6</v>
      </c>
      <c r="C2150" s="6"/>
      <c r="D2150" s="6"/>
      <c r="E2150" s="6"/>
      <c r="F2150" s="6"/>
      <c r="G2150" s="6"/>
      <c r="H2150" s="7">
        <v>53.8</v>
      </c>
      <c r="I2150" s="7">
        <v>51.4</v>
      </c>
      <c r="J2150" s="7">
        <v>55.4</v>
      </c>
      <c r="K2150" s="7">
        <v>50.1</v>
      </c>
      <c r="L2150" s="7">
        <v>50.5</v>
      </c>
      <c r="M2150" s="7">
        <v>52.9</v>
      </c>
      <c r="N2150" s="7">
        <v>55.6</v>
      </c>
      <c r="O2150" s="7">
        <v>54.2</v>
      </c>
      <c r="P2150" s="7">
        <v>51.8</v>
      </c>
      <c r="Q2150" s="7">
        <v>53.1</v>
      </c>
      <c r="R2150" s="7">
        <v>50.7</v>
      </c>
      <c r="S2150" s="7">
        <v>54.6</v>
      </c>
      <c r="T2150" s="7">
        <v>55.1</v>
      </c>
      <c r="U2150" s="7">
        <v>50.4</v>
      </c>
      <c r="V2150" s="7">
        <v>49.4</v>
      </c>
      <c r="W2150" s="7">
        <v>53.2</v>
      </c>
      <c r="X2150" s="7">
        <v>50.9</v>
      </c>
      <c r="Y2150" s="7">
        <v>51.4</v>
      </c>
      <c r="Z2150" s="7">
        <v>55.1</v>
      </c>
      <c r="AA2150" s="7">
        <v>51.5</v>
      </c>
      <c r="AB2150" s="7">
        <v>52.2</v>
      </c>
      <c r="AC2150" s="7">
        <v>49.3</v>
      </c>
      <c r="AD2150" s="7">
        <v>50.3</v>
      </c>
      <c r="AE2150" s="7">
        <v>51.3</v>
      </c>
      <c r="AF2150" s="7">
        <v>52</v>
      </c>
      <c r="AG2150" s="7">
        <v>54.7</v>
      </c>
      <c r="AH2150" s="7">
        <v>52.6</v>
      </c>
      <c r="AI2150" s="7">
        <v>39</v>
      </c>
      <c r="AJ2150" s="7">
        <v>57.9</v>
      </c>
      <c r="AK2150" s="7">
        <v>55.7</v>
      </c>
      <c r="AL2150" s="7">
        <v>43.8</v>
      </c>
      <c r="AM2150" s="7">
        <v>56.8</v>
      </c>
      <c r="AN2150" s="7">
        <v>45.7</v>
      </c>
      <c r="AO2150" s="7">
        <v>50.3</v>
      </c>
      <c r="AP2150" s="7">
        <v>50.5</v>
      </c>
      <c r="AQ2150" s="7">
        <v>51.3</v>
      </c>
      <c r="AR2150" s="7">
        <v>54.3</v>
      </c>
      <c r="AS2150" s="7">
        <v>52.6</v>
      </c>
      <c r="AT2150" s="7">
        <v>50.3</v>
      </c>
      <c r="AU2150" s="7">
        <v>48.1</v>
      </c>
      <c r="AV2150" s="7">
        <v>52</v>
      </c>
      <c r="AW2150" s="7">
        <v>52</v>
      </c>
      <c r="AX2150" s="7">
        <v>51.8</v>
      </c>
      <c r="AY2150" s="7">
        <v>52.2</v>
      </c>
      <c r="AZ2150" s="7">
        <v>55.3</v>
      </c>
      <c r="BA2150" s="7">
        <v>51</v>
      </c>
      <c r="BB2150" s="7">
        <v>50.3</v>
      </c>
      <c r="BC2150" s="7">
        <v>51.3</v>
      </c>
      <c r="BD2150" s="7">
        <v>52</v>
      </c>
      <c r="BE2150" s="7">
        <v>54.7</v>
      </c>
      <c r="BF2150" s="7">
        <v>54.6</v>
      </c>
      <c r="BG2150" s="7">
        <v>54.2</v>
      </c>
      <c r="BH2150" s="7">
        <v>51.9</v>
      </c>
      <c r="BI2150" s="7">
        <v>50.2</v>
      </c>
      <c r="BJ2150" s="7">
        <v>50.6</v>
      </c>
      <c r="BK2150" s="7">
        <v>49</v>
      </c>
    </row>
    <row r="2151" spans="1:63" ht="15.75" thickBot="1">
      <c r="A2151" s="4" t="s">
        <v>81</v>
      </c>
      <c r="B2151" s="7">
        <v>24.7</v>
      </c>
      <c r="C2151" s="6"/>
      <c r="D2151" s="6"/>
      <c r="E2151" s="6"/>
      <c r="F2151" s="6"/>
      <c r="G2151" s="6"/>
      <c r="H2151" s="7">
        <v>25.6</v>
      </c>
      <c r="I2151" s="7">
        <v>23.6</v>
      </c>
      <c r="J2151" s="7">
        <v>26.4</v>
      </c>
      <c r="K2151" s="7">
        <v>26.6</v>
      </c>
      <c r="L2151" s="7">
        <v>24</v>
      </c>
      <c r="M2151" s="7">
        <v>23</v>
      </c>
      <c r="N2151" s="7">
        <v>24.2</v>
      </c>
      <c r="O2151" s="7">
        <v>24.1</v>
      </c>
      <c r="P2151" s="7">
        <v>25.1</v>
      </c>
      <c r="Q2151" s="7">
        <v>24.3</v>
      </c>
      <c r="R2151" s="7">
        <v>25.1</v>
      </c>
      <c r="S2151" s="7">
        <v>25</v>
      </c>
      <c r="T2151" s="7">
        <v>23.6</v>
      </c>
      <c r="U2151" s="7">
        <v>24.6</v>
      </c>
      <c r="V2151" s="7">
        <v>26.3</v>
      </c>
      <c r="W2151" s="7">
        <v>23.9</v>
      </c>
      <c r="X2151" s="7">
        <v>25.6</v>
      </c>
      <c r="Y2151" s="7">
        <v>25.2</v>
      </c>
      <c r="Z2151" s="7">
        <v>24.6</v>
      </c>
      <c r="AA2151" s="7">
        <v>24.4</v>
      </c>
      <c r="AB2151" s="7">
        <v>24.6</v>
      </c>
      <c r="AC2151" s="7">
        <v>24.7</v>
      </c>
      <c r="AD2151" s="7">
        <v>25.2</v>
      </c>
      <c r="AE2151" s="7">
        <v>25.3</v>
      </c>
      <c r="AF2151" s="7">
        <v>24.7</v>
      </c>
      <c r="AG2151" s="7">
        <v>24</v>
      </c>
      <c r="AH2151" s="7">
        <v>23.7</v>
      </c>
      <c r="AI2151" s="7">
        <v>30</v>
      </c>
      <c r="AJ2151" s="7">
        <v>24.7</v>
      </c>
      <c r="AK2151" s="7">
        <v>23.7</v>
      </c>
      <c r="AL2151" s="7">
        <v>26.1</v>
      </c>
      <c r="AM2151" s="7">
        <v>26.9</v>
      </c>
      <c r="AN2151" s="7">
        <v>31</v>
      </c>
      <c r="AO2151" s="7">
        <v>27.8</v>
      </c>
      <c r="AP2151" s="7">
        <v>26</v>
      </c>
      <c r="AQ2151" s="7">
        <v>25.2</v>
      </c>
      <c r="AR2151" s="7">
        <v>23</v>
      </c>
      <c r="AS2151" s="7">
        <v>32.4</v>
      </c>
      <c r="AT2151" s="7">
        <v>29.5</v>
      </c>
      <c r="AU2151" s="7">
        <v>27.6</v>
      </c>
      <c r="AV2151" s="7">
        <v>25.5</v>
      </c>
      <c r="AW2151" s="7">
        <v>25.2</v>
      </c>
      <c r="AX2151" s="7">
        <v>24</v>
      </c>
      <c r="AY2151" s="7">
        <v>23.2</v>
      </c>
      <c r="AZ2151" s="7">
        <v>21.7</v>
      </c>
      <c r="BA2151" s="7">
        <v>27.3</v>
      </c>
      <c r="BB2151" s="7">
        <v>25.2</v>
      </c>
      <c r="BC2151" s="7">
        <v>25.3</v>
      </c>
      <c r="BD2151" s="7">
        <v>24.7</v>
      </c>
      <c r="BE2151" s="7">
        <v>24</v>
      </c>
      <c r="BF2151" s="7">
        <v>24.2</v>
      </c>
      <c r="BG2151" s="7">
        <v>23.9</v>
      </c>
      <c r="BH2151" s="7">
        <v>24.9</v>
      </c>
      <c r="BI2151" s="7">
        <v>25.2</v>
      </c>
      <c r="BJ2151" s="7">
        <v>24.7</v>
      </c>
      <c r="BK2151" s="7">
        <v>25.9</v>
      </c>
    </row>
    <row r="2152" spans="1:63" ht="15.75" thickBot="1">
      <c r="A2152" s="8" t="s">
        <v>395</v>
      </c>
      <c r="B2152" s="9"/>
      <c r="C2152" s="10" t="e">
        <f>2*(1-_xlfn.NORM.S.DIST(ABS((C2150-$B2150) /SQRT(C2151*C2151/C2148+$B2151*$B2151/$B2148)),TRUE))</f>
        <v>#DIV/0!</v>
      </c>
      <c r="D2152" s="10" t="e">
        <f>2*(1-_xlfn.NORM.S.DIST(ABS((D2150-$B2150) /SQRT(D2151*D2151/D2148+$B2151*$B2151/$B2148)),TRUE))</f>
        <v>#DIV/0!</v>
      </c>
      <c r="E2152" s="10" t="e">
        <f>2*(1-_xlfn.NORM.S.DIST(ABS((E2150-$B2150) /SQRT(E2151*E2151/E2148+$B2151*$B2151/$B2148)),TRUE))</f>
        <v>#DIV/0!</v>
      </c>
      <c r="F2152" s="10" t="e">
        <f>2*(1-_xlfn.NORM.S.DIST(ABS((F2150-$B2150) /SQRT(F2151*F2151/F2148+$B2151*$B2151/$B2148)),TRUE))</f>
        <v>#DIV/0!</v>
      </c>
      <c r="G2152" s="10" t="e">
        <f>2*(1-_xlfn.NORM.S.DIST(ABS((G2150-$B2150) /SQRT(G2151*G2151/G2148+$B2151*$B2151/$B2148)),TRUE))</f>
        <v>#DIV/0!</v>
      </c>
      <c r="H2152" s="10">
        <f>2*(1-_xlfn.NORM.S.DIST(ABS(H2150-($B2148*$B2150 - H2148*H2150)/($B2148-H2148))/SQRT(H2151*H2151/H2148+$B2151*$B2151/($B2148-H2148)),TRUE))</f>
        <v>1.5045212327091662E-6</v>
      </c>
      <c r="I2152" s="10">
        <f t="shared" ref="I2152" si="6159">2*(1-_xlfn.NORM.S.DIST(ABS(I2150-($B2148*$B2150 - I2148*I2150)/($B2148-I2148))/SQRT(I2151*I2151/I2148+$B2151*$B2151/($B2148-I2148)),TRUE))</f>
        <v>1.633621682373132E-6</v>
      </c>
      <c r="J2152" s="10">
        <f t="shared" ref="J2152" si="6160">2*(1-_xlfn.NORM.S.DIST(ABS(J2150-($B2148*$B2150 - J2148*J2150)/($B2148-J2148))/SQRT(J2151*J2151/J2148+$B2151*$B2151/($B2148-J2148)),TRUE))</f>
        <v>2.797318913739355E-3</v>
      </c>
      <c r="K2152" s="10">
        <f t="shared" ref="K2152" si="6161">2*(1-_xlfn.NORM.S.DIST(ABS(K2150-($B2148*$B2150 - K2148*K2150)/($B2148-K2148))/SQRT(K2151*K2151/K2148+$B2151*$B2151/($B2148-K2148)),TRUE))</f>
        <v>4.6438730646780613E-4</v>
      </c>
      <c r="L2152" s="10">
        <f t="shared" ref="L2152" si="6162">2*(1-_xlfn.NORM.S.DIST(ABS(L2150-($B2148*$B2150 - L2148*L2150)/($B2148-L2148))/SQRT(L2151*L2151/L2148+$B2151*$B2151/($B2148-L2148)),TRUE))</f>
        <v>1.9074649724393211E-5</v>
      </c>
      <c r="M2152" s="10">
        <f t="shared" ref="M2152" si="6163">2*(1-_xlfn.NORM.S.DIST(ABS(M2150-($B2148*$B2150 - M2148*M2150)/($B2148-M2148))/SQRT(M2151*M2151/M2148+$B2151*$B2151/($B2148-M2148)),TRUE))</f>
        <v>0.44365426228673321</v>
      </c>
      <c r="N2152" s="10">
        <f t="shared" ref="N2152" si="6164">2*(1-_xlfn.NORM.S.DIST(ABS(N2150-($B2148*$B2150 - N2148*N2150)/($B2148-N2148))/SQRT(N2151*N2151/N2148+$B2151*$B2151/($B2148-N2148)),TRUE))</f>
        <v>0</v>
      </c>
      <c r="O2152" s="10">
        <f t="shared" ref="O2152" si="6165">2*(1-_xlfn.NORM.S.DIST(ABS(O2150-($B2148*$B2150 - O2148*O2150)/($B2148-O2148))/SQRT(O2151*O2151/O2148+$B2151*$B2151/($B2148-O2148)),TRUE))</f>
        <v>4.6056640485847566E-5</v>
      </c>
      <c r="P2152" s="10">
        <f t="shared" ref="P2152" si="6166">2*(1-_xlfn.NORM.S.DIST(ABS(P2150-($B2148*$B2150 - P2148*P2150)/($B2148-P2148))/SQRT(P2151*P2151/P2148+$B2151*$B2151/($B2148-P2148)),TRUE))</f>
        <v>6.9410212117077208E-2</v>
      </c>
      <c r="Q2152" s="10">
        <f t="shared" ref="Q2152" si="6167">2*(1-_xlfn.NORM.S.DIST(ABS(Q2150-($B2148*$B2150 - Q2148*Q2150)/($B2148-Q2148))/SQRT(Q2151*Q2151/Q2148+$B2151*$B2151/($B2148-Q2148)),TRUE))</f>
        <v>0.19322126774293569</v>
      </c>
      <c r="R2152" s="10">
        <f t="shared" ref="R2152" si="6168">2*(1-_xlfn.NORM.S.DIST(ABS(R2150-($B2148*$B2150 - R2148*R2150)/($B2148-R2148))/SQRT(R2151*R2151/R2148+$B2151*$B2151/($B2148-R2148)),TRUE))</f>
        <v>5.4739720765817346E-4</v>
      </c>
      <c r="S2152" s="10">
        <f t="shared" ref="S2152" si="6169">2*(1-_xlfn.NORM.S.DIST(ABS(S2150-($B2148*$B2150 - S2148*S2150)/($B2148-S2148))/SQRT(S2151*S2151/S2148+$B2151*$B2151/($B2148-S2148)),TRUE))</f>
        <v>9.613460572410748E-4</v>
      </c>
      <c r="T2152" s="10">
        <f t="shared" ref="T2152" si="6170">2*(1-_xlfn.NORM.S.DIST(ABS(T2150-($B2148*$B2150 - T2148*T2150)/($B2148-T2148))/SQRT(T2151*T2151/T2148+$B2151*$B2151/($B2148-T2148)),TRUE))</f>
        <v>1.9036064998345648E-3</v>
      </c>
      <c r="U2152" s="10">
        <f t="shared" ref="U2152" si="6171">2*(1-_xlfn.NORM.S.DIST(ABS(U2150-($B2148*$B2150 - U2148*U2150)/($B2148-U2148))/SQRT(U2151*U2151/U2148+$B2151*$B2151/($B2148-U2148)),TRUE))</f>
        <v>5.9745591899831751E-2</v>
      </c>
      <c r="V2152" s="10">
        <f t="shared" ref="V2152" si="6172">2*(1-_xlfn.NORM.S.DIST(ABS(V2150-($B2148*$B2150 - V2148*V2150)/($B2148-V2148))/SQRT(V2151*V2151/V2148+$B2151*$B2151/($B2148-V2148)),TRUE))</f>
        <v>1.2732837023322396E-2</v>
      </c>
      <c r="W2152" s="10">
        <f t="shared" ref="W2152" si="6173">2*(1-_xlfn.NORM.S.DIST(ABS(W2150-($B2148*$B2150 - W2148*W2150)/($B2148-W2148))/SQRT(W2151*W2151/W2148+$B2151*$B2151/($B2148-W2148)),TRUE))</f>
        <v>0.16770569572541172</v>
      </c>
      <c r="X2152" s="10">
        <f t="shared" ref="X2152" si="6174">2*(1-_xlfn.NORM.S.DIST(ABS(X2150-($B2148*$B2150 - X2148*X2150)/($B2148-X2148))/SQRT(X2151*X2151/X2148+$B2151*$B2151/($B2148-X2148)),TRUE))</f>
        <v>8.330441683396006E-2</v>
      </c>
      <c r="Y2152" s="10">
        <f t="shared" ref="Y2152" si="6175">2*(1-_xlfn.NORM.S.DIST(ABS(Y2150-($B2148*$B2150 - Y2148*Y2150)/($B2148-Y2148))/SQRT(Y2151*Y2151/Y2148+$B2151*$B2151/($B2148-Y2148)),TRUE))</f>
        <v>0.17365814871499552</v>
      </c>
      <c r="Z2152" s="10">
        <f t="shared" ref="Z2152" si="6176">2*(1-_xlfn.NORM.S.DIST(ABS(Z2150-($B2148*$B2150 - Z2148*Z2150)/($B2148-Z2148))/SQRT(Z2151*Z2151/Z2148+$B2151*$B2151/($B2148-Z2148)),TRUE))</f>
        <v>1.6469143152046062E-2</v>
      </c>
      <c r="AA2152" s="10">
        <f t="shared" ref="AA2152" si="6177">2*(1-_xlfn.NORM.S.DIST(ABS(AA2150-($B2148*$B2150 - AA2148*AA2150)/($B2148-AA2148))/SQRT(AA2151*AA2151/AA2148+$B2151*$B2151/($B2148-AA2148)),TRUE))</f>
        <v>0.11267604662298991</v>
      </c>
      <c r="AB2152" s="10">
        <f t="shared" ref="AB2152" si="6178">2*(1-_xlfn.NORM.S.DIST(ABS(AB2150-($B2148*$B2150 - AB2148*AB2150)/($B2148-AB2148))/SQRT(AB2151*AB2151/AB2148+$B2151*$B2151/($B2148-AB2148)),TRUE))</f>
        <v>0.61514123288044864</v>
      </c>
      <c r="AC2152" s="10">
        <f t="shared" ref="AC2152" si="6179">2*(1-_xlfn.NORM.S.DIST(ABS(AC2150-($B2148*$B2150 - AC2148*AC2150)/($B2148-AC2148))/SQRT(AC2151*AC2151/AC2148+$B2151*$B2151/($B2148-AC2148)),TRUE))</f>
        <v>3.9547679780016498E-3</v>
      </c>
      <c r="AD2152" s="10">
        <f t="shared" ref="AD2152" si="6180">2*(1-_xlfn.NORM.S.DIST(ABS(AD2150-($B2148*$B2150 - AD2148*AD2150)/($B2148-AD2148))/SQRT(AD2151*AD2151/AD2148+$B2151*$B2151/($B2148-AD2148)),TRUE))</f>
        <v>1.0517580230098744E-2</v>
      </c>
      <c r="AE2152" s="10">
        <f t="shared" ref="AE2152" si="6181">2*(1-_xlfn.NORM.S.DIST(ABS(AE2150-($B2148*$B2150 - AE2148*AE2150)/($B2148-AE2148))/SQRT(AE2151*AE2151/AE2148+$B2151*$B2151/($B2148-AE2148)),TRUE))</f>
        <v>1.0406225761145027E-2</v>
      </c>
      <c r="AF2152" s="10">
        <f t="shared" ref="AF2152" si="6182">2*(1-_xlfn.NORM.S.DIST(ABS(AF2150-($B2148*$B2150 - AF2148*AF2150)/($B2148-AF2148))/SQRT(AF2151*AF2151/AF2148+$B2151*$B2151/($B2148-AF2148)),TRUE))</f>
        <v>4.8766292631566177E-2</v>
      </c>
      <c r="AG2152" s="10">
        <f t="shared" ref="AG2152" si="6183">2*(1-_xlfn.NORM.S.DIST(ABS(AG2150-($B2148*$B2150 - AG2148*AG2150)/($B2148-AG2148))/SQRT(AG2151*AG2151/AG2148+$B2151*$B2151/($B2148-AG2148)),TRUE))</f>
        <v>4.6295456357370313E-9</v>
      </c>
      <c r="AH2152" s="10">
        <f t="shared" ref="AH2152" si="6184">2*(1-_xlfn.NORM.S.DIST(ABS(AH2150-($B2148*$B2150 - AH2148*AH2150)/($B2148-AH2148))/SQRT(AH2151*AH2151/AH2148+$B2151*$B2151/($B2148-AH2148)),TRUE))</f>
        <v>1</v>
      </c>
      <c r="AI2152" s="10">
        <f t="shared" ref="AI2152" si="6185">2*(1-_xlfn.NORM.S.DIST(ABS(AI2150-($B2148*$B2150 - AI2148*AI2150)/($B2148-AI2148))/SQRT(AI2151*AI2151/AI2148+$B2151*$B2151/($B2148-AI2148)),TRUE))</f>
        <v>6.6131655707124537E-10</v>
      </c>
      <c r="AJ2152" s="10">
        <f t="shared" ref="AJ2152" si="6186">2*(1-_xlfn.NORM.S.DIST(ABS(AJ2150-($B2148*$B2150 - AJ2148*AJ2150)/($B2148-AJ2148))/SQRT(AJ2151*AJ2151/AJ2148+$B2151*$B2151/($B2148-AJ2148)),TRUE))</f>
        <v>3.4791871650341477E-7</v>
      </c>
      <c r="AK2152" s="10">
        <f t="shared" ref="AK2152" si="6187">2*(1-_xlfn.NORM.S.DIST(ABS(AK2150-($B2148*$B2150 - AK2148*AK2150)/($B2148-AK2148))/SQRT(AK2151*AK2151/AK2148+$B2151*$B2151/($B2148-AK2148)),TRUE))</f>
        <v>0</v>
      </c>
      <c r="AL2152" s="10">
        <f t="shared" ref="AL2152" si="6188">2*(1-_xlfn.NORM.S.DIST(ABS(AL2150-($B2148*$B2150 - AL2148*AL2150)/($B2148-AL2148))/SQRT(AL2151*AL2151/AL2148+$B2151*$B2151/($B2148-AL2148)),TRUE))</f>
        <v>0</v>
      </c>
      <c r="AM2152" s="10">
        <f t="shared" ref="AM2152" si="6189">2*(1-_xlfn.NORM.S.DIST(ABS(AM2150-($B2148*$B2150 - AM2148*AM2150)/($B2148-AM2148))/SQRT(AM2151*AM2151/AM2148+$B2151*$B2151/($B2148-AM2148)),TRUE))</f>
        <v>0.18959535826312246</v>
      </c>
      <c r="AN2152" s="10">
        <f t="shared" ref="AN2152" si="6190">2*(1-_xlfn.NORM.S.DIST(ABS(AN2150-($B2148*$B2150 - AN2148*AN2150)/($B2148-AN2148))/SQRT(AN2151*AN2151/AN2148+$B2151*$B2151/($B2148-AN2148)),TRUE))</f>
        <v>7.1732363890470996E-3</v>
      </c>
      <c r="AO2152" s="10">
        <f t="shared" ref="AO2152" si="6191">2*(1-_xlfn.NORM.S.DIST(ABS(AO2150-($B2148*$B2150 - AO2148*AO2150)/($B2148-AO2148))/SQRT(AO2151*AO2151/AO2148+$B2151*$B2151/($B2148-AO2148)),TRUE))</f>
        <v>4.0673949028675604E-3</v>
      </c>
      <c r="AP2152" s="10">
        <f t="shared" ref="AP2152" si="6192">2*(1-_xlfn.NORM.S.DIST(ABS(AP2150-($B2148*$B2150 - AP2148*AP2150)/($B2148-AP2148))/SQRT(AP2151*AP2151/AP2148+$B2151*$B2151/($B2148-AP2148)),TRUE))</f>
        <v>8.2304880653083501E-6</v>
      </c>
      <c r="AQ2152" s="10">
        <f t="shared" ref="AQ2152" si="6193">2*(1-_xlfn.NORM.S.DIST(ABS(AQ2150-($B2148*$B2150 - AQ2148*AQ2150)/($B2148-AQ2148))/SQRT(AQ2151*AQ2151/AQ2148+$B2151*$B2151/($B2148-AQ2148)),TRUE))</f>
        <v>4.2410302964305702E-2</v>
      </c>
      <c r="AR2152" s="10">
        <f t="shared" ref="AR2152" si="6194">2*(1-_xlfn.NORM.S.DIST(ABS(AR2150-($B2148*$B2150 - AR2148*AR2150)/($B2148-AR2148))/SQRT(AR2151*AR2151/AR2148+$B2151*$B2151/($B2148-AR2148)),TRUE))</f>
        <v>1.8001156121272288E-12</v>
      </c>
      <c r="AS2152" s="10">
        <f t="shared" ref="AS2152" si="6195">2*(1-_xlfn.NORM.S.DIST(ABS(AS2150-($B2148*$B2150 - AS2148*AS2150)/($B2148-AS2148))/SQRT(AS2151*AS2151/AS2148+$B2151*$B2151/($B2148-AS2148)),TRUE))</f>
        <v>0.99999999999999778</v>
      </c>
      <c r="AT2152" s="10">
        <f t="shared" ref="AT2152" si="6196">2*(1-_xlfn.NORM.S.DIST(ABS(AT2150-($B2148*$B2150 - AT2148*AT2150)/($B2148-AT2148))/SQRT(AT2151*AT2151/AT2148+$B2151*$B2151/($B2148-AT2148)),TRUE))</f>
        <v>0.13180602766213401</v>
      </c>
      <c r="AU2152" s="10">
        <f t="shared" ref="AU2152" si="6197">2*(1-_xlfn.NORM.S.DIST(ABS(AU2150-($B2148*$B2150 - AU2148*AU2150)/($B2148-AU2148))/SQRT(AU2151*AU2151/AU2148+$B2151*$B2151/($B2148-AU2148)),TRUE))</f>
        <v>2.0508626968895882E-5</v>
      </c>
      <c r="AV2152" s="10">
        <f t="shared" ref="AV2152" si="6198">2*(1-_xlfn.NORM.S.DIST(ABS(AV2150-($B2148*$B2150 - AV2148*AV2150)/($B2148-AV2148))/SQRT(AV2151*AV2151/AV2148+$B2151*$B2151/($B2148-AV2148)),TRUE))</f>
        <v>0.49580224907441828</v>
      </c>
      <c r="AW2152" s="10">
        <f t="shared" ref="AW2152" si="6199">2*(1-_xlfn.NORM.S.DIST(ABS(AW2150-($B2148*$B2150 - AW2148*AW2150)/($B2148-AW2148))/SQRT(AW2151*AW2151/AW2148+$B2151*$B2151/($B2148-AW2148)),TRUE))</f>
        <v>0.41001494394736704</v>
      </c>
      <c r="AX2152" s="10">
        <f t="shared" ref="AX2152" si="6200">2*(1-_xlfn.NORM.S.DIST(ABS(AX2150-($B2148*$B2150 - AX2148*AX2150)/($B2148-AX2148))/SQRT(AX2151*AX2151/AX2148+$B2151*$B2151/($B2148-AX2148)),TRUE))</f>
        <v>0.13282389284439855</v>
      </c>
      <c r="AY2152" s="10">
        <f t="shared" ref="AY2152" si="6201">2*(1-_xlfn.NORM.S.DIST(ABS(AY2150-($B2148*$B2150 - AY2148*AY2150)/($B2148-AY2148))/SQRT(AY2151*AY2151/AY2148+$B2151*$B2151/($B2148-AY2148)),TRUE))</f>
        <v>0.46684517115734425</v>
      </c>
      <c r="AZ2152" s="10">
        <f t="shared" ref="AZ2152" si="6202">2*(1-_xlfn.NORM.S.DIST(ABS(AZ2150-($B2148*$B2150 - AZ2148*AZ2150)/($B2148-AZ2148))/SQRT(AZ2151*AZ2151/AZ2148+$B2151*$B2151/($B2148-AZ2148)),TRUE))</f>
        <v>4.149125487629135E-11</v>
      </c>
      <c r="BA2152" s="10">
        <f t="shared" ref="BA2152" si="6203">2*(1-_xlfn.NORM.S.DIST(ABS(BA2150-($B2148*$B2150 - BA2148*BA2150)/($B2148-BA2148))/SQRT(BA2151*BA2151/BA2148+$B2151*$B2151/($B2148-BA2148)),TRUE))</f>
        <v>4.786733862356729E-2</v>
      </c>
      <c r="BB2152" s="10">
        <f t="shared" ref="BB2152" si="6204">2*(1-_xlfn.NORM.S.DIST(ABS(BB2150-($B2148*$B2150 - BB2148*BB2150)/($B2148-BB2148))/SQRT(BB2151*BB2151/BB2148+$B2151*$B2151/($B2148-BB2148)),TRUE))</f>
        <v>1.0517580230098744E-2</v>
      </c>
      <c r="BC2152" s="10">
        <f t="shared" ref="BC2152" si="6205">2*(1-_xlfn.NORM.S.DIST(ABS(BC2150-($B2148*$B2150 - BC2148*BC2150)/($B2148-BC2148))/SQRT(BC2151*BC2151/BC2148+$B2151*$B2151/($B2148-BC2148)),TRUE))</f>
        <v>1.0406225761145027E-2</v>
      </c>
      <c r="BD2152" s="10">
        <f t="shared" ref="BD2152" si="6206">2*(1-_xlfn.NORM.S.DIST(ABS(BD2150-($B2148*$B2150 - BD2148*BD2150)/($B2148-BD2148))/SQRT(BD2151*BD2151/BD2148+$B2151*$B2151/($B2148-BD2148)),TRUE))</f>
        <v>4.8766292631566177E-2</v>
      </c>
      <c r="BE2152" s="10">
        <f t="shared" ref="BE2152" si="6207">2*(1-_xlfn.NORM.S.DIST(ABS(BE2150-($B2148*$B2150 - BE2148*BE2150)/($B2148-BE2148))/SQRT(BE2151*BE2151/BE2148+$B2151*$B2151/($B2148-BE2148)),TRUE))</f>
        <v>4.6295456357370313E-9</v>
      </c>
      <c r="BF2152" s="10">
        <f t="shared" ref="BF2152" si="6208">2*(1-_xlfn.NORM.S.DIST(ABS(BF2150-($B2148*$B2150 - BF2148*BF2150)/($B2148-BF2148))/SQRT(BF2151*BF2151/BF2148+$B2151*$B2151/($B2148-BF2148)),TRUE))</f>
        <v>1.9478701724029435E-5</v>
      </c>
      <c r="BG2152" s="10">
        <f t="shared" ref="BG2152" si="6209">2*(1-_xlfn.NORM.S.DIST(ABS(BG2150-($B2148*$B2150 - BG2148*BG2150)/($B2148-BG2148))/SQRT(BG2151*BG2151/BG2148+$B2151*$B2151/($B2148-BG2148)),TRUE))</f>
        <v>9.4557861944677413E-5</v>
      </c>
      <c r="BH2152" s="10">
        <f t="shared" ref="BH2152" si="6210">2*(1-_xlfn.NORM.S.DIST(ABS(BH2150-($B2148*$B2150 - BH2148*BH2150)/($B2148-BH2148))/SQRT(BH2151*BH2151/BH2148+$B2151*$B2151/($B2148-BH2148)),TRUE))</f>
        <v>0.11443757225689755</v>
      </c>
      <c r="BI2152" s="10">
        <f t="shared" ref="BI2152" si="6211">2*(1-_xlfn.NORM.S.DIST(ABS(BI2150-($B2148*$B2150 - BI2148*BI2150)/($B2148-BI2148))/SQRT(BI2151*BI2151/BI2148+$B2151*$B2151/($B2148-BI2148)),TRUE))</f>
        <v>8.3193881529330937E-5</v>
      </c>
      <c r="BJ2152" s="10">
        <f t="shared" ref="BJ2152" si="6212">2*(1-_xlfn.NORM.S.DIST(ABS(BJ2150-($B2148*$B2150 - BJ2148*BJ2150)/($B2148-BJ2148))/SQRT(BJ2151*BJ2151/BJ2148+$B2151*$B2151/($B2148-BJ2148)),TRUE))</f>
        <v>1.4206064793085504E-2</v>
      </c>
      <c r="BK2152" s="10">
        <f t="shared" ref="BK2152" si="6213">2*(1-_xlfn.NORM.S.DIST(ABS(BK2150-($B2148*$B2150 - BK2148*BK2150)/($B2148-BK2148))/SQRT(BK2151*BK2151/BK2148+$B2151*$B2151/($B2148-BK2148)),TRUE))</f>
        <v>4.2488270211691326E-3</v>
      </c>
    </row>
    <row r="2153" spans="1:63">
      <c r="A2153" s="27" t="s">
        <v>307</v>
      </c>
      <c r="B2153" s="27"/>
      <c r="C2153" s="27"/>
      <c r="D2153" s="27"/>
      <c r="E2153" s="27"/>
      <c r="F2153" s="27"/>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row>
    <row r="2154" spans="1:63">
      <c r="A2154" s="2" t="s">
        <v>69</v>
      </c>
      <c r="B2154" s="3">
        <v>9742</v>
      </c>
      <c r="C2154" s="3">
        <v>0</v>
      </c>
      <c r="D2154" s="3">
        <v>0</v>
      </c>
      <c r="E2154" s="3">
        <v>0</v>
      </c>
      <c r="F2154" s="3">
        <v>0</v>
      </c>
      <c r="G2154" s="3">
        <v>0</v>
      </c>
      <c r="H2154" s="3">
        <v>4971</v>
      </c>
      <c r="I2154" s="3">
        <v>4770</v>
      </c>
      <c r="J2154" s="3">
        <v>727</v>
      </c>
      <c r="K2154" s="3">
        <v>1199</v>
      </c>
      <c r="L2154" s="3">
        <v>1937</v>
      </c>
      <c r="M2154" s="3">
        <v>2640</v>
      </c>
      <c r="N2154" s="3">
        <v>3238</v>
      </c>
      <c r="O2154" s="3">
        <v>2747</v>
      </c>
      <c r="P2154" s="3">
        <v>2424</v>
      </c>
      <c r="Q2154" s="3">
        <v>2859</v>
      </c>
      <c r="R2154" s="3">
        <v>1711</v>
      </c>
      <c r="S2154" s="3">
        <v>1446</v>
      </c>
      <c r="T2154" s="3">
        <v>800</v>
      </c>
      <c r="U2154" s="3">
        <v>423</v>
      </c>
      <c r="V2154" s="3">
        <v>400</v>
      </c>
      <c r="W2154" s="3">
        <v>2339</v>
      </c>
      <c r="X2154" s="3">
        <v>637</v>
      </c>
      <c r="Y2154" s="3">
        <v>749</v>
      </c>
      <c r="Z2154" s="3">
        <v>529</v>
      </c>
      <c r="AA2154" s="3">
        <v>1101</v>
      </c>
      <c r="AB2154" s="3">
        <v>871</v>
      </c>
      <c r="AC2154" s="3">
        <v>446</v>
      </c>
      <c r="AD2154" s="3">
        <v>728</v>
      </c>
      <c r="AE2154" s="3">
        <v>1964</v>
      </c>
      <c r="AF2154" s="3">
        <v>3931</v>
      </c>
      <c r="AG2154" s="3">
        <v>3118</v>
      </c>
      <c r="AH2154" s="3">
        <v>4856</v>
      </c>
      <c r="AI2154" s="3">
        <v>180</v>
      </c>
      <c r="AJ2154" s="3">
        <v>533</v>
      </c>
      <c r="AK2154" s="3">
        <v>3092</v>
      </c>
      <c r="AL2154" s="3">
        <v>719</v>
      </c>
      <c r="AM2154" s="3">
        <v>71</v>
      </c>
      <c r="AN2154" s="3">
        <v>145</v>
      </c>
      <c r="AO2154" s="3">
        <v>1051</v>
      </c>
      <c r="AP2154" s="3">
        <v>2283</v>
      </c>
      <c r="AQ2154" s="3">
        <v>1333</v>
      </c>
      <c r="AR2154" s="3">
        <v>4893</v>
      </c>
      <c r="AS2154" s="3">
        <v>141</v>
      </c>
      <c r="AT2154" s="3">
        <v>357</v>
      </c>
      <c r="AU2154" s="3">
        <v>628</v>
      </c>
      <c r="AV2154" s="3">
        <v>774</v>
      </c>
      <c r="AW2154" s="3">
        <v>1054</v>
      </c>
      <c r="AX2154" s="3">
        <v>1704</v>
      </c>
      <c r="AY2154" s="3">
        <v>1538</v>
      </c>
      <c r="AZ2154" s="3">
        <v>2308</v>
      </c>
      <c r="BA2154" s="3">
        <v>1006</v>
      </c>
      <c r="BB2154" s="3">
        <v>728</v>
      </c>
      <c r="BC2154" s="3">
        <v>1964</v>
      </c>
      <c r="BD2154" s="3">
        <v>3931</v>
      </c>
      <c r="BE2154" s="3">
        <v>3118</v>
      </c>
      <c r="BF2154" s="3">
        <v>2111</v>
      </c>
      <c r="BG2154" s="3">
        <v>2567</v>
      </c>
      <c r="BH2154" s="3">
        <v>2378</v>
      </c>
      <c r="BI2154" s="3">
        <v>1440</v>
      </c>
      <c r="BJ2154" s="3">
        <v>841</v>
      </c>
      <c r="BK2154" s="3">
        <v>404</v>
      </c>
    </row>
    <row r="2155" spans="1:63">
      <c r="A2155" s="2" t="s">
        <v>70</v>
      </c>
      <c r="B2155" s="3">
        <v>4192200</v>
      </c>
      <c r="C2155" s="3">
        <v>0</v>
      </c>
      <c r="D2155" s="3">
        <v>0</v>
      </c>
      <c r="E2155" s="3">
        <v>0</v>
      </c>
      <c r="F2155" s="3">
        <v>0</v>
      </c>
      <c r="G2155" s="3">
        <v>0</v>
      </c>
      <c r="H2155" s="3">
        <v>2108423</v>
      </c>
      <c r="I2155" s="3">
        <v>2083778</v>
      </c>
      <c r="J2155" s="3">
        <v>468041</v>
      </c>
      <c r="K2155" s="3">
        <v>741777</v>
      </c>
      <c r="L2155" s="3">
        <v>1074257</v>
      </c>
      <c r="M2155" s="3">
        <v>1112577</v>
      </c>
      <c r="N2155" s="3">
        <v>795548</v>
      </c>
      <c r="O2155" s="3">
        <v>1061140</v>
      </c>
      <c r="P2155" s="3">
        <v>1081066</v>
      </c>
      <c r="Q2155" s="3">
        <v>1299763</v>
      </c>
      <c r="R2155" s="3">
        <v>750230</v>
      </c>
      <c r="S2155" s="3">
        <v>561506</v>
      </c>
      <c r="T2155" s="3">
        <v>361432</v>
      </c>
      <c r="U2155" s="3">
        <v>191585</v>
      </c>
      <c r="V2155" s="3">
        <v>173700</v>
      </c>
      <c r="W2155" s="3">
        <v>958825</v>
      </c>
      <c r="X2155" s="3">
        <v>289671</v>
      </c>
      <c r="Y2155" s="3">
        <v>332205</v>
      </c>
      <c r="Z2155" s="3">
        <v>240892</v>
      </c>
      <c r="AA2155" s="3">
        <v>502888</v>
      </c>
      <c r="AB2155" s="3">
        <v>378178</v>
      </c>
      <c r="AC2155" s="3">
        <v>201317</v>
      </c>
      <c r="AD2155" s="3">
        <v>309986</v>
      </c>
      <c r="AE2155" s="3">
        <v>840392</v>
      </c>
      <c r="AF2155" s="3">
        <v>1730693</v>
      </c>
      <c r="AG2155" s="3">
        <v>1311130</v>
      </c>
      <c r="AH2155" s="3">
        <v>2488088</v>
      </c>
      <c r="AI2155" s="3">
        <v>100290</v>
      </c>
      <c r="AJ2155" s="3">
        <v>329593</v>
      </c>
      <c r="AK2155" s="3">
        <v>802336</v>
      </c>
      <c r="AL2155" s="3">
        <v>311134</v>
      </c>
      <c r="AM2155" s="3">
        <v>30771</v>
      </c>
      <c r="AN2155" s="3">
        <v>72868</v>
      </c>
      <c r="AO2155" s="3">
        <v>365858</v>
      </c>
      <c r="AP2155" s="3">
        <v>1092437</v>
      </c>
      <c r="AQ2155" s="3">
        <v>501939</v>
      </c>
      <c r="AR2155" s="3">
        <v>2161349</v>
      </c>
      <c r="AS2155" s="3">
        <v>77891</v>
      </c>
      <c r="AT2155" s="3">
        <v>151483</v>
      </c>
      <c r="AU2155" s="3">
        <v>226771</v>
      </c>
      <c r="AV2155" s="3">
        <v>295532</v>
      </c>
      <c r="AW2155" s="3">
        <v>423483</v>
      </c>
      <c r="AX2155" s="3">
        <v>701181</v>
      </c>
      <c r="AY2155" s="3">
        <v>674141</v>
      </c>
      <c r="AZ2155" s="3">
        <v>1110465</v>
      </c>
      <c r="BA2155" s="3">
        <v>447259</v>
      </c>
      <c r="BB2155" s="3">
        <v>309986</v>
      </c>
      <c r="BC2155" s="3">
        <v>840392</v>
      </c>
      <c r="BD2155" s="3">
        <v>1730693</v>
      </c>
      <c r="BE2155" s="3">
        <v>1311130</v>
      </c>
      <c r="BF2155" s="3">
        <v>814751</v>
      </c>
      <c r="BG2155" s="3">
        <v>1149150</v>
      </c>
      <c r="BH2155" s="3">
        <v>1057976</v>
      </c>
      <c r="BI2155" s="3">
        <v>635997</v>
      </c>
      <c r="BJ2155" s="3">
        <v>363891</v>
      </c>
      <c r="BK2155" s="3">
        <v>170435</v>
      </c>
    </row>
    <row r="2156" spans="1:63">
      <c r="A2156" s="4" t="s">
        <v>80</v>
      </c>
      <c r="B2156" s="7">
        <v>59.3</v>
      </c>
      <c r="C2156" s="6"/>
      <c r="D2156" s="6"/>
      <c r="E2156" s="6"/>
      <c r="F2156" s="6"/>
      <c r="G2156" s="6"/>
      <c r="H2156" s="7">
        <v>59.1</v>
      </c>
      <c r="I2156" s="7">
        <v>59.5</v>
      </c>
      <c r="J2156" s="7">
        <v>62</v>
      </c>
      <c r="K2156" s="7">
        <v>57.1</v>
      </c>
      <c r="L2156" s="7">
        <v>56.7</v>
      </c>
      <c r="M2156" s="7">
        <v>58.9</v>
      </c>
      <c r="N2156" s="7">
        <v>64</v>
      </c>
      <c r="O2156" s="7">
        <v>61.3</v>
      </c>
      <c r="P2156" s="7">
        <v>58.7</v>
      </c>
      <c r="Q2156" s="7">
        <v>59.3</v>
      </c>
      <c r="R2156" s="7">
        <v>57.5</v>
      </c>
      <c r="S2156" s="7">
        <v>61.5</v>
      </c>
      <c r="T2156" s="7">
        <v>61.7</v>
      </c>
      <c r="U2156" s="7">
        <v>56.9</v>
      </c>
      <c r="V2156" s="7">
        <v>57.6</v>
      </c>
      <c r="W2156" s="7">
        <v>60.3</v>
      </c>
      <c r="X2156" s="7">
        <v>57.3</v>
      </c>
      <c r="Y2156" s="7">
        <v>58.7</v>
      </c>
      <c r="Z2156" s="7">
        <v>59.6</v>
      </c>
      <c r="AA2156" s="7">
        <v>58.2</v>
      </c>
      <c r="AB2156" s="7">
        <v>58.4</v>
      </c>
      <c r="AC2156" s="7">
        <v>55.7</v>
      </c>
      <c r="AD2156" s="7">
        <v>56.8</v>
      </c>
      <c r="AE2156" s="7">
        <v>58</v>
      </c>
      <c r="AF2156" s="7">
        <v>59.1</v>
      </c>
      <c r="AG2156" s="7">
        <v>61.1</v>
      </c>
      <c r="AH2156" s="7">
        <v>58.4</v>
      </c>
      <c r="AI2156" s="7">
        <v>50.6</v>
      </c>
      <c r="AJ2156" s="7">
        <v>65.400000000000006</v>
      </c>
      <c r="AK2156" s="7">
        <v>63.8</v>
      </c>
      <c r="AL2156" s="7">
        <v>52.4</v>
      </c>
      <c r="AM2156" s="7">
        <v>65.599999999999994</v>
      </c>
      <c r="AN2156" s="7">
        <v>50.9</v>
      </c>
      <c r="AO2156" s="7">
        <v>59.7</v>
      </c>
      <c r="AP2156" s="7">
        <v>57.4</v>
      </c>
      <c r="AQ2156" s="7">
        <v>57</v>
      </c>
      <c r="AR2156" s="7">
        <v>60.7</v>
      </c>
      <c r="AS2156" s="7">
        <v>58.6</v>
      </c>
      <c r="AT2156" s="7">
        <v>58</v>
      </c>
      <c r="AU2156" s="7">
        <v>57.3</v>
      </c>
      <c r="AV2156" s="7">
        <v>59.3</v>
      </c>
      <c r="AW2156" s="7">
        <v>58.5</v>
      </c>
      <c r="AX2156" s="7">
        <v>58.8</v>
      </c>
      <c r="AY2156" s="7">
        <v>58.1</v>
      </c>
      <c r="AZ2156" s="7">
        <v>61.2</v>
      </c>
      <c r="BA2156" s="7">
        <v>58.9</v>
      </c>
      <c r="BB2156" s="7">
        <v>56.8</v>
      </c>
      <c r="BC2156" s="7">
        <v>58</v>
      </c>
      <c r="BD2156" s="7">
        <v>59.1</v>
      </c>
      <c r="BE2156" s="7">
        <v>61.1</v>
      </c>
      <c r="BF2156" s="7">
        <v>61.5</v>
      </c>
      <c r="BG2156" s="7">
        <v>60.5</v>
      </c>
      <c r="BH2156" s="7">
        <v>58.8</v>
      </c>
      <c r="BI2156" s="7">
        <v>57.4</v>
      </c>
      <c r="BJ2156" s="7">
        <v>57.3</v>
      </c>
      <c r="BK2156" s="7">
        <v>55.5</v>
      </c>
    </row>
    <row r="2157" spans="1:63" ht="15.75" thickBot="1">
      <c r="A2157" s="4" t="s">
        <v>81</v>
      </c>
      <c r="B2157" s="7">
        <v>24</v>
      </c>
      <c r="C2157" s="6"/>
      <c r="D2157" s="6"/>
      <c r="E2157" s="6"/>
      <c r="F2157" s="6"/>
      <c r="G2157" s="6"/>
      <c r="H2157" s="7">
        <v>25.1</v>
      </c>
      <c r="I2157" s="7">
        <v>22.7</v>
      </c>
      <c r="J2157" s="7">
        <v>25.5</v>
      </c>
      <c r="K2157" s="7">
        <v>25.7</v>
      </c>
      <c r="L2157" s="7">
        <v>23.7</v>
      </c>
      <c r="M2157" s="7">
        <v>22.5</v>
      </c>
      <c r="N2157" s="7">
        <v>23</v>
      </c>
      <c r="O2157" s="7">
        <v>23.3</v>
      </c>
      <c r="P2157" s="7">
        <v>24.1</v>
      </c>
      <c r="Q2157" s="7">
        <v>24.1</v>
      </c>
      <c r="R2157" s="7">
        <v>24.3</v>
      </c>
      <c r="S2157" s="7">
        <v>24.2</v>
      </c>
      <c r="T2157" s="7">
        <v>23.8</v>
      </c>
      <c r="U2157" s="7">
        <v>24.2</v>
      </c>
      <c r="V2157" s="7">
        <v>25.2</v>
      </c>
      <c r="W2157" s="7">
        <v>23.2</v>
      </c>
      <c r="X2157" s="7">
        <v>24</v>
      </c>
      <c r="Y2157" s="7">
        <v>24</v>
      </c>
      <c r="Z2157" s="7">
        <v>24.4</v>
      </c>
      <c r="AA2157" s="7">
        <v>23.9</v>
      </c>
      <c r="AB2157" s="7">
        <v>23.7</v>
      </c>
      <c r="AC2157" s="7">
        <v>24.5</v>
      </c>
      <c r="AD2157" s="7">
        <v>24.1</v>
      </c>
      <c r="AE2157" s="7">
        <v>24.4</v>
      </c>
      <c r="AF2157" s="7">
        <v>24</v>
      </c>
      <c r="AG2157" s="7">
        <v>23.6</v>
      </c>
      <c r="AH2157" s="7">
        <v>23.3</v>
      </c>
      <c r="AI2157" s="7">
        <v>29.1</v>
      </c>
      <c r="AJ2157" s="7">
        <v>23.2</v>
      </c>
      <c r="AK2157" s="7">
        <v>22.6</v>
      </c>
      <c r="AL2157" s="7">
        <v>25.9</v>
      </c>
      <c r="AM2157" s="7">
        <v>25.8</v>
      </c>
      <c r="AN2157" s="7">
        <v>28.8</v>
      </c>
      <c r="AO2157" s="7">
        <v>26.2</v>
      </c>
      <c r="AP2157" s="7">
        <v>25.3</v>
      </c>
      <c r="AQ2157" s="7">
        <v>24.4</v>
      </c>
      <c r="AR2157" s="7">
        <v>22.5</v>
      </c>
      <c r="AS2157" s="7">
        <v>31.4</v>
      </c>
      <c r="AT2157" s="7">
        <v>28.3</v>
      </c>
      <c r="AU2157" s="7">
        <v>26.7</v>
      </c>
      <c r="AV2157" s="7">
        <v>23.6</v>
      </c>
      <c r="AW2157" s="7">
        <v>24.1</v>
      </c>
      <c r="AX2157" s="7">
        <v>24.1</v>
      </c>
      <c r="AY2157" s="7">
        <v>22.8</v>
      </c>
      <c r="AZ2157" s="7">
        <v>21.4</v>
      </c>
      <c r="BA2157" s="7">
        <v>26.2</v>
      </c>
      <c r="BB2157" s="7">
        <v>24.1</v>
      </c>
      <c r="BC2157" s="7">
        <v>24.4</v>
      </c>
      <c r="BD2157" s="7">
        <v>24</v>
      </c>
      <c r="BE2157" s="7">
        <v>23.6</v>
      </c>
      <c r="BF2157" s="7">
        <v>23.4</v>
      </c>
      <c r="BG2157" s="7">
        <v>23.6</v>
      </c>
      <c r="BH2157" s="7">
        <v>24.2</v>
      </c>
      <c r="BI2157" s="7">
        <v>24.3</v>
      </c>
      <c r="BJ2157" s="7">
        <v>24.1</v>
      </c>
      <c r="BK2157" s="7">
        <v>25.1</v>
      </c>
    </row>
    <row r="2158" spans="1:63" ht="15.75" thickBot="1">
      <c r="A2158" s="8" t="s">
        <v>395</v>
      </c>
      <c r="B2158" s="9"/>
      <c r="C2158" s="10" t="e">
        <f>2*(1-_xlfn.NORM.S.DIST(ABS((C2156-$B2156) /SQRT(C2157*C2157/C2154+$B2157*$B2157/$B2154)),TRUE))</f>
        <v>#DIV/0!</v>
      </c>
      <c r="D2158" s="10" t="e">
        <f>2*(1-_xlfn.NORM.S.DIST(ABS((D2156-$B2156) /SQRT(D2157*D2157/D2154+$B2157*$B2157/$B2154)),TRUE))</f>
        <v>#DIV/0!</v>
      </c>
      <c r="E2158" s="10" t="e">
        <f>2*(1-_xlfn.NORM.S.DIST(ABS((E2156-$B2156) /SQRT(E2157*E2157/E2154+$B2157*$B2157/$B2154)),TRUE))</f>
        <v>#DIV/0!</v>
      </c>
      <c r="F2158" s="10" t="e">
        <f>2*(1-_xlfn.NORM.S.DIST(ABS((F2156-$B2156) /SQRT(F2157*F2157/F2154+$B2157*$B2157/$B2154)),TRUE))</f>
        <v>#DIV/0!</v>
      </c>
      <c r="G2158" s="10" t="e">
        <f>2*(1-_xlfn.NORM.S.DIST(ABS((G2156-$B2156) /SQRT(G2157*G2157/G2154+$B2157*$B2157/$B2154)),TRUE))</f>
        <v>#DIV/0!</v>
      </c>
      <c r="H2158" s="10">
        <f>2*(1-_xlfn.NORM.S.DIST(ABS(H2156-($B2154*$B2156 - H2154*H2156)/($B2154-H2154))/SQRT(H2157*H2157/H2154+$B2157*$B2157/($B2154-H2154)),TRUE))</f>
        <v>0.41168141959288596</v>
      </c>
      <c r="I2158" s="10">
        <f t="shared" ref="I2158" si="6214">2*(1-_xlfn.NORM.S.DIST(ABS(I2156-($B2154*$B2156 - I2154*I2156)/($B2154-I2154))/SQRT(I2157*I2157/I2154+$B2157*$B2157/($B2154-I2154)),TRUE))</f>
        <v>0.40754860653979708</v>
      </c>
      <c r="J2158" s="10">
        <f t="shared" ref="J2158" si="6215">2*(1-_xlfn.NORM.S.DIST(ABS(J2156-($B2154*$B2156 - J2154*J2156)/($B2154-J2154))/SQRT(J2157*J2157/J2154+$B2157*$B2157/($B2154-J2154)),TRUE))</f>
        <v>2.8777081734094878E-3</v>
      </c>
      <c r="K2158" s="10">
        <f t="shared" ref="K2158" si="6216">2*(1-_xlfn.NORM.S.DIST(ABS(K2156-($B2154*$B2156 - K2154*K2156)/($B2154-K2154))/SQRT(K2157*K2157/K2154+$B2157*$B2157/($B2154-K2154)),TRUE))</f>
        <v>1.4200812192131096E-3</v>
      </c>
      <c r="L2158" s="10">
        <f t="shared" ref="L2158" si="6217">2*(1-_xlfn.NORM.S.DIST(ABS(L2156-($B2154*$B2156 - L2154*L2156)/($B2154-L2154))/SQRT(L2157*L2157/L2154+$B2157*$B2157/($B2154-L2154)),TRUE))</f>
        <v>7.4240408931558477E-8</v>
      </c>
      <c r="M2158" s="10">
        <f t="shared" ref="M2158" si="6218">2*(1-_xlfn.NORM.S.DIST(ABS(M2156-($B2154*$B2156 - M2154*M2156)/($B2154-M2154))/SQRT(M2157*M2157/M2154+$B2157*$B2157/($B2154-M2154)),TRUE))</f>
        <v>0.29353580424914516</v>
      </c>
      <c r="N2158" s="10">
        <f t="shared" ref="N2158" si="6219">2*(1-_xlfn.NORM.S.DIST(ABS(N2156-($B2154*$B2156 - N2154*N2156)/($B2154-N2154))/SQRT(N2157*N2157/N2154+$B2157*$B2157/($B2154-N2154)),TRUE))</f>
        <v>0</v>
      </c>
      <c r="O2158" s="10">
        <f t="shared" ref="O2158" si="6220">2*(1-_xlfn.NORM.S.DIST(ABS(O2156-($B2154*$B2156 - O2154*O2156)/($B2154-O2154))/SQRT(O2157*O2157/O2154+$B2157*$B2157/($B2154-O2154)),TRUE))</f>
        <v>1.408136707237162E-7</v>
      </c>
      <c r="P2158" s="10">
        <f t="shared" ref="P2158" si="6221">2*(1-_xlfn.NORM.S.DIST(ABS(P2156-($B2154*$B2156 - P2154*P2156)/($B2154-P2154))/SQRT(P2157*P2157/P2154+$B2157*$B2157/($B2154-P2154)),TRUE))</f>
        <v>0.1568585264537643</v>
      </c>
      <c r="Q2158" s="10">
        <f t="shared" ref="Q2158" si="6222">2*(1-_xlfn.NORM.S.DIST(ABS(Q2156-($B2154*$B2156 - Q2154*Q2156)/($B2154-Q2154))/SQRT(Q2157*Q2157/Q2154+$B2157*$B2157/($B2154-Q2154)),TRUE))</f>
        <v>0.99999999999998934</v>
      </c>
      <c r="R2158" s="10">
        <f t="shared" ref="R2158" si="6223">2*(1-_xlfn.NORM.S.DIST(ABS(R2156-($B2154*$B2156 - R2154*R2156)/($B2154-R2154))/SQRT(R2157*R2157/R2154+$B2157*$B2157/($B2154-R2154)),TRUE))</f>
        <v>7.1970818890210175E-4</v>
      </c>
      <c r="S2158" s="10">
        <f t="shared" ref="S2158" si="6224">2*(1-_xlfn.NORM.S.DIST(ABS(S2156-($B2154*$B2156 - S2154*S2156)/($B2154-S2154))/SQRT(S2157*S2157/S2154+$B2157*$B2157/($B2154-S2154)),TRUE))</f>
        <v>1.7634148539169558E-4</v>
      </c>
      <c r="T2158" s="10">
        <f t="shared" ref="T2158" si="6225">2*(1-_xlfn.NORM.S.DIST(ABS(T2156-($B2154*$B2156 - T2154*T2156)/($B2154-T2154))/SQRT(T2157*T2157/T2154+$B2157*$B2157/($B2154-T2154)),TRUE))</f>
        <v>2.9299972107801331E-3</v>
      </c>
      <c r="U2158" s="10">
        <f t="shared" ref="U2158" si="6226">2*(1-_xlfn.NORM.S.DIST(ABS(U2156-($B2154*$B2156 - U2154*U2156)/($B2154-U2154))/SQRT(U2157*U2157/U2154+$B2157*$B2157/($B2154-U2154)),TRUE))</f>
        <v>3.6958430806151465E-2</v>
      </c>
      <c r="V2158" s="10">
        <f t="shared" ref="V2158" si="6227">2*(1-_xlfn.NORM.S.DIST(ABS(V2156-($B2154*$B2156 - V2154*V2156)/($B2154-V2154))/SQRT(V2157*V2157/V2154+$B2157*$B2157/($B2154-V2154)),TRUE))</f>
        <v>0.16745563603410396</v>
      </c>
      <c r="W2158" s="10">
        <f t="shared" ref="W2158" si="6228">2*(1-_xlfn.NORM.S.DIST(ABS(W2156-($B2154*$B2156 - W2154*W2156)/($B2154-W2154))/SQRT(W2157*W2157/W2154+$B2157*$B2157/($B2154-W2154)),TRUE))</f>
        <v>1.7716811435033453E-2</v>
      </c>
      <c r="X2158" s="10">
        <f t="shared" ref="X2158" si="6229">2*(1-_xlfn.NORM.S.DIST(ABS(X2156-($B2154*$B2156 - X2154*X2156)/($B2154-X2154))/SQRT(X2157*X2157/X2154+$B2157*$B2157/($B2154-X2154)),TRUE))</f>
        <v>2.9587617501525276E-2</v>
      </c>
      <c r="Y2158" s="10">
        <f t="shared" ref="Y2158" si="6230">2*(1-_xlfn.NORM.S.DIST(ABS(Y2156-($B2154*$B2156 - Y2154*Y2156)/($B2154-Y2154))/SQRT(Y2157*Y2157/Y2154+$B2157*$B2157/($B2154-Y2154)),TRUE))</f>
        <v>0.47639097784624518</v>
      </c>
      <c r="Z2158" s="10">
        <f t="shared" ref="Z2158" si="6231">2*(1-_xlfn.NORM.S.DIST(ABS(Z2156-($B2154*$B2156 - Z2154*Z2156)/($B2154-Z2154))/SQRT(Z2157*Z2157/Z2154+$B2157*$B2157/($B2154-Z2154)),TRUE))</f>
        <v>0.77101361348591757</v>
      </c>
      <c r="AA2158" s="10">
        <f t="shared" ref="AA2158" si="6232">2*(1-_xlfn.NORM.S.DIST(ABS(AA2156-($B2154*$B2156 - AA2154*AA2156)/($B2154-AA2154))/SQRT(AA2157*AA2157/AA2154+$B2157*$B2157/($B2154-AA2154)),TRUE))</f>
        <v>0.10506423838364376</v>
      </c>
      <c r="AB2158" s="10">
        <f t="shared" ref="AB2158" si="6233">2*(1-_xlfn.NORM.S.DIST(ABS(AB2156-($B2154*$B2156 - AB2154*AB2156)/($B2154-AB2154))/SQRT(AB2157*AB2157/AB2154+$B2157*$B2157/($B2154-AB2154)),TRUE))</f>
        <v>0.24074278913065661</v>
      </c>
      <c r="AC2158" s="10">
        <f t="shared" ref="AC2158" si="6234">2*(1-_xlfn.NORM.S.DIST(ABS(AC2156-($B2154*$B2156 - AC2154*AC2156)/($B2154-AC2154))/SQRT(AC2157*AC2157/AC2154+$B2157*$B2157/($B2154-AC2154)),TRUE))</f>
        <v>1.4744360767284803E-3</v>
      </c>
      <c r="AD2158" s="10">
        <f t="shared" ref="AD2158" si="6235">2*(1-_xlfn.NORM.S.DIST(ABS(AD2156-($B2154*$B2156 - AD2154*AD2156)/($B2154-AD2154))/SQRT(AD2157*AD2157/AD2154+$B2157*$B2157/($B2154-AD2154)),TRUE))</f>
        <v>3.6069031111150007E-3</v>
      </c>
      <c r="AE2158" s="10">
        <f t="shared" ref="AE2158" si="6236">2*(1-_xlfn.NORM.S.DIST(ABS(AE2156-($B2154*$B2156 - AE2154*AE2156)/($B2154-AE2154))/SQRT(AE2157*AE2157/AE2154+$B2157*$B2157/($B2154-AE2154)),TRUE))</f>
        <v>8.0206173662740188E-3</v>
      </c>
      <c r="AF2158" s="10">
        <f t="shared" ref="AF2158" si="6237">2*(1-_xlfn.NORM.S.DIST(ABS(AF2156-($B2154*$B2156 - AF2154*AF2156)/($B2154-AF2154))/SQRT(AF2157*AF2157/AF2154+$B2157*$B2157/($B2154-AF2154)),TRUE))</f>
        <v>0.49872215868813274</v>
      </c>
      <c r="AG2158" s="10">
        <f t="shared" ref="AG2158" si="6238">2*(1-_xlfn.NORM.S.DIST(ABS(AG2156-($B2154*$B2156 - AG2154*AG2156)/($B2154-AG2154))/SQRT(AG2157*AG2157/AG2154+$B2157*$B2157/($B2154-AG2154)),TRUE))</f>
        <v>2.7933618795827897E-7</v>
      </c>
      <c r="AH2158" s="10">
        <f t="shared" ref="AH2158" si="6239">2*(1-_xlfn.NORM.S.DIST(ABS(AH2156-($B2154*$B2156 - AH2154*AH2156)/($B2154-AH2154))/SQRT(AH2157*AH2157/AH2154+$B2157*$B2157/($B2154-AH2154)),TRUE))</f>
        <v>1.808996901293547E-4</v>
      </c>
      <c r="AI2158" s="10">
        <f t="shared" ref="AI2158" si="6240">2*(1-_xlfn.NORM.S.DIST(ABS(AI2156-($B2154*$B2156 - AI2154*AI2156)/($B2154-AI2154))/SQRT(AI2157*AI2157/AI2154+$B2157*$B2157/($B2154-AI2154)),TRUE))</f>
        <v>4.8929332122193969E-5</v>
      </c>
      <c r="AJ2158" s="10">
        <f t="shared" ref="AJ2158" si="6241">2*(1-_xlfn.NORM.S.DIST(ABS(AJ2156-($B2154*$B2156 - AJ2154*AJ2156)/($B2154-AJ2154))/SQRT(AJ2157*AJ2157/AJ2154+$B2157*$B2157/($B2154-AJ2154)),TRUE))</f>
        <v>4.6204040593522677E-10</v>
      </c>
      <c r="AK2158" s="10">
        <f t="shared" ref="AK2158" si="6242">2*(1-_xlfn.NORM.S.DIST(ABS(AK2156-($B2154*$B2156 - AK2154*AK2156)/($B2154-AK2154))/SQRT(AK2157*AK2157/AK2154+$B2157*$B2157/($B2154-AK2154)),TRUE))</f>
        <v>0</v>
      </c>
      <c r="AL2158" s="10">
        <f t="shared" ref="AL2158" si="6243">2*(1-_xlfn.NORM.S.DIST(ABS(AL2156-($B2154*$B2156 - AL2154*AL2156)/($B2154-AL2154))/SQRT(AL2157*AL2157/AL2154+$B2157*$B2157/($B2154-AL2154)),TRUE))</f>
        <v>8.5487172896137054E-14</v>
      </c>
      <c r="AM2158" s="10">
        <f t="shared" ref="AM2158" si="6244">2*(1-_xlfn.NORM.S.DIST(ABS(AM2156-($B2154*$B2156 - AM2154*AM2156)/($B2154-AM2154))/SQRT(AM2157*AM2157/AM2154+$B2157*$B2157/($B2154-AM2154)),TRUE))</f>
        <v>3.8818913788062126E-2</v>
      </c>
      <c r="AN2158" s="10">
        <f t="shared" ref="AN2158" si="6245">2*(1-_xlfn.NORM.S.DIST(ABS(AN2156-($B2154*$B2156 - AN2154*AN2156)/($B2154-AN2154))/SQRT(AN2157*AN2157/AN2154+$B2157*$B2157/($B2154-AN2154)),TRUE))</f>
        <v>3.9017952900954889E-4</v>
      </c>
      <c r="AO2158" s="10">
        <f t="shared" ref="AO2158" si="6246">2*(1-_xlfn.NORM.S.DIST(ABS(AO2156-($B2154*$B2156 - AO2154*AO2156)/($B2154-AO2154))/SQRT(AO2157*AO2157/AO2154+$B2157*$B2157/($B2154-AO2154)),TRUE))</f>
        <v>0.59706249086543495</v>
      </c>
      <c r="AP2158" s="10">
        <f t="shared" ref="AP2158" si="6247">2*(1-_xlfn.NORM.S.DIST(ABS(AP2156-($B2154*$B2156 - AP2154*AP2156)/($B2154-AP2154))/SQRT(AP2157*AP2157/AP2154+$B2157*$B2157/($B2154-AP2154)),TRUE))</f>
        <v>3.3278591912599964E-5</v>
      </c>
      <c r="AQ2158" s="10">
        <f t="shared" ref="AQ2158" si="6248">2*(1-_xlfn.NORM.S.DIST(ABS(AQ2156-($B2154*$B2156 - AQ2154*AQ2156)/($B2154-AQ2154))/SQRT(AQ2157*AQ2157/AQ2154+$B2157*$B2157/($B2154-AQ2154)),TRUE))</f>
        <v>2.0517454824964254E-4</v>
      </c>
      <c r="AR2158" s="10">
        <f t="shared" ref="AR2158" si="6249">2*(1-_xlfn.NORM.S.DIST(ABS(AR2156-($B2154*$B2156 - AR2154*AR2156)/($B2154-AR2154))/SQRT(AR2157*AR2157/AR2154+$B2157*$B2157/($B2154-AR2154)),TRUE))</f>
        <v>2.4276480825591307E-9</v>
      </c>
      <c r="AS2158" s="10">
        <f t="shared" ref="AS2158" si="6250">2*(1-_xlfn.NORM.S.DIST(ABS(AS2156-($B2154*$B2156 - AS2154*AS2156)/($B2154-AS2154))/SQRT(AS2157*AS2157/AS2154+$B2157*$B2157/($B2154-AS2154)),TRUE))</f>
        <v>0.78911705672797483</v>
      </c>
      <c r="AT2158" s="10">
        <f t="shared" ref="AT2158" si="6251">2*(1-_xlfn.NORM.S.DIST(ABS(AT2156-($B2154*$B2156 - AT2154*AT2156)/($B2154-AT2154))/SQRT(AT2157*AT2157/AT2154+$B2157*$B2157/($B2154-AT2154)),TRUE))</f>
        <v>0.37406664498663655</v>
      </c>
      <c r="AU2158" s="10">
        <f t="shared" ref="AU2158" si="6252">2*(1-_xlfn.NORM.S.DIST(ABS(AU2156-($B2154*$B2156 - AU2154*AU2156)/($B2154-AU2154))/SQRT(AU2157*AU2157/AU2154+$B2157*$B2157/($B2154-AU2154)),TRUE))</f>
        <v>5.083528954375538E-2</v>
      </c>
      <c r="AV2158" s="10">
        <f t="shared" ref="AV2158" si="6253">2*(1-_xlfn.NORM.S.DIST(ABS(AV2156-($B2154*$B2156 - AV2154*AV2156)/($B2154-AV2154))/SQRT(AV2157*AV2157/AV2154+$B2157*$B2157/($B2154-AV2154)),TRUE))</f>
        <v>0.99999999999999356</v>
      </c>
      <c r="AW2158" s="10">
        <f t="shared" ref="AW2158" si="6254">2*(1-_xlfn.NORM.S.DIST(ABS(AW2156-($B2154*$B2156 - AW2154*AW2156)/($B2154-AW2154))/SQRT(AW2157*AW2157/AW2154+$B2157*$B2157/($B2154-AW2154)),TRUE))</f>
        <v>0.25357868135380945</v>
      </c>
      <c r="AX2158" s="10">
        <f t="shared" ref="AX2158" si="6255">2*(1-_xlfn.NORM.S.DIST(ABS(AX2156-($B2154*$B2156 - AX2154*AX2156)/($B2154-AX2154))/SQRT(AX2157*AX2157/AX2154+$B2157*$B2157/($B2154-AX2154)),TRUE))</f>
        <v>0.3454133418552956</v>
      </c>
      <c r="AY2158" s="10">
        <f t="shared" ref="AY2158" si="6256">2*(1-_xlfn.NORM.S.DIST(ABS(AY2156-($B2154*$B2156 - AY2154*AY2156)/($B2154-AY2154))/SQRT(AY2157*AY2157/AY2154+$B2157*$B2157/($B2154-AY2154)),TRUE))</f>
        <v>2.5727470807928476E-2</v>
      </c>
      <c r="AZ2158" s="10">
        <f t="shared" ref="AZ2158" si="6257">2*(1-_xlfn.NORM.S.DIST(ABS(AZ2156-($B2154*$B2156 - AZ2154*AZ2156)/($B2154-AZ2154))/SQRT(AZ2157*AZ2157/AZ2154+$B2157*$B2157/($B2154-AZ2154)),TRUE))</f>
        <v>2.134735424430545E-6</v>
      </c>
      <c r="BA2158" s="10">
        <f t="shared" ref="BA2158" si="6258">2*(1-_xlfn.NORM.S.DIST(ABS(BA2156-($B2154*$B2156 - BA2154*BA2156)/($B2154-BA2154))/SQRT(BA2157*BA2157/BA2154+$B2157*$B2157/($B2154-BA2154)),TRUE))</f>
        <v>0.60609191229277792</v>
      </c>
      <c r="BB2158" s="10">
        <f t="shared" ref="BB2158" si="6259">2*(1-_xlfn.NORM.S.DIST(ABS(BB2156-($B2154*$B2156 - BB2154*BB2156)/($B2154-BB2154))/SQRT(BB2157*BB2157/BB2154+$B2157*$B2157/($B2154-BB2154)),TRUE))</f>
        <v>3.6069031111150007E-3</v>
      </c>
      <c r="BC2158" s="10">
        <f t="shared" ref="BC2158" si="6260">2*(1-_xlfn.NORM.S.DIST(ABS(BC2156-($B2154*$B2156 - BC2154*BC2156)/($B2154-BC2154))/SQRT(BC2157*BC2157/BC2154+$B2157*$B2157/($B2154-BC2154)),TRUE))</f>
        <v>8.0206173662740188E-3</v>
      </c>
      <c r="BD2158" s="10">
        <f t="shared" ref="BD2158" si="6261">2*(1-_xlfn.NORM.S.DIST(ABS(BD2156-($B2154*$B2156 - BD2154*BD2156)/($B2154-BD2154))/SQRT(BD2157*BD2157/BD2154+$B2157*$B2157/($B2154-BD2154)),TRUE))</f>
        <v>0.49872215868813274</v>
      </c>
      <c r="BE2158" s="10">
        <f t="shared" ref="BE2158" si="6262">2*(1-_xlfn.NORM.S.DIST(ABS(BE2156-($B2154*$B2156 - BE2154*BE2156)/($B2154-BE2154))/SQRT(BE2157*BE2157/BE2154+$B2157*$B2157/($B2154-BE2154)),TRUE))</f>
        <v>2.7933618795827897E-7</v>
      </c>
      <c r="BF2158" s="10">
        <f t="shared" ref="BF2158" si="6263">2*(1-_xlfn.NORM.S.DIST(ABS(BF2156-($B2154*$B2156 - BF2154*BF2156)/($B2154-BF2154))/SQRT(BF2157*BF2157/BF2154+$B2157*$B2157/($B2154-BF2154)),TRUE))</f>
        <v>1.2130857229841752E-6</v>
      </c>
      <c r="BG2158" s="10">
        <f t="shared" ref="BG2158" si="6264">2*(1-_xlfn.NORM.S.DIST(ABS(BG2156-($B2154*$B2156 - BG2154*BG2156)/($B2154-BG2154))/SQRT(BG2157*BG2157/BG2154+$B2157*$B2157/($B2154-BG2154)),TRUE))</f>
        <v>2.8038360296225306E-3</v>
      </c>
      <c r="BH2158" s="10">
        <f t="shared" ref="BH2158" si="6265">2*(1-_xlfn.NORM.S.DIST(ABS(BH2156-($B2154*$B2156 - BH2154*BH2156)/($B2154-BH2154))/SQRT(BH2157*BH2157/BH2154+$B2157*$B2157/($B2154-BH2154)),TRUE))</f>
        <v>0.24556604892454903</v>
      </c>
      <c r="BI2158" s="10">
        <f t="shared" ref="BI2158" si="6266">2*(1-_xlfn.NORM.S.DIST(ABS(BI2156-($B2154*$B2156 - BI2154*BI2156)/($B2154-BI2154))/SQRT(BI2157*BI2157/BI2154+$B2157*$B2157/($B2154-BI2154)),TRUE))</f>
        <v>1.2820894606311306E-3</v>
      </c>
      <c r="BJ2158" s="10">
        <f t="shared" ref="BJ2158" si="6267">2*(1-_xlfn.NORM.S.DIST(ABS(BJ2156-($B2154*$B2156 - BJ2154*BJ2156)/($B2154-BJ2154))/SQRT(BJ2157*BJ2157/BJ2154+$B2157*$B2157/($B2154-BJ2154)),TRUE))</f>
        <v>1.1779969591539929E-2</v>
      </c>
      <c r="BK2158" s="10">
        <f t="shared" ref="BK2158" si="6268">2*(1-_xlfn.NORM.S.DIST(ABS(BK2156-($B2154*$B2156 - BK2154*BK2156)/($B2154-BK2154))/SQRT(BK2157*BK2157/BK2154+$B2157*$B2157/($B2154-BK2154)),TRUE))</f>
        <v>1.8478288215000305E-3</v>
      </c>
    </row>
    <row r="2160" spans="1:63">
      <c r="A2160" s="24" t="s">
        <v>308</v>
      </c>
      <c r="B2160" s="24"/>
      <c r="C2160" s="24"/>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row>
    <row r="2161" spans="1:63">
      <c r="A2161" s="25"/>
      <c r="B2161" s="26" t="s">
        <v>1</v>
      </c>
      <c r="C2161" s="26"/>
      <c r="D2161" s="26"/>
      <c r="E2161" s="26"/>
      <c r="F2161" s="26"/>
      <c r="G2161" s="26"/>
      <c r="H2161" s="26" t="s">
        <v>2</v>
      </c>
      <c r="I2161" s="26"/>
      <c r="J2161" s="26" t="s">
        <v>3</v>
      </c>
      <c r="K2161" s="26"/>
      <c r="L2161" s="26"/>
      <c r="M2161" s="26"/>
      <c r="N2161" s="26"/>
      <c r="O2161" s="26" t="s">
        <v>4</v>
      </c>
      <c r="P2161" s="26"/>
      <c r="Q2161" s="26"/>
      <c r="R2161" s="26"/>
      <c r="S2161" s="26" t="s">
        <v>5</v>
      </c>
      <c r="T2161" s="26"/>
      <c r="U2161" s="26"/>
      <c r="V2161" s="26"/>
      <c r="W2161" s="26"/>
      <c r="X2161" s="26"/>
      <c r="Y2161" s="26"/>
      <c r="Z2161" s="26"/>
      <c r="AA2161" s="26"/>
      <c r="AB2161" s="26"/>
      <c r="AC2161" s="26"/>
      <c r="AD2161" s="26" t="s">
        <v>6</v>
      </c>
      <c r="AE2161" s="26"/>
      <c r="AF2161" s="26"/>
      <c r="AG2161" s="26"/>
      <c r="AH2161" s="26" t="s">
        <v>7</v>
      </c>
      <c r="AI2161" s="26"/>
      <c r="AJ2161" s="26"/>
      <c r="AK2161" s="26"/>
      <c r="AL2161" s="26"/>
      <c r="AM2161" s="26"/>
      <c r="AN2161" s="26"/>
      <c r="AO2161" s="26" t="s">
        <v>8</v>
      </c>
      <c r="AP2161" s="26"/>
      <c r="AQ2161" s="26"/>
      <c r="AR2161" s="26"/>
      <c r="AS2161" s="26" t="s">
        <v>9</v>
      </c>
      <c r="AT2161" s="26"/>
      <c r="AU2161" s="26"/>
      <c r="AV2161" s="26"/>
      <c r="AW2161" s="26"/>
      <c r="AX2161" s="26"/>
      <c r="AY2161" s="26"/>
      <c r="AZ2161" s="26"/>
      <c r="BA2161" s="26"/>
      <c r="BB2161" s="26" t="s">
        <v>6</v>
      </c>
      <c r="BC2161" s="26"/>
      <c r="BD2161" s="26"/>
      <c r="BE2161" s="26"/>
      <c r="BF2161" s="26" t="s">
        <v>10</v>
      </c>
      <c r="BG2161" s="26"/>
      <c r="BH2161" s="26"/>
      <c r="BI2161" s="26"/>
      <c r="BJ2161" s="26"/>
      <c r="BK2161" s="26"/>
    </row>
    <row r="2162" spans="1:63" ht="60">
      <c r="A2162" s="25"/>
      <c r="B2162" s="1" t="s">
        <v>11</v>
      </c>
      <c r="C2162" s="1" t="s">
        <v>12</v>
      </c>
      <c r="D2162" s="1" t="s">
        <v>13</v>
      </c>
      <c r="E2162" s="1" t="s">
        <v>14</v>
      </c>
      <c r="F2162" s="1" t="s">
        <v>15</v>
      </c>
      <c r="G2162" s="1" t="s">
        <v>16</v>
      </c>
      <c r="H2162" s="1" t="s">
        <v>17</v>
      </c>
      <c r="I2162" s="1" t="s">
        <v>18</v>
      </c>
      <c r="J2162" s="1" t="s">
        <v>19</v>
      </c>
      <c r="K2162" s="1" t="s">
        <v>20</v>
      </c>
      <c r="L2162" s="1" t="s">
        <v>21</v>
      </c>
      <c r="M2162" s="1" t="s">
        <v>22</v>
      </c>
      <c r="N2162" s="1" t="s">
        <v>23</v>
      </c>
      <c r="O2162" s="1" t="s">
        <v>24</v>
      </c>
      <c r="P2162" s="1" t="s">
        <v>25</v>
      </c>
      <c r="Q2162" s="1" t="s">
        <v>26</v>
      </c>
      <c r="R2162" s="1" t="s">
        <v>27</v>
      </c>
      <c r="S2162" s="1" t="s">
        <v>28</v>
      </c>
      <c r="T2162" s="1" t="s">
        <v>29</v>
      </c>
      <c r="U2162" s="1" t="s">
        <v>30</v>
      </c>
      <c r="V2162" s="1" t="s">
        <v>31</v>
      </c>
      <c r="W2162" s="1" t="s">
        <v>32</v>
      </c>
      <c r="X2162" s="1" t="s">
        <v>33</v>
      </c>
      <c r="Y2162" s="1" t="s">
        <v>34</v>
      </c>
      <c r="Z2162" s="1" t="s">
        <v>35</v>
      </c>
      <c r="AA2162" s="1" t="s">
        <v>36</v>
      </c>
      <c r="AB2162" s="1" t="s">
        <v>37</v>
      </c>
      <c r="AC2162" s="1" t="s">
        <v>38</v>
      </c>
      <c r="AD2162" s="1" t="s">
        <v>39</v>
      </c>
      <c r="AE2162" s="1" t="s">
        <v>40</v>
      </c>
      <c r="AF2162" s="1" t="s">
        <v>41</v>
      </c>
      <c r="AG2162" s="1" t="s">
        <v>42</v>
      </c>
      <c r="AH2162" s="1" t="s">
        <v>43</v>
      </c>
      <c r="AI2162" s="1" t="s">
        <v>44</v>
      </c>
      <c r="AJ2162" s="1" t="s">
        <v>45</v>
      </c>
      <c r="AK2162" s="1" t="s">
        <v>46</v>
      </c>
      <c r="AL2162" s="1" t="s">
        <v>47</v>
      </c>
      <c r="AM2162" s="1" t="s">
        <v>48</v>
      </c>
      <c r="AN2162" s="1" t="s">
        <v>49</v>
      </c>
      <c r="AO2162" s="1" t="s">
        <v>50</v>
      </c>
      <c r="AP2162" s="1" t="s">
        <v>51</v>
      </c>
      <c r="AQ2162" s="1" t="s">
        <v>52</v>
      </c>
      <c r="AR2162" s="1" t="s">
        <v>53</v>
      </c>
      <c r="AS2162" s="1" t="s">
        <v>54</v>
      </c>
      <c r="AT2162" s="1" t="s">
        <v>55</v>
      </c>
      <c r="AU2162" s="1" t="s">
        <v>56</v>
      </c>
      <c r="AV2162" s="1" t="s">
        <v>57</v>
      </c>
      <c r="AW2162" s="1" t="s">
        <v>58</v>
      </c>
      <c r="AX2162" s="1" t="s">
        <v>59</v>
      </c>
      <c r="AY2162" s="1" t="s">
        <v>60</v>
      </c>
      <c r="AZ2162" s="1" t="s">
        <v>61</v>
      </c>
      <c r="BA2162" s="1" t="s">
        <v>62</v>
      </c>
      <c r="BB2162" s="1" t="s">
        <v>39</v>
      </c>
      <c r="BC2162" s="1" t="s">
        <v>40</v>
      </c>
      <c r="BD2162" s="1" t="s">
        <v>41</v>
      </c>
      <c r="BE2162" s="1" t="s">
        <v>42</v>
      </c>
      <c r="BF2162" s="1" t="s">
        <v>63</v>
      </c>
      <c r="BG2162" s="1" t="s">
        <v>64</v>
      </c>
      <c r="BH2162" s="1" t="s">
        <v>65</v>
      </c>
      <c r="BI2162" s="1" t="s">
        <v>66</v>
      </c>
      <c r="BJ2162" s="1" t="s">
        <v>67</v>
      </c>
      <c r="BK2162" s="1" t="s">
        <v>68</v>
      </c>
    </row>
    <row r="2163" spans="1:63">
      <c r="A2163" s="2" t="s">
        <v>69</v>
      </c>
      <c r="B2163" s="3">
        <v>9406</v>
      </c>
      <c r="C2163" s="3">
        <v>0</v>
      </c>
      <c r="D2163" s="3">
        <v>0</v>
      </c>
      <c r="E2163" s="3">
        <v>0</v>
      </c>
      <c r="F2163" s="3">
        <v>0</v>
      </c>
      <c r="G2163" s="3">
        <v>0</v>
      </c>
      <c r="H2163" s="3">
        <v>4830</v>
      </c>
      <c r="I2163" s="3">
        <v>4575</v>
      </c>
      <c r="J2163" s="3">
        <v>715</v>
      </c>
      <c r="K2163" s="3">
        <v>1179</v>
      </c>
      <c r="L2163" s="3">
        <v>1913</v>
      </c>
      <c r="M2163" s="3">
        <v>2600</v>
      </c>
      <c r="N2163" s="3">
        <v>2998</v>
      </c>
      <c r="O2163" s="3">
        <v>2693</v>
      </c>
      <c r="P2163" s="3">
        <v>2324</v>
      </c>
      <c r="Q2163" s="3">
        <v>2751</v>
      </c>
      <c r="R2163" s="3">
        <v>1637</v>
      </c>
      <c r="S2163" s="3">
        <v>1413</v>
      </c>
      <c r="T2163" s="3">
        <v>773</v>
      </c>
      <c r="U2163" s="3">
        <v>405</v>
      </c>
      <c r="V2163" s="3">
        <v>387</v>
      </c>
      <c r="W2163" s="3">
        <v>2264</v>
      </c>
      <c r="X2163" s="3">
        <v>619</v>
      </c>
      <c r="Y2163" s="3">
        <v>721</v>
      </c>
      <c r="Z2163" s="3">
        <v>505</v>
      </c>
      <c r="AA2163" s="3">
        <v>1063</v>
      </c>
      <c r="AB2163" s="3">
        <v>829</v>
      </c>
      <c r="AC2163" s="3">
        <v>426</v>
      </c>
      <c r="AD2163" s="3">
        <v>685</v>
      </c>
      <c r="AE2163" s="3">
        <v>1880</v>
      </c>
      <c r="AF2163" s="3">
        <v>3790</v>
      </c>
      <c r="AG2163" s="3">
        <v>3050</v>
      </c>
      <c r="AH2163" s="3">
        <v>4811</v>
      </c>
      <c r="AI2163" s="3">
        <v>179</v>
      </c>
      <c r="AJ2163" s="3">
        <v>530</v>
      </c>
      <c r="AK2163" s="3">
        <v>2881</v>
      </c>
      <c r="AL2163" s="3">
        <v>688</v>
      </c>
      <c r="AM2163" s="3">
        <v>63</v>
      </c>
      <c r="AN2163" s="3">
        <v>140</v>
      </c>
      <c r="AO2163" s="3">
        <v>926</v>
      </c>
      <c r="AP2163" s="3">
        <v>2228</v>
      </c>
      <c r="AQ2163" s="3">
        <v>1269</v>
      </c>
      <c r="AR2163" s="3">
        <v>4847</v>
      </c>
      <c r="AS2163" s="3">
        <v>136</v>
      </c>
      <c r="AT2163" s="3">
        <v>318</v>
      </c>
      <c r="AU2163" s="3">
        <v>581</v>
      </c>
      <c r="AV2163" s="3">
        <v>749</v>
      </c>
      <c r="AW2163" s="3">
        <v>1044</v>
      </c>
      <c r="AX2163" s="3">
        <v>1677</v>
      </c>
      <c r="AY2163" s="3">
        <v>1534</v>
      </c>
      <c r="AZ2163" s="3">
        <v>2285</v>
      </c>
      <c r="BA2163" s="3">
        <v>910</v>
      </c>
      <c r="BB2163" s="3">
        <v>685</v>
      </c>
      <c r="BC2163" s="3">
        <v>1880</v>
      </c>
      <c r="BD2163" s="3">
        <v>3790</v>
      </c>
      <c r="BE2163" s="3">
        <v>3050</v>
      </c>
      <c r="BF2163" s="3">
        <v>2072</v>
      </c>
      <c r="BG2163" s="3">
        <v>2492</v>
      </c>
      <c r="BH2163" s="3">
        <v>2288</v>
      </c>
      <c r="BI2163" s="3">
        <v>1372</v>
      </c>
      <c r="BJ2163" s="3">
        <v>804</v>
      </c>
      <c r="BK2163" s="3">
        <v>377</v>
      </c>
    </row>
    <row r="2164" spans="1:63">
      <c r="A2164" s="2" t="s">
        <v>70</v>
      </c>
      <c r="B2164" s="3">
        <v>4073866</v>
      </c>
      <c r="C2164" s="3">
        <v>0</v>
      </c>
      <c r="D2164" s="3">
        <v>0</v>
      </c>
      <c r="E2164" s="3">
        <v>0</v>
      </c>
      <c r="F2164" s="3">
        <v>0</v>
      </c>
      <c r="G2164" s="3">
        <v>0</v>
      </c>
      <c r="H2164" s="3">
        <v>2061902</v>
      </c>
      <c r="I2164" s="3">
        <v>2011965</v>
      </c>
      <c r="J2164" s="3">
        <v>459835</v>
      </c>
      <c r="K2164" s="3">
        <v>729320</v>
      </c>
      <c r="L2164" s="3">
        <v>1060832</v>
      </c>
      <c r="M2164" s="3">
        <v>1094583</v>
      </c>
      <c r="N2164" s="3">
        <v>729296</v>
      </c>
      <c r="O2164" s="3">
        <v>1044353</v>
      </c>
      <c r="P2164" s="3">
        <v>1044866</v>
      </c>
      <c r="Q2164" s="3">
        <v>1260837</v>
      </c>
      <c r="R2164" s="3">
        <v>723811</v>
      </c>
      <c r="S2164" s="3">
        <v>551245</v>
      </c>
      <c r="T2164" s="3">
        <v>352149</v>
      </c>
      <c r="U2164" s="3">
        <v>184869</v>
      </c>
      <c r="V2164" s="3">
        <v>169846</v>
      </c>
      <c r="W2164" s="3">
        <v>932573</v>
      </c>
      <c r="X2164" s="3">
        <v>284073</v>
      </c>
      <c r="Y2164" s="3">
        <v>321328</v>
      </c>
      <c r="Z2164" s="3">
        <v>231998</v>
      </c>
      <c r="AA2164" s="3">
        <v>489165</v>
      </c>
      <c r="AB2164" s="3">
        <v>362031</v>
      </c>
      <c r="AC2164" s="3">
        <v>194590</v>
      </c>
      <c r="AD2164" s="3">
        <v>296300</v>
      </c>
      <c r="AE2164" s="3">
        <v>811408</v>
      </c>
      <c r="AF2164" s="3">
        <v>1679208</v>
      </c>
      <c r="AG2164" s="3">
        <v>1286950</v>
      </c>
      <c r="AH2164" s="3">
        <v>2465091</v>
      </c>
      <c r="AI2164" s="3">
        <v>99981</v>
      </c>
      <c r="AJ2164" s="3">
        <v>327138</v>
      </c>
      <c r="AK2164" s="3">
        <v>744064</v>
      </c>
      <c r="AL2164" s="3">
        <v>298461</v>
      </c>
      <c r="AM2164" s="3">
        <v>28270</v>
      </c>
      <c r="AN2164" s="3">
        <v>70877</v>
      </c>
      <c r="AO2164" s="3">
        <v>327499</v>
      </c>
      <c r="AP2164" s="3">
        <v>1071417</v>
      </c>
      <c r="AQ2164" s="3">
        <v>482591</v>
      </c>
      <c r="AR2164" s="3">
        <v>2143818</v>
      </c>
      <c r="AS2164" s="3">
        <v>76473</v>
      </c>
      <c r="AT2164" s="3">
        <v>138225</v>
      </c>
      <c r="AU2164" s="3">
        <v>212139</v>
      </c>
      <c r="AV2164" s="3">
        <v>287327</v>
      </c>
      <c r="AW2164" s="3">
        <v>420446</v>
      </c>
      <c r="AX2164" s="3">
        <v>693030</v>
      </c>
      <c r="AY2164" s="3">
        <v>671054</v>
      </c>
      <c r="AZ2164" s="3">
        <v>1100301</v>
      </c>
      <c r="BA2164" s="3">
        <v>415406</v>
      </c>
      <c r="BB2164" s="3">
        <v>296300</v>
      </c>
      <c r="BC2164" s="3">
        <v>811408</v>
      </c>
      <c r="BD2164" s="3">
        <v>1679208</v>
      </c>
      <c r="BE2164" s="3">
        <v>1286950</v>
      </c>
      <c r="BF2164" s="3">
        <v>803635</v>
      </c>
      <c r="BG2164" s="3">
        <v>1118978</v>
      </c>
      <c r="BH2164" s="3">
        <v>1026449</v>
      </c>
      <c r="BI2164" s="3">
        <v>611395</v>
      </c>
      <c r="BJ2164" s="3">
        <v>351721</v>
      </c>
      <c r="BK2164" s="3">
        <v>161687</v>
      </c>
    </row>
    <row r="2165" spans="1:63">
      <c r="A2165" s="4" t="s">
        <v>309</v>
      </c>
      <c r="B2165" s="5">
        <v>2.1688642715314999E-2</v>
      </c>
      <c r="C2165" s="6"/>
      <c r="D2165" s="6"/>
      <c r="E2165" s="6"/>
      <c r="F2165" s="6"/>
      <c r="G2165" s="6"/>
      <c r="H2165" s="5">
        <v>2.0748381814083602E-2</v>
      </c>
      <c r="I2165" s="5">
        <v>2.2652240800938198E-2</v>
      </c>
      <c r="J2165" s="5">
        <v>4.5127022764040001E-2</v>
      </c>
      <c r="K2165" s="5">
        <v>2.8715277216943301E-2</v>
      </c>
      <c r="L2165" s="5">
        <v>2.0659730848506797E-2</v>
      </c>
      <c r="M2165" s="5">
        <v>1.0408874032459501E-2</v>
      </c>
      <c r="N2165" s="5">
        <v>1.83096266905984E-2</v>
      </c>
      <c r="O2165" s="5">
        <v>2.3389716880371697E-2</v>
      </c>
      <c r="P2165" s="5">
        <v>2.08284387668723E-2</v>
      </c>
      <c r="Q2165" s="5">
        <v>1.8922195314430398E-2</v>
      </c>
      <c r="R2165" s="5">
        <v>2.5294993168311301E-2</v>
      </c>
      <c r="S2165" s="5">
        <v>3.2387575448979501E-2</v>
      </c>
      <c r="T2165" s="5">
        <v>8.5328740727211513E-3</v>
      </c>
      <c r="U2165" s="5">
        <v>2.3037872893848902E-2</v>
      </c>
      <c r="V2165" s="5">
        <v>1.3924073512890701E-2</v>
      </c>
      <c r="W2165" s="5">
        <v>1.41351796484141E-2</v>
      </c>
      <c r="X2165" s="5">
        <v>2.4068176651449197E-2</v>
      </c>
      <c r="Y2165" s="5">
        <v>2.5884316631447201E-2</v>
      </c>
      <c r="Z2165" s="5">
        <v>3.08125958682916E-2</v>
      </c>
      <c r="AA2165" s="5">
        <v>1.93094771420473E-2</v>
      </c>
      <c r="AB2165" s="5">
        <v>3.4915131230783797E-2</v>
      </c>
      <c r="AC2165" s="5">
        <v>1.69765687306494E-2</v>
      </c>
      <c r="AD2165" s="5">
        <v>2.20918504962677E-2</v>
      </c>
      <c r="AE2165" s="5">
        <v>1.43639500314773E-2</v>
      </c>
      <c r="AF2165" s="5">
        <v>1.9190161027707899E-2</v>
      </c>
      <c r="AG2165" s="5">
        <v>2.9473961226113499E-2</v>
      </c>
      <c r="AH2165" s="5">
        <v>1.7441198477174499E-2</v>
      </c>
      <c r="AI2165" s="5">
        <v>6.5014750324687204E-2</v>
      </c>
      <c r="AJ2165" s="5">
        <v>3.9924401272149003E-2</v>
      </c>
      <c r="AK2165" s="5">
        <v>1.5850643045773501E-2</v>
      </c>
      <c r="AL2165" s="5">
        <v>3.1947137802538397E-2</v>
      </c>
      <c r="AM2165" s="5">
        <v>4.54333377785308E-2</v>
      </c>
      <c r="AN2165" s="5">
        <v>3.0173442161890399E-2</v>
      </c>
      <c r="AO2165" s="5">
        <v>2.87831336389264E-2</v>
      </c>
      <c r="AP2165" s="5">
        <v>2.6574629920699498E-2</v>
      </c>
      <c r="AQ2165" s="5">
        <v>1.4923434903956201E-2</v>
      </c>
      <c r="AR2165" s="5">
        <v>1.9348908137758799E-2</v>
      </c>
      <c r="AS2165" s="5">
        <v>7.9575332859005199E-2</v>
      </c>
      <c r="AT2165" s="5">
        <v>6.5552707132917304E-2</v>
      </c>
      <c r="AU2165" s="5">
        <v>2.153049883739E-2</v>
      </c>
      <c r="AV2165" s="5">
        <v>2.3850069051873198E-2</v>
      </c>
      <c r="AW2165" s="5">
        <v>2.9899301362666102E-2</v>
      </c>
      <c r="AX2165" s="5">
        <v>1.7751476899271399E-2</v>
      </c>
      <c r="AY2165" s="5">
        <v>1.81599733195996E-2</v>
      </c>
      <c r="AZ2165" s="5">
        <v>8.7796584090348989E-3</v>
      </c>
      <c r="BA2165" s="5">
        <v>3.2877346269054197E-2</v>
      </c>
      <c r="BB2165" s="5">
        <v>2.20918504962677E-2</v>
      </c>
      <c r="BC2165" s="5">
        <v>1.43639500314773E-2</v>
      </c>
      <c r="BD2165" s="5">
        <v>1.9190161027707899E-2</v>
      </c>
      <c r="BE2165" s="5">
        <v>2.9473961226113499E-2</v>
      </c>
      <c r="BF2165" s="5">
        <v>2.7105394907903802E-2</v>
      </c>
      <c r="BG2165" s="5">
        <v>2.0773292875228701E-2</v>
      </c>
      <c r="BH2165" s="5">
        <v>2.3254864416931201E-2</v>
      </c>
      <c r="BI2165" s="5">
        <v>1.58121851646334E-2</v>
      </c>
      <c r="BJ2165" s="5">
        <v>1.22405407302638E-2</v>
      </c>
      <c r="BK2165" s="5">
        <v>3.3931116906660702E-2</v>
      </c>
    </row>
    <row r="2166" spans="1:63">
      <c r="A2166" s="4" t="s">
        <v>75</v>
      </c>
      <c r="B2166" s="5">
        <v>2.5055292254353597E-2</v>
      </c>
      <c r="C2166" s="6"/>
      <c r="D2166" s="6"/>
      <c r="E2166" s="6"/>
      <c r="F2166" s="6"/>
      <c r="G2166" s="6"/>
      <c r="H2166" s="5">
        <v>1.89023285651389E-2</v>
      </c>
      <c r="I2166" s="5">
        <v>3.1360971905695298E-2</v>
      </c>
      <c r="J2166" s="5">
        <v>3.7804764275178003E-2</v>
      </c>
      <c r="K2166" s="5">
        <v>3.2156482062870001E-2</v>
      </c>
      <c r="L2166" s="5">
        <v>2.3463463325320202E-2</v>
      </c>
      <c r="M2166" s="5">
        <v>1.5981798297622699E-2</v>
      </c>
      <c r="N2166" s="5">
        <v>2.5848750847375302E-2</v>
      </c>
      <c r="O2166" s="5">
        <v>2.7761573958172799E-2</v>
      </c>
      <c r="P2166" s="5">
        <v>2.10484095321221E-2</v>
      </c>
      <c r="Q2166" s="5">
        <v>2.2634460087414897E-2</v>
      </c>
      <c r="R2166" s="5">
        <v>3.1151661546704998E-2</v>
      </c>
      <c r="S2166" s="5">
        <v>3.4752930108050098E-2</v>
      </c>
      <c r="T2166" s="5">
        <v>2.56900608788381E-2</v>
      </c>
      <c r="U2166" s="5">
        <v>1.28134232400597E-2</v>
      </c>
      <c r="V2166" s="5">
        <v>3.3960561833230998E-2</v>
      </c>
      <c r="W2166" s="5">
        <v>2.16402203786208E-2</v>
      </c>
      <c r="X2166" s="5">
        <v>1.9400884182361501E-2</v>
      </c>
      <c r="Y2166" s="5">
        <v>1.9095485612853E-2</v>
      </c>
      <c r="Z2166" s="5">
        <v>2.2325280590805102E-2</v>
      </c>
      <c r="AA2166" s="5">
        <v>2.3547454276060403E-2</v>
      </c>
      <c r="AB2166" s="5">
        <v>3.8684473930416199E-2</v>
      </c>
      <c r="AC2166" s="5">
        <v>1.6443190776996398E-2</v>
      </c>
      <c r="AD2166" s="5">
        <v>3.0031580180827699E-2</v>
      </c>
      <c r="AE2166" s="5">
        <v>2.4525984090724502E-2</v>
      </c>
      <c r="AF2166" s="5">
        <v>1.89537936309132E-2</v>
      </c>
      <c r="AG2166" s="5">
        <v>3.2204517565671498E-2</v>
      </c>
      <c r="AH2166" s="5">
        <v>2.1429570638311701E-2</v>
      </c>
      <c r="AI2166" s="5">
        <v>3.3888089569152499E-2</v>
      </c>
      <c r="AJ2166" s="5">
        <v>4.0896560464523501E-2</v>
      </c>
      <c r="AK2166" s="5">
        <v>2.4822728730017399E-2</v>
      </c>
      <c r="AL2166" s="5">
        <v>3.0318848850169701E-2</v>
      </c>
      <c r="AM2166" s="5">
        <v>7.1068803521445401E-2</v>
      </c>
      <c r="AN2166" s="5">
        <v>3.2414923664482898E-2</v>
      </c>
      <c r="AO2166" s="5">
        <v>2.4544796721965998E-2</v>
      </c>
      <c r="AP2166" s="5">
        <v>1.7967775553008401E-2</v>
      </c>
      <c r="AQ2166" s="5">
        <v>1.5909569527888801E-2</v>
      </c>
      <c r="AR2166" s="5">
        <v>3.0682899372208999E-2</v>
      </c>
      <c r="AS2166" s="5">
        <v>2.5886106050142899E-2</v>
      </c>
      <c r="AT2166" s="5">
        <v>4.5079151945763597E-2</v>
      </c>
      <c r="AU2166" s="5">
        <v>3.74752750636645E-2</v>
      </c>
      <c r="AV2166" s="5">
        <v>2.2444460322572E-2</v>
      </c>
      <c r="AW2166" s="5">
        <v>2.6446678798715401E-2</v>
      </c>
      <c r="AX2166" s="5">
        <v>2.49683108800853E-2</v>
      </c>
      <c r="AY2166" s="5">
        <v>2.0321735465857704E-2</v>
      </c>
      <c r="AZ2166" s="5">
        <v>2.1856339629138799E-2</v>
      </c>
      <c r="BA2166" s="5">
        <v>2.8993288706929202E-2</v>
      </c>
      <c r="BB2166" s="5">
        <v>3.0031580180827699E-2</v>
      </c>
      <c r="BC2166" s="5">
        <v>2.4525984090724502E-2</v>
      </c>
      <c r="BD2166" s="5">
        <v>1.89537936309132E-2</v>
      </c>
      <c r="BE2166" s="5">
        <v>3.2204517565671498E-2</v>
      </c>
      <c r="BF2166" s="5">
        <v>2.9314991943733004E-2</v>
      </c>
      <c r="BG2166" s="5">
        <v>2.5445028589522498E-2</v>
      </c>
      <c r="BH2166" s="5">
        <v>2.0450332409491501E-2</v>
      </c>
      <c r="BI2166" s="5">
        <v>2.1981634326250502E-2</v>
      </c>
      <c r="BJ2166" s="5">
        <v>3.3943627938010895E-2</v>
      </c>
      <c r="BK2166" s="5">
        <v>2.2707599509373903E-2</v>
      </c>
    </row>
    <row r="2167" spans="1:63">
      <c r="A2167" s="4" t="s">
        <v>64</v>
      </c>
      <c r="B2167" s="5">
        <v>5.7329476355149997E-2</v>
      </c>
      <c r="C2167" s="6"/>
      <c r="D2167" s="6"/>
      <c r="E2167" s="6"/>
      <c r="F2167" s="6"/>
      <c r="G2167" s="6"/>
      <c r="H2167" s="5">
        <v>5.09488493902455E-2</v>
      </c>
      <c r="I2167" s="5">
        <v>6.3868469862604998E-2</v>
      </c>
      <c r="J2167" s="5">
        <v>7.4724167304395697E-2</v>
      </c>
      <c r="K2167" s="5">
        <v>7.8149165056650802E-2</v>
      </c>
      <c r="L2167" s="5">
        <v>5.0474122531203099E-2</v>
      </c>
      <c r="M2167" s="5">
        <v>4.7168816283727294E-2</v>
      </c>
      <c r="N2167" s="5">
        <v>5.0763093192431198E-2</v>
      </c>
      <c r="O2167" s="5">
        <v>6.5381610173338295E-2</v>
      </c>
      <c r="P2167" s="5">
        <v>5.3515286724005094E-2</v>
      </c>
      <c r="Q2167" s="5">
        <v>5.5637423143401803E-2</v>
      </c>
      <c r="R2167" s="5">
        <v>5.4164912122134597E-2</v>
      </c>
      <c r="S2167" s="5">
        <v>7.5230700946183407E-2</v>
      </c>
      <c r="T2167" s="5">
        <v>4.6389530284711801E-2</v>
      </c>
      <c r="U2167" s="5">
        <v>4.22284191752813E-2</v>
      </c>
      <c r="V2167" s="5">
        <v>2.55262807577658E-2</v>
      </c>
      <c r="W2167" s="5">
        <v>5.3542551865257498E-2</v>
      </c>
      <c r="X2167" s="5">
        <v>6.5703868257349002E-2</v>
      </c>
      <c r="Y2167" s="5">
        <v>4.3974380304124303E-2</v>
      </c>
      <c r="Z2167" s="5">
        <v>4.8410249089237703E-2</v>
      </c>
      <c r="AA2167" s="5">
        <v>7.1092395044305909E-2</v>
      </c>
      <c r="AB2167" s="5">
        <v>7.4093899452723808E-2</v>
      </c>
      <c r="AC2167" s="5">
        <v>4.1344885350462802E-2</v>
      </c>
      <c r="AD2167" s="5">
        <v>4.5076715553195201E-2</v>
      </c>
      <c r="AE2167" s="5">
        <v>4.7505188570756696E-2</v>
      </c>
      <c r="AF2167" s="5">
        <v>5.1520559187458403E-2</v>
      </c>
      <c r="AG2167" s="5">
        <v>7.3924042079669391E-2</v>
      </c>
      <c r="AH2167" s="5">
        <v>5.7412235326396104E-2</v>
      </c>
      <c r="AI2167" s="5">
        <v>3.3530721133096998E-2</v>
      </c>
      <c r="AJ2167" s="5">
        <v>8.4075859413119403E-2</v>
      </c>
      <c r="AK2167" s="5">
        <v>4.8773825977036299E-2</v>
      </c>
      <c r="AL2167" s="5">
        <v>6.7461447332367891E-2</v>
      </c>
      <c r="AM2167" s="5">
        <v>3.0084318439799401E-2</v>
      </c>
      <c r="AN2167" s="5">
        <v>4.1374500668268199E-2</v>
      </c>
      <c r="AO2167" s="5">
        <v>4.6862103958018306E-2</v>
      </c>
      <c r="AP2167" s="5">
        <v>4.3595024566485299E-2</v>
      </c>
      <c r="AQ2167" s="5">
        <v>4.0215601893038196E-2</v>
      </c>
      <c r="AR2167" s="5">
        <v>7.0292677556650501E-2</v>
      </c>
      <c r="AS2167" s="5">
        <v>0.108725332983232</v>
      </c>
      <c r="AT2167" s="5">
        <v>7.6612456605967105E-2</v>
      </c>
      <c r="AU2167" s="5">
        <v>6.5179789842578092E-2</v>
      </c>
      <c r="AV2167" s="5">
        <v>6.714533768734339E-2</v>
      </c>
      <c r="AW2167" s="5">
        <v>5.7780648488635601E-2</v>
      </c>
      <c r="AX2167" s="5">
        <v>6.2403216624234502E-2</v>
      </c>
      <c r="AY2167" s="5">
        <v>5.3085740887772605E-2</v>
      </c>
      <c r="AZ2167" s="5">
        <v>5.0101556269107297E-2</v>
      </c>
      <c r="BA2167" s="5">
        <v>5.1989284983244899E-2</v>
      </c>
      <c r="BB2167" s="5">
        <v>4.5076715553195201E-2</v>
      </c>
      <c r="BC2167" s="5">
        <v>4.7505188570756696E-2</v>
      </c>
      <c r="BD2167" s="5">
        <v>5.1520559187458403E-2</v>
      </c>
      <c r="BE2167" s="5">
        <v>7.3924042079669391E-2</v>
      </c>
      <c r="BF2167" s="5">
        <v>6.9348005927366202E-2</v>
      </c>
      <c r="BG2167" s="5">
        <v>6.1657470672057707E-2</v>
      </c>
      <c r="BH2167" s="5">
        <v>5.1617326302896602E-2</v>
      </c>
      <c r="BI2167" s="5">
        <v>5.5107832590174405E-2</v>
      </c>
      <c r="BJ2167" s="5">
        <v>4.7996711260580499E-2</v>
      </c>
      <c r="BK2167" s="5">
        <v>3.2606584760409001E-2</v>
      </c>
    </row>
    <row r="2168" spans="1:63">
      <c r="A2168" s="4" t="s">
        <v>65</v>
      </c>
      <c r="B2168" s="5">
        <v>0.115685250512658</v>
      </c>
      <c r="C2168" s="6"/>
      <c r="D2168" s="6"/>
      <c r="E2168" s="6"/>
      <c r="F2168" s="6"/>
      <c r="G2168" s="6"/>
      <c r="H2168" s="5">
        <v>0.101014033880724</v>
      </c>
      <c r="I2168" s="5">
        <v>0.13072060531875501</v>
      </c>
      <c r="J2168" s="5">
        <v>0.128727419341159</v>
      </c>
      <c r="K2168" s="5">
        <v>0.123605485514221</v>
      </c>
      <c r="L2168" s="5">
        <v>0.11928322582859301</v>
      </c>
      <c r="M2168" s="5">
        <v>0.10793554657917299</v>
      </c>
      <c r="N2168" s="5">
        <v>0.10593915698845499</v>
      </c>
      <c r="O2168" s="5">
        <v>0.12599133551196501</v>
      </c>
      <c r="P2168" s="5">
        <v>0.11814222668067501</v>
      </c>
      <c r="Q2168" s="5">
        <v>9.5234134149906294E-2</v>
      </c>
      <c r="R2168" s="5">
        <v>0.13289295491751399</v>
      </c>
      <c r="S2168" s="5">
        <v>0.148008300410436</v>
      </c>
      <c r="T2168" s="5">
        <v>9.8449989754326894E-2</v>
      </c>
      <c r="U2168" s="5">
        <v>8.7444365223023207E-2</v>
      </c>
      <c r="V2168" s="5">
        <v>0.12915336958222101</v>
      </c>
      <c r="W2168" s="5">
        <v>9.9823861551589593E-2</v>
      </c>
      <c r="X2168" s="5">
        <v>0.12587830534319</v>
      </c>
      <c r="Y2168" s="5">
        <v>0.13874212805379002</v>
      </c>
      <c r="Z2168" s="5">
        <v>6.9380819608860292E-2</v>
      </c>
      <c r="AA2168" s="5">
        <v>0.107694483771099</v>
      </c>
      <c r="AB2168" s="5">
        <v>0.12078770870882399</v>
      </c>
      <c r="AC2168" s="5">
        <v>0.159245617849676</v>
      </c>
      <c r="AD2168" s="5">
        <v>0.12139783710928401</v>
      </c>
      <c r="AE2168" s="5">
        <v>0.10840445801634599</v>
      </c>
      <c r="AF2168" s="5">
        <v>0.104924780308618</v>
      </c>
      <c r="AG2168" s="5">
        <v>0.133000703003119</v>
      </c>
      <c r="AH2168" s="5">
        <v>0.11305752162683101</v>
      </c>
      <c r="AI2168" s="5">
        <v>9.8018870613722497E-2</v>
      </c>
      <c r="AJ2168" s="5">
        <v>0.17905953876681602</v>
      </c>
      <c r="AK2168" s="5">
        <v>0.105281081497709</v>
      </c>
      <c r="AL2168" s="5">
        <v>0.105300218246607</v>
      </c>
      <c r="AM2168" s="5">
        <v>9.09773928103116E-2</v>
      </c>
      <c r="AN2168" s="5">
        <v>0.10394043333804101</v>
      </c>
      <c r="AO2168" s="5">
        <v>7.2165437949471209E-2</v>
      </c>
      <c r="AP2168" s="5">
        <v>0.10544844916076901</v>
      </c>
      <c r="AQ2168" s="5">
        <v>9.1253217966149408E-2</v>
      </c>
      <c r="AR2168" s="5">
        <v>0.13373290183953601</v>
      </c>
      <c r="AS2168" s="5">
        <v>0.13669844822497601</v>
      </c>
      <c r="AT2168" s="5">
        <v>0.110121530421672</v>
      </c>
      <c r="AU2168" s="5">
        <v>0.10323699448668201</v>
      </c>
      <c r="AV2168" s="5">
        <v>0.108183738923396</v>
      </c>
      <c r="AW2168" s="5">
        <v>0.113491492990021</v>
      </c>
      <c r="AX2168" s="5">
        <v>0.123272992385346</v>
      </c>
      <c r="AY2168" s="5">
        <v>0.12350341492433299</v>
      </c>
      <c r="AZ2168" s="5">
        <v>0.11677204613081599</v>
      </c>
      <c r="BA2168" s="5">
        <v>9.97366695346254E-2</v>
      </c>
      <c r="BB2168" s="5">
        <v>0.12139783710928401</v>
      </c>
      <c r="BC2168" s="5">
        <v>0.10840445801634599</v>
      </c>
      <c r="BD2168" s="5">
        <v>0.104924780308618</v>
      </c>
      <c r="BE2168" s="5">
        <v>0.133000703003119</v>
      </c>
      <c r="BF2168" s="5">
        <v>0.127807800658613</v>
      </c>
      <c r="BG2168" s="5">
        <v>0.12202723965708299</v>
      </c>
      <c r="BH2168" s="5">
        <v>0.11177390509865599</v>
      </c>
      <c r="BI2168" s="5">
        <v>9.842765463515199E-2</v>
      </c>
      <c r="BJ2168" s="5">
        <v>0.10978285966628301</v>
      </c>
      <c r="BK2168" s="5">
        <v>0.11446899224230901</v>
      </c>
    </row>
    <row r="2169" spans="1:63">
      <c r="A2169" s="4" t="s">
        <v>66</v>
      </c>
      <c r="B2169" s="5">
        <v>0.12124244814742501</v>
      </c>
      <c r="C2169" s="6"/>
      <c r="D2169" s="6"/>
      <c r="E2169" s="6"/>
      <c r="F2169" s="6"/>
      <c r="G2169" s="6"/>
      <c r="H2169" s="5">
        <v>0.113521842692078</v>
      </c>
      <c r="I2169" s="5">
        <v>0.129154678281514</v>
      </c>
      <c r="J2169" s="5">
        <v>0.111588963778087</v>
      </c>
      <c r="K2169" s="5">
        <v>0.13020349335204101</v>
      </c>
      <c r="L2169" s="5">
        <v>0.120150865314423</v>
      </c>
      <c r="M2169" s="5">
        <v>0.13081131977407501</v>
      </c>
      <c r="N2169" s="5">
        <v>0.105593919743842</v>
      </c>
      <c r="O2169" s="5">
        <v>0.12239109527507801</v>
      </c>
      <c r="P2169" s="5">
        <v>0.108361988041107</v>
      </c>
      <c r="Q2169" s="5">
        <v>0.123907504317031</v>
      </c>
      <c r="R2169" s="5">
        <v>0.13353649322986499</v>
      </c>
      <c r="S2169" s="5">
        <v>0.13735637670964501</v>
      </c>
      <c r="T2169" s="5">
        <v>0.121124676216271</v>
      </c>
      <c r="U2169" s="5">
        <v>0.126629271823997</v>
      </c>
      <c r="V2169" s="5">
        <v>0.12841370009431499</v>
      </c>
      <c r="W2169" s="5">
        <v>0.10705207683317401</v>
      </c>
      <c r="X2169" s="5">
        <v>0.110516916413838</v>
      </c>
      <c r="Y2169" s="5">
        <v>0.106114292390157</v>
      </c>
      <c r="Z2169" s="5">
        <v>0.15436772337414301</v>
      </c>
      <c r="AA2169" s="5">
        <v>0.10991563623381201</v>
      </c>
      <c r="AB2169" s="5">
        <v>0.13529203511663299</v>
      </c>
      <c r="AC2169" s="5">
        <v>0.13591774540075199</v>
      </c>
      <c r="AD2169" s="5">
        <v>0.13191033296820701</v>
      </c>
      <c r="AE2169" s="5">
        <v>0.12574769682572401</v>
      </c>
      <c r="AF2169" s="5">
        <v>0.112597570556925</v>
      </c>
      <c r="AG2169" s="5">
        <v>0.127225631009074</v>
      </c>
      <c r="AH2169" s="5">
        <v>0.12790133517671801</v>
      </c>
      <c r="AI2169" s="5">
        <v>9.7840836520193597E-2</v>
      </c>
      <c r="AJ2169" s="5">
        <v>0.12874135173259402</v>
      </c>
      <c r="AK2169" s="5">
        <v>0.107924562180061</v>
      </c>
      <c r="AL2169" s="5">
        <v>0.113991216393297</v>
      </c>
      <c r="AM2169" s="5">
        <v>2.1265494667354799E-2</v>
      </c>
      <c r="AN2169" s="5">
        <v>0.126143473722097</v>
      </c>
      <c r="AO2169" s="5">
        <v>0.104637196466771</v>
      </c>
      <c r="AP2169" s="5">
        <v>9.7577722750130491E-2</v>
      </c>
      <c r="AQ2169" s="5">
        <v>0.10272362757630199</v>
      </c>
      <c r="AR2169" s="5">
        <v>0.14090630125946102</v>
      </c>
      <c r="AS2169" s="5">
        <v>8.7239207213729006E-2</v>
      </c>
      <c r="AT2169" s="5">
        <v>8.7795483656496795E-2</v>
      </c>
      <c r="AU2169" s="5">
        <v>0.129815031243419</v>
      </c>
      <c r="AV2169" s="5">
        <v>0.12728034670684299</v>
      </c>
      <c r="AW2169" s="5">
        <v>0.109467880994167</v>
      </c>
      <c r="AX2169" s="5">
        <v>0.13021327254593898</v>
      </c>
      <c r="AY2169" s="5">
        <v>0.13380165602073299</v>
      </c>
      <c r="AZ2169" s="5">
        <v>0.13490194299952399</v>
      </c>
      <c r="BA2169" s="5">
        <v>7.8355239102468902E-2</v>
      </c>
      <c r="BB2169" s="5">
        <v>0.13191033296820701</v>
      </c>
      <c r="BC2169" s="5">
        <v>0.12574769682572401</v>
      </c>
      <c r="BD2169" s="5">
        <v>0.112597570556925</v>
      </c>
      <c r="BE2169" s="5">
        <v>0.127225631009074</v>
      </c>
      <c r="BF2169" s="5">
        <v>0.12590469840283999</v>
      </c>
      <c r="BG2169" s="5">
        <v>0.12222037122781501</v>
      </c>
      <c r="BH2169" s="5">
        <v>0.11406341899019899</v>
      </c>
      <c r="BI2169" s="5">
        <v>0.11697319575461201</v>
      </c>
      <c r="BJ2169" s="5">
        <v>0.14175816830474799</v>
      </c>
      <c r="BK2169" s="5">
        <v>0.10839213820654299</v>
      </c>
    </row>
    <row r="2170" spans="1:63">
      <c r="A2170" s="4" t="s">
        <v>67</v>
      </c>
      <c r="B2170" s="5">
        <v>0.19427246687703101</v>
      </c>
      <c r="C2170" s="6"/>
      <c r="D2170" s="6"/>
      <c r="E2170" s="6"/>
      <c r="F2170" s="6"/>
      <c r="G2170" s="6"/>
      <c r="H2170" s="5">
        <v>0.18801076881692899</v>
      </c>
      <c r="I2170" s="5">
        <v>0.20068957967578399</v>
      </c>
      <c r="J2170" s="5">
        <v>0.13049611936805999</v>
      </c>
      <c r="K2170" s="5">
        <v>0.17021397489448098</v>
      </c>
      <c r="L2170" s="5">
        <v>0.19141032761341598</v>
      </c>
      <c r="M2170" s="5">
        <v>0.22173296755761998</v>
      </c>
      <c r="N2170" s="5">
        <v>0.22149239926158898</v>
      </c>
      <c r="O2170" s="5">
        <v>0.16165818069114898</v>
      </c>
      <c r="P2170" s="5">
        <v>0.20626841647425098</v>
      </c>
      <c r="Q2170" s="5">
        <v>0.193409790969055</v>
      </c>
      <c r="R2170" s="5">
        <v>0.22551591276963501</v>
      </c>
      <c r="S2170" s="5">
        <v>0.152473556088115</v>
      </c>
      <c r="T2170" s="5">
        <v>0.203492905722993</v>
      </c>
      <c r="U2170" s="5">
        <v>0.217274775065947</v>
      </c>
      <c r="V2170" s="5">
        <v>0.22226182015451301</v>
      </c>
      <c r="W2170" s="5">
        <v>0.20042839102757098</v>
      </c>
      <c r="X2170" s="5">
        <v>0.208643092741567</v>
      </c>
      <c r="Y2170" s="5">
        <v>0.16841612636168599</v>
      </c>
      <c r="Z2170" s="5">
        <v>0.163414914216063</v>
      </c>
      <c r="AA2170" s="5">
        <v>0.19240790704191502</v>
      </c>
      <c r="AB2170" s="5">
        <v>0.227876491007171</v>
      </c>
      <c r="AC2170" s="5">
        <v>0.22088563968636202</v>
      </c>
      <c r="AD2170" s="5">
        <v>0.261527380244924</v>
      </c>
      <c r="AE2170" s="5">
        <v>0.22149177352633198</v>
      </c>
      <c r="AF2170" s="5">
        <v>0.19624400885679003</v>
      </c>
      <c r="AG2170" s="5">
        <v>0.159054151116755</v>
      </c>
      <c r="AH2170" s="5">
        <v>0.19083255152309297</v>
      </c>
      <c r="AI2170" s="5">
        <v>0.158205396333398</v>
      </c>
      <c r="AJ2170" s="5">
        <v>0.121546768459455</v>
      </c>
      <c r="AK2170" s="5">
        <v>0.22500162452324801</v>
      </c>
      <c r="AL2170" s="5">
        <v>0.21682615061944299</v>
      </c>
      <c r="AM2170" s="5">
        <v>0.30946498098174702</v>
      </c>
      <c r="AN2170" s="5">
        <v>0.24704224473783801</v>
      </c>
      <c r="AO2170" s="5">
        <v>0.22169263918389401</v>
      </c>
      <c r="AP2170" s="5">
        <v>0.19995765607562302</v>
      </c>
      <c r="AQ2170" s="5">
        <v>0.222382433699435</v>
      </c>
      <c r="AR2170" s="5">
        <v>0.18182066803714603</v>
      </c>
      <c r="AS2170" s="5">
        <v>0.126785808389803</v>
      </c>
      <c r="AT2170" s="5">
        <v>0.21163446606665301</v>
      </c>
      <c r="AU2170" s="5">
        <v>0.17841037014068101</v>
      </c>
      <c r="AV2170" s="5">
        <v>0.22383728224802202</v>
      </c>
      <c r="AW2170" s="5">
        <v>0.20284347837524097</v>
      </c>
      <c r="AX2170" s="5">
        <v>0.221067695717379</v>
      </c>
      <c r="AY2170" s="5">
        <v>0.21901054519573801</v>
      </c>
      <c r="AZ2170" s="5">
        <v>0.16180051946677998</v>
      </c>
      <c r="BA2170" s="5">
        <v>0.18043142826680397</v>
      </c>
      <c r="BB2170" s="5">
        <v>0.261527380244924</v>
      </c>
      <c r="BC2170" s="5">
        <v>0.22149177352633198</v>
      </c>
      <c r="BD2170" s="5">
        <v>0.19624400885679003</v>
      </c>
      <c r="BE2170" s="5">
        <v>0.159054151116755</v>
      </c>
      <c r="BF2170" s="5">
        <v>0.158003104941071</v>
      </c>
      <c r="BG2170" s="5">
        <v>0.18537177639694799</v>
      </c>
      <c r="BH2170" s="5">
        <v>0.18580021870149099</v>
      </c>
      <c r="BI2170" s="5">
        <v>0.22363053904240499</v>
      </c>
      <c r="BJ2170" s="5">
        <v>0.24738074644820501</v>
      </c>
      <c r="BK2170" s="5">
        <v>0.26338522115035801</v>
      </c>
    </row>
    <row r="2171" spans="1:63">
      <c r="A2171" s="4" t="s">
        <v>76</v>
      </c>
      <c r="B2171" s="5">
        <v>0.109923198338078</v>
      </c>
      <c r="C2171" s="6"/>
      <c r="D2171" s="6"/>
      <c r="E2171" s="6"/>
      <c r="F2171" s="6"/>
      <c r="G2171" s="6"/>
      <c r="H2171" s="5">
        <v>0.12353552171589399</v>
      </c>
      <c r="I2171" s="5">
        <v>9.5973018413964703E-2</v>
      </c>
      <c r="J2171" s="5">
        <v>8.5707326694863889E-2</v>
      </c>
      <c r="K2171" s="5">
        <v>8.5352448925926597E-2</v>
      </c>
      <c r="L2171" s="5">
        <v>0.11649515086884801</v>
      </c>
      <c r="M2171" s="5">
        <v>0.12681198059173998</v>
      </c>
      <c r="N2171" s="5">
        <v>0.11485580215835099</v>
      </c>
      <c r="O2171" s="5">
        <v>0.12306083080968801</v>
      </c>
      <c r="P2171" s="5">
        <v>0.10686742335946101</v>
      </c>
      <c r="Q2171" s="5">
        <v>0.107607702341869</v>
      </c>
      <c r="R2171" s="5">
        <v>9.9412190337078404E-2</v>
      </c>
      <c r="S2171" s="5">
        <v>0.12393611965989</v>
      </c>
      <c r="T2171" s="5">
        <v>8.8831352578843198E-2</v>
      </c>
      <c r="U2171" s="5">
        <v>9.1239330328785007E-2</v>
      </c>
      <c r="V2171" s="5">
        <v>6.7571218726031501E-2</v>
      </c>
      <c r="W2171" s="5">
        <v>0.11022335597412899</v>
      </c>
      <c r="X2171" s="5">
        <v>0.109703884872819</v>
      </c>
      <c r="Y2171" s="5">
        <v>0.117968791867295</v>
      </c>
      <c r="Z2171" s="5">
        <v>0.125234280057093</v>
      </c>
      <c r="AA2171" s="5">
        <v>0.11953537638773699</v>
      </c>
      <c r="AB2171" s="5">
        <v>0.112700451941598</v>
      </c>
      <c r="AC2171" s="5">
        <v>0.101124533808192</v>
      </c>
      <c r="AD2171" s="5">
        <v>6.8980379869359301E-2</v>
      </c>
      <c r="AE2171" s="5">
        <v>0.10394217994434801</v>
      </c>
      <c r="AF2171" s="5">
        <v>0.109319673877187</v>
      </c>
      <c r="AG2171" s="5">
        <v>0.12390807448421701</v>
      </c>
      <c r="AH2171" s="5">
        <v>0.11774467531607501</v>
      </c>
      <c r="AI2171" s="5">
        <v>4.8321953654124804E-2</v>
      </c>
      <c r="AJ2171" s="5">
        <v>9.3936108510609809E-2</v>
      </c>
      <c r="AK2171" s="5">
        <v>0.118379422642754</v>
      </c>
      <c r="AL2171" s="5">
        <v>8.3311616336283909E-2</v>
      </c>
      <c r="AM2171" s="5">
        <v>7.7008624980146892E-2</v>
      </c>
      <c r="AN2171" s="5">
        <v>4.2268722973513501E-2</v>
      </c>
      <c r="AO2171" s="5">
        <v>8.2047552305086702E-2</v>
      </c>
      <c r="AP2171" s="5">
        <v>9.4498501465801202E-2</v>
      </c>
      <c r="AQ2171" s="5">
        <v>0.109951917700299</v>
      </c>
      <c r="AR2171" s="5">
        <v>0.12256127049912501</v>
      </c>
      <c r="AS2171" s="5">
        <v>8.740619410205451E-2</v>
      </c>
      <c r="AT2171" s="5">
        <v>7.1669561109396901E-2</v>
      </c>
      <c r="AU2171" s="5">
        <v>8.3970529332479588E-2</v>
      </c>
      <c r="AV2171" s="5">
        <v>9.0596767514084298E-2</v>
      </c>
      <c r="AW2171" s="5">
        <v>0.10869591431814399</v>
      </c>
      <c r="AX2171" s="5">
        <v>0.101851052089169</v>
      </c>
      <c r="AY2171" s="5">
        <v>0.10018953753972801</v>
      </c>
      <c r="AZ2171" s="5">
        <v>0.15206034237802199</v>
      </c>
      <c r="BA2171" s="5">
        <v>7.8316939202989905E-2</v>
      </c>
      <c r="BB2171" s="5">
        <v>6.8980379869359301E-2</v>
      </c>
      <c r="BC2171" s="5">
        <v>0.10394217994434801</v>
      </c>
      <c r="BD2171" s="5">
        <v>0.109319673877187</v>
      </c>
      <c r="BE2171" s="5">
        <v>0.12390807448421701</v>
      </c>
      <c r="BF2171" s="5">
        <v>0.122622288754343</v>
      </c>
      <c r="BG2171" s="5">
        <v>0.11167719804634901</v>
      </c>
      <c r="BH2171" s="5">
        <v>0.114583152389996</v>
      </c>
      <c r="BI2171" s="5">
        <v>0.105216654230078</v>
      </c>
      <c r="BJ2171" s="5">
        <v>8.6667802603646094E-2</v>
      </c>
      <c r="BK2171" s="5">
        <v>7.3467931429114092E-2</v>
      </c>
    </row>
    <row r="2172" spans="1:63">
      <c r="A2172" s="4" t="s">
        <v>77</v>
      </c>
      <c r="B2172" s="5">
        <v>0.120161722932555</v>
      </c>
      <c r="C2172" s="6"/>
      <c r="D2172" s="6"/>
      <c r="E2172" s="6"/>
      <c r="F2172" s="6"/>
      <c r="G2172" s="6"/>
      <c r="H2172" s="5">
        <v>0.13938851453972201</v>
      </c>
      <c r="I2172" s="5">
        <v>0.100457724222056</v>
      </c>
      <c r="J2172" s="5">
        <v>9.7624060287725203E-2</v>
      </c>
      <c r="K2172" s="5">
        <v>9.5495498040133103E-2</v>
      </c>
      <c r="L2172" s="5">
        <v>0.12252535935674701</v>
      </c>
      <c r="M2172" s="5">
        <v>0.13229846100433598</v>
      </c>
      <c r="N2172" s="5">
        <v>0.137385309021267</v>
      </c>
      <c r="O2172" s="5">
        <v>0.12528424669014701</v>
      </c>
      <c r="P2172" s="5">
        <v>0.11910511559126601</v>
      </c>
      <c r="Q2172" s="5">
        <v>0.132612619909352</v>
      </c>
      <c r="R2172" s="5">
        <v>9.2607207880543607E-2</v>
      </c>
      <c r="S2172" s="5">
        <v>0.102296722747777</v>
      </c>
      <c r="T2172" s="5">
        <v>0.150033093979861</v>
      </c>
      <c r="U2172" s="5">
        <v>0.112711334529822</v>
      </c>
      <c r="V2172" s="5">
        <v>0.113206582923026</v>
      </c>
      <c r="W2172" s="5">
        <v>0.13502619129466301</v>
      </c>
      <c r="X2172" s="5">
        <v>0.103157530634244</v>
      </c>
      <c r="Y2172" s="5">
        <v>0.13591485927547201</v>
      </c>
      <c r="Z2172" s="5">
        <v>0.14260615545014599</v>
      </c>
      <c r="AA2172" s="5">
        <v>0.122344428662902</v>
      </c>
      <c r="AB2172" s="5">
        <v>7.8204925325653193E-2</v>
      </c>
      <c r="AC2172" s="5">
        <v>0.103247613430435</v>
      </c>
      <c r="AD2172" s="5">
        <v>9.2007836928386197E-2</v>
      </c>
      <c r="AE2172" s="5">
        <v>0.11364202999027199</v>
      </c>
      <c r="AF2172" s="5">
        <v>0.123020437195415</v>
      </c>
      <c r="AG2172" s="5">
        <v>0.12702426346430498</v>
      </c>
      <c r="AH2172" s="5">
        <v>0.127177325370216</v>
      </c>
      <c r="AI2172" s="5">
        <v>6.1292637540088901E-2</v>
      </c>
      <c r="AJ2172" s="5">
        <v>9.7013710859075897E-2</v>
      </c>
      <c r="AK2172" s="5">
        <v>0.13713812022600702</v>
      </c>
      <c r="AL2172" s="5">
        <v>8.6965365672795794E-2</v>
      </c>
      <c r="AM2172" s="5">
        <v>0.106235857462679</v>
      </c>
      <c r="AN2172" s="5">
        <v>5.2008945609189297E-2</v>
      </c>
      <c r="AO2172" s="5">
        <v>0.103954232007122</v>
      </c>
      <c r="AP2172" s="5">
        <v>0.11516626220385</v>
      </c>
      <c r="AQ2172" s="5">
        <v>0.125071978606493</v>
      </c>
      <c r="AR2172" s="5">
        <v>0.124685905532793</v>
      </c>
      <c r="AS2172" s="5">
        <v>4.41144836999482E-2</v>
      </c>
      <c r="AT2172" s="5">
        <v>7.5806088132615995E-2</v>
      </c>
      <c r="AU2172" s="5">
        <v>9.6690062797013004E-2</v>
      </c>
      <c r="AV2172" s="5">
        <v>8.4247879257768207E-2</v>
      </c>
      <c r="AW2172" s="5">
        <v>7.9782828509019105E-2</v>
      </c>
      <c r="AX2172" s="5">
        <v>0.11439761467063199</v>
      </c>
      <c r="AY2172" s="5">
        <v>0.130839541473835</v>
      </c>
      <c r="AZ2172" s="5">
        <v>0.17337669357580901</v>
      </c>
      <c r="BA2172" s="5">
        <v>7.5498369919205902E-2</v>
      </c>
      <c r="BB2172" s="5">
        <v>9.2007836928386197E-2</v>
      </c>
      <c r="BC2172" s="5">
        <v>0.11364202999027199</v>
      </c>
      <c r="BD2172" s="5">
        <v>0.123020437195415</v>
      </c>
      <c r="BE2172" s="5">
        <v>0.12702426346430498</v>
      </c>
      <c r="BF2172" s="5">
        <v>0.12379956418535301</v>
      </c>
      <c r="BG2172" s="5">
        <v>0.128104463098031</v>
      </c>
      <c r="BH2172" s="5">
        <v>0.12514779467974202</v>
      </c>
      <c r="BI2172" s="5">
        <v>0.113737169627212</v>
      </c>
      <c r="BJ2172" s="5">
        <v>9.3646309085722801E-2</v>
      </c>
      <c r="BK2172" s="5">
        <v>9.7431288348718392E-2</v>
      </c>
    </row>
    <row r="2173" spans="1:63">
      <c r="A2173" s="4" t="s">
        <v>78</v>
      </c>
      <c r="B2173" s="5">
        <v>7.5673075542563209E-2</v>
      </c>
      <c r="C2173" s="6"/>
      <c r="D2173" s="6"/>
      <c r="E2173" s="6"/>
      <c r="F2173" s="6"/>
      <c r="G2173" s="6"/>
      <c r="H2173" s="5">
        <v>8.8423020319611301E-2</v>
      </c>
      <c r="I2173" s="5">
        <v>6.2606678372470692E-2</v>
      </c>
      <c r="J2173" s="5">
        <v>4.8785509755784204E-2</v>
      </c>
      <c r="K2173" s="5">
        <v>5.6259655739110299E-2</v>
      </c>
      <c r="L2173" s="5">
        <v>6.0637151973622697E-2</v>
      </c>
      <c r="M2173" s="5">
        <v>8.0996409839350192E-2</v>
      </c>
      <c r="N2173" s="5">
        <v>0.12592183643945701</v>
      </c>
      <c r="O2173" s="5">
        <v>7.9648708276695901E-2</v>
      </c>
      <c r="P2173" s="5">
        <v>7.5714704961433899E-2</v>
      </c>
      <c r="Q2173" s="5">
        <v>8.2088729342992592E-2</v>
      </c>
      <c r="R2173" s="5">
        <v>5.87010282783407E-2</v>
      </c>
      <c r="S2173" s="5">
        <v>7.3766252368751395E-2</v>
      </c>
      <c r="T2173" s="5">
        <v>8.843720083655629E-2</v>
      </c>
      <c r="U2173" s="5">
        <v>8.8412890818739487E-2</v>
      </c>
      <c r="V2173" s="5">
        <v>6.4231018981709992E-2</v>
      </c>
      <c r="W2173" s="5">
        <v>8.5801230706582188E-2</v>
      </c>
      <c r="X2173" s="5">
        <v>5.7696443958590499E-2</v>
      </c>
      <c r="Y2173" s="5">
        <v>7.849887737686409E-2</v>
      </c>
      <c r="Z2173" s="5">
        <v>0.10152015116683299</v>
      </c>
      <c r="AA2173" s="5">
        <v>6.5165376311280596E-2</v>
      </c>
      <c r="AB2173" s="5">
        <v>5.5167855795005799E-2</v>
      </c>
      <c r="AC2173" s="5">
        <v>6.2645315172205396E-2</v>
      </c>
      <c r="AD2173" s="5">
        <v>5.3122452748527393E-2</v>
      </c>
      <c r="AE2173" s="5">
        <v>7.2180431649944699E-2</v>
      </c>
      <c r="AF2173" s="5">
        <v>8.2517060573617101E-2</v>
      </c>
      <c r="AG2173" s="5">
        <v>7.4137065087187398E-2</v>
      </c>
      <c r="AH2173" s="5">
        <v>6.8925887731557903E-2</v>
      </c>
      <c r="AI2173" s="5">
        <v>4.1901924218487797E-2</v>
      </c>
      <c r="AJ2173" s="5">
        <v>4.8501215604018599E-2</v>
      </c>
      <c r="AK2173" s="5">
        <v>0.12418209202172999</v>
      </c>
      <c r="AL2173" s="5">
        <v>6.7380532113223701E-2</v>
      </c>
      <c r="AM2173" s="5">
        <v>3.9761996815729402E-2</v>
      </c>
      <c r="AN2173" s="5">
        <v>2.12674789914899E-2</v>
      </c>
      <c r="AO2173" s="5">
        <v>8.5219564508858786E-2</v>
      </c>
      <c r="AP2173" s="5">
        <v>7.5610141295220104E-2</v>
      </c>
      <c r="AQ2173" s="5">
        <v>9.4928004401901689E-2</v>
      </c>
      <c r="AR2173" s="5">
        <v>7.0291086936261807E-2</v>
      </c>
      <c r="AS2173" s="5">
        <v>1.6946226952834501E-2</v>
      </c>
      <c r="AT2173" s="5">
        <v>5.8352182479753101E-2</v>
      </c>
      <c r="AU2173" s="5">
        <v>6.2191184301882599E-2</v>
      </c>
      <c r="AV2173" s="5">
        <v>6.7997849283258596E-2</v>
      </c>
      <c r="AW2173" s="5">
        <v>8.8006627064080703E-2</v>
      </c>
      <c r="AX2173" s="5">
        <v>7.3272058803369997E-2</v>
      </c>
      <c r="AY2173" s="5">
        <v>7.6482547465599696E-2</v>
      </c>
      <c r="AZ2173" s="5">
        <v>9.0097626436611608E-2</v>
      </c>
      <c r="BA2173" s="5">
        <v>5.5231656737379599E-2</v>
      </c>
      <c r="BB2173" s="5">
        <v>5.3122452748527393E-2</v>
      </c>
      <c r="BC2173" s="5">
        <v>7.2180431649944699E-2</v>
      </c>
      <c r="BD2173" s="5">
        <v>8.2517060573617101E-2</v>
      </c>
      <c r="BE2173" s="5">
        <v>7.4137065087187398E-2</v>
      </c>
      <c r="BF2173" s="5">
        <v>8.3057447382657301E-2</v>
      </c>
      <c r="BG2173" s="5">
        <v>7.6243028561121196E-2</v>
      </c>
      <c r="BH2173" s="5">
        <v>7.9198483182798096E-2</v>
      </c>
      <c r="BI2173" s="5">
        <v>7.76591314282052E-2</v>
      </c>
      <c r="BJ2173" s="5">
        <v>5.1430679265767804E-2</v>
      </c>
      <c r="BK2173" s="5">
        <v>5.7870476885998598E-2</v>
      </c>
    </row>
    <row r="2174" spans="1:63">
      <c r="A2174" s="4" t="s">
        <v>79</v>
      </c>
      <c r="B2174" s="5">
        <v>2.1410351793408999E-2</v>
      </c>
      <c r="C2174" s="6"/>
      <c r="D2174" s="6"/>
      <c r="E2174" s="6"/>
      <c r="F2174" s="6"/>
      <c r="G2174" s="6"/>
      <c r="H2174" s="5">
        <v>2.6616984112800401E-2</v>
      </c>
      <c r="I2174" s="5">
        <v>1.6074491364721798E-2</v>
      </c>
      <c r="J2174" s="5">
        <v>1.64707811434061E-2</v>
      </c>
      <c r="K2174" s="5">
        <v>9.45724603190028E-3</v>
      </c>
      <c r="L2174" s="5">
        <v>1.62390227348937E-2</v>
      </c>
      <c r="M2174" s="5">
        <v>2.2012065540958102E-2</v>
      </c>
      <c r="N2174" s="5">
        <v>4.3097463403006797E-2</v>
      </c>
      <c r="O2174" s="5">
        <v>2.34181747038999E-2</v>
      </c>
      <c r="P2174" s="5">
        <v>2.7912800924198101E-2</v>
      </c>
      <c r="Q2174" s="5">
        <v>1.94115766561661E-2</v>
      </c>
      <c r="R2174" s="5">
        <v>1.26084186941495E-2</v>
      </c>
      <c r="S2174" s="5">
        <v>2.4307248629524998E-2</v>
      </c>
      <c r="T2174" s="5">
        <v>2.4172150714539299E-2</v>
      </c>
      <c r="U2174" s="5">
        <v>2.3788838593113301E-2</v>
      </c>
      <c r="V2174" s="5">
        <v>2.11610355796744E-2</v>
      </c>
      <c r="W2174" s="5">
        <v>2.2530263092907701E-2</v>
      </c>
      <c r="X2174" s="5">
        <v>2.6099981054140301E-2</v>
      </c>
      <c r="Y2174" s="5">
        <v>3.6714254833491201E-2</v>
      </c>
      <c r="Z2174" s="5">
        <v>1.2209632170073198E-2</v>
      </c>
      <c r="AA2174" s="5">
        <v>1.7851277906280202E-2</v>
      </c>
      <c r="AB2174" s="5">
        <v>1.3452649355253199E-2</v>
      </c>
      <c r="AC2174" s="5">
        <v>3.40053498132509E-3</v>
      </c>
      <c r="AD2174" s="5">
        <v>1.8242842991165398E-2</v>
      </c>
      <c r="AE2174" s="5">
        <v>2.1404399525457099E-2</v>
      </c>
      <c r="AF2174" s="5">
        <v>2.3155256713596303E-2</v>
      </c>
      <c r="AG2174" s="5">
        <v>1.9866627472194202E-2</v>
      </c>
      <c r="AH2174" s="5">
        <v>1.7719354546160401E-2</v>
      </c>
      <c r="AI2174" s="5">
        <v>7.0349471923873393E-3</v>
      </c>
      <c r="AJ2174" s="5">
        <v>6.2300049844441693E-3</v>
      </c>
      <c r="AK2174" s="5">
        <v>4.2223062800540195E-2</v>
      </c>
      <c r="AL2174" s="5">
        <v>2.52409916567196E-2</v>
      </c>
      <c r="AM2174" s="5">
        <v>2.2758939533876799E-2</v>
      </c>
      <c r="AN2174" s="5">
        <v>1.7045530701467901E-2</v>
      </c>
      <c r="AO2174" s="5">
        <v>3.0205398652831499E-2</v>
      </c>
      <c r="AP2174" s="5">
        <v>2.2228021603428003E-2</v>
      </c>
      <c r="AQ2174" s="5">
        <v>3.27946021241034E-2</v>
      </c>
      <c r="AR2174" s="5">
        <v>1.7398956807710798E-2</v>
      </c>
      <c r="AS2174" s="5">
        <v>1.6697642712656901E-2</v>
      </c>
      <c r="AT2174" s="5">
        <v>1.9553820537798403E-2</v>
      </c>
      <c r="AU2174" s="5">
        <v>3.4137888885814302E-2</v>
      </c>
      <c r="AV2174" s="5">
        <v>2.95043143629811E-2</v>
      </c>
      <c r="AW2174" s="5">
        <v>2.4751477367072502E-2</v>
      </c>
      <c r="AX2174" s="5">
        <v>2.2480004679741802E-2</v>
      </c>
      <c r="AY2174" s="5">
        <v>2.0134939879687699E-2</v>
      </c>
      <c r="AZ2174" s="5">
        <v>1.8535576639981299E-2</v>
      </c>
      <c r="BA2174" s="5">
        <v>1.6956287489396801E-2</v>
      </c>
      <c r="BB2174" s="5">
        <v>1.8242842991165398E-2</v>
      </c>
      <c r="BC2174" s="5">
        <v>2.1404399525457099E-2</v>
      </c>
      <c r="BD2174" s="5">
        <v>2.3155256713596303E-2</v>
      </c>
      <c r="BE2174" s="5">
        <v>1.9866627472194202E-2</v>
      </c>
      <c r="BF2174" s="5">
        <v>2.3825834810973202E-2</v>
      </c>
      <c r="BG2174" s="5">
        <v>1.9527781468396999E-2</v>
      </c>
      <c r="BH2174" s="5">
        <v>2.3069409573290699E-2</v>
      </c>
      <c r="BI2174" s="5">
        <v>1.8938936589825098E-2</v>
      </c>
      <c r="BJ2174" s="5">
        <v>1.96017933398933E-2</v>
      </c>
      <c r="BK2174" s="5">
        <v>2.5180397616930601E-2</v>
      </c>
    </row>
    <row r="2175" spans="1:63">
      <c r="A2175" s="4" t="s">
        <v>310</v>
      </c>
      <c r="B2175" s="5">
        <v>2.9479784568383498E-2</v>
      </c>
      <c r="C2175" s="6"/>
      <c r="D2175" s="6"/>
      <c r="E2175" s="6"/>
      <c r="F2175" s="6"/>
      <c r="G2175" s="6"/>
      <c r="H2175" s="5">
        <v>3.5865141609672399E-2</v>
      </c>
      <c r="I2175" s="5">
        <v>2.2935943584498401E-2</v>
      </c>
      <c r="J2175" s="5">
        <v>2.5580094072894501E-2</v>
      </c>
      <c r="K2175" s="5">
        <v>3.2190856542093901E-2</v>
      </c>
      <c r="L2175" s="5">
        <v>2.48680208467629E-2</v>
      </c>
      <c r="M2175" s="5">
        <v>2.6737891211992298E-2</v>
      </c>
      <c r="N2175" s="5">
        <v>4.0050962052299396E-2</v>
      </c>
      <c r="O2175" s="5">
        <v>2.3682137295152499E-2</v>
      </c>
      <c r="P2175" s="5">
        <v>2.9117864401612802E-2</v>
      </c>
      <c r="Q2175" s="5">
        <v>4.1273280104714302E-2</v>
      </c>
      <c r="R2175" s="5">
        <v>1.7823800729811899E-2</v>
      </c>
      <c r="S2175" s="5">
        <v>2.15502351105097E-2</v>
      </c>
      <c r="T2175" s="5">
        <v>4.4049211719233296E-2</v>
      </c>
      <c r="U2175" s="5">
        <v>3.41504667395435E-2</v>
      </c>
      <c r="V2175" s="5">
        <v>2.69621686405218E-2</v>
      </c>
      <c r="W2175" s="5">
        <v>2.8019129693644902E-2</v>
      </c>
      <c r="X2175" s="5">
        <v>2.87550063782986E-2</v>
      </c>
      <c r="Y2175" s="5">
        <v>2.7943148893008897E-2</v>
      </c>
      <c r="Z2175" s="5">
        <v>4.6564112325460698E-2</v>
      </c>
      <c r="AA2175" s="5">
        <v>3.9681642786448104E-2</v>
      </c>
      <c r="AB2175" s="5">
        <v>1.6939364550506E-2</v>
      </c>
      <c r="AC2175" s="5">
        <v>1.1249603461062201E-2</v>
      </c>
      <c r="AD2175" s="5">
        <v>2.3119289735503E-2</v>
      </c>
      <c r="AE2175" s="5">
        <v>3.15482676406042E-2</v>
      </c>
      <c r="AF2175" s="5">
        <v>3.21905465070755E-2</v>
      </c>
      <c r="AG2175" s="5">
        <v>2.6103038222481199E-2</v>
      </c>
      <c r="AH2175" s="5">
        <v>2.6381456956565699E-2</v>
      </c>
      <c r="AI2175" s="5">
        <v>4.7017203794526702E-2</v>
      </c>
      <c r="AJ2175" s="5">
        <v>2.3932943483323702E-2</v>
      </c>
      <c r="AK2175" s="5">
        <v>3.4144031474692096E-2</v>
      </c>
      <c r="AL2175" s="5">
        <v>3.6573478021583797E-2</v>
      </c>
      <c r="AM2175" s="5">
        <v>2.2829685382598899E-2</v>
      </c>
      <c r="AN2175" s="5">
        <v>3.4030393117789701E-2</v>
      </c>
      <c r="AO2175" s="5">
        <v>6.05395916943069E-2</v>
      </c>
      <c r="AP2175" s="5">
        <v>3.4180212131972795E-2</v>
      </c>
      <c r="AQ2175" s="5">
        <v>4.8842218066462398E-2</v>
      </c>
      <c r="AR2175" s="5">
        <v>1.6886525155467701E-2</v>
      </c>
      <c r="AS2175" s="5">
        <v>3.6884356806912599E-2</v>
      </c>
      <c r="AT2175" s="5">
        <v>3.8120986379781001E-2</v>
      </c>
      <c r="AU2175" s="5">
        <v>5.2260528906815498E-2</v>
      </c>
      <c r="AV2175" s="5">
        <v>3.5826125500635297E-2</v>
      </c>
      <c r="AW2175" s="5">
        <v>3.5949953193707904E-2</v>
      </c>
      <c r="AX2175" s="5">
        <v>2.6402463063413203E-2</v>
      </c>
      <c r="AY2175" s="5">
        <v>2.2840860591927997E-2</v>
      </c>
      <c r="AZ2175" s="5">
        <v>2.2367735893443999E-2</v>
      </c>
      <c r="BA2175" s="5">
        <v>3.22366715206353E-2</v>
      </c>
      <c r="BB2175" s="5">
        <v>2.3119289735503E-2</v>
      </c>
      <c r="BC2175" s="5">
        <v>3.15482676406042E-2</v>
      </c>
      <c r="BD2175" s="5">
        <v>3.21905465070755E-2</v>
      </c>
      <c r="BE2175" s="5">
        <v>2.6103038222481199E-2</v>
      </c>
      <c r="BF2175" s="5">
        <v>2.1375108472722299E-2</v>
      </c>
      <c r="BG2175" s="5">
        <v>3.02111271863931E-2</v>
      </c>
      <c r="BH2175" s="5">
        <v>3.5299102392126601E-2</v>
      </c>
      <c r="BI2175" s="5">
        <v>3.4521090410070801E-2</v>
      </c>
      <c r="BJ2175" s="5">
        <v>1.9042856620121999E-2</v>
      </c>
      <c r="BK2175" s="5">
        <v>3.1398759382927299E-2</v>
      </c>
    </row>
    <row r="2176" spans="1:63">
      <c r="A2176" s="4" t="s">
        <v>130</v>
      </c>
      <c r="B2176" s="5">
        <v>0.108078289963115</v>
      </c>
      <c r="C2176" s="6"/>
      <c r="D2176" s="6"/>
      <c r="E2176" s="6"/>
      <c r="F2176" s="6"/>
      <c r="G2176" s="6"/>
      <c r="H2176" s="5">
        <v>9.3024612543084514E-2</v>
      </c>
      <c r="I2176" s="5">
        <v>0.12350559819698499</v>
      </c>
      <c r="J2176" s="5">
        <v>0.19736377121440798</v>
      </c>
      <c r="K2176" s="5">
        <v>0.158200416623623</v>
      </c>
      <c r="L2176" s="5">
        <v>0.13379355875765001</v>
      </c>
      <c r="M2176" s="5">
        <v>7.7103869286955701E-2</v>
      </c>
      <c r="N2176" s="5">
        <v>1.07416802013019E-2</v>
      </c>
      <c r="O2176" s="5">
        <v>9.8332389734335501E-2</v>
      </c>
      <c r="P2176" s="5">
        <v>0.11311732454297299</v>
      </c>
      <c r="Q2176" s="5">
        <v>0.10726058366364499</v>
      </c>
      <c r="R2176" s="5">
        <v>0.116290426325893</v>
      </c>
      <c r="S2176" s="5">
        <v>7.3933981772134796E-2</v>
      </c>
      <c r="T2176" s="5">
        <v>0.100796953241109</v>
      </c>
      <c r="U2176" s="5">
        <v>0.140269011567836</v>
      </c>
      <c r="V2176" s="5">
        <v>0.1536281692141</v>
      </c>
      <c r="W2176" s="5">
        <v>0.121777547933448</v>
      </c>
      <c r="X2176" s="5">
        <v>0.120375909512152</v>
      </c>
      <c r="Y2176" s="5">
        <v>0.100733338399811</v>
      </c>
      <c r="Z2176" s="5">
        <v>8.31540860829907E-2</v>
      </c>
      <c r="AA2176" s="5">
        <v>0.111454544436112</v>
      </c>
      <c r="AB2176" s="5">
        <v>9.18850135854275E-2</v>
      </c>
      <c r="AC2176" s="5">
        <v>0.12751875135188101</v>
      </c>
      <c r="AD2176" s="5">
        <v>0.13249150117435099</v>
      </c>
      <c r="AE2176" s="5">
        <v>0.11524364018800699</v>
      </c>
      <c r="AF2176" s="5">
        <v>0.12636615156467199</v>
      </c>
      <c r="AG2176" s="5">
        <v>7.4077925269196709E-2</v>
      </c>
      <c r="AH2176" s="5">
        <v>0.113976887310917</v>
      </c>
      <c r="AI2176" s="5">
        <v>0.30793266910613398</v>
      </c>
      <c r="AJ2176" s="5">
        <v>0.13614153644987101</v>
      </c>
      <c r="AK2176" s="5">
        <v>1.62788048804102E-2</v>
      </c>
      <c r="AL2176" s="5">
        <v>0.13468299695497499</v>
      </c>
      <c r="AM2176" s="5">
        <v>0.16311056762578002</v>
      </c>
      <c r="AN2176" s="5">
        <v>0.252289910313933</v>
      </c>
      <c r="AO2176" s="5">
        <v>0.139348352912747</v>
      </c>
      <c r="AP2176" s="5">
        <v>0.167195603273007</v>
      </c>
      <c r="AQ2176" s="5">
        <v>0.10100339353396</v>
      </c>
      <c r="AR2176" s="5">
        <v>7.1391898865873701E-2</v>
      </c>
      <c r="AS2176" s="5">
        <v>0.23304086000470503</v>
      </c>
      <c r="AT2176" s="5">
        <v>0.13970156553118401</v>
      </c>
      <c r="AU2176" s="5">
        <v>0.135101846161577</v>
      </c>
      <c r="AV2176" s="5">
        <v>0.11908582914122399</v>
      </c>
      <c r="AW2176" s="5">
        <v>0.12288371853852899</v>
      </c>
      <c r="AX2176" s="5">
        <v>8.1919841641408905E-2</v>
      </c>
      <c r="AY2176" s="5">
        <v>8.1629507235180199E-2</v>
      </c>
      <c r="AZ2176" s="5">
        <v>4.9349962171726602E-2</v>
      </c>
      <c r="BA2176" s="5">
        <v>0.269376818267266</v>
      </c>
      <c r="BB2176" s="5">
        <v>0.13249150117435099</v>
      </c>
      <c r="BC2176" s="5">
        <v>0.11524364018800699</v>
      </c>
      <c r="BD2176" s="5">
        <v>0.12636615156467199</v>
      </c>
      <c r="BE2176" s="5">
        <v>7.4077925269196709E-2</v>
      </c>
      <c r="BF2176" s="5">
        <v>8.7835759612427608E-2</v>
      </c>
      <c r="BG2176" s="5">
        <v>9.6741222221048903E-2</v>
      </c>
      <c r="BH2176" s="5">
        <v>0.11574199186237401</v>
      </c>
      <c r="BI2176" s="5">
        <v>0.11799397620137199</v>
      </c>
      <c r="BJ2176" s="5">
        <v>0.136507904736758</v>
      </c>
      <c r="BK2176" s="5">
        <v>0.13915949356065599</v>
      </c>
    </row>
    <row r="2178" spans="1:63">
      <c r="A2178" s="24" t="s">
        <v>311</v>
      </c>
      <c r="B2178" s="24"/>
      <c r="C2178" s="24"/>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row>
    <row r="2179" spans="1:63">
      <c r="A2179" s="25"/>
      <c r="B2179" s="26" t="s">
        <v>1</v>
      </c>
      <c r="C2179" s="26"/>
      <c r="D2179" s="26"/>
      <c r="E2179" s="26"/>
      <c r="F2179" s="26"/>
      <c r="G2179" s="26"/>
      <c r="H2179" s="26" t="s">
        <v>2</v>
      </c>
      <c r="I2179" s="26"/>
      <c r="J2179" s="26" t="s">
        <v>3</v>
      </c>
      <c r="K2179" s="26"/>
      <c r="L2179" s="26"/>
      <c r="M2179" s="26"/>
      <c r="N2179" s="26"/>
      <c r="O2179" s="26" t="s">
        <v>4</v>
      </c>
      <c r="P2179" s="26"/>
      <c r="Q2179" s="26"/>
      <c r="R2179" s="26"/>
      <c r="S2179" s="26" t="s">
        <v>5</v>
      </c>
      <c r="T2179" s="26"/>
      <c r="U2179" s="26"/>
      <c r="V2179" s="26"/>
      <c r="W2179" s="26"/>
      <c r="X2179" s="26"/>
      <c r="Y2179" s="26"/>
      <c r="Z2179" s="26"/>
      <c r="AA2179" s="26"/>
      <c r="AB2179" s="26"/>
      <c r="AC2179" s="26"/>
      <c r="AD2179" s="26" t="s">
        <v>6</v>
      </c>
      <c r="AE2179" s="26"/>
      <c r="AF2179" s="26"/>
      <c r="AG2179" s="26"/>
      <c r="AH2179" s="26" t="s">
        <v>7</v>
      </c>
      <c r="AI2179" s="26"/>
      <c r="AJ2179" s="26"/>
      <c r="AK2179" s="26"/>
      <c r="AL2179" s="26"/>
      <c r="AM2179" s="26"/>
      <c r="AN2179" s="26"/>
      <c r="AO2179" s="26" t="s">
        <v>8</v>
      </c>
      <c r="AP2179" s="26"/>
      <c r="AQ2179" s="26"/>
      <c r="AR2179" s="26"/>
      <c r="AS2179" s="26" t="s">
        <v>9</v>
      </c>
      <c r="AT2179" s="26"/>
      <c r="AU2179" s="26"/>
      <c r="AV2179" s="26"/>
      <c r="AW2179" s="26"/>
      <c r="AX2179" s="26"/>
      <c r="AY2179" s="26"/>
      <c r="AZ2179" s="26"/>
      <c r="BA2179" s="26"/>
      <c r="BB2179" s="26" t="s">
        <v>6</v>
      </c>
      <c r="BC2179" s="26"/>
      <c r="BD2179" s="26"/>
      <c r="BE2179" s="26"/>
      <c r="BF2179" s="26" t="s">
        <v>10</v>
      </c>
      <c r="BG2179" s="26"/>
      <c r="BH2179" s="26"/>
      <c r="BI2179" s="26"/>
      <c r="BJ2179" s="26"/>
      <c r="BK2179" s="26"/>
    </row>
    <row r="2180" spans="1:63" ht="60">
      <c r="A2180" s="25"/>
      <c r="B2180" s="1" t="s">
        <v>11</v>
      </c>
      <c r="C2180" s="1" t="s">
        <v>12</v>
      </c>
      <c r="D2180" s="1" t="s">
        <v>13</v>
      </c>
      <c r="E2180" s="1" t="s">
        <v>14</v>
      </c>
      <c r="F2180" s="1" t="s">
        <v>15</v>
      </c>
      <c r="G2180" s="1" t="s">
        <v>16</v>
      </c>
      <c r="H2180" s="1" t="s">
        <v>17</v>
      </c>
      <c r="I2180" s="1" t="s">
        <v>18</v>
      </c>
      <c r="J2180" s="1" t="s">
        <v>19</v>
      </c>
      <c r="K2180" s="1" t="s">
        <v>20</v>
      </c>
      <c r="L2180" s="1" t="s">
        <v>21</v>
      </c>
      <c r="M2180" s="1" t="s">
        <v>22</v>
      </c>
      <c r="N2180" s="1" t="s">
        <v>23</v>
      </c>
      <c r="O2180" s="1" t="s">
        <v>24</v>
      </c>
      <c r="P2180" s="1" t="s">
        <v>25</v>
      </c>
      <c r="Q2180" s="1" t="s">
        <v>26</v>
      </c>
      <c r="R2180" s="1" t="s">
        <v>27</v>
      </c>
      <c r="S2180" s="1" t="s">
        <v>28</v>
      </c>
      <c r="T2180" s="1" t="s">
        <v>29</v>
      </c>
      <c r="U2180" s="1" t="s">
        <v>30</v>
      </c>
      <c r="V2180" s="1" t="s">
        <v>31</v>
      </c>
      <c r="W2180" s="1" t="s">
        <v>32</v>
      </c>
      <c r="X2180" s="1" t="s">
        <v>33</v>
      </c>
      <c r="Y2180" s="1" t="s">
        <v>34</v>
      </c>
      <c r="Z2180" s="1" t="s">
        <v>35</v>
      </c>
      <c r="AA2180" s="1" t="s">
        <v>36</v>
      </c>
      <c r="AB2180" s="1" t="s">
        <v>37</v>
      </c>
      <c r="AC2180" s="1" t="s">
        <v>38</v>
      </c>
      <c r="AD2180" s="1" t="s">
        <v>39</v>
      </c>
      <c r="AE2180" s="1" t="s">
        <v>40</v>
      </c>
      <c r="AF2180" s="1" t="s">
        <v>41</v>
      </c>
      <c r="AG2180" s="1" t="s">
        <v>42</v>
      </c>
      <c r="AH2180" s="1" t="s">
        <v>43</v>
      </c>
      <c r="AI2180" s="1" t="s">
        <v>44</v>
      </c>
      <c r="AJ2180" s="1" t="s">
        <v>45</v>
      </c>
      <c r="AK2180" s="1" t="s">
        <v>46</v>
      </c>
      <c r="AL2180" s="1" t="s">
        <v>47</v>
      </c>
      <c r="AM2180" s="1" t="s">
        <v>48</v>
      </c>
      <c r="AN2180" s="1" t="s">
        <v>49</v>
      </c>
      <c r="AO2180" s="1" t="s">
        <v>50</v>
      </c>
      <c r="AP2180" s="1" t="s">
        <v>51</v>
      </c>
      <c r="AQ2180" s="1" t="s">
        <v>52</v>
      </c>
      <c r="AR2180" s="1" t="s">
        <v>53</v>
      </c>
      <c r="AS2180" s="1" t="s">
        <v>54</v>
      </c>
      <c r="AT2180" s="1" t="s">
        <v>55</v>
      </c>
      <c r="AU2180" s="1" t="s">
        <v>56</v>
      </c>
      <c r="AV2180" s="1" t="s">
        <v>57</v>
      </c>
      <c r="AW2180" s="1" t="s">
        <v>58</v>
      </c>
      <c r="AX2180" s="1" t="s">
        <v>59</v>
      </c>
      <c r="AY2180" s="1" t="s">
        <v>60</v>
      </c>
      <c r="AZ2180" s="1" t="s">
        <v>61</v>
      </c>
      <c r="BA2180" s="1" t="s">
        <v>62</v>
      </c>
      <c r="BB2180" s="1" t="s">
        <v>39</v>
      </c>
      <c r="BC2180" s="1" t="s">
        <v>40</v>
      </c>
      <c r="BD2180" s="1" t="s">
        <v>41</v>
      </c>
      <c r="BE2180" s="1" t="s">
        <v>42</v>
      </c>
      <c r="BF2180" s="1" t="s">
        <v>63</v>
      </c>
      <c r="BG2180" s="1" t="s">
        <v>64</v>
      </c>
      <c r="BH2180" s="1" t="s">
        <v>65</v>
      </c>
      <c r="BI2180" s="1" t="s">
        <v>66</v>
      </c>
      <c r="BJ2180" s="1" t="s">
        <v>67</v>
      </c>
      <c r="BK2180" s="1" t="s">
        <v>68</v>
      </c>
    </row>
    <row r="2181" spans="1:63">
      <c r="A2181" s="2" t="s">
        <v>69</v>
      </c>
      <c r="B2181" s="3">
        <v>9621</v>
      </c>
      <c r="C2181" s="3">
        <v>6985</v>
      </c>
      <c r="D2181" s="3">
        <v>8105</v>
      </c>
      <c r="E2181" s="3">
        <v>11295</v>
      </c>
      <c r="F2181" s="3">
        <v>10867</v>
      </c>
      <c r="G2181" s="3">
        <v>0</v>
      </c>
      <c r="H2181" s="3">
        <v>4920</v>
      </c>
      <c r="I2181" s="3">
        <v>4700</v>
      </c>
      <c r="J2181" s="3">
        <v>723</v>
      </c>
      <c r="K2181" s="3">
        <v>1193</v>
      </c>
      <c r="L2181" s="3">
        <v>1925</v>
      </c>
      <c r="M2181" s="3">
        <v>2630</v>
      </c>
      <c r="N2181" s="3">
        <v>3149</v>
      </c>
      <c r="O2181" s="3">
        <v>2721</v>
      </c>
      <c r="P2181" s="3">
        <v>2376</v>
      </c>
      <c r="Q2181" s="3">
        <v>2828</v>
      </c>
      <c r="R2181" s="3">
        <v>1695</v>
      </c>
      <c r="S2181" s="3">
        <v>1427</v>
      </c>
      <c r="T2181" s="3">
        <v>795</v>
      </c>
      <c r="U2181" s="3">
        <v>416</v>
      </c>
      <c r="V2181" s="3">
        <v>395</v>
      </c>
      <c r="W2181" s="3">
        <v>2302</v>
      </c>
      <c r="X2181" s="3">
        <v>629</v>
      </c>
      <c r="Y2181" s="3">
        <v>739</v>
      </c>
      <c r="Z2181" s="3">
        <v>520</v>
      </c>
      <c r="AA2181" s="3">
        <v>1091</v>
      </c>
      <c r="AB2181" s="3">
        <v>865</v>
      </c>
      <c r="AC2181" s="3">
        <v>441</v>
      </c>
      <c r="AD2181" s="3">
        <v>712</v>
      </c>
      <c r="AE2181" s="3">
        <v>1943</v>
      </c>
      <c r="AF2181" s="3">
        <v>3880</v>
      </c>
      <c r="AG2181" s="3">
        <v>3085</v>
      </c>
      <c r="AH2181" s="3">
        <v>4853</v>
      </c>
      <c r="AI2181" s="3">
        <v>180</v>
      </c>
      <c r="AJ2181" s="3">
        <v>534</v>
      </c>
      <c r="AK2181" s="3">
        <v>3010</v>
      </c>
      <c r="AL2181" s="3">
        <v>715</v>
      </c>
      <c r="AM2181" s="3">
        <v>66</v>
      </c>
      <c r="AN2181" s="3">
        <v>144</v>
      </c>
      <c r="AO2181" s="3">
        <v>1048</v>
      </c>
      <c r="AP2181" s="3">
        <v>2256</v>
      </c>
      <c r="AQ2181" s="3">
        <v>1310</v>
      </c>
      <c r="AR2181" s="3">
        <v>4851</v>
      </c>
      <c r="AS2181" s="3">
        <v>142</v>
      </c>
      <c r="AT2181" s="3">
        <v>354</v>
      </c>
      <c r="AU2181" s="3">
        <v>624</v>
      </c>
      <c r="AV2181" s="3">
        <v>762</v>
      </c>
      <c r="AW2181" s="3">
        <v>1046</v>
      </c>
      <c r="AX2181" s="3">
        <v>1682</v>
      </c>
      <c r="AY2181" s="3">
        <v>1521</v>
      </c>
      <c r="AZ2181" s="3">
        <v>2294</v>
      </c>
      <c r="BA2181" s="3">
        <v>993</v>
      </c>
      <c r="BB2181" s="3">
        <v>712</v>
      </c>
      <c r="BC2181" s="3">
        <v>1943</v>
      </c>
      <c r="BD2181" s="3">
        <v>3880</v>
      </c>
      <c r="BE2181" s="3">
        <v>3085</v>
      </c>
      <c r="BF2181" s="3">
        <v>2092</v>
      </c>
      <c r="BG2181" s="3">
        <v>2528</v>
      </c>
      <c r="BH2181" s="3">
        <v>2345</v>
      </c>
      <c r="BI2181" s="3">
        <v>1437</v>
      </c>
      <c r="BJ2181" s="3">
        <v>822</v>
      </c>
      <c r="BK2181" s="3">
        <v>396</v>
      </c>
    </row>
    <row r="2182" spans="1:63">
      <c r="A2182" s="2" t="s">
        <v>70</v>
      </c>
      <c r="B2182" s="3">
        <v>4149616</v>
      </c>
      <c r="C2182" s="3">
        <v>4010800</v>
      </c>
      <c r="D2182" s="3">
        <v>3987197</v>
      </c>
      <c r="E2182" s="3">
        <v>3956382</v>
      </c>
      <c r="F2182" s="3">
        <v>3777241</v>
      </c>
      <c r="G2182" s="3">
        <v>0</v>
      </c>
      <c r="H2182" s="3">
        <v>2090053</v>
      </c>
      <c r="I2182" s="3">
        <v>2059563</v>
      </c>
      <c r="J2182" s="3">
        <v>464860</v>
      </c>
      <c r="K2182" s="3">
        <v>737919</v>
      </c>
      <c r="L2182" s="3">
        <v>1067857</v>
      </c>
      <c r="M2182" s="3">
        <v>1107596</v>
      </c>
      <c r="N2182" s="3">
        <v>771383</v>
      </c>
      <c r="O2182" s="3">
        <v>1053876</v>
      </c>
      <c r="P2182" s="3">
        <v>1064345</v>
      </c>
      <c r="Q2182" s="3">
        <v>1288131</v>
      </c>
      <c r="R2182" s="3">
        <v>743264</v>
      </c>
      <c r="S2182" s="3">
        <v>557245</v>
      </c>
      <c r="T2182" s="3">
        <v>359309</v>
      </c>
      <c r="U2182" s="3">
        <v>189031</v>
      </c>
      <c r="V2182" s="3">
        <v>171248</v>
      </c>
      <c r="W2182" s="3">
        <v>945691</v>
      </c>
      <c r="X2182" s="3">
        <v>286890</v>
      </c>
      <c r="Y2182" s="3">
        <v>328395</v>
      </c>
      <c r="Z2182" s="3">
        <v>237661</v>
      </c>
      <c r="AA2182" s="3">
        <v>499164</v>
      </c>
      <c r="AB2182" s="3">
        <v>376228</v>
      </c>
      <c r="AC2182" s="3">
        <v>198754</v>
      </c>
      <c r="AD2182" s="3">
        <v>303478</v>
      </c>
      <c r="AE2182" s="3">
        <v>832228</v>
      </c>
      <c r="AF2182" s="3">
        <v>1711381</v>
      </c>
      <c r="AG2182" s="3">
        <v>1302529</v>
      </c>
      <c r="AH2182" s="3">
        <v>2487147</v>
      </c>
      <c r="AI2182" s="3">
        <v>100312</v>
      </c>
      <c r="AJ2182" s="3">
        <v>329564</v>
      </c>
      <c r="AK2182" s="3">
        <v>779702</v>
      </c>
      <c r="AL2182" s="3">
        <v>309420</v>
      </c>
      <c r="AM2182" s="3">
        <v>28804</v>
      </c>
      <c r="AN2182" s="3">
        <v>72801</v>
      </c>
      <c r="AO2182" s="3">
        <v>364780</v>
      </c>
      <c r="AP2182" s="3">
        <v>1083849</v>
      </c>
      <c r="AQ2182" s="3">
        <v>495650</v>
      </c>
      <c r="AR2182" s="3">
        <v>2150033</v>
      </c>
      <c r="AS2182" s="3">
        <v>78754</v>
      </c>
      <c r="AT2182" s="3">
        <v>149479</v>
      </c>
      <c r="AU2182" s="3">
        <v>225230</v>
      </c>
      <c r="AV2182" s="3">
        <v>292502</v>
      </c>
      <c r="AW2182" s="3">
        <v>422080</v>
      </c>
      <c r="AX2182" s="3">
        <v>694864</v>
      </c>
      <c r="AY2182" s="3">
        <v>669043</v>
      </c>
      <c r="AZ2182" s="3">
        <v>1106254</v>
      </c>
      <c r="BA2182" s="3">
        <v>443045</v>
      </c>
      <c r="BB2182" s="3">
        <v>303478</v>
      </c>
      <c r="BC2182" s="3">
        <v>832228</v>
      </c>
      <c r="BD2182" s="3">
        <v>1711381</v>
      </c>
      <c r="BE2182" s="3">
        <v>1302529</v>
      </c>
      <c r="BF2182" s="3">
        <v>810633</v>
      </c>
      <c r="BG2182" s="3">
        <v>1134416</v>
      </c>
      <c r="BH2182" s="3">
        <v>1046348</v>
      </c>
      <c r="BI2182" s="3">
        <v>634235</v>
      </c>
      <c r="BJ2182" s="3">
        <v>357310</v>
      </c>
      <c r="BK2182" s="3">
        <v>166674</v>
      </c>
    </row>
    <row r="2183" spans="1:63">
      <c r="A2183" s="4" t="s">
        <v>312</v>
      </c>
      <c r="B2183" s="5">
        <v>0.87980585971216896</v>
      </c>
      <c r="C2183" s="5">
        <v>0.84877179599974995</v>
      </c>
      <c r="D2183" s="5">
        <v>0.85393535359657602</v>
      </c>
      <c r="E2183" s="5">
        <v>0.87375649598049809</v>
      </c>
      <c r="F2183" s="5">
        <v>0.87752359717837702</v>
      </c>
      <c r="G2183" s="6"/>
      <c r="H2183" s="5">
        <v>0.87532246486712595</v>
      </c>
      <c r="I2183" s="5">
        <v>0.88435562892606601</v>
      </c>
      <c r="J2183" s="5">
        <v>0.89893240655777007</v>
      </c>
      <c r="K2183" s="5">
        <v>0.81655189051448207</v>
      </c>
      <c r="L2183" s="5">
        <v>0.833030371493654</v>
      </c>
      <c r="M2183" s="5">
        <v>0.91289189222228406</v>
      </c>
      <c r="N2183" s="5">
        <v>0.94603587882690698</v>
      </c>
      <c r="O2183" s="5">
        <v>0.81798836861018898</v>
      </c>
      <c r="P2183" s="5">
        <v>0.89383288329606003</v>
      </c>
      <c r="Q2183" s="5">
        <v>0.89543996227775591</v>
      </c>
      <c r="R2183" s="5">
        <v>0.92027546836447205</v>
      </c>
      <c r="S2183" s="5">
        <v>0.79157689694356304</v>
      </c>
      <c r="T2183" s="5">
        <v>0.89426886504491998</v>
      </c>
      <c r="U2183" s="5">
        <v>0.91567197270039902</v>
      </c>
      <c r="V2183" s="5">
        <v>0.91288104913151402</v>
      </c>
      <c r="W2183" s="5">
        <v>0.86158361583583298</v>
      </c>
      <c r="X2183" s="5">
        <v>0.91373173976338407</v>
      </c>
      <c r="Y2183" s="5">
        <v>0.89943591332828599</v>
      </c>
      <c r="Z2183" s="5">
        <v>0.89469109804759395</v>
      </c>
      <c r="AA2183" s="5">
        <v>0.88952564222559405</v>
      </c>
      <c r="AB2183" s="5">
        <v>0.9234384921684391</v>
      </c>
      <c r="AC2183" s="5">
        <v>0.9189124923806391</v>
      </c>
      <c r="AD2183" s="5">
        <v>0.91223701579782801</v>
      </c>
      <c r="AE2183" s="5">
        <v>0.91425562123466197</v>
      </c>
      <c r="AF2183" s="5">
        <v>0.88769910001110308</v>
      </c>
      <c r="AG2183" s="5">
        <v>0.83986774125546204</v>
      </c>
      <c r="AH2183" s="5">
        <v>0.86887121413195501</v>
      </c>
      <c r="AI2183" s="5">
        <v>0.75479067951711099</v>
      </c>
      <c r="AJ2183" s="5">
        <v>0.87125403191376904</v>
      </c>
      <c r="AK2183" s="5">
        <v>0.94578043200968398</v>
      </c>
      <c r="AL2183" s="5">
        <v>0.911929870442311</v>
      </c>
      <c r="AM2183" s="5">
        <v>0.62462513652703</v>
      </c>
      <c r="AN2183" s="5">
        <v>0.78390095218210698</v>
      </c>
      <c r="AO2183" s="5">
        <v>0.91417626920038397</v>
      </c>
      <c r="AP2183" s="5">
        <v>0.89443266292087098</v>
      </c>
      <c r="AQ2183" s="5">
        <v>0.89924318721412599</v>
      </c>
      <c r="AR2183" s="5">
        <v>0.86475674812886594</v>
      </c>
      <c r="AS2183" s="5">
        <v>0.7217828992270211</v>
      </c>
      <c r="AT2183" s="5">
        <v>0.79340041959014895</v>
      </c>
      <c r="AU2183" s="5">
        <v>0.83993376356410598</v>
      </c>
      <c r="AV2183" s="5">
        <v>0.84056057387431293</v>
      </c>
      <c r="AW2183" s="5">
        <v>0.85563961858048798</v>
      </c>
      <c r="AX2183" s="5">
        <v>0.90287041263018097</v>
      </c>
      <c r="AY2183" s="5">
        <v>0.90544003996870703</v>
      </c>
      <c r="AZ2183" s="5">
        <v>0.92158692006516807</v>
      </c>
      <c r="BA2183" s="5">
        <v>0.83238814713575904</v>
      </c>
      <c r="BB2183" s="5">
        <v>0.91223701579782801</v>
      </c>
      <c r="BC2183" s="5">
        <v>0.91425562123466197</v>
      </c>
      <c r="BD2183" s="5">
        <v>0.88769910001110308</v>
      </c>
      <c r="BE2183" s="5">
        <v>0.83986774125546204</v>
      </c>
      <c r="BF2183" s="5">
        <v>0.80444467948695797</v>
      </c>
      <c r="BG2183" s="5">
        <v>0.87903462349878891</v>
      </c>
      <c r="BH2183" s="5">
        <v>0.89184163962602203</v>
      </c>
      <c r="BI2183" s="5">
        <v>0.93012469879249093</v>
      </c>
      <c r="BJ2183" s="5">
        <v>0.91642502538762305</v>
      </c>
      <c r="BK2183" s="5">
        <v>0.90604422346153202</v>
      </c>
    </row>
    <row r="2184" spans="1:63">
      <c r="A2184" s="4" t="s">
        <v>313</v>
      </c>
      <c r="B2184" s="5">
        <v>1.7591599812144202E-2</v>
      </c>
      <c r="C2184" s="5">
        <v>2.2006743344855598E-2</v>
      </c>
      <c r="D2184" s="5">
        <v>2.18462761042366E-2</v>
      </c>
      <c r="E2184" s="5">
        <v>1.74657861433519E-2</v>
      </c>
      <c r="F2184" s="5">
        <v>2.0463122048959299E-2</v>
      </c>
      <c r="G2184" s="6"/>
      <c r="H2184" s="5">
        <v>1.6698138990495399E-2</v>
      </c>
      <c r="I2184" s="5">
        <v>1.84982878645342E-2</v>
      </c>
      <c r="J2184" s="5">
        <v>7.56409751158027E-3</v>
      </c>
      <c r="K2184" s="5">
        <v>1.3583849186042701E-2</v>
      </c>
      <c r="L2184" s="5">
        <v>2.0946685327587401E-2</v>
      </c>
      <c r="M2184" s="5">
        <v>1.8904312021789899E-2</v>
      </c>
      <c r="N2184" s="5">
        <v>2.09389347767386E-2</v>
      </c>
      <c r="O2184" s="5">
        <v>2.7468493487913501E-2</v>
      </c>
      <c r="P2184" s="5">
        <v>1.8623948495505999E-2</v>
      </c>
      <c r="Q2184" s="5">
        <v>1.16649916173522E-2</v>
      </c>
      <c r="R2184" s="5">
        <v>1.2380063239208402E-2</v>
      </c>
      <c r="S2184" s="5">
        <v>3.03829070012855E-2</v>
      </c>
      <c r="T2184" s="5">
        <v>1.1188555725737199E-2</v>
      </c>
      <c r="U2184" s="5">
        <v>1.0256817731916801E-2</v>
      </c>
      <c r="V2184" s="5">
        <v>1.0379629114349E-2</v>
      </c>
      <c r="W2184" s="5">
        <v>2.2324391636200099E-2</v>
      </c>
      <c r="X2184" s="5">
        <v>1.4718475292572499E-2</v>
      </c>
      <c r="Y2184" s="5">
        <v>1.9809706354158001E-2</v>
      </c>
      <c r="Z2184" s="5">
        <v>1.7111557339590501E-2</v>
      </c>
      <c r="AA2184" s="5">
        <v>1.0017305729642101E-2</v>
      </c>
      <c r="AB2184" s="5">
        <v>1.11146521109423E-2</v>
      </c>
      <c r="AC2184" s="5">
        <v>1.6314274638113399E-2</v>
      </c>
      <c r="AD2184" s="5">
        <v>1.1667705677215401E-2</v>
      </c>
      <c r="AE2184" s="5">
        <v>1.50722361967546E-2</v>
      </c>
      <c r="AF2184" s="5">
        <v>1.74472942648796E-2</v>
      </c>
      <c r="AG2184" s="5">
        <v>2.07711213286043E-2</v>
      </c>
      <c r="AH2184" s="5">
        <v>1.7118042222980301E-2</v>
      </c>
      <c r="AI2184" s="5">
        <v>2.7439497001205303E-2</v>
      </c>
      <c r="AJ2184" s="5">
        <v>4.1808224761210495E-3</v>
      </c>
      <c r="AK2184" s="5">
        <v>2.0952800648503599E-2</v>
      </c>
      <c r="AL2184" s="5">
        <v>1.44890547961826E-2</v>
      </c>
      <c r="AM2184" s="5">
        <v>8.3351444357033205E-2</v>
      </c>
      <c r="AN2184" s="5">
        <v>1.64855799080235E-2</v>
      </c>
      <c r="AO2184" s="5">
        <v>1.7987065425598702E-2</v>
      </c>
      <c r="AP2184" s="5">
        <v>1.48101023215703E-2</v>
      </c>
      <c r="AQ2184" s="5">
        <v>1.16834136434189E-2</v>
      </c>
      <c r="AR2184" s="5">
        <v>2.0068209079597402E-2</v>
      </c>
      <c r="AS2184" s="5">
        <v>1.7009983651572202E-2</v>
      </c>
      <c r="AT2184" s="5">
        <v>1.01408088884607E-2</v>
      </c>
      <c r="AU2184" s="5">
        <v>1.79055577575069E-2</v>
      </c>
      <c r="AV2184" s="5">
        <v>1.6123736451701801E-2</v>
      </c>
      <c r="AW2184" s="5">
        <v>1.28855387510059E-2</v>
      </c>
      <c r="AX2184" s="5">
        <v>1.79268353372125E-2</v>
      </c>
      <c r="AY2184" s="5">
        <v>1.8975091049021901E-2</v>
      </c>
      <c r="AZ2184" s="5">
        <v>1.9084272910494599E-2</v>
      </c>
      <c r="BA2184" s="5">
        <v>1.9362232701519398E-2</v>
      </c>
      <c r="BB2184" s="5">
        <v>1.1667705677215401E-2</v>
      </c>
      <c r="BC2184" s="5">
        <v>1.50722361967546E-2</v>
      </c>
      <c r="BD2184" s="5">
        <v>1.74472942648796E-2</v>
      </c>
      <c r="BE2184" s="5">
        <v>2.07711213286043E-2</v>
      </c>
      <c r="BF2184" s="5">
        <v>2.7706886717780401E-2</v>
      </c>
      <c r="BG2184" s="5">
        <v>1.6961869005650401E-2</v>
      </c>
      <c r="BH2184" s="5">
        <v>1.86126722846006E-2</v>
      </c>
      <c r="BI2184" s="5">
        <v>7.3950701119800902E-3</v>
      </c>
      <c r="BJ2184" s="5">
        <v>1.4460358576636401E-2</v>
      </c>
      <c r="BK2184" s="5">
        <v>1.1783875447041601E-2</v>
      </c>
    </row>
    <row r="2185" spans="1:63">
      <c r="A2185" s="4" t="s">
        <v>314</v>
      </c>
      <c r="B2185" s="5">
        <v>2.0072928342472197E-2</v>
      </c>
      <c r="C2185" s="5">
        <v>2.8405569006570198E-2</v>
      </c>
      <c r="D2185" s="5">
        <v>2.6448106002886898E-2</v>
      </c>
      <c r="E2185" s="5">
        <v>2.1197097718239698E-2</v>
      </c>
      <c r="F2185" s="5">
        <v>2.2379894942492901E-2</v>
      </c>
      <c r="G2185" s="6"/>
      <c r="H2185" s="5">
        <v>2.0014815220474901E-2</v>
      </c>
      <c r="I2185" s="5">
        <v>2.01319017995325E-2</v>
      </c>
      <c r="J2185" s="5">
        <v>1.0801907703575898E-2</v>
      </c>
      <c r="K2185" s="5">
        <v>2.63330674369299E-2</v>
      </c>
      <c r="L2185" s="5">
        <v>2.4968187227569799E-2</v>
      </c>
      <c r="M2185" s="5">
        <v>1.9959994798825601E-2</v>
      </c>
      <c r="N2185" s="5">
        <v>1.3056832929236499E-2</v>
      </c>
      <c r="O2185" s="5">
        <v>2.7458046336352702E-2</v>
      </c>
      <c r="P2185" s="5">
        <v>1.1516865125307401E-2</v>
      </c>
      <c r="Q2185" s="5">
        <v>2.3443302434332902E-2</v>
      </c>
      <c r="R2185" s="5">
        <v>1.60126238932978E-2</v>
      </c>
      <c r="S2185" s="5">
        <v>3.2253358184869498E-2</v>
      </c>
      <c r="T2185" s="5">
        <v>2.4870118099705397E-2</v>
      </c>
      <c r="U2185" s="5">
        <v>2.1733909308371803E-2</v>
      </c>
      <c r="V2185" s="5">
        <v>1.3470527789737402E-2</v>
      </c>
      <c r="W2185" s="5">
        <v>1.5792858790028098E-2</v>
      </c>
      <c r="X2185" s="5">
        <v>8.2819069090658004E-3</v>
      </c>
      <c r="Y2185" s="5">
        <v>1.79999931180348E-2</v>
      </c>
      <c r="Z2185" s="5">
        <v>2.3615232469137402E-2</v>
      </c>
      <c r="AA2185" s="5">
        <v>2.1951876512929101E-2</v>
      </c>
      <c r="AB2185" s="5">
        <v>1.3813363556165501E-2</v>
      </c>
      <c r="AC2185" s="5">
        <v>2.5063300756137399E-2</v>
      </c>
      <c r="AD2185" s="5">
        <v>2.60634524769074E-2</v>
      </c>
      <c r="AE2185" s="5">
        <v>1.77741273367088E-2</v>
      </c>
      <c r="AF2185" s="5">
        <v>1.4046701648782601E-2</v>
      </c>
      <c r="AG2185" s="5">
        <v>2.80637749057671E-2</v>
      </c>
      <c r="AH2185" s="5">
        <v>2.25090916133667E-2</v>
      </c>
      <c r="AI2185" s="5">
        <v>2.6804577758766001E-2</v>
      </c>
      <c r="AJ2185" s="5">
        <v>1.62848019297233E-2</v>
      </c>
      <c r="AK2185" s="5">
        <v>1.3301343352197901E-2</v>
      </c>
      <c r="AL2185" s="5">
        <v>1.43082328815619E-2</v>
      </c>
      <c r="AM2185" s="5">
        <v>3.1838485312017599E-2</v>
      </c>
      <c r="AN2185" s="5">
        <v>4.1693543513018995E-2</v>
      </c>
      <c r="AO2185" s="5">
        <v>1.01574519643952E-2</v>
      </c>
      <c r="AP2185" s="5">
        <v>9.4390943075273112E-3</v>
      </c>
      <c r="AQ2185" s="5">
        <v>1.8387645015230901E-2</v>
      </c>
      <c r="AR2185" s="5">
        <v>2.75567903849455E-2</v>
      </c>
      <c r="AS2185" s="5">
        <v>2.8832023871879098E-2</v>
      </c>
      <c r="AT2185" s="5">
        <v>3.56040171475362E-2</v>
      </c>
      <c r="AU2185" s="5">
        <v>2.2056656785338601E-2</v>
      </c>
      <c r="AV2185" s="5">
        <v>2.40810240816395E-2</v>
      </c>
      <c r="AW2185" s="5">
        <v>2.15619005433423E-2</v>
      </c>
      <c r="AX2185" s="5">
        <v>1.46023567839604E-2</v>
      </c>
      <c r="AY2185" s="5">
        <v>1.3902101990598601E-2</v>
      </c>
      <c r="AZ2185" s="5">
        <v>1.58136492056257E-2</v>
      </c>
      <c r="BA2185" s="5">
        <v>3.6025168370037698E-2</v>
      </c>
      <c r="BB2185" s="5">
        <v>2.60634524769074E-2</v>
      </c>
      <c r="BC2185" s="5">
        <v>1.77741273367088E-2</v>
      </c>
      <c r="BD2185" s="5">
        <v>1.4046701648782601E-2</v>
      </c>
      <c r="BE2185" s="5">
        <v>2.80637749057671E-2</v>
      </c>
      <c r="BF2185" s="5">
        <v>2.95941268056189E-2</v>
      </c>
      <c r="BG2185" s="5">
        <v>1.8134181186718799E-2</v>
      </c>
      <c r="BH2185" s="5">
        <v>1.56833214559895E-2</v>
      </c>
      <c r="BI2185" s="5">
        <v>1.6157851599066398E-2</v>
      </c>
      <c r="BJ2185" s="5">
        <v>1.7718118401124902E-2</v>
      </c>
      <c r="BK2185" s="5">
        <v>3.4464382824578199E-2</v>
      </c>
    </row>
    <row r="2186" spans="1:63">
      <c r="A2186" s="4" t="s">
        <v>315</v>
      </c>
      <c r="B2186" s="5">
        <v>6.1086426804284203E-3</v>
      </c>
      <c r="C2186" s="5">
        <v>2.7311937059445998E-2</v>
      </c>
      <c r="D2186" s="5">
        <v>3.7713942896365704E-2</v>
      </c>
      <c r="E2186" s="5">
        <v>2.9892357949174601E-2</v>
      </c>
      <c r="F2186" s="5">
        <v>2.3839428226337497E-2</v>
      </c>
      <c r="G2186" s="6"/>
      <c r="H2186" s="5">
        <v>6.08256745532605E-3</v>
      </c>
      <c r="I2186" s="5">
        <v>6.1351039359086599E-3</v>
      </c>
      <c r="J2186" s="5">
        <v>6.4155163286842695E-3</v>
      </c>
      <c r="K2186" s="5">
        <v>1.1437231380567401E-2</v>
      </c>
      <c r="L2186" s="5">
        <v>8.2863509304603906E-3</v>
      </c>
      <c r="M2186" s="5">
        <v>3.84839786074344E-3</v>
      </c>
      <c r="N2186" s="5">
        <v>1.05698455299277E-3</v>
      </c>
      <c r="O2186" s="5">
        <v>1.0083569811235199E-2</v>
      </c>
      <c r="P2186" s="5">
        <v>5.2174990333726801E-3</v>
      </c>
      <c r="Q2186" s="5">
        <v>2.7324855713652002E-3</v>
      </c>
      <c r="R2186" s="5">
        <v>7.5998208818439704E-3</v>
      </c>
      <c r="S2186" s="5">
        <v>9.4895742759430798E-3</v>
      </c>
      <c r="T2186" s="6"/>
      <c r="U2186" s="6"/>
      <c r="V2186" s="5">
        <v>1.13570423887751E-2</v>
      </c>
      <c r="W2186" s="5">
        <v>8.6776044497930711E-3</v>
      </c>
      <c r="X2186" s="5">
        <v>5.9142087162538807E-3</v>
      </c>
      <c r="Y2186" s="5">
        <v>3.01152969733939E-3</v>
      </c>
      <c r="Z2186" s="5">
        <v>5.0591386445761498E-3</v>
      </c>
      <c r="AA2186" s="5">
        <v>4.6426410101238005E-3</v>
      </c>
      <c r="AB2186" s="5">
        <v>5.1214729803254503E-3</v>
      </c>
      <c r="AC2186" s="5">
        <v>8.9405195529840796E-3</v>
      </c>
      <c r="AD2186" s="5">
        <v>2.0788009456901698E-3</v>
      </c>
      <c r="AE2186" s="5">
        <v>3.2218326656078102E-3</v>
      </c>
      <c r="AF2186" s="5">
        <v>6.6348517389275101E-3</v>
      </c>
      <c r="AG2186" s="5">
        <v>8.2006566581238199E-3</v>
      </c>
      <c r="AH2186" s="5">
        <v>8.0506795383596189E-3</v>
      </c>
      <c r="AI2186" s="5">
        <v>5.7120800239492901E-3</v>
      </c>
      <c r="AJ2186" s="5">
        <v>3.3549139448764398E-3</v>
      </c>
      <c r="AK2186" s="5">
        <v>1.04570660256357E-3</v>
      </c>
      <c r="AL2186" s="5">
        <v>5.7038244982248595E-3</v>
      </c>
      <c r="AM2186" s="6"/>
      <c r="AN2186" s="6"/>
      <c r="AO2186" s="5">
        <v>1.2947513690837501E-3</v>
      </c>
      <c r="AP2186" s="5">
        <v>4.55127182005448E-3</v>
      </c>
      <c r="AQ2186" s="5">
        <v>4.4685796818663701E-3</v>
      </c>
      <c r="AR2186" s="5">
        <v>7.5147622938565792E-3</v>
      </c>
      <c r="AS2186" s="5">
        <v>6.1571671190260805E-3</v>
      </c>
      <c r="AT2186" s="5">
        <v>1.0788858918163899E-2</v>
      </c>
      <c r="AU2186" s="5">
        <v>8.0824666359217007E-3</v>
      </c>
      <c r="AV2186" s="5">
        <v>6.2057079467030896E-3</v>
      </c>
      <c r="AW2186" s="5">
        <v>6.6170609211795598E-3</v>
      </c>
      <c r="AX2186" s="5">
        <v>7.5548611781305697E-3</v>
      </c>
      <c r="AY2186" s="5">
        <v>3.5110725173700301E-3</v>
      </c>
      <c r="AZ2186" s="5">
        <v>3.7142741462869999E-3</v>
      </c>
      <c r="BA2186" s="5">
        <v>9.1376049447620296E-3</v>
      </c>
      <c r="BB2186" s="5">
        <v>2.0788009456901698E-3</v>
      </c>
      <c r="BC2186" s="5">
        <v>3.2218326656078102E-3</v>
      </c>
      <c r="BD2186" s="5">
        <v>6.6348517389275101E-3</v>
      </c>
      <c r="BE2186" s="5">
        <v>8.2006566581238199E-3</v>
      </c>
      <c r="BF2186" s="5">
        <v>1.09065690205641E-2</v>
      </c>
      <c r="BG2186" s="5">
        <v>6.0244640710632605E-3</v>
      </c>
      <c r="BH2186" s="5">
        <v>5.1614765555932692E-3</v>
      </c>
      <c r="BI2186" s="5">
        <v>4.35431874595187E-3</v>
      </c>
      <c r="BJ2186" s="5">
        <v>2.4623159808452098E-3</v>
      </c>
      <c r="BK2186" s="5">
        <v>3.7850643581535896E-3</v>
      </c>
    </row>
    <row r="2187" spans="1:63">
      <c r="A2187" s="4" t="s">
        <v>316</v>
      </c>
      <c r="B2187" s="5">
        <v>2.4905648071605301E-2</v>
      </c>
      <c r="C2187" s="5">
        <v>9.3485353267275303E-3</v>
      </c>
      <c r="D2187" s="5">
        <v>9.4526195750426201E-3</v>
      </c>
      <c r="E2187" s="5">
        <v>5.3477225699251098E-3</v>
      </c>
      <c r="F2187" s="5">
        <v>9.0176026579389806E-3</v>
      </c>
      <c r="G2187" s="6"/>
      <c r="H2187" s="5">
        <v>2.81835974448627E-2</v>
      </c>
      <c r="I2187" s="5">
        <v>2.1579170333505104E-2</v>
      </c>
      <c r="J2187" s="5">
        <v>2.1003721374637001E-2</v>
      </c>
      <c r="K2187" s="5">
        <v>3.8698774744874501E-2</v>
      </c>
      <c r="L2187" s="5">
        <v>4.6476885871431305E-2</v>
      </c>
      <c r="M2187" s="5">
        <v>1.30530538761978E-2</v>
      </c>
      <c r="N2187" s="5">
        <v>1.2190052185225299E-3</v>
      </c>
      <c r="O2187" s="5">
        <v>3.4116383242055098E-2</v>
      </c>
      <c r="P2187" s="5">
        <v>2.2354627261480301E-2</v>
      </c>
      <c r="Q2187" s="5">
        <v>2.4482342532755198E-2</v>
      </c>
      <c r="R2187" s="5">
        <v>1.6232370974403901E-2</v>
      </c>
      <c r="S2187" s="5">
        <v>3.3082149487398904E-2</v>
      </c>
      <c r="T2187" s="5">
        <v>2.5026000593194101E-2</v>
      </c>
      <c r="U2187" s="5">
        <v>2.1873092578193601E-2</v>
      </c>
      <c r="V2187" s="5">
        <v>1.0701384828418099E-2</v>
      </c>
      <c r="W2187" s="5">
        <v>3.2500043989011601E-2</v>
      </c>
      <c r="X2187" s="5">
        <v>1.7320234953795099E-2</v>
      </c>
      <c r="Y2187" s="5">
        <v>1.7078845122195499E-2</v>
      </c>
      <c r="Z2187" s="5">
        <v>1.9618110686309E-2</v>
      </c>
      <c r="AA2187" s="5">
        <v>2.7540518934692702E-2</v>
      </c>
      <c r="AB2187" s="5">
        <v>2.3062523041232602E-2</v>
      </c>
      <c r="AC2187" s="5">
        <v>7.8266778127988098E-3</v>
      </c>
      <c r="AD2187" s="5">
        <v>2.5873685731837501E-2</v>
      </c>
      <c r="AE2187" s="5">
        <v>2.0359415842914102E-2</v>
      </c>
      <c r="AF2187" s="5">
        <v>2.45734334149946E-2</v>
      </c>
      <c r="AG2187" s="5">
        <v>2.8021334379585001E-2</v>
      </c>
      <c r="AH2187" s="5">
        <v>3.50438454457477E-2</v>
      </c>
      <c r="AI2187" s="5">
        <v>4.4296009738419101E-2</v>
      </c>
      <c r="AJ2187" s="5">
        <v>1.09721822452029E-2</v>
      </c>
      <c r="AK2187" s="5">
        <v>1.6346363923827501E-3</v>
      </c>
      <c r="AL2187" s="5">
        <v>9.5880537440866404E-3</v>
      </c>
      <c r="AM2187" s="5">
        <v>1.70088550754726E-2</v>
      </c>
      <c r="AN2187" s="5">
        <v>3.8236045559688597E-2</v>
      </c>
      <c r="AO2187" s="5">
        <v>4.1684250302222794E-3</v>
      </c>
      <c r="AP2187" s="5">
        <v>2.9702356331675599E-2</v>
      </c>
      <c r="AQ2187" s="5">
        <v>3.7036623812068799E-2</v>
      </c>
      <c r="AR2187" s="5">
        <v>2.2535045164716602E-2</v>
      </c>
      <c r="AS2187" s="5">
        <v>3.5208355157690899E-2</v>
      </c>
      <c r="AT2187" s="5">
        <v>2.3878238577675001E-2</v>
      </c>
      <c r="AU2187" s="5">
        <v>4.5024206641482996E-2</v>
      </c>
      <c r="AV2187" s="5">
        <v>3.9916454496945197E-2</v>
      </c>
      <c r="AW2187" s="5">
        <v>4.7936536412255704E-2</v>
      </c>
      <c r="AX2187" s="5">
        <v>2.1751138417243097E-2</v>
      </c>
      <c r="AY2187" s="5">
        <v>2.1587372885493901E-2</v>
      </c>
      <c r="AZ2187" s="5">
        <v>9.8704833410610104E-3</v>
      </c>
      <c r="BA2187" s="5">
        <v>3.1296303142854698E-2</v>
      </c>
      <c r="BB2187" s="5">
        <v>2.5873685731837501E-2</v>
      </c>
      <c r="BC2187" s="5">
        <v>2.0359415842914102E-2</v>
      </c>
      <c r="BD2187" s="5">
        <v>2.45734334149946E-2</v>
      </c>
      <c r="BE2187" s="5">
        <v>2.8021334379585001E-2</v>
      </c>
      <c r="BF2187" s="5">
        <v>3.2055806528001003E-2</v>
      </c>
      <c r="BG2187" s="5">
        <v>2.6665097342663101E-2</v>
      </c>
      <c r="BH2187" s="5">
        <v>2.4241909146333701E-2</v>
      </c>
      <c r="BI2187" s="5">
        <v>1.4738723925681102E-2</v>
      </c>
      <c r="BJ2187" s="5">
        <v>2.1756712904300601E-2</v>
      </c>
      <c r="BK2187" s="5">
        <v>2.77600785055718E-2</v>
      </c>
    </row>
    <row r="2188" spans="1:63">
      <c r="A2188" s="4" t="s">
        <v>317</v>
      </c>
      <c r="B2188" s="5">
        <v>3.8919097321631103E-3</v>
      </c>
      <c r="C2188" s="5">
        <v>1.49304435588807E-2</v>
      </c>
      <c r="D2188" s="5">
        <v>1.0791436174231199E-2</v>
      </c>
      <c r="E2188" s="5">
        <v>1.2085298233735999E-2</v>
      </c>
      <c r="F2188" s="5">
        <v>9.7160980790114496E-3</v>
      </c>
      <c r="G2188" s="6"/>
      <c r="H2188" s="5">
        <v>3.7916593389028101E-3</v>
      </c>
      <c r="I2188" s="5">
        <v>3.9936442812490104E-3</v>
      </c>
      <c r="J2188" s="5">
        <v>4.6065004278273E-3</v>
      </c>
      <c r="K2188" s="5">
        <v>5.0454862273021399E-3</v>
      </c>
      <c r="L2188" s="5">
        <v>6.6125317160833893E-3</v>
      </c>
      <c r="M2188" s="5">
        <v>2.2417380026966299E-3</v>
      </c>
      <c r="N2188" s="5">
        <v>9.6088444148916094E-4</v>
      </c>
      <c r="O2188" s="5">
        <v>6.9537796949844903E-3</v>
      </c>
      <c r="P2188" s="5">
        <v>3.24158931934471E-3</v>
      </c>
      <c r="Q2188" s="5">
        <v>1.9027952610076401E-3</v>
      </c>
      <c r="R2188" s="5">
        <v>3.9290100011224096E-3</v>
      </c>
      <c r="S2188" s="5">
        <v>9.3402863224149694E-3</v>
      </c>
      <c r="T2188" s="5">
        <v>3.1333744919520901E-3</v>
      </c>
      <c r="U2188" s="5">
        <v>3.0872658470283199E-3</v>
      </c>
      <c r="V2188" s="6"/>
      <c r="W2188" s="5">
        <v>4.2793906236068399E-3</v>
      </c>
      <c r="X2188" s="6"/>
      <c r="Y2188" s="5">
        <v>4.6492242548346599E-3</v>
      </c>
      <c r="Z2188" s="6"/>
      <c r="AA2188" s="5">
        <v>1.4857036210292E-3</v>
      </c>
      <c r="AB2188" s="5">
        <v>4.1346769522817997E-3</v>
      </c>
      <c r="AC2188" s="5">
        <v>6.8663427646952603E-3</v>
      </c>
      <c r="AD2188" s="5">
        <v>3.7757947590438502E-3</v>
      </c>
      <c r="AE2188" s="5">
        <v>3.9804346932728104E-3</v>
      </c>
      <c r="AF2188" s="5">
        <v>3.07925565989641E-3</v>
      </c>
      <c r="AG2188" s="5">
        <v>4.9301411895271005E-3</v>
      </c>
      <c r="AH2188" s="5">
        <v>4.1289042326123002E-3</v>
      </c>
      <c r="AI2188" s="5">
        <v>1.6786630748055299E-2</v>
      </c>
      <c r="AJ2188" s="5">
        <v>6.4976083274058101E-3</v>
      </c>
      <c r="AK2188" s="5">
        <v>7.5378755062266998E-4</v>
      </c>
      <c r="AL2188" s="5">
        <v>4.2474566807896401E-3</v>
      </c>
      <c r="AM2188" s="6"/>
      <c r="AN2188" s="6"/>
      <c r="AO2188" s="6"/>
      <c r="AP2188" s="5">
        <v>2.1648409244282799E-3</v>
      </c>
      <c r="AQ2188" s="5">
        <v>5.34092972039963E-3</v>
      </c>
      <c r="AR2188" s="5">
        <v>5.1889147155159401E-3</v>
      </c>
      <c r="AS2188" s="5">
        <v>6.2209101153913307E-3</v>
      </c>
      <c r="AT2188" s="5">
        <v>1.3320247900711298E-3</v>
      </c>
      <c r="AU2188" s="5">
        <v>3.12285898948143E-3</v>
      </c>
      <c r="AV2188" s="5">
        <v>6.6697736573684101E-3</v>
      </c>
      <c r="AW2188" s="5">
        <v>3.77295648167667E-3</v>
      </c>
      <c r="AX2188" s="5">
        <v>1.90284755923266E-3</v>
      </c>
      <c r="AY2188" s="5">
        <v>3.2209717686039903E-3</v>
      </c>
      <c r="AZ2188" s="5">
        <v>3.5129641087886499E-3</v>
      </c>
      <c r="BA2188" s="5">
        <v>7.57771818112011E-3</v>
      </c>
      <c r="BB2188" s="5">
        <v>3.7757947590438502E-3</v>
      </c>
      <c r="BC2188" s="5">
        <v>3.9804346932728104E-3</v>
      </c>
      <c r="BD2188" s="5">
        <v>3.07925565989641E-3</v>
      </c>
      <c r="BE2188" s="5">
        <v>4.9301411895271005E-3</v>
      </c>
      <c r="BF2188" s="5">
        <v>8.3335196074063398E-3</v>
      </c>
      <c r="BG2188" s="5">
        <v>2.1883325261928001E-3</v>
      </c>
      <c r="BH2188" s="5">
        <v>2.4496059804661099E-3</v>
      </c>
      <c r="BI2188" s="5">
        <v>2.67601256563242E-3</v>
      </c>
      <c r="BJ2188" s="5">
        <v>6.1827273491824293E-3</v>
      </c>
      <c r="BK2188" s="5">
        <v>2.6549508284219297E-3</v>
      </c>
    </row>
    <row r="2189" spans="1:63">
      <c r="A2189" s="4" t="s">
        <v>318</v>
      </c>
      <c r="B2189" s="5">
        <v>1.0113423103749498E-2</v>
      </c>
      <c r="C2189" s="5">
        <v>3.3859901083158499E-2</v>
      </c>
      <c r="D2189" s="5">
        <v>2.94402485471086E-2</v>
      </c>
      <c r="E2189" s="5">
        <v>3.0884233183319298E-2</v>
      </c>
      <c r="F2189" s="5">
        <v>2.73254026493337E-2</v>
      </c>
      <c r="G2189" s="6"/>
      <c r="H2189" s="5">
        <v>1.3140033507375399E-2</v>
      </c>
      <c r="I2189" s="5">
        <v>7.04200528024756E-3</v>
      </c>
      <c r="J2189" s="5">
        <v>1.0193316497887699E-2</v>
      </c>
      <c r="K2189" s="5">
        <v>2.0227993325608498E-2</v>
      </c>
      <c r="L2189" s="5">
        <v>1.10764429320824E-2</v>
      </c>
      <c r="M2189" s="5">
        <v>6.0609013766915699E-3</v>
      </c>
      <c r="N2189" s="5">
        <v>4.8751911955340595E-3</v>
      </c>
      <c r="O2189" s="5">
        <v>1.3920995508597701E-2</v>
      </c>
      <c r="P2189" s="5">
        <v>9.283172501582641E-3</v>
      </c>
      <c r="Q2189" s="5">
        <v>8.0540939916500191E-3</v>
      </c>
      <c r="R2189" s="5">
        <v>9.4725347564120106E-3</v>
      </c>
      <c r="S2189" s="5">
        <v>1.92655395183912E-2</v>
      </c>
      <c r="T2189" s="5">
        <v>9.3587941591573298E-3</v>
      </c>
      <c r="U2189" s="5">
        <v>6.6849232513507897E-3</v>
      </c>
      <c r="V2189" s="5">
        <v>1.8865220735806799E-2</v>
      </c>
      <c r="W2189" s="5">
        <v>1.04883127117923E-2</v>
      </c>
      <c r="X2189" s="5">
        <v>5.9067494229940298E-3</v>
      </c>
      <c r="Y2189" s="5">
        <v>6.70711455429972E-3</v>
      </c>
      <c r="Z2189" s="6"/>
      <c r="AA2189" s="5">
        <v>1.1515991051921699E-2</v>
      </c>
      <c r="AB2189" s="5">
        <v>8.25162527905305E-3</v>
      </c>
      <c r="AC2189" s="5">
        <v>3.54947119183531E-3</v>
      </c>
      <c r="AD2189" s="5">
        <v>5.5246539755474102E-3</v>
      </c>
      <c r="AE2189" s="5">
        <v>7.0149749792184106E-3</v>
      </c>
      <c r="AF2189" s="5">
        <v>8.8326555805404699E-3</v>
      </c>
      <c r="AG2189" s="5">
        <v>1.4845055765453901E-2</v>
      </c>
      <c r="AH2189" s="5">
        <v>7.4892570565313699E-3</v>
      </c>
      <c r="AI2189" s="5">
        <v>5.05416252915779E-2</v>
      </c>
      <c r="AJ2189" s="5">
        <v>2.5658024772947197E-2</v>
      </c>
      <c r="AK2189" s="5">
        <v>4.7412958622869098E-3</v>
      </c>
      <c r="AL2189" s="5">
        <v>6.38186627994803E-3</v>
      </c>
      <c r="AM2189" s="5">
        <v>5.1686894307768905E-2</v>
      </c>
      <c r="AN2189" s="5">
        <v>1.5027087465591201E-2</v>
      </c>
      <c r="AO2189" s="5">
        <v>1.4627154097014901E-2</v>
      </c>
      <c r="AP2189" s="5">
        <v>1.14629561438137E-2</v>
      </c>
      <c r="AQ2189" s="5">
        <v>8.4664841694836509E-3</v>
      </c>
      <c r="AR2189" s="5">
        <v>8.3423029226321992E-3</v>
      </c>
      <c r="AS2189" s="5">
        <v>5.5517356316365903E-2</v>
      </c>
      <c r="AT2189" s="5">
        <v>3.3536572312402001E-2</v>
      </c>
      <c r="AU2189" s="5">
        <v>2.3196116707797199E-2</v>
      </c>
      <c r="AV2189" s="5">
        <v>9.8291743144859993E-3</v>
      </c>
      <c r="AW2189" s="5">
        <v>1.15032893990226E-2</v>
      </c>
      <c r="AX2189" s="5">
        <v>5.9095460800047397E-3</v>
      </c>
      <c r="AY2189" s="5">
        <v>5.8305333033461908E-3</v>
      </c>
      <c r="AZ2189" s="5">
        <v>2.5072907544193401E-3</v>
      </c>
      <c r="BA2189" s="5">
        <v>1.5342189409300998E-2</v>
      </c>
      <c r="BB2189" s="5">
        <v>5.5246539755474102E-3</v>
      </c>
      <c r="BC2189" s="5">
        <v>7.0149749792184106E-3</v>
      </c>
      <c r="BD2189" s="5">
        <v>8.8326555805404699E-3</v>
      </c>
      <c r="BE2189" s="5">
        <v>1.4845055765453901E-2</v>
      </c>
      <c r="BF2189" s="5">
        <v>1.8098191552611501E-2</v>
      </c>
      <c r="BG2189" s="5">
        <v>9.2438907742735804E-3</v>
      </c>
      <c r="BH2189" s="5">
        <v>9.9791381999945403E-3</v>
      </c>
      <c r="BI2189" s="5">
        <v>5.60551173888008E-3</v>
      </c>
      <c r="BJ2189" s="5">
        <v>4.3942800921161103E-3</v>
      </c>
      <c r="BK2189" s="5">
        <v>7.4542134827415797E-3</v>
      </c>
    </row>
    <row r="2190" spans="1:63">
      <c r="A2190" s="4" t="s">
        <v>319</v>
      </c>
      <c r="B2190" s="5">
        <v>2.80784719497063E-2</v>
      </c>
      <c r="C2190" s="5">
        <v>7.1074704578935602E-3</v>
      </c>
      <c r="D2190" s="5">
        <v>5.3956582305339298E-3</v>
      </c>
      <c r="E2190" s="5">
        <v>4.1577425216840404E-3</v>
      </c>
      <c r="F2190" s="5">
        <v>4.4833458671903201E-3</v>
      </c>
      <c r="G2190" s="6"/>
      <c r="H2190" s="5">
        <v>2.7876791867605898E-2</v>
      </c>
      <c r="I2190" s="5">
        <v>2.82831378023242E-2</v>
      </c>
      <c r="J2190" s="5">
        <v>2.7482202832127198E-2</v>
      </c>
      <c r="K2190" s="5">
        <v>5.2721506807176598E-2</v>
      </c>
      <c r="L2190" s="5">
        <v>3.8054224588031003E-2</v>
      </c>
      <c r="M2190" s="5">
        <v>1.7024303392650601E-2</v>
      </c>
      <c r="N2190" s="5">
        <v>6.9261954773494902E-3</v>
      </c>
      <c r="O2190" s="5">
        <v>4.8538652249888202E-2</v>
      </c>
      <c r="P2190" s="5">
        <v>2.6891520034021399E-2</v>
      </c>
      <c r="Q2190" s="5">
        <v>2.2550054935007901E-2</v>
      </c>
      <c r="R2190" s="5">
        <v>1.0348778428626399E-2</v>
      </c>
      <c r="S2190" s="5">
        <v>6.1391911780025302E-2</v>
      </c>
      <c r="T2190" s="5">
        <v>2.3207983788666099E-2</v>
      </c>
      <c r="U2190" s="5">
        <v>1.9638701180449702E-2</v>
      </c>
      <c r="V2190" s="5">
        <v>1.6135786283664799E-2</v>
      </c>
      <c r="W2190" s="5">
        <v>3.18417949580811E-2</v>
      </c>
      <c r="X2190" s="5">
        <v>2.749105102662E-2</v>
      </c>
      <c r="Y2190" s="5">
        <v>2.3038779234382599E-2</v>
      </c>
      <c r="Z2190" s="5">
        <v>2.41507851876923E-2</v>
      </c>
      <c r="AA2190" s="5">
        <v>2.2550817751018002E-2</v>
      </c>
      <c r="AB2190" s="5">
        <v>7.8248890233228105E-3</v>
      </c>
      <c r="AC2190" s="5">
        <v>9.9857839017214907E-3</v>
      </c>
      <c r="AD2190" s="5">
        <v>5.1060731520322202E-3</v>
      </c>
      <c r="AE2190" s="5">
        <v>1.3671178169641401E-2</v>
      </c>
      <c r="AF2190" s="5">
        <v>2.8429944348105699E-2</v>
      </c>
      <c r="AG2190" s="5">
        <v>4.2174336253739397E-2</v>
      </c>
      <c r="AH2190" s="5">
        <v>2.6633561045017601E-2</v>
      </c>
      <c r="AI2190" s="5">
        <v>6.4731756339746899E-2</v>
      </c>
      <c r="AJ2190" s="5">
        <v>4.7751828975185803E-2</v>
      </c>
      <c r="AK2190" s="5">
        <v>6.8165618820358398E-3</v>
      </c>
      <c r="AL2190" s="5">
        <v>2.6221730780181904E-2</v>
      </c>
      <c r="AM2190" s="5">
        <v>0.15245582009608399</v>
      </c>
      <c r="AN2190" s="5">
        <v>9.0975972923523288E-2</v>
      </c>
      <c r="AO2190" s="5">
        <v>3.2434138604902199E-2</v>
      </c>
      <c r="AP2190" s="5">
        <v>2.5543445552348998E-2</v>
      </c>
      <c r="AQ2190" s="5">
        <v>1.2049539184592499E-2</v>
      </c>
      <c r="AR2190" s="5">
        <v>3.1453994940478396E-2</v>
      </c>
      <c r="AS2190" s="5">
        <v>0.11040363157310001</v>
      </c>
      <c r="AT2190" s="5">
        <v>7.3552909033497607E-2</v>
      </c>
      <c r="AU2190" s="5">
        <v>3.9066461584008103E-2</v>
      </c>
      <c r="AV2190" s="5">
        <v>4.4126789288868401E-2</v>
      </c>
      <c r="AW2190" s="5">
        <v>3.46084276791606E-2</v>
      </c>
      <c r="AX2190" s="5">
        <v>1.8973356881734901E-2</v>
      </c>
      <c r="AY2190" s="5">
        <v>1.9924924754137201E-2</v>
      </c>
      <c r="AZ2190" s="5">
        <v>1.3839292199331801E-2</v>
      </c>
      <c r="BA2190" s="5">
        <v>3.6437857844591699E-2</v>
      </c>
      <c r="BB2190" s="5">
        <v>5.1060731520322202E-3</v>
      </c>
      <c r="BC2190" s="5">
        <v>1.3671178169641401E-2</v>
      </c>
      <c r="BD2190" s="5">
        <v>2.8429944348105699E-2</v>
      </c>
      <c r="BE2190" s="5">
        <v>4.2174336253739397E-2</v>
      </c>
      <c r="BF2190" s="5">
        <v>5.4993719233013001E-2</v>
      </c>
      <c r="BG2190" s="5">
        <v>3.1365699923941302E-2</v>
      </c>
      <c r="BH2190" s="5">
        <v>2.2037537095574E-2</v>
      </c>
      <c r="BI2190" s="5">
        <v>1.47364377057331E-2</v>
      </c>
      <c r="BJ2190" s="5">
        <v>9.6717989521422701E-3</v>
      </c>
      <c r="BK2190" s="5">
        <v>2.9533185595408303E-3</v>
      </c>
    </row>
    <row r="2191" spans="1:63">
      <c r="A2191" s="4" t="s">
        <v>320</v>
      </c>
      <c r="B2191" s="5">
        <v>4.2885416352658103E-3</v>
      </c>
      <c r="C2191" s="5">
        <v>6.70565032701834E-3</v>
      </c>
      <c r="D2191" s="5">
        <v>4.3734409289538402E-3</v>
      </c>
      <c r="E2191" s="5">
        <v>3.9862478888143E-3</v>
      </c>
      <c r="F2191" s="5">
        <v>3.6386311725802199E-3</v>
      </c>
      <c r="G2191" s="6"/>
      <c r="H2191" s="5">
        <v>2.7365713984887604E-3</v>
      </c>
      <c r="I2191" s="5">
        <v>5.8634879980577802E-3</v>
      </c>
      <c r="J2191" s="5">
        <v>5.8388056562691804E-3</v>
      </c>
      <c r="K2191" s="5">
        <v>3.8393239843122402E-3</v>
      </c>
      <c r="L2191" s="5">
        <v>4.5493065243569506E-3</v>
      </c>
      <c r="M2191" s="5">
        <v>4.0811361558029799E-3</v>
      </c>
      <c r="N2191" s="5">
        <v>3.7208490494761099E-3</v>
      </c>
      <c r="O2191" s="5">
        <v>5.1613767990758399E-3</v>
      </c>
      <c r="P2191" s="5">
        <v>5.1397986775323003E-3</v>
      </c>
      <c r="Q2191" s="5">
        <v>4.7819118553626304E-3</v>
      </c>
      <c r="R2191" s="5">
        <v>9.769078282687619E-4</v>
      </c>
      <c r="S2191" s="5">
        <v>5.6014297331894499E-3</v>
      </c>
      <c r="T2191" s="5">
        <v>2.4719662688207499E-3</v>
      </c>
      <c r="U2191" s="6"/>
      <c r="V2191" s="6"/>
      <c r="W2191" s="5">
        <v>5.1830158595613691E-3</v>
      </c>
      <c r="X2191" s="5">
        <v>1.8009313311056498E-3</v>
      </c>
      <c r="Y2191" s="5">
        <v>7.2181461465699601E-3</v>
      </c>
      <c r="Z2191" s="5">
        <v>9.7815792333795001E-3</v>
      </c>
      <c r="AA2191" s="5">
        <v>5.90352881104285E-3</v>
      </c>
      <c r="AB2191" s="5">
        <v>1.9299482733461601E-3</v>
      </c>
      <c r="AC2191" s="6"/>
      <c r="AD2191" s="5">
        <v>3.1023683014999798E-3</v>
      </c>
      <c r="AE2191" s="5">
        <v>1.6136079022556499E-3</v>
      </c>
      <c r="AF2191" s="5">
        <v>4.6320599820569401E-3</v>
      </c>
      <c r="AG2191" s="5">
        <v>5.8226666835158505E-3</v>
      </c>
      <c r="AH2191" s="5">
        <v>4.2198437866893205E-3</v>
      </c>
      <c r="AI2191" s="6"/>
      <c r="AJ2191" s="5">
        <v>6.1354939068953892E-3</v>
      </c>
      <c r="AK2191" s="5">
        <v>3.9739390327681702E-3</v>
      </c>
      <c r="AL2191" s="5">
        <v>3.3374005067409E-3</v>
      </c>
      <c r="AM2191" s="5">
        <v>1.71310610884251E-2</v>
      </c>
      <c r="AN2191" s="5">
        <v>8.980621198551671E-3</v>
      </c>
      <c r="AO2191" s="5">
        <v>3.0183634287867301E-3</v>
      </c>
      <c r="AP2191" s="5">
        <v>1.71092147557976E-3</v>
      </c>
      <c r="AQ2191" s="5">
        <v>4.7428661607474399E-4</v>
      </c>
      <c r="AR2191" s="5">
        <v>6.7930572297478396E-3</v>
      </c>
      <c r="AS2191" s="5">
        <v>6.2209101153913307E-3</v>
      </c>
      <c r="AT2191" s="5">
        <v>7.4180889381265103E-3</v>
      </c>
      <c r="AU2191" s="5">
        <v>1.6119113343540002E-3</v>
      </c>
      <c r="AV2191" s="5">
        <v>5.2740893659140795E-3</v>
      </c>
      <c r="AW2191" s="5">
        <v>8.1752247333883004E-4</v>
      </c>
      <c r="AX2191" s="5">
        <v>4.5601018881597502E-3</v>
      </c>
      <c r="AY2191" s="5">
        <v>4.4849255899575505E-3</v>
      </c>
      <c r="AZ2191" s="5">
        <v>4.8782746361203302E-3</v>
      </c>
      <c r="BA2191" s="5">
        <v>4.9233375807575903E-3</v>
      </c>
      <c r="BB2191" s="5">
        <v>3.1023683014999798E-3</v>
      </c>
      <c r="BC2191" s="5">
        <v>1.6136079022556499E-3</v>
      </c>
      <c r="BD2191" s="5">
        <v>4.6320599820569401E-3</v>
      </c>
      <c r="BE2191" s="5">
        <v>5.8226666835158505E-3</v>
      </c>
      <c r="BF2191" s="5">
        <v>4.55288375209968E-3</v>
      </c>
      <c r="BG2191" s="5">
        <v>5.1322518949084598E-3</v>
      </c>
      <c r="BH2191" s="5">
        <v>5.9854281540229507E-3</v>
      </c>
      <c r="BI2191" s="5">
        <v>2.3705105124413599E-3</v>
      </c>
      <c r="BJ2191" s="6"/>
      <c r="BK2191" s="5">
        <v>3.0998925324190602E-3</v>
      </c>
    </row>
    <row r="2192" spans="1:63">
      <c r="A2192" s="4" t="s">
        <v>321</v>
      </c>
      <c r="B2192" s="5">
        <v>3.65524444688538E-3</v>
      </c>
      <c r="C2192" s="5">
        <v>1.5519538357073E-3</v>
      </c>
      <c r="D2192" s="5">
        <v>6.0291794408381808E-4</v>
      </c>
      <c r="E2192" s="5">
        <v>1.22701781125165E-3</v>
      </c>
      <c r="F2192" s="5">
        <v>1.6128771777848799E-3</v>
      </c>
      <c r="G2192" s="6"/>
      <c r="H2192" s="5">
        <v>3.6318117384634301E-3</v>
      </c>
      <c r="I2192" s="5">
        <v>3.67902406457678E-3</v>
      </c>
      <c r="J2192" s="5">
        <v>4.3135523157399906E-3</v>
      </c>
      <c r="K2192" s="5">
        <v>6.9391223266695098E-3</v>
      </c>
      <c r="L2192" s="5">
        <v>4.9744757084855401E-3</v>
      </c>
      <c r="M2192" s="5">
        <v>1.9342702923136402E-3</v>
      </c>
      <c r="N2192" s="5">
        <v>7.6191715275890002E-4</v>
      </c>
      <c r="O2192" s="5">
        <v>6.3951464943998899E-3</v>
      </c>
      <c r="P2192" s="5">
        <v>2.4234900709232603E-3</v>
      </c>
      <c r="Q2192" s="5">
        <v>3.3741748501819103E-3</v>
      </c>
      <c r="R2192" s="5">
        <v>2.02130181087709E-3</v>
      </c>
      <c r="S2192" s="5">
        <v>5.0221515579415401E-3</v>
      </c>
      <c r="T2192" s="5">
        <v>2.9627692991140903E-3</v>
      </c>
      <c r="U2192" s="5">
        <v>1.05331740228895E-3</v>
      </c>
      <c r="V2192" s="5">
        <v>2.9492911242781101E-3</v>
      </c>
      <c r="W2192" s="5">
        <v>5.9793227113405598E-3</v>
      </c>
      <c r="X2192" s="5">
        <v>3.0184343884573301E-3</v>
      </c>
      <c r="Y2192" s="6"/>
      <c r="Z2192" s="5">
        <v>2.7509771165240698E-3</v>
      </c>
      <c r="AA2192" s="5">
        <v>4.8659743520047599E-3</v>
      </c>
      <c r="AB2192" s="5">
        <v>1.30835661489039E-3</v>
      </c>
      <c r="AC2192" s="5">
        <v>2.5411370010749502E-3</v>
      </c>
      <c r="AD2192" s="5">
        <v>2.8534539079839898E-3</v>
      </c>
      <c r="AE2192" s="5">
        <v>3.0365709789694599E-3</v>
      </c>
      <c r="AF2192" s="5">
        <v>2.5350519234429098E-3</v>
      </c>
      <c r="AG2192" s="5">
        <v>5.7091567016776005E-3</v>
      </c>
      <c r="AH2192" s="5">
        <v>4.3780853655119197E-3</v>
      </c>
      <c r="AI2192" s="5">
        <v>3.3317060765529799E-3</v>
      </c>
      <c r="AJ2192" s="5">
        <v>5.5871336079625598E-3</v>
      </c>
      <c r="AK2192" s="5">
        <v>5.56943228791953E-4</v>
      </c>
      <c r="AL2192" s="5">
        <v>3.7925093899737698E-3</v>
      </c>
      <c r="AM2192" s="6"/>
      <c r="AN2192" s="5">
        <v>4.7001972494958898E-3</v>
      </c>
      <c r="AO2192" s="5">
        <v>1.1904420538314999E-3</v>
      </c>
      <c r="AP2192" s="5">
        <v>4.9951898728594303E-3</v>
      </c>
      <c r="AQ2192" s="5">
        <v>1.69327262324762E-3</v>
      </c>
      <c r="AR2192" s="5">
        <v>3.9442689404533202E-3</v>
      </c>
      <c r="AS2192" s="5">
        <v>1.2646762852562601E-2</v>
      </c>
      <c r="AT2192" s="5">
        <v>1.03480618039165E-2</v>
      </c>
      <c r="AU2192" s="6"/>
      <c r="AV2192" s="5">
        <v>2.9605300044772396E-3</v>
      </c>
      <c r="AW2192" s="5">
        <v>4.65714875852722E-3</v>
      </c>
      <c r="AX2192" s="5">
        <v>3.9485432441398998E-3</v>
      </c>
      <c r="AY2192" s="5">
        <v>1.77276981854525E-3</v>
      </c>
      <c r="AZ2192" s="5">
        <v>2.8807945460401102E-3</v>
      </c>
      <c r="BA2192" s="5">
        <v>4.1937728309211298E-3</v>
      </c>
      <c r="BB2192" s="5">
        <v>2.8534539079839898E-3</v>
      </c>
      <c r="BC2192" s="5">
        <v>3.0365709789694599E-3</v>
      </c>
      <c r="BD2192" s="5">
        <v>2.5350519234429098E-3</v>
      </c>
      <c r="BE2192" s="5">
        <v>5.7091567016776005E-3</v>
      </c>
      <c r="BF2192" s="5">
        <v>6.8237497419919406E-3</v>
      </c>
      <c r="BG2192" s="5">
        <v>3.5173332229916899E-3</v>
      </c>
      <c r="BH2192" s="5">
        <v>2.4122283538456301E-3</v>
      </c>
      <c r="BI2192" s="5">
        <v>1.8408643021402499E-3</v>
      </c>
      <c r="BJ2192" s="5">
        <v>5.47034864268405E-3</v>
      </c>
      <c r="BK2192" s="6"/>
    </row>
    <row r="2193" spans="1:63">
      <c r="A2193" s="4" t="s">
        <v>322</v>
      </c>
      <c r="B2193" s="5">
        <v>1.4877305134205702E-3</v>
      </c>
      <c r="C2193" s="6"/>
      <c r="D2193" s="6"/>
      <c r="E2193" s="6"/>
      <c r="F2193" s="6"/>
      <c r="G2193" s="6"/>
      <c r="H2193" s="5">
        <v>2.52154817087505E-3</v>
      </c>
      <c r="I2193" s="5">
        <v>4.3860771401692901E-4</v>
      </c>
      <c r="J2193" s="5">
        <v>2.8479727939015199E-3</v>
      </c>
      <c r="K2193" s="5">
        <v>4.62175406603245E-3</v>
      </c>
      <c r="L2193" s="5">
        <v>1.0245376802513701E-3</v>
      </c>
      <c r="M2193" s="6"/>
      <c r="N2193" s="5">
        <v>4.47326379002239E-4</v>
      </c>
      <c r="O2193" s="5">
        <v>1.9151877652980901E-3</v>
      </c>
      <c r="P2193" s="5">
        <v>1.47460618485997E-3</v>
      </c>
      <c r="Q2193" s="5">
        <v>1.57388467322537E-3</v>
      </c>
      <c r="R2193" s="5">
        <v>7.5111982146520398E-4</v>
      </c>
      <c r="S2193" s="5">
        <v>2.5937951949808503E-3</v>
      </c>
      <c r="T2193" s="5">
        <v>3.5115725287344001E-3</v>
      </c>
      <c r="U2193" s="6"/>
      <c r="V2193" s="5">
        <v>3.2600686034569798E-3</v>
      </c>
      <c r="W2193" s="5">
        <v>1.3496484347440801E-3</v>
      </c>
      <c r="X2193" s="5">
        <v>1.8162681957520699E-3</v>
      </c>
      <c r="Y2193" s="5">
        <v>1.0507481898985099E-3</v>
      </c>
      <c r="Z2193" s="5">
        <v>3.22152127519781E-3</v>
      </c>
      <c r="AA2193" s="6"/>
      <c r="AB2193" s="6"/>
      <c r="AC2193" s="6"/>
      <c r="AD2193" s="5">
        <v>1.7169952744159301E-3</v>
      </c>
      <c r="AE2193" s="6"/>
      <c r="AF2193" s="5">
        <v>2.0896514272635601E-3</v>
      </c>
      <c r="AG2193" s="5">
        <v>1.59401487853677E-3</v>
      </c>
      <c r="AH2193" s="5">
        <v>1.55747556124127E-3</v>
      </c>
      <c r="AI2193" s="5">
        <v>5.5654375046168504E-3</v>
      </c>
      <c r="AJ2193" s="5">
        <v>2.3231578999111397E-3</v>
      </c>
      <c r="AK2193" s="5">
        <v>4.4255343817375102E-4</v>
      </c>
      <c r="AL2193" s="6"/>
      <c r="AM2193" s="5">
        <v>2.1902303236168E-2</v>
      </c>
      <c r="AN2193" s="6"/>
      <c r="AO2193" s="5">
        <v>9.4593882578030504E-4</v>
      </c>
      <c r="AP2193" s="5">
        <v>1.18715832926826E-3</v>
      </c>
      <c r="AQ2193" s="5">
        <v>1.15603831948557E-3</v>
      </c>
      <c r="AR2193" s="5">
        <v>1.8459061991971401E-3</v>
      </c>
      <c r="AS2193" s="6"/>
      <c r="AT2193" s="6"/>
      <c r="AU2193" s="6"/>
      <c r="AV2193" s="5">
        <v>4.2521465175858197E-3</v>
      </c>
      <c r="AW2193" s="6"/>
      <c r="AX2193" s="6"/>
      <c r="AY2193" s="5">
        <v>1.35019635421873E-3</v>
      </c>
      <c r="AZ2193" s="5">
        <v>2.3117840866593801E-3</v>
      </c>
      <c r="BA2193" s="5">
        <v>3.3156678583741001E-3</v>
      </c>
      <c r="BB2193" s="5">
        <v>1.7169952744159301E-3</v>
      </c>
      <c r="BC2193" s="6"/>
      <c r="BD2193" s="5">
        <v>2.0896514272635601E-3</v>
      </c>
      <c r="BE2193" s="5">
        <v>1.59401487853677E-3</v>
      </c>
      <c r="BF2193" s="5">
        <v>2.489867553953E-3</v>
      </c>
      <c r="BG2193" s="5">
        <v>1.73225655281068E-3</v>
      </c>
      <c r="BH2193" s="5">
        <v>1.5950431475528202E-3</v>
      </c>
      <c r="BI2193" s="6"/>
      <c r="BJ2193" s="5">
        <v>1.45831371334608E-3</v>
      </c>
      <c r="BK2193" s="6"/>
    </row>
    <row r="2195" spans="1:63">
      <c r="A2195" s="24" t="s">
        <v>323</v>
      </c>
      <c r="B2195" s="24"/>
      <c r="C2195" s="24"/>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row>
    <row r="2196" spans="1:63">
      <c r="A2196" s="25"/>
      <c r="B2196" s="26" t="s">
        <v>1</v>
      </c>
      <c r="C2196" s="26"/>
      <c r="D2196" s="26"/>
      <c r="E2196" s="26"/>
      <c r="F2196" s="26"/>
      <c r="G2196" s="26"/>
      <c r="H2196" s="26" t="s">
        <v>2</v>
      </c>
      <c r="I2196" s="26"/>
      <c r="J2196" s="26" t="s">
        <v>3</v>
      </c>
      <c r="K2196" s="26"/>
      <c r="L2196" s="26"/>
      <c r="M2196" s="26"/>
      <c r="N2196" s="26"/>
      <c r="O2196" s="26" t="s">
        <v>4</v>
      </c>
      <c r="P2196" s="26"/>
      <c r="Q2196" s="26"/>
      <c r="R2196" s="26"/>
      <c r="S2196" s="26" t="s">
        <v>5</v>
      </c>
      <c r="T2196" s="26"/>
      <c r="U2196" s="26"/>
      <c r="V2196" s="26"/>
      <c r="W2196" s="26"/>
      <c r="X2196" s="26"/>
      <c r="Y2196" s="26"/>
      <c r="Z2196" s="26"/>
      <c r="AA2196" s="26"/>
      <c r="AB2196" s="26"/>
      <c r="AC2196" s="26"/>
      <c r="AD2196" s="26" t="s">
        <v>6</v>
      </c>
      <c r="AE2196" s="26"/>
      <c r="AF2196" s="26"/>
      <c r="AG2196" s="26"/>
      <c r="AH2196" s="26" t="s">
        <v>7</v>
      </c>
      <c r="AI2196" s="26"/>
      <c r="AJ2196" s="26"/>
      <c r="AK2196" s="26"/>
      <c r="AL2196" s="26"/>
      <c r="AM2196" s="26"/>
      <c r="AN2196" s="26"/>
      <c r="AO2196" s="26" t="s">
        <v>8</v>
      </c>
      <c r="AP2196" s="26"/>
      <c r="AQ2196" s="26"/>
      <c r="AR2196" s="26"/>
      <c r="AS2196" s="26" t="s">
        <v>9</v>
      </c>
      <c r="AT2196" s="26"/>
      <c r="AU2196" s="26"/>
      <c r="AV2196" s="26"/>
      <c r="AW2196" s="26"/>
      <c r="AX2196" s="26"/>
      <c r="AY2196" s="26"/>
      <c r="AZ2196" s="26"/>
      <c r="BA2196" s="26"/>
      <c r="BB2196" s="26" t="s">
        <v>6</v>
      </c>
      <c r="BC2196" s="26"/>
      <c r="BD2196" s="26"/>
      <c r="BE2196" s="26"/>
      <c r="BF2196" s="26" t="s">
        <v>10</v>
      </c>
      <c r="BG2196" s="26"/>
      <c r="BH2196" s="26"/>
      <c r="BI2196" s="26"/>
      <c r="BJ2196" s="26"/>
      <c r="BK2196" s="26"/>
    </row>
    <row r="2197" spans="1:63" ht="60">
      <c r="A2197" s="25"/>
      <c r="B2197" s="1" t="s">
        <v>11</v>
      </c>
      <c r="C2197" s="1" t="s">
        <v>12</v>
      </c>
      <c r="D2197" s="1" t="s">
        <v>13</v>
      </c>
      <c r="E2197" s="1" t="s">
        <v>14</v>
      </c>
      <c r="F2197" s="1" t="s">
        <v>15</v>
      </c>
      <c r="G2197" s="1" t="s">
        <v>16</v>
      </c>
      <c r="H2197" s="1" t="s">
        <v>17</v>
      </c>
      <c r="I2197" s="1" t="s">
        <v>18</v>
      </c>
      <c r="J2197" s="1" t="s">
        <v>19</v>
      </c>
      <c r="K2197" s="1" t="s">
        <v>20</v>
      </c>
      <c r="L2197" s="1" t="s">
        <v>21</v>
      </c>
      <c r="M2197" s="1" t="s">
        <v>22</v>
      </c>
      <c r="N2197" s="1" t="s">
        <v>23</v>
      </c>
      <c r="O2197" s="1" t="s">
        <v>24</v>
      </c>
      <c r="P2197" s="1" t="s">
        <v>25</v>
      </c>
      <c r="Q2197" s="1" t="s">
        <v>26</v>
      </c>
      <c r="R2197" s="1" t="s">
        <v>27</v>
      </c>
      <c r="S2197" s="1" t="s">
        <v>28</v>
      </c>
      <c r="T2197" s="1" t="s">
        <v>29</v>
      </c>
      <c r="U2197" s="1" t="s">
        <v>30</v>
      </c>
      <c r="V2197" s="1" t="s">
        <v>31</v>
      </c>
      <c r="W2197" s="1" t="s">
        <v>32</v>
      </c>
      <c r="X2197" s="1" t="s">
        <v>33</v>
      </c>
      <c r="Y2197" s="1" t="s">
        <v>34</v>
      </c>
      <c r="Z2197" s="1" t="s">
        <v>35</v>
      </c>
      <c r="AA2197" s="1" t="s">
        <v>36</v>
      </c>
      <c r="AB2197" s="1" t="s">
        <v>37</v>
      </c>
      <c r="AC2197" s="1" t="s">
        <v>38</v>
      </c>
      <c r="AD2197" s="1" t="s">
        <v>39</v>
      </c>
      <c r="AE2197" s="1" t="s">
        <v>40</v>
      </c>
      <c r="AF2197" s="1" t="s">
        <v>41</v>
      </c>
      <c r="AG2197" s="1" t="s">
        <v>42</v>
      </c>
      <c r="AH2197" s="1" t="s">
        <v>43</v>
      </c>
      <c r="AI2197" s="1" t="s">
        <v>44</v>
      </c>
      <c r="AJ2197" s="1" t="s">
        <v>45</v>
      </c>
      <c r="AK2197" s="1" t="s">
        <v>46</v>
      </c>
      <c r="AL2197" s="1" t="s">
        <v>47</v>
      </c>
      <c r="AM2197" s="1" t="s">
        <v>48</v>
      </c>
      <c r="AN2197" s="1" t="s">
        <v>49</v>
      </c>
      <c r="AO2197" s="1" t="s">
        <v>50</v>
      </c>
      <c r="AP2197" s="1" t="s">
        <v>51</v>
      </c>
      <c r="AQ2197" s="1" t="s">
        <v>52</v>
      </c>
      <c r="AR2197" s="1" t="s">
        <v>53</v>
      </c>
      <c r="AS2197" s="1" t="s">
        <v>54</v>
      </c>
      <c r="AT2197" s="1" t="s">
        <v>55</v>
      </c>
      <c r="AU2197" s="1" t="s">
        <v>56</v>
      </c>
      <c r="AV2197" s="1" t="s">
        <v>57</v>
      </c>
      <c r="AW2197" s="1" t="s">
        <v>58</v>
      </c>
      <c r="AX2197" s="1" t="s">
        <v>59</v>
      </c>
      <c r="AY2197" s="1" t="s">
        <v>60</v>
      </c>
      <c r="AZ2197" s="1" t="s">
        <v>61</v>
      </c>
      <c r="BA2197" s="1" t="s">
        <v>62</v>
      </c>
      <c r="BB2197" s="1" t="s">
        <v>39</v>
      </c>
      <c r="BC2197" s="1" t="s">
        <v>40</v>
      </c>
      <c r="BD2197" s="1" t="s">
        <v>41</v>
      </c>
      <c r="BE2197" s="1" t="s">
        <v>42</v>
      </c>
      <c r="BF2197" s="1" t="s">
        <v>63</v>
      </c>
      <c r="BG2197" s="1" t="s">
        <v>64</v>
      </c>
      <c r="BH2197" s="1" t="s">
        <v>65</v>
      </c>
      <c r="BI2197" s="1" t="s">
        <v>66</v>
      </c>
      <c r="BJ2197" s="1" t="s">
        <v>67</v>
      </c>
      <c r="BK2197" s="1" t="s">
        <v>68</v>
      </c>
    </row>
    <row r="2198" spans="1:63">
      <c r="A2198" s="2" t="s">
        <v>69</v>
      </c>
      <c r="B2198" s="3">
        <v>9737</v>
      </c>
      <c r="C2198" s="3">
        <v>7028</v>
      </c>
      <c r="D2198" s="3">
        <v>8210</v>
      </c>
      <c r="E2198" s="3">
        <v>11271</v>
      </c>
      <c r="F2198" s="3">
        <v>10370</v>
      </c>
      <c r="G2198" s="3">
        <v>0</v>
      </c>
      <c r="H2198" s="3">
        <v>4959</v>
      </c>
      <c r="I2198" s="3">
        <v>4778</v>
      </c>
      <c r="J2198" s="3">
        <v>723</v>
      </c>
      <c r="K2198" s="3">
        <v>1196</v>
      </c>
      <c r="L2198" s="3">
        <v>1925</v>
      </c>
      <c r="M2198" s="3">
        <v>2630</v>
      </c>
      <c r="N2198" s="3">
        <v>3263</v>
      </c>
      <c r="O2198" s="3">
        <v>2744</v>
      </c>
      <c r="P2198" s="3">
        <v>2419</v>
      </c>
      <c r="Q2198" s="3">
        <v>2861</v>
      </c>
      <c r="R2198" s="3">
        <v>1713</v>
      </c>
      <c r="S2198" s="3">
        <v>1446</v>
      </c>
      <c r="T2198" s="3">
        <v>794</v>
      </c>
      <c r="U2198" s="3">
        <v>424</v>
      </c>
      <c r="V2198" s="3">
        <v>402</v>
      </c>
      <c r="W2198" s="3">
        <v>2333</v>
      </c>
      <c r="X2198" s="3">
        <v>636</v>
      </c>
      <c r="Y2198" s="3">
        <v>748</v>
      </c>
      <c r="Z2198" s="3">
        <v>531</v>
      </c>
      <c r="AA2198" s="3">
        <v>1106</v>
      </c>
      <c r="AB2198" s="3">
        <v>871</v>
      </c>
      <c r="AC2198" s="3">
        <v>446</v>
      </c>
      <c r="AD2198" s="3">
        <v>732</v>
      </c>
      <c r="AE2198" s="3">
        <v>1966</v>
      </c>
      <c r="AF2198" s="3">
        <v>3925</v>
      </c>
      <c r="AG2198" s="3">
        <v>3114</v>
      </c>
      <c r="AH2198" s="3">
        <v>4864</v>
      </c>
      <c r="AI2198" s="3">
        <v>181</v>
      </c>
      <c r="AJ2198" s="3">
        <v>536</v>
      </c>
      <c r="AK2198" s="3">
        <v>3109</v>
      </c>
      <c r="AL2198" s="3">
        <v>712</v>
      </c>
      <c r="AM2198" s="3">
        <v>70</v>
      </c>
      <c r="AN2198" s="3">
        <v>145</v>
      </c>
      <c r="AO2198" s="3">
        <v>1073</v>
      </c>
      <c r="AP2198" s="3">
        <v>2288</v>
      </c>
      <c r="AQ2198" s="3">
        <v>1329</v>
      </c>
      <c r="AR2198" s="3">
        <v>4883</v>
      </c>
      <c r="AS2198" s="3">
        <v>143</v>
      </c>
      <c r="AT2198" s="3">
        <v>360</v>
      </c>
      <c r="AU2198" s="3">
        <v>632</v>
      </c>
      <c r="AV2198" s="3">
        <v>766</v>
      </c>
      <c r="AW2198" s="3">
        <v>1060</v>
      </c>
      <c r="AX2198" s="3">
        <v>1705</v>
      </c>
      <c r="AY2198" s="3">
        <v>1543</v>
      </c>
      <c r="AZ2198" s="3">
        <v>2302</v>
      </c>
      <c r="BA2198" s="3">
        <v>1010</v>
      </c>
      <c r="BB2198" s="3">
        <v>732</v>
      </c>
      <c r="BC2198" s="3">
        <v>1966</v>
      </c>
      <c r="BD2198" s="3">
        <v>3925</v>
      </c>
      <c r="BE2198" s="3">
        <v>3114</v>
      </c>
      <c r="BF2198" s="3">
        <v>2111</v>
      </c>
      <c r="BG2198" s="3">
        <v>2557</v>
      </c>
      <c r="BH2198" s="3">
        <v>2367</v>
      </c>
      <c r="BI2198" s="3">
        <v>1450</v>
      </c>
      <c r="BJ2198" s="3">
        <v>845</v>
      </c>
      <c r="BK2198" s="3">
        <v>407</v>
      </c>
    </row>
    <row r="2199" spans="1:63">
      <c r="A2199" s="2" t="s">
        <v>70</v>
      </c>
      <c r="B2199" s="3">
        <v>4183057</v>
      </c>
      <c r="C2199" s="3">
        <v>4030336</v>
      </c>
      <c r="D2199" s="3">
        <v>4023220</v>
      </c>
      <c r="E2199" s="3">
        <v>3947562</v>
      </c>
      <c r="F2199" s="3">
        <v>3617038</v>
      </c>
      <c r="G2199" s="3">
        <v>0</v>
      </c>
      <c r="H2199" s="3">
        <v>2098220</v>
      </c>
      <c r="I2199" s="3">
        <v>2084837</v>
      </c>
      <c r="J2199" s="3">
        <v>464805</v>
      </c>
      <c r="K2199" s="3">
        <v>739742</v>
      </c>
      <c r="L2199" s="3">
        <v>1067754</v>
      </c>
      <c r="M2199" s="3">
        <v>1107688</v>
      </c>
      <c r="N2199" s="3">
        <v>803068</v>
      </c>
      <c r="O2199" s="3">
        <v>1058583</v>
      </c>
      <c r="P2199" s="3">
        <v>1077702</v>
      </c>
      <c r="Q2199" s="3">
        <v>1297372</v>
      </c>
      <c r="R2199" s="3">
        <v>749400</v>
      </c>
      <c r="S2199" s="3">
        <v>561117</v>
      </c>
      <c r="T2199" s="3">
        <v>358388</v>
      </c>
      <c r="U2199" s="3">
        <v>191298</v>
      </c>
      <c r="V2199" s="3">
        <v>173193</v>
      </c>
      <c r="W2199" s="3">
        <v>955232</v>
      </c>
      <c r="X2199" s="3">
        <v>288739</v>
      </c>
      <c r="Y2199" s="3">
        <v>331197</v>
      </c>
      <c r="Z2199" s="3">
        <v>240852</v>
      </c>
      <c r="AA2199" s="3">
        <v>503868</v>
      </c>
      <c r="AB2199" s="3">
        <v>378121</v>
      </c>
      <c r="AC2199" s="3">
        <v>201052</v>
      </c>
      <c r="AD2199" s="3">
        <v>310217</v>
      </c>
      <c r="AE2199" s="3">
        <v>839471</v>
      </c>
      <c r="AF2199" s="3">
        <v>1724526</v>
      </c>
      <c r="AG2199" s="3">
        <v>1308843</v>
      </c>
      <c r="AH2199" s="3">
        <v>2491468</v>
      </c>
      <c r="AI2199" s="3">
        <v>100775</v>
      </c>
      <c r="AJ2199" s="3">
        <v>330772</v>
      </c>
      <c r="AK2199" s="3">
        <v>807608</v>
      </c>
      <c r="AL2199" s="3">
        <v>308470</v>
      </c>
      <c r="AM2199" s="3">
        <v>30346</v>
      </c>
      <c r="AN2199" s="3">
        <v>73175</v>
      </c>
      <c r="AO2199" s="3">
        <v>372073</v>
      </c>
      <c r="AP2199" s="3">
        <v>1094406</v>
      </c>
      <c r="AQ2199" s="3">
        <v>500422</v>
      </c>
      <c r="AR2199" s="3">
        <v>2159498</v>
      </c>
      <c r="AS2199" s="3">
        <v>79099</v>
      </c>
      <c r="AT2199" s="3">
        <v>151548</v>
      </c>
      <c r="AU2199" s="3">
        <v>228088</v>
      </c>
      <c r="AV2199" s="3">
        <v>293337</v>
      </c>
      <c r="AW2199" s="3">
        <v>425568</v>
      </c>
      <c r="AX2199" s="3">
        <v>702234</v>
      </c>
      <c r="AY2199" s="3">
        <v>675649</v>
      </c>
      <c r="AZ2199" s="3">
        <v>1108617</v>
      </c>
      <c r="BA2199" s="3">
        <v>447616</v>
      </c>
      <c r="BB2199" s="3">
        <v>310217</v>
      </c>
      <c r="BC2199" s="3">
        <v>839471</v>
      </c>
      <c r="BD2199" s="3">
        <v>1724526</v>
      </c>
      <c r="BE2199" s="3">
        <v>1308843</v>
      </c>
      <c r="BF2199" s="3">
        <v>814339</v>
      </c>
      <c r="BG2199" s="3">
        <v>1142782</v>
      </c>
      <c r="BH2199" s="3">
        <v>1052362</v>
      </c>
      <c r="BI2199" s="3">
        <v>638703</v>
      </c>
      <c r="BJ2199" s="3">
        <v>364444</v>
      </c>
      <c r="BK2199" s="3">
        <v>170428</v>
      </c>
    </row>
    <row r="2200" spans="1:63">
      <c r="A2200" s="4" t="s">
        <v>324</v>
      </c>
      <c r="B2200" s="5">
        <v>0.836135620502795</v>
      </c>
      <c r="C2200" s="5">
        <v>0.80244758021879303</v>
      </c>
      <c r="D2200" s="5">
        <v>0.81474736625834698</v>
      </c>
      <c r="E2200" s="5">
        <v>0.83988782906117709</v>
      </c>
      <c r="F2200" s="5">
        <v>0.84093661574692902</v>
      </c>
      <c r="G2200" s="6"/>
      <c r="H2200" s="5">
        <v>0.82877619705627492</v>
      </c>
      <c r="I2200" s="5">
        <v>0.84354228726976699</v>
      </c>
      <c r="J2200" s="5">
        <v>0.79414154637883494</v>
      </c>
      <c r="K2200" s="5">
        <v>0.74957159724220901</v>
      </c>
      <c r="L2200" s="5">
        <v>0.79003455122267396</v>
      </c>
      <c r="M2200" s="5">
        <v>0.89143895562958708</v>
      </c>
      <c r="N2200" s="5">
        <v>0.92519386553246807</v>
      </c>
      <c r="O2200" s="5">
        <v>0.74680525365570205</v>
      </c>
      <c r="P2200" s="5">
        <v>0.85434711963230203</v>
      </c>
      <c r="Q2200" s="5">
        <v>0.86325742129611305</v>
      </c>
      <c r="R2200" s="5">
        <v>0.88917804164245196</v>
      </c>
      <c r="S2200" s="5">
        <v>0.703311967388487</v>
      </c>
      <c r="T2200" s="5">
        <v>0.85181690839041091</v>
      </c>
      <c r="U2200" s="5">
        <v>0.90192563737044396</v>
      </c>
      <c r="V2200" s="5">
        <v>0.89739994380841093</v>
      </c>
      <c r="W2200" s="5">
        <v>0.81483658963154104</v>
      </c>
      <c r="X2200" s="5">
        <v>0.88250755456932195</v>
      </c>
      <c r="Y2200" s="5">
        <v>0.85590844828194301</v>
      </c>
      <c r="Z2200" s="5">
        <v>0.858149324341269</v>
      </c>
      <c r="AA2200" s="5">
        <v>0.85950915322740395</v>
      </c>
      <c r="AB2200" s="5">
        <v>0.89979664422911398</v>
      </c>
      <c r="AC2200" s="5">
        <v>0.86085688582341202</v>
      </c>
      <c r="AD2200" s="5">
        <v>0.88643459337208597</v>
      </c>
      <c r="AE2200" s="5">
        <v>0.89043890816610893</v>
      </c>
      <c r="AF2200" s="5">
        <v>0.844811950328756</v>
      </c>
      <c r="AG2200" s="5">
        <v>0.77795280425017399</v>
      </c>
      <c r="AH2200" s="5">
        <v>0.82513891568702402</v>
      </c>
      <c r="AI2200" s="5">
        <v>0.64138022258223104</v>
      </c>
      <c r="AJ2200" s="5">
        <v>0.78099985165028996</v>
      </c>
      <c r="AK2200" s="5">
        <v>0.92631258377747006</v>
      </c>
      <c r="AL2200" s="5">
        <v>0.87402168436156802</v>
      </c>
      <c r="AM2200" s="5">
        <v>0.58304900320237996</v>
      </c>
      <c r="AN2200" s="5">
        <v>0.7403886297595621</v>
      </c>
      <c r="AO2200" s="5">
        <v>0.85627994255212003</v>
      </c>
      <c r="AP2200" s="5">
        <v>0.84996834171958502</v>
      </c>
      <c r="AQ2200" s="5">
        <v>0.86462212827312701</v>
      </c>
      <c r="AR2200" s="5">
        <v>0.82112858832272095</v>
      </c>
      <c r="AS2200" s="5">
        <v>0.65322904352164102</v>
      </c>
      <c r="AT2200" s="5">
        <v>0.72651858456271001</v>
      </c>
      <c r="AU2200" s="5">
        <v>0.81756096033962899</v>
      </c>
      <c r="AV2200" s="5">
        <v>0.80075292996911596</v>
      </c>
      <c r="AW2200" s="5">
        <v>0.81979801792641993</v>
      </c>
      <c r="AX2200" s="5">
        <v>0.85365952298436898</v>
      </c>
      <c r="AY2200" s="5">
        <v>0.87061633778008696</v>
      </c>
      <c r="AZ2200" s="5">
        <v>0.87885749730634799</v>
      </c>
      <c r="BA2200" s="5">
        <v>0.76843135680549102</v>
      </c>
      <c r="BB2200" s="5">
        <v>0.88643459337208597</v>
      </c>
      <c r="BC2200" s="5">
        <v>0.89043890816610893</v>
      </c>
      <c r="BD2200" s="5">
        <v>0.844811950328756</v>
      </c>
      <c r="BE2200" s="5">
        <v>0.77795280425017399</v>
      </c>
      <c r="BF2200" s="5">
        <v>0.72561143552352703</v>
      </c>
      <c r="BG2200" s="5">
        <v>0.84068918881516197</v>
      </c>
      <c r="BH2200" s="5">
        <v>0.84582229514350304</v>
      </c>
      <c r="BI2200" s="5">
        <v>0.90569756974978699</v>
      </c>
      <c r="BJ2200" s="5">
        <v>0.89625149597940601</v>
      </c>
      <c r="BK2200" s="5">
        <v>0.88465020197998301</v>
      </c>
    </row>
    <row r="2201" spans="1:63">
      <c r="A2201" s="4" t="s">
        <v>325</v>
      </c>
      <c r="B2201" s="5">
        <v>4.9497438296026604E-2</v>
      </c>
      <c r="C2201" s="5">
        <v>5.7624934234846298E-2</v>
      </c>
      <c r="D2201" s="5">
        <v>4.7123827009076899E-2</v>
      </c>
      <c r="E2201" s="5">
        <v>4.3371357228349998E-2</v>
      </c>
      <c r="F2201" s="5">
        <v>4.3350596136124304E-2</v>
      </c>
      <c r="G2201" s="6"/>
      <c r="H2201" s="5">
        <v>5.3532405707906398E-2</v>
      </c>
      <c r="I2201" s="5">
        <v>4.5436568684090704E-2</v>
      </c>
      <c r="J2201" s="5">
        <v>9.3091848682862605E-2</v>
      </c>
      <c r="K2201" s="5">
        <v>6.0137861313992701E-2</v>
      </c>
      <c r="L2201" s="5">
        <v>5.1696298309660202E-2</v>
      </c>
      <c r="M2201" s="5">
        <v>3.3138918819593702E-2</v>
      </c>
      <c r="N2201" s="5">
        <v>3.4104250394764002E-2</v>
      </c>
      <c r="O2201" s="5">
        <v>7.6734455445667302E-2</v>
      </c>
      <c r="P2201" s="5">
        <v>4.3637383212881201E-2</v>
      </c>
      <c r="Q2201" s="5">
        <v>4.1387057785193901E-2</v>
      </c>
      <c r="R2201" s="5">
        <v>3.3491200488582201E-2</v>
      </c>
      <c r="S2201" s="5">
        <v>9.2934624500220109E-2</v>
      </c>
      <c r="T2201" s="5">
        <v>4.8509988295940401E-2</v>
      </c>
      <c r="U2201" s="5">
        <v>2.6797133473115398E-2</v>
      </c>
      <c r="V2201" s="5">
        <v>2.3174238154181303E-2</v>
      </c>
      <c r="W2201" s="5">
        <v>5.2451963707410502E-2</v>
      </c>
      <c r="X2201" s="5">
        <v>3.4138389818686103E-2</v>
      </c>
      <c r="Y2201" s="5">
        <v>4.8761934276754904E-2</v>
      </c>
      <c r="Z2201" s="5">
        <v>5.6730480033494297E-2</v>
      </c>
      <c r="AA2201" s="5">
        <v>3.4769211112053403E-2</v>
      </c>
      <c r="AB2201" s="5">
        <v>2.5687811694560702E-2</v>
      </c>
      <c r="AC2201" s="5">
        <v>5.6560494626290404E-2</v>
      </c>
      <c r="AD2201" s="5">
        <v>3.02314527605143E-2</v>
      </c>
      <c r="AE2201" s="5">
        <v>3.17087441037886E-2</v>
      </c>
      <c r="AF2201" s="5">
        <v>4.7368098095900299E-2</v>
      </c>
      <c r="AG2201" s="5">
        <v>6.8278778189546502E-2</v>
      </c>
      <c r="AH2201" s="5">
        <v>4.8431188410008402E-2</v>
      </c>
      <c r="AI2201" s="5">
        <v>9.3894498396135409E-2</v>
      </c>
      <c r="AJ2201" s="5">
        <v>8.773341989434609E-2</v>
      </c>
      <c r="AK2201" s="5">
        <v>3.3203317771130399E-2</v>
      </c>
      <c r="AL2201" s="5">
        <v>4.9392545919261198E-2</v>
      </c>
      <c r="AM2201" s="5">
        <v>5.5549001554726196E-2</v>
      </c>
      <c r="AN2201" s="5">
        <v>3.4594550863531401E-2</v>
      </c>
      <c r="AO2201" s="5">
        <v>6.2728915147302597E-2</v>
      </c>
      <c r="AP2201" s="5">
        <v>4.7064716279508499E-2</v>
      </c>
      <c r="AQ2201" s="5">
        <v>3.2992672409322396E-2</v>
      </c>
      <c r="AR2201" s="5">
        <v>5.2882994370264801E-2</v>
      </c>
      <c r="AS2201" s="5">
        <v>6.8913426131189601E-2</v>
      </c>
      <c r="AT2201" s="5">
        <v>7.8033045029322595E-2</v>
      </c>
      <c r="AU2201" s="5">
        <v>3.38874565934391E-2</v>
      </c>
      <c r="AV2201" s="5">
        <v>4.4411761487336596E-2</v>
      </c>
      <c r="AW2201" s="5">
        <v>3.7528556510038301E-2</v>
      </c>
      <c r="AX2201" s="5">
        <v>5.6619103366981102E-2</v>
      </c>
      <c r="AY2201" s="5">
        <v>4.0830515461707705E-2</v>
      </c>
      <c r="AZ2201" s="5">
        <v>5.04794336491712E-2</v>
      </c>
      <c r="BA2201" s="5">
        <v>6.3483507055798097E-2</v>
      </c>
      <c r="BB2201" s="5">
        <v>3.02314527605143E-2</v>
      </c>
      <c r="BC2201" s="5">
        <v>3.17087441037886E-2</v>
      </c>
      <c r="BD2201" s="5">
        <v>4.7368098095900299E-2</v>
      </c>
      <c r="BE2201" s="5">
        <v>6.8278778189546502E-2</v>
      </c>
      <c r="BF2201" s="5">
        <v>8.2578589236793898E-2</v>
      </c>
      <c r="BG2201" s="5">
        <v>4.4551222628722097E-2</v>
      </c>
      <c r="BH2201" s="5">
        <v>5.3341714609947799E-2</v>
      </c>
      <c r="BI2201" s="5">
        <v>3.0319927699770603E-2</v>
      </c>
      <c r="BJ2201" s="5">
        <v>2.4281979276240203E-2</v>
      </c>
      <c r="BK2201" s="5">
        <v>2.6648824505019E-2</v>
      </c>
    </row>
    <row r="2202" spans="1:63">
      <c r="A2202" s="4" t="s">
        <v>326</v>
      </c>
      <c r="B2202" s="5">
        <v>0.114366941201188</v>
      </c>
      <c r="C2202" s="5">
        <v>0.139927485546369</v>
      </c>
      <c r="D2202" s="5">
        <v>0.138128806732599</v>
      </c>
      <c r="E2202" s="5">
        <v>0.11674081371046499</v>
      </c>
      <c r="F2202" s="5">
        <v>0.115712788116948</v>
      </c>
      <c r="G2202" s="6"/>
      <c r="H2202" s="5">
        <v>0.117691397235812</v>
      </c>
      <c r="I2202" s="5">
        <v>0.11102114404617099</v>
      </c>
      <c r="J2202" s="5">
        <v>0.112766604938305</v>
      </c>
      <c r="K2202" s="5">
        <v>0.19029054144379501</v>
      </c>
      <c r="L2202" s="5">
        <v>0.15826915046765899</v>
      </c>
      <c r="M2202" s="5">
        <v>7.542212555081669E-2</v>
      </c>
      <c r="N2202" s="5">
        <v>4.0701884072789102E-2</v>
      </c>
      <c r="O2202" s="5">
        <v>0.17646029089860998</v>
      </c>
      <c r="P2202" s="5">
        <v>0.102015497154805</v>
      </c>
      <c r="Q2202" s="5">
        <v>9.5355520918689707E-2</v>
      </c>
      <c r="R2202" s="5">
        <v>7.7330757868962402E-2</v>
      </c>
      <c r="S2202" s="5">
        <v>0.203753408111288</v>
      </c>
      <c r="T2202" s="5">
        <v>9.9673103313650702E-2</v>
      </c>
      <c r="U2202" s="5">
        <v>7.1277229156440303E-2</v>
      </c>
      <c r="V2202" s="5">
        <v>7.94258180374076E-2</v>
      </c>
      <c r="W2202" s="5">
        <v>0.13271144666103699</v>
      </c>
      <c r="X2202" s="5">
        <v>8.3354055611992398E-2</v>
      </c>
      <c r="Y2202" s="5">
        <v>9.5329617441302708E-2</v>
      </c>
      <c r="Z2202" s="5">
        <v>8.51201956252369E-2</v>
      </c>
      <c r="AA2202" s="5">
        <v>0.10572163566053999</v>
      </c>
      <c r="AB2202" s="5">
        <v>7.4515544076324297E-2</v>
      </c>
      <c r="AC2202" s="5">
        <v>8.2582619550296291E-2</v>
      </c>
      <c r="AD2202" s="5">
        <v>8.3333953867402E-2</v>
      </c>
      <c r="AE2202" s="5">
        <v>7.78523477301091E-2</v>
      </c>
      <c r="AF2202" s="5">
        <v>0.107819951575337</v>
      </c>
      <c r="AG2202" s="5">
        <v>0.15376841756027301</v>
      </c>
      <c r="AH2202" s="5">
        <v>0.12642989590298298</v>
      </c>
      <c r="AI2202" s="5">
        <v>0.26472527902163401</v>
      </c>
      <c r="AJ2202" s="5">
        <v>0.131266728455364</v>
      </c>
      <c r="AK2202" s="5">
        <v>4.0484098451421702E-2</v>
      </c>
      <c r="AL2202" s="5">
        <v>7.6585769719172192E-2</v>
      </c>
      <c r="AM2202" s="5">
        <v>0.36140199524289401</v>
      </c>
      <c r="AN2202" s="5">
        <v>0.22501681937690599</v>
      </c>
      <c r="AO2202" s="5">
        <v>8.0991142300577509E-2</v>
      </c>
      <c r="AP2202" s="5">
        <v>0.10296694200090001</v>
      </c>
      <c r="AQ2202" s="5">
        <v>0.102385199317543</v>
      </c>
      <c r="AR2202" s="5">
        <v>0.12598841730702301</v>
      </c>
      <c r="AS2202" s="5">
        <v>0.27785753034716998</v>
      </c>
      <c r="AT2202" s="5">
        <v>0.195448370407967</v>
      </c>
      <c r="AU2202" s="5">
        <v>0.148551583066929</v>
      </c>
      <c r="AV2202" s="5">
        <v>0.15483530854355101</v>
      </c>
      <c r="AW2202" s="5">
        <v>0.14267342556353899</v>
      </c>
      <c r="AX2202" s="5">
        <v>8.9721373648649502E-2</v>
      </c>
      <c r="AY2202" s="5">
        <v>8.8553146758204887E-2</v>
      </c>
      <c r="AZ2202" s="5">
        <v>7.0663069044476001E-2</v>
      </c>
      <c r="BA2202" s="5">
        <v>0.16808513613870901</v>
      </c>
      <c r="BB2202" s="5">
        <v>8.3333953867402E-2</v>
      </c>
      <c r="BC2202" s="5">
        <v>7.78523477301091E-2</v>
      </c>
      <c r="BD2202" s="5">
        <v>0.107819951575337</v>
      </c>
      <c r="BE2202" s="5">
        <v>0.15376841756027301</v>
      </c>
      <c r="BF2202" s="5">
        <v>0.191809975239672</v>
      </c>
      <c r="BG2202" s="5">
        <v>0.114759588556116</v>
      </c>
      <c r="BH2202" s="5">
        <v>0.10083599024654501</v>
      </c>
      <c r="BI2202" s="5">
        <v>6.3982502550439996E-2</v>
      </c>
      <c r="BJ2202" s="5">
        <v>7.9466524744355602E-2</v>
      </c>
      <c r="BK2202" s="5">
        <v>8.8700973514998407E-2</v>
      </c>
    </row>
    <row r="2204" spans="1:63">
      <c r="A2204" s="24" t="s">
        <v>327</v>
      </c>
      <c r="B2204" s="24"/>
      <c r="C2204" s="24"/>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row>
    <row r="2205" spans="1:63">
      <c r="A2205" s="25"/>
      <c r="B2205" s="26" t="s">
        <v>1</v>
      </c>
      <c r="C2205" s="26"/>
      <c r="D2205" s="26"/>
      <c r="E2205" s="26"/>
      <c r="F2205" s="26"/>
      <c r="G2205" s="26"/>
      <c r="H2205" s="26" t="s">
        <v>2</v>
      </c>
      <c r="I2205" s="26"/>
      <c r="J2205" s="26" t="s">
        <v>3</v>
      </c>
      <c r="K2205" s="26"/>
      <c r="L2205" s="26"/>
      <c r="M2205" s="26"/>
      <c r="N2205" s="26"/>
      <c r="O2205" s="26" t="s">
        <v>4</v>
      </c>
      <c r="P2205" s="26"/>
      <c r="Q2205" s="26"/>
      <c r="R2205" s="26"/>
      <c r="S2205" s="26" t="s">
        <v>5</v>
      </c>
      <c r="T2205" s="26"/>
      <c r="U2205" s="26"/>
      <c r="V2205" s="26"/>
      <c r="W2205" s="26"/>
      <c r="X2205" s="26"/>
      <c r="Y2205" s="26"/>
      <c r="Z2205" s="26"/>
      <c r="AA2205" s="26"/>
      <c r="AB2205" s="26"/>
      <c r="AC2205" s="26"/>
      <c r="AD2205" s="26" t="s">
        <v>6</v>
      </c>
      <c r="AE2205" s="26"/>
      <c r="AF2205" s="26"/>
      <c r="AG2205" s="26"/>
      <c r="AH2205" s="26" t="s">
        <v>7</v>
      </c>
      <c r="AI2205" s="26"/>
      <c r="AJ2205" s="26"/>
      <c r="AK2205" s="26"/>
      <c r="AL2205" s="26"/>
      <c r="AM2205" s="26"/>
      <c r="AN2205" s="26"/>
      <c r="AO2205" s="26" t="s">
        <v>8</v>
      </c>
      <c r="AP2205" s="26"/>
      <c r="AQ2205" s="26"/>
      <c r="AR2205" s="26"/>
      <c r="AS2205" s="26" t="s">
        <v>9</v>
      </c>
      <c r="AT2205" s="26"/>
      <c r="AU2205" s="26"/>
      <c r="AV2205" s="26"/>
      <c r="AW2205" s="26"/>
      <c r="AX2205" s="26"/>
      <c r="AY2205" s="26"/>
      <c r="AZ2205" s="26"/>
      <c r="BA2205" s="26"/>
      <c r="BB2205" s="26" t="s">
        <v>6</v>
      </c>
      <c r="BC2205" s="26"/>
      <c r="BD2205" s="26"/>
      <c r="BE2205" s="26"/>
      <c r="BF2205" s="26" t="s">
        <v>10</v>
      </c>
      <c r="BG2205" s="26"/>
      <c r="BH2205" s="26"/>
      <c r="BI2205" s="26"/>
      <c r="BJ2205" s="26"/>
      <c r="BK2205" s="26"/>
    </row>
    <row r="2206" spans="1:63" ht="60">
      <c r="A2206" s="25"/>
      <c r="B2206" s="1" t="s">
        <v>11</v>
      </c>
      <c r="C2206" s="1" t="s">
        <v>12</v>
      </c>
      <c r="D2206" s="1" t="s">
        <v>13</v>
      </c>
      <c r="E2206" s="1" t="s">
        <v>14</v>
      </c>
      <c r="F2206" s="1" t="s">
        <v>15</v>
      </c>
      <c r="G2206" s="1" t="s">
        <v>16</v>
      </c>
      <c r="H2206" s="1" t="s">
        <v>17</v>
      </c>
      <c r="I2206" s="1" t="s">
        <v>18</v>
      </c>
      <c r="J2206" s="1" t="s">
        <v>19</v>
      </c>
      <c r="K2206" s="1" t="s">
        <v>20</v>
      </c>
      <c r="L2206" s="1" t="s">
        <v>21</v>
      </c>
      <c r="M2206" s="1" t="s">
        <v>22</v>
      </c>
      <c r="N2206" s="1" t="s">
        <v>23</v>
      </c>
      <c r="O2206" s="1" t="s">
        <v>24</v>
      </c>
      <c r="P2206" s="1" t="s">
        <v>25</v>
      </c>
      <c r="Q2206" s="1" t="s">
        <v>26</v>
      </c>
      <c r="R2206" s="1" t="s">
        <v>27</v>
      </c>
      <c r="S2206" s="1" t="s">
        <v>28</v>
      </c>
      <c r="T2206" s="1" t="s">
        <v>29</v>
      </c>
      <c r="U2206" s="1" t="s">
        <v>30</v>
      </c>
      <c r="V2206" s="1" t="s">
        <v>31</v>
      </c>
      <c r="W2206" s="1" t="s">
        <v>32</v>
      </c>
      <c r="X2206" s="1" t="s">
        <v>33</v>
      </c>
      <c r="Y2206" s="1" t="s">
        <v>34</v>
      </c>
      <c r="Z2206" s="1" t="s">
        <v>35</v>
      </c>
      <c r="AA2206" s="1" t="s">
        <v>36</v>
      </c>
      <c r="AB2206" s="1" t="s">
        <v>37</v>
      </c>
      <c r="AC2206" s="1" t="s">
        <v>38</v>
      </c>
      <c r="AD2206" s="1" t="s">
        <v>39</v>
      </c>
      <c r="AE2206" s="1" t="s">
        <v>40</v>
      </c>
      <c r="AF2206" s="1" t="s">
        <v>41</v>
      </c>
      <c r="AG2206" s="1" t="s">
        <v>42</v>
      </c>
      <c r="AH2206" s="1" t="s">
        <v>43</v>
      </c>
      <c r="AI2206" s="1" t="s">
        <v>44</v>
      </c>
      <c r="AJ2206" s="1" t="s">
        <v>45</v>
      </c>
      <c r="AK2206" s="1" t="s">
        <v>46</v>
      </c>
      <c r="AL2206" s="1" t="s">
        <v>47</v>
      </c>
      <c r="AM2206" s="1" t="s">
        <v>48</v>
      </c>
      <c r="AN2206" s="1" t="s">
        <v>49</v>
      </c>
      <c r="AO2206" s="1" t="s">
        <v>50</v>
      </c>
      <c r="AP2206" s="1" t="s">
        <v>51</v>
      </c>
      <c r="AQ2206" s="1" t="s">
        <v>52</v>
      </c>
      <c r="AR2206" s="1" t="s">
        <v>53</v>
      </c>
      <c r="AS2206" s="1" t="s">
        <v>54</v>
      </c>
      <c r="AT2206" s="1" t="s">
        <v>55</v>
      </c>
      <c r="AU2206" s="1" t="s">
        <v>56</v>
      </c>
      <c r="AV2206" s="1" t="s">
        <v>57</v>
      </c>
      <c r="AW2206" s="1" t="s">
        <v>58</v>
      </c>
      <c r="AX2206" s="1" t="s">
        <v>59</v>
      </c>
      <c r="AY2206" s="1" t="s">
        <v>60</v>
      </c>
      <c r="AZ2206" s="1" t="s">
        <v>61</v>
      </c>
      <c r="BA2206" s="1" t="s">
        <v>62</v>
      </c>
      <c r="BB2206" s="1" t="s">
        <v>39</v>
      </c>
      <c r="BC2206" s="1" t="s">
        <v>40</v>
      </c>
      <c r="BD2206" s="1" t="s">
        <v>41</v>
      </c>
      <c r="BE2206" s="1" t="s">
        <v>42</v>
      </c>
      <c r="BF2206" s="1" t="s">
        <v>63</v>
      </c>
      <c r="BG2206" s="1" t="s">
        <v>64</v>
      </c>
      <c r="BH2206" s="1" t="s">
        <v>65</v>
      </c>
      <c r="BI2206" s="1" t="s">
        <v>66</v>
      </c>
      <c r="BJ2206" s="1" t="s">
        <v>67</v>
      </c>
      <c r="BK2206" s="1" t="s">
        <v>68</v>
      </c>
    </row>
    <row r="2207" spans="1:63">
      <c r="A2207" s="2" t="s">
        <v>69</v>
      </c>
      <c r="B2207" s="3">
        <v>9678</v>
      </c>
      <c r="C2207" s="3">
        <v>6985</v>
      </c>
      <c r="D2207" s="3">
        <v>8216</v>
      </c>
      <c r="E2207" s="3">
        <v>10420</v>
      </c>
      <c r="F2207" s="3">
        <v>10496</v>
      </c>
      <c r="G2207" s="3">
        <v>12545</v>
      </c>
      <c r="H2207" s="3">
        <v>4935</v>
      </c>
      <c r="I2207" s="3">
        <v>4743</v>
      </c>
      <c r="J2207" s="3">
        <v>724</v>
      </c>
      <c r="K2207" s="3">
        <v>1196</v>
      </c>
      <c r="L2207" s="3">
        <v>1924</v>
      </c>
      <c r="M2207" s="3">
        <v>2638</v>
      </c>
      <c r="N2207" s="3">
        <v>3196</v>
      </c>
      <c r="O2207" s="3">
        <v>2732</v>
      </c>
      <c r="P2207" s="3">
        <v>2403</v>
      </c>
      <c r="Q2207" s="3">
        <v>2846</v>
      </c>
      <c r="R2207" s="3">
        <v>1697</v>
      </c>
      <c r="S2207" s="3">
        <v>1439</v>
      </c>
      <c r="T2207" s="3">
        <v>800</v>
      </c>
      <c r="U2207" s="3">
        <v>420</v>
      </c>
      <c r="V2207" s="3">
        <v>401</v>
      </c>
      <c r="W2207" s="3">
        <v>2323</v>
      </c>
      <c r="X2207" s="3">
        <v>626</v>
      </c>
      <c r="Y2207" s="3">
        <v>747</v>
      </c>
      <c r="Z2207" s="3">
        <v>523</v>
      </c>
      <c r="AA2207" s="3">
        <v>1097</v>
      </c>
      <c r="AB2207" s="3">
        <v>861</v>
      </c>
      <c r="AC2207" s="3">
        <v>441</v>
      </c>
      <c r="AD2207" s="3">
        <v>721</v>
      </c>
      <c r="AE2207" s="3">
        <v>1954</v>
      </c>
      <c r="AF2207" s="3">
        <v>3907</v>
      </c>
      <c r="AG2207" s="3">
        <v>3096</v>
      </c>
      <c r="AH2207" s="3">
        <v>4867</v>
      </c>
      <c r="AI2207" s="3">
        <v>180</v>
      </c>
      <c r="AJ2207" s="3">
        <v>536</v>
      </c>
      <c r="AK2207" s="3">
        <v>3059</v>
      </c>
      <c r="AL2207" s="3">
        <v>711</v>
      </c>
      <c r="AM2207" s="3">
        <v>70</v>
      </c>
      <c r="AN2207" s="3">
        <v>146</v>
      </c>
      <c r="AO2207" s="3">
        <v>1053</v>
      </c>
      <c r="AP2207" s="3">
        <v>2273</v>
      </c>
      <c r="AQ2207" s="3">
        <v>1327</v>
      </c>
      <c r="AR2207" s="3">
        <v>4874</v>
      </c>
      <c r="AS2207" s="3">
        <v>142</v>
      </c>
      <c r="AT2207" s="3">
        <v>354</v>
      </c>
      <c r="AU2207" s="3">
        <v>622</v>
      </c>
      <c r="AV2207" s="3">
        <v>771</v>
      </c>
      <c r="AW2207" s="3">
        <v>1053</v>
      </c>
      <c r="AX2207" s="3">
        <v>1694</v>
      </c>
      <c r="AY2207" s="3">
        <v>1535</v>
      </c>
      <c r="AZ2207" s="3">
        <v>2300</v>
      </c>
      <c r="BA2207" s="3">
        <v>1004</v>
      </c>
      <c r="BB2207" s="3">
        <v>721</v>
      </c>
      <c r="BC2207" s="3">
        <v>1954</v>
      </c>
      <c r="BD2207" s="3">
        <v>3907</v>
      </c>
      <c r="BE2207" s="3">
        <v>3096</v>
      </c>
      <c r="BF2207" s="3">
        <v>2102</v>
      </c>
      <c r="BG2207" s="3">
        <v>2547</v>
      </c>
      <c r="BH2207" s="3">
        <v>2361</v>
      </c>
      <c r="BI2207" s="3">
        <v>1430</v>
      </c>
      <c r="BJ2207" s="3">
        <v>839</v>
      </c>
      <c r="BK2207" s="3">
        <v>399</v>
      </c>
    </row>
    <row r="2208" spans="1:63">
      <c r="A2208" s="2" t="s">
        <v>70</v>
      </c>
      <c r="B2208" s="3">
        <v>4168773</v>
      </c>
      <c r="C2208" s="3">
        <v>4006262</v>
      </c>
      <c r="D2208" s="3">
        <v>4027951</v>
      </c>
      <c r="E2208" s="3">
        <v>3666908</v>
      </c>
      <c r="F2208" s="3">
        <v>3657157</v>
      </c>
      <c r="G2208" s="3">
        <v>3667094</v>
      </c>
      <c r="H2208" s="3">
        <v>2095255</v>
      </c>
      <c r="I2208" s="3">
        <v>2073518</v>
      </c>
      <c r="J2208" s="3">
        <v>465346</v>
      </c>
      <c r="K2208" s="3">
        <v>739772</v>
      </c>
      <c r="L2208" s="3">
        <v>1066982</v>
      </c>
      <c r="M2208" s="3">
        <v>1111189</v>
      </c>
      <c r="N2208" s="3">
        <v>785484</v>
      </c>
      <c r="O2208" s="3">
        <v>1057027</v>
      </c>
      <c r="P2208" s="3">
        <v>1073105</v>
      </c>
      <c r="Q2208" s="3">
        <v>1292913</v>
      </c>
      <c r="R2208" s="3">
        <v>745728</v>
      </c>
      <c r="S2208" s="3">
        <v>560185</v>
      </c>
      <c r="T2208" s="3">
        <v>360569</v>
      </c>
      <c r="U2208" s="3">
        <v>190158</v>
      </c>
      <c r="V2208" s="3">
        <v>173553</v>
      </c>
      <c r="W2208" s="3">
        <v>953408</v>
      </c>
      <c r="X2208" s="3">
        <v>285332</v>
      </c>
      <c r="Y2208" s="3">
        <v>331206</v>
      </c>
      <c r="Z2208" s="3">
        <v>238046</v>
      </c>
      <c r="AA2208" s="3">
        <v>501175</v>
      </c>
      <c r="AB2208" s="3">
        <v>375482</v>
      </c>
      <c r="AC2208" s="3">
        <v>199658</v>
      </c>
      <c r="AD2208" s="3">
        <v>307048</v>
      </c>
      <c r="AE2208" s="3">
        <v>836481</v>
      </c>
      <c r="AF2208" s="3">
        <v>1720740</v>
      </c>
      <c r="AG2208" s="3">
        <v>1304504</v>
      </c>
      <c r="AH2208" s="3">
        <v>2493232</v>
      </c>
      <c r="AI2208" s="3">
        <v>100351</v>
      </c>
      <c r="AJ2208" s="3">
        <v>330772</v>
      </c>
      <c r="AK2208" s="3">
        <v>794292</v>
      </c>
      <c r="AL2208" s="3">
        <v>307886</v>
      </c>
      <c r="AM2208" s="3">
        <v>30618</v>
      </c>
      <c r="AN2208" s="3">
        <v>73664</v>
      </c>
      <c r="AO2208" s="3">
        <v>366489</v>
      </c>
      <c r="AP2208" s="3">
        <v>1089663</v>
      </c>
      <c r="AQ2208" s="3">
        <v>500410</v>
      </c>
      <c r="AR2208" s="3">
        <v>2158877</v>
      </c>
      <c r="AS2208" s="3">
        <v>78736</v>
      </c>
      <c r="AT2208" s="3">
        <v>149897</v>
      </c>
      <c r="AU2208" s="3">
        <v>225341</v>
      </c>
      <c r="AV2208" s="3">
        <v>295402</v>
      </c>
      <c r="AW2208" s="3">
        <v>424602</v>
      </c>
      <c r="AX2208" s="3">
        <v>699064</v>
      </c>
      <c r="AY2208" s="3">
        <v>673977</v>
      </c>
      <c r="AZ2208" s="3">
        <v>1108050</v>
      </c>
      <c r="BA2208" s="3">
        <v>445876</v>
      </c>
      <c r="BB2208" s="3">
        <v>307048</v>
      </c>
      <c r="BC2208" s="3">
        <v>836481</v>
      </c>
      <c r="BD2208" s="3">
        <v>1720740</v>
      </c>
      <c r="BE2208" s="3">
        <v>1304504</v>
      </c>
      <c r="BF2208" s="3">
        <v>813218</v>
      </c>
      <c r="BG2208" s="3">
        <v>1140119</v>
      </c>
      <c r="BH2208" s="3">
        <v>1051153</v>
      </c>
      <c r="BI2208" s="3">
        <v>633047</v>
      </c>
      <c r="BJ2208" s="3">
        <v>363053</v>
      </c>
      <c r="BK2208" s="3">
        <v>168183</v>
      </c>
    </row>
    <row r="2209" spans="1:63">
      <c r="A2209" s="4" t="s">
        <v>328</v>
      </c>
      <c r="B2209" s="5">
        <v>2.8188115832017999E-2</v>
      </c>
      <c r="C2209" s="5">
        <v>3.39862257540329E-2</v>
      </c>
      <c r="D2209" s="5">
        <v>3.5349094894614103E-2</v>
      </c>
      <c r="E2209" s="5">
        <v>3.15615241314905E-2</v>
      </c>
      <c r="F2209" s="5">
        <v>3.04918316109038E-2</v>
      </c>
      <c r="G2209" s="5">
        <v>2.7082480023692401E-2</v>
      </c>
      <c r="H2209" s="5">
        <v>3.1476787187427101E-2</v>
      </c>
      <c r="I2209" s="5">
        <v>2.4864970083600901E-2</v>
      </c>
      <c r="J2209" s="5">
        <v>6.3256512488602201E-2</v>
      </c>
      <c r="K2209" s="5">
        <v>7.1074958454071802E-2</v>
      </c>
      <c r="L2209" s="5">
        <v>2.1512197613134897E-2</v>
      </c>
      <c r="M2209" s="5">
        <v>7.7339297633626106E-3</v>
      </c>
      <c r="N2209" s="5">
        <v>5.0255142757305903E-3</v>
      </c>
      <c r="O2209" s="5">
        <v>3.7731284457953602E-2</v>
      </c>
      <c r="P2209" s="5">
        <v>2.7268637440083298E-2</v>
      </c>
      <c r="Q2209" s="5">
        <v>2.45715482038062E-2</v>
      </c>
      <c r="R2209" s="5">
        <v>2.2254601040038898E-2</v>
      </c>
      <c r="S2209" s="5">
        <v>3.8860718754450997E-2</v>
      </c>
      <c r="T2209" s="5">
        <v>2.5377894467443398E-2</v>
      </c>
      <c r="U2209" s="5">
        <v>2.3590590121036401E-2</v>
      </c>
      <c r="V2209" s="5">
        <v>1.8671556154308499E-2</v>
      </c>
      <c r="W2209" s="5">
        <v>3.2274491832479199E-2</v>
      </c>
      <c r="X2209" s="5">
        <v>2.3722360536702302E-2</v>
      </c>
      <c r="Y2209" s="5">
        <v>2.9698642882422698E-2</v>
      </c>
      <c r="Z2209" s="5">
        <v>2.3011257588144998E-2</v>
      </c>
      <c r="AA2209" s="5">
        <v>2.5250119494081402E-2</v>
      </c>
      <c r="AB2209" s="5">
        <v>2.5938624180802301E-2</v>
      </c>
      <c r="AC2209" s="5">
        <v>1.81103542174284E-2</v>
      </c>
      <c r="AD2209" s="5">
        <v>2.7246917859146E-2</v>
      </c>
      <c r="AE2209" s="5">
        <v>2.08177628931971E-2</v>
      </c>
      <c r="AF2209" s="5">
        <v>3.1547074971028599E-2</v>
      </c>
      <c r="AG2209" s="5">
        <v>2.8704984302425397E-2</v>
      </c>
      <c r="AH2209" s="5">
        <v>2.76867164821391E-2</v>
      </c>
      <c r="AI2209" s="5">
        <v>7.3192154180382399E-2</v>
      </c>
      <c r="AJ2209" s="5">
        <v>8.0653235742381993E-2</v>
      </c>
      <c r="AK2209" s="5">
        <v>5.1511411496598701E-3</v>
      </c>
      <c r="AL2209" s="5">
        <v>1.5154828557827101E-2</v>
      </c>
      <c r="AM2209" s="5">
        <v>0.131588994931988</v>
      </c>
      <c r="AN2209" s="5">
        <v>8.3542332834902096E-3</v>
      </c>
      <c r="AO2209" s="5">
        <v>1.6008420880528999E-2</v>
      </c>
      <c r="AP2209" s="5">
        <v>3.14848526382022E-2</v>
      </c>
      <c r="AQ2209" s="5">
        <v>1.6268849304879401E-2</v>
      </c>
      <c r="AR2209" s="5">
        <v>3.1942014001334604E-2</v>
      </c>
      <c r="AS2209" s="5">
        <v>0.117594089394705</v>
      </c>
      <c r="AT2209" s="5">
        <v>4.5679718345150999E-2</v>
      </c>
      <c r="AU2209" s="5">
        <v>2.2235474220944899E-2</v>
      </c>
      <c r="AV2209" s="5">
        <v>3.0085837135067801E-2</v>
      </c>
      <c r="AW2209" s="5">
        <v>3.2778092046240298E-2</v>
      </c>
      <c r="AX2209" s="5">
        <v>3.1115209418931099E-2</v>
      </c>
      <c r="AY2209" s="5">
        <v>2.2771293646958801E-2</v>
      </c>
      <c r="AZ2209" s="5">
        <v>1.4607315341255801E-2</v>
      </c>
      <c r="BA2209" s="5">
        <v>4.1716074051295696E-2</v>
      </c>
      <c r="BB2209" s="5">
        <v>2.7246917859146E-2</v>
      </c>
      <c r="BC2209" s="5">
        <v>2.08177628931971E-2</v>
      </c>
      <c r="BD2209" s="5">
        <v>3.1547074971028599E-2</v>
      </c>
      <c r="BE2209" s="5">
        <v>2.8704984302425397E-2</v>
      </c>
      <c r="BF2209" s="5">
        <v>3.9641407878666601E-2</v>
      </c>
      <c r="BG2209" s="5">
        <v>2.62328373857489E-2</v>
      </c>
      <c r="BH2209" s="5">
        <v>2.6251176684638802E-2</v>
      </c>
      <c r="BI2209" s="5">
        <v>2.6487115815075901E-2</v>
      </c>
      <c r="BJ2209" s="5">
        <v>1.9322246119251599E-2</v>
      </c>
      <c r="BK2209" s="5">
        <v>2.37098888538014E-2</v>
      </c>
    </row>
    <row r="2210" spans="1:63">
      <c r="A2210" s="4" t="s">
        <v>329</v>
      </c>
      <c r="B2210" s="5">
        <v>4.5437448859951102E-2</v>
      </c>
      <c r="C2210" s="5">
        <v>5.7626684641735301E-2</v>
      </c>
      <c r="D2210" s="5">
        <v>5.7069127771565607E-2</v>
      </c>
      <c r="E2210" s="5">
        <v>6.6705079745011608E-2</v>
      </c>
      <c r="F2210" s="5">
        <v>6.0686444361795405E-2</v>
      </c>
      <c r="G2210" s="5">
        <v>5.3592572211130805E-2</v>
      </c>
      <c r="H2210" s="5">
        <v>4.9485492096544001E-2</v>
      </c>
      <c r="I2210" s="5">
        <v>4.1346970907823001E-2</v>
      </c>
      <c r="J2210" s="5">
        <v>7.8021872416975502E-2</v>
      </c>
      <c r="K2210" s="5">
        <v>0.11282344879229299</v>
      </c>
      <c r="L2210" s="5">
        <v>3.7615054295520901E-2</v>
      </c>
      <c r="M2210" s="5">
        <v>1.87736508981864E-2</v>
      </c>
      <c r="N2210" s="5">
        <v>1.1014842203172599E-2</v>
      </c>
      <c r="O2210" s="5">
        <v>5.52641608065845E-2</v>
      </c>
      <c r="P2210" s="5">
        <v>4.7077517392781598E-2</v>
      </c>
      <c r="Q2210" s="5">
        <v>3.9333134217110197E-2</v>
      </c>
      <c r="R2210" s="5">
        <v>3.97319884597531E-2</v>
      </c>
      <c r="S2210" s="5">
        <v>5.8662856785628402E-2</v>
      </c>
      <c r="T2210" s="5">
        <v>3.7187259511995897E-2</v>
      </c>
      <c r="U2210" s="5">
        <v>3.4082624097064702E-2</v>
      </c>
      <c r="V2210" s="5">
        <v>2.7675995079090701E-2</v>
      </c>
      <c r="W2210" s="5">
        <v>4.9536607641781603E-2</v>
      </c>
      <c r="X2210" s="5">
        <v>4.7476017942042599E-2</v>
      </c>
      <c r="Y2210" s="5">
        <v>4.6187878385675993E-2</v>
      </c>
      <c r="Z2210" s="5">
        <v>3.38053632231732E-2</v>
      </c>
      <c r="AA2210" s="5">
        <v>4.5727439362801998E-2</v>
      </c>
      <c r="AB2210" s="5">
        <v>4.6484442985577704E-2</v>
      </c>
      <c r="AC2210" s="5">
        <v>3.6922708293014403E-2</v>
      </c>
      <c r="AD2210" s="5">
        <v>4.0426521018183698E-2</v>
      </c>
      <c r="AE2210" s="5">
        <v>4.6920512286682703E-2</v>
      </c>
      <c r="AF2210" s="5">
        <v>4.0433147861952401E-2</v>
      </c>
      <c r="AG2210" s="5">
        <v>5.2266972160017904E-2</v>
      </c>
      <c r="AH2210" s="5">
        <v>4.4800726915079102E-2</v>
      </c>
      <c r="AI2210" s="5">
        <v>0.12612501919521901</v>
      </c>
      <c r="AJ2210" s="5">
        <v>9.1304273296988703E-2</v>
      </c>
      <c r="AK2210" s="5">
        <v>1.2298261208636701E-2</v>
      </c>
      <c r="AL2210" s="5">
        <v>3.5114519486317802E-2</v>
      </c>
      <c r="AM2210" s="5">
        <v>0.129812561627277</v>
      </c>
      <c r="AN2210" s="5">
        <v>9.8544141712861494E-2</v>
      </c>
      <c r="AO2210" s="5">
        <v>3.0308795906802001E-2</v>
      </c>
      <c r="AP2210" s="5">
        <v>4.38640337862145E-2</v>
      </c>
      <c r="AQ2210" s="5">
        <v>3.4775824689249203E-2</v>
      </c>
      <c r="AR2210" s="5">
        <v>5.0323274088117903E-2</v>
      </c>
      <c r="AS2210" s="5">
        <v>0.18016730898387198</v>
      </c>
      <c r="AT2210" s="5">
        <v>7.1448356450772105E-2</v>
      </c>
      <c r="AU2210" s="5">
        <v>5.9635369943552501E-2</v>
      </c>
      <c r="AV2210" s="5">
        <v>2.91356080492901E-2</v>
      </c>
      <c r="AW2210" s="5">
        <v>4.3841121744268498E-2</v>
      </c>
      <c r="AX2210" s="5">
        <v>4.6156430490107099E-2</v>
      </c>
      <c r="AY2210" s="5">
        <v>3.51952027804859E-2</v>
      </c>
      <c r="AZ2210" s="5">
        <v>3.6608627213120297E-2</v>
      </c>
      <c r="BA2210" s="5">
        <v>5.5229776382163996E-2</v>
      </c>
      <c r="BB2210" s="5">
        <v>4.0426521018183698E-2</v>
      </c>
      <c r="BC2210" s="5">
        <v>4.6920512286682703E-2</v>
      </c>
      <c r="BD2210" s="5">
        <v>4.0433147861952401E-2</v>
      </c>
      <c r="BE2210" s="5">
        <v>5.2266972160017904E-2</v>
      </c>
      <c r="BF2210" s="5">
        <v>5.94213785873852E-2</v>
      </c>
      <c r="BG2210" s="5">
        <v>4.9617867129219305E-2</v>
      </c>
      <c r="BH2210" s="5">
        <v>3.5251649974670299E-2</v>
      </c>
      <c r="BI2210" s="5">
        <v>3.6320097734286502E-2</v>
      </c>
      <c r="BJ2210" s="5">
        <v>4.8727426954679395E-2</v>
      </c>
      <c r="BK2210" s="5">
        <v>4.0359313388351498E-2</v>
      </c>
    </row>
    <row r="2211" spans="1:63">
      <c r="A2211" s="4" t="s">
        <v>330</v>
      </c>
      <c r="B2211" s="5">
        <v>5.7756870596340805E-2</v>
      </c>
      <c r="C2211" s="5">
        <v>6.9267426438245808E-2</v>
      </c>
      <c r="D2211" s="5">
        <v>6.8454419931904292E-2</v>
      </c>
      <c r="E2211" s="5">
        <v>6.6018898180589203E-2</v>
      </c>
      <c r="F2211" s="5">
        <v>6.7766242200996599E-2</v>
      </c>
      <c r="G2211" s="5">
        <v>5.7259508482739994E-2</v>
      </c>
      <c r="H2211" s="5">
        <v>5.7279003576891398E-2</v>
      </c>
      <c r="I2211" s="5">
        <v>5.8239746986941905E-2</v>
      </c>
      <c r="J2211" s="5">
        <v>9.5545653435620798E-2</v>
      </c>
      <c r="K2211" s="5">
        <v>0.13430849730036901</v>
      </c>
      <c r="L2211" s="5">
        <v>5.1326521304091301E-2</v>
      </c>
      <c r="M2211" s="5">
        <v>2.6876194722177602E-2</v>
      </c>
      <c r="N2211" s="5">
        <v>1.5693321946210901E-2</v>
      </c>
      <c r="O2211" s="5">
        <v>7.7797371299830095E-2</v>
      </c>
      <c r="P2211" s="5">
        <v>5.9217853126505002E-2</v>
      </c>
      <c r="Q2211" s="5">
        <v>4.4934786188745794E-2</v>
      </c>
      <c r="R2211" s="5">
        <v>4.9478644071623196E-2</v>
      </c>
      <c r="S2211" s="5">
        <v>7.8690884288733706E-2</v>
      </c>
      <c r="T2211" s="5">
        <v>4.5633162170494596E-2</v>
      </c>
      <c r="U2211" s="5">
        <v>3.4851460052082998E-2</v>
      </c>
      <c r="V2211" s="5">
        <v>4.8645289294141296E-2</v>
      </c>
      <c r="W2211" s="5">
        <v>7.2114936223948697E-2</v>
      </c>
      <c r="X2211" s="5">
        <v>6.6775461544699807E-2</v>
      </c>
      <c r="Y2211" s="5">
        <v>4.19414324083974E-2</v>
      </c>
      <c r="Z2211" s="5">
        <v>4.0061641955581102E-2</v>
      </c>
      <c r="AA2211" s="5">
        <v>5.0838703292429795E-2</v>
      </c>
      <c r="AB2211" s="5">
        <v>4.8638582301270106E-2</v>
      </c>
      <c r="AC2211" s="5">
        <v>5.1047951158119401E-2</v>
      </c>
      <c r="AD2211" s="5">
        <v>5.1001188934861406E-2</v>
      </c>
      <c r="AE2211" s="5">
        <v>5.30785014384966E-2</v>
      </c>
      <c r="AF2211" s="5">
        <v>5.7415982013503106E-2</v>
      </c>
      <c r="AG2211" s="5">
        <v>6.2796536532183603E-2</v>
      </c>
      <c r="AH2211" s="5">
        <v>6.2071991059605897E-2</v>
      </c>
      <c r="AI2211" s="5">
        <v>6.7673397972765698E-2</v>
      </c>
      <c r="AJ2211" s="5">
        <v>0.118215763240514</v>
      </c>
      <c r="AK2211" s="5">
        <v>1.7333261185219599E-2</v>
      </c>
      <c r="AL2211" s="5">
        <v>4.1654861703208999E-2</v>
      </c>
      <c r="AM2211" s="5">
        <v>5.1752705067979E-2</v>
      </c>
      <c r="AN2211" s="5">
        <v>9.7959463486118489E-2</v>
      </c>
      <c r="AO2211" s="5">
        <v>3.7132957254732202E-2</v>
      </c>
      <c r="AP2211" s="5">
        <v>5.6616486183553499E-2</v>
      </c>
      <c r="AQ2211" s="5">
        <v>3.49303780482269E-2</v>
      </c>
      <c r="AR2211" s="5">
        <v>6.5939277078413197E-2</v>
      </c>
      <c r="AS2211" s="5">
        <v>0.15350483693813299</v>
      </c>
      <c r="AT2211" s="5">
        <v>0.12031826667042</v>
      </c>
      <c r="AU2211" s="5">
        <v>6.4524620811802297E-2</v>
      </c>
      <c r="AV2211" s="5">
        <v>5.9039896250014302E-2</v>
      </c>
      <c r="AW2211" s="5">
        <v>5.6620466258734403E-2</v>
      </c>
      <c r="AX2211" s="5">
        <v>5.8059210321624102E-2</v>
      </c>
      <c r="AY2211" s="5">
        <v>4.5594413982148599E-2</v>
      </c>
      <c r="AZ2211" s="5">
        <v>4.5446168332305303E-2</v>
      </c>
      <c r="BA2211" s="5">
        <v>6.3953832220696602E-2</v>
      </c>
      <c r="BB2211" s="5">
        <v>5.1001188934861406E-2</v>
      </c>
      <c r="BC2211" s="5">
        <v>5.30785014384966E-2</v>
      </c>
      <c r="BD2211" s="5">
        <v>5.7415982013503106E-2</v>
      </c>
      <c r="BE2211" s="5">
        <v>6.2796536532183603E-2</v>
      </c>
      <c r="BF2211" s="5">
        <v>7.96291558147708E-2</v>
      </c>
      <c r="BG2211" s="5">
        <v>5.1621745425657596E-2</v>
      </c>
      <c r="BH2211" s="5">
        <v>6.1682886165422605E-2</v>
      </c>
      <c r="BI2211" s="5">
        <v>4.3181262535896804E-2</v>
      </c>
      <c r="BJ2211" s="5">
        <v>4.2446526338039497E-2</v>
      </c>
      <c r="BK2211" s="5">
        <v>5.69631328352527E-2</v>
      </c>
    </row>
    <row r="2212" spans="1:63">
      <c r="A2212" s="4" t="s">
        <v>331</v>
      </c>
      <c r="B2212" s="5">
        <v>0.17160457711490501</v>
      </c>
      <c r="C2212" s="5">
        <v>0.18616751753234698</v>
      </c>
      <c r="D2212" s="5">
        <v>0.185073906705814</v>
      </c>
      <c r="E2212" s="5">
        <v>0.17850182940085102</v>
      </c>
      <c r="F2212" s="5">
        <v>0.180169188465786</v>
      </c>
      <c r="G2212" s="5">
        <v>0.17012817233482899</v>
      </c>
      <c r="H2212" s="5">
        <v>0.17050169323105799</v>
      </c>
      <c r="I2212" s="5">
        <v>0.172719022279368</v>
      </c>
      <c r="J2212" s="5">
        <v>0.109957190556221</v>
      </c>
      <c r="K2212" s="5">
        <v>0.28841394113421404</v>
      </c>
      <c r="L2212" s="5">
        <v>0.28935292082825703</v>
      </c>
      <c r="M2212" s="5">
        <v>9.4151284574105196E-2</v>
      </c>
      <c r="N2212" s="5">
        <v>4.7738235311004601E-2</v>
      </c>
      <c r="O2212" s="5">
        <v>0.21979909772628703</v>
      </c>
      <c r="P2212" s="5">
        <v>0.16807863062070702</v>
      </c>
      <c r="Q2212" s="5">
        <v>0.149421487864101</v>
      </c>
      <c r="R2212" s="5">
        <v>0.146825545236965</v>
      </c>
      <c r="S2212" s="5">
        <v>0.203031042558101</v>
      </c>
      <c r="T2212" s="5">
        <v>0.14242003997460501</v>
      </c>
      <c r="U2212" s="5">
        <v>0.154454725974665</v>
      </c>
      <c r="V2212" s="5">
        <v>0.11652893471509501</v>
      </c>
      <c r="W2212" s="5">
        <v>0.208786093307961</v>
      </c>
      <c r="X2212" s="5">
        <v>0.15763784132774999</v>
      </c>
      <c r="Y2212" s="5">
        <v>0.16583949862318501</v>
      </c>
      <c r="Z2212" s="5">
        <v>0.14377119918926501</v>
      </c>
      <c r="AA2212" s="5">
        <v>0.15290519517665899</v>
      </c>
      <c r="AB2212" s="5">
        <v>0.15883296591645199</v>
      </c>
      <c r="AC2212" s="5">
        <v>0.156460422153545</v>
      </c>
      <c r="AD2212" s="5">
        <v>0.154520658891247</v>
      </c>
      <c r="AE2212" s="5">
        <v>0.15706725384089698</v>
      </c>
      <c r="AF2212" s="5">
        <v>0.17431742210797899</v>
      </c>
      <c r="AG2212" s="5">
        <v>0.18136895712808201</v>
      </c>
      <c r="AH2212" s="5">
        <v>0.220023118666026</v>
      </c>
      <c r="AI2212" s="5">
        <v>0.218701329968328</v>
      </c>
      <c r="AJ2212" s="5">
        <v>0.115961887638351</v>
      </c>
      <c r="AK2212" s="5">
        <v>4.8773916835315706E-2</v>
      </c>
      <c r="AL2212" s="5">
        <v>0.14930784615333201</v>
      </c>
      <c r="AM2212" s="5">
        <v>0.192744809917717</v>
      </c>
      <c r="AN2212" s="5">
        <v>0.18484289233137599</v>
      </c>
      <c r="AO2212" s="5">
        <v>8.237207889928691E-2</v>
      </c>
      <c r="AP2212" s="5">
        <v>0.13300920876158601</v>
      </c>
      <c r="AQ2212" s="5">
        <v>0.140980420643323</v>
      </c>
      <c r="AR2212" s="5">
        <v>0.21498200022528302</v>
      </c>
      <c r="AS2212" s="5">
        <v>0.147535757576989</v>
      </c>
      <c r="AT2212" s="5">
        <v>0.17529343827832602</v>
      </c>
      <c r="AU2212" s="5">
        <v>0.130096675145214</v>
      </c>
      <c r="AV2212" s="5">
        <v>0.16486728529164199</v>
      </c>
      <c r="AW2212" s="5">
        <v>0.17650810021695801</v>
      </c>
      <c r="AX2212" s="5">
        <v>0.14772975088002999</v>
      </c>
      <c r="AY2212" s="5">
        <v>0.19566249938350799</v>
      </c>
      <c r="AZ2212" s="5">
        <v>0.20444167746212902</v>
      </c>
      <c r="BA2212" s="5">
        <v>0.135137830707452</v>
      </c>
      <c r="BB2212" s="5">
        <v>0.154520658891247</v>
      </c>
      <c r="BC2212" s="5">
        <v>0.15706725384089698</v>
      </c>
      <c r="BD2212" s="5">
        <v>0.17431742210797899</v>
      </c>
      <c r="BE2212" s="5">
        <v>0.18136895712808201</v>
      </c>
      <c r="BF2212" s="5">
        <v>0.217108426596857</v>
      </c>
      <c r="BG2212" s="5">
        <v>0.16920867585820801</v>
      </c>
      <c r="BH2212" s="5">
        <v>0.16925082706838299</v>
      </c>
      <c r="BI2212" s="5">
        <v>0.150046466531877</v>
      </c>
      <c r="BJ2212" s="5">
        <v>0.14814144368937002</v>
      </c>
      <c r="BK2212" s="5">
        <v>0.114326900716892</v>
      </c>
    </row>
    <row r="2213" spans="1:63">
      <c r="A2213" s="4" t="s">
        <v>332</v>
      </c>
      <c r="B2213" s="5">
        <v>0.69701298759680397</v>
      </c>
      <c r="C2213" s="5">
        <v>0.6529521456336469</v>
      </c>
      <c r="D2213" s="5">
        <v>0.65405345069614595</v>
      </c>
      <c r="E2213" s="5">
        <v>0.65721266854203808</v>
      </c>
      <c r="F2213" s="5">
        <v>0.66088629336050997</v>
      </c>
      <c r="G2213" s="5">
        <v>0.69193726694761093</v>
      </c>
      <c r="H2213" s="5">
        <v>0.69125702390805599</v>
      </c>
      <c r="I2213" s="5">
        <v>0.70282928974227998</v>
      </c>
      <c r="J2213" s="5">
        <v>0.65321877110258297</v>
      </c>
      <c r="K2213" s="5">
        <v>0.39337915431904896</v>
      </c>
      <c r="L2213" s="5">
        <v>0.60019330595898901</v>
      </c>
      <c r="M2213" s="5">
        <v>0.852464940042163</v>
      </c>
      <c r="N2213" s="5">
        <v>0.92052808626389404</v>
      </c>
      <c r="O2213" s="5">
        <v>0.60940808570932004</v>
      </c>
      <c r="P2213" s="5">
        <v>0.69835736141989602</v>
      </c>
      <c r="Q2213" s="5">
        <v>0.74173904352622699</v>
      </c>
      <c r="R2213" s="5">
        <v>0.74170922119161109</v>
      </c>
      <c r="S2213" s="5">
        <v>0.620754497613074</v>
      </c>
      <c r="T2213" s="5">
        <v>0.74938164387546291</v>
      </c>
      <c r="U2213" s="5">
        <v>0.7530205997551499</v>
      </c>
      <c r="V2213" s="5">
        <v>0.78847822475736395</v>
      </c>
      <c r="W2213" s="5">
        <v>0.637287870993821</v>
      </c>
      <c r="X2213" s="5">
        <v>0.70438831864880502</v>
      </c>
      <c r="Y2213" s="5">
        <v>0.71633254770031896</v>
      </c>
      <c r="Z2213" s="5">
        <v>0.75935053804383701</v>
      </c>
      <c r="AA2213" s="5">
        <v>0.72527854267402103</v>
      </c>
      <c r="AB2213" s="5">
        <v>0.72010538461589502</v>
      </c>
      <c r="AC2213" s="5">
        <v>0.73745856417789202</v>
      </c>
      <c r="AD2213" s="5">
        <v>0.72680471329656404</v>
      </c>
      <c r="AE2213" s="5">
        <v>0.72211596954073098</v>
      </c>
      <c r="AF2213" s="5">
        <v>0.69628637304551799</v>
      </c>
      <c r="AG2213" s="5">
        <v>0.6748625498772679</v>
      </c>
      <c r="AH2213" s="5">
        <v>0.64541744687717995</v>
      </c>
      <c r="AI2213" s="5">
        <v>0.51430809868330496</v>
      </c>
      <c r="AJ2213" s="5">
        <v>0.59386484008176299</v>
      </c>
      <c r="AK2213" s="5">
        <v>0.91644341962118403</v>
      </c>
      <c r="AL2213" s="5">
        <v>0.75876794409931703</v>
      </c>
      <c r="AM2213" s="5">
        <v>0.49410092845503795</v>
      </c>
      <c r="AN2213" s="5">
        <v>0.61029926918615407</v>
      </c>
      <c r="AO2213" s="5">
        <v>0.834177747058649</v>
      </c>
      <c r="AP2213" s="5">
        <v>0.73502541863043902</v>
      </c>
      <c r="AQ2213" s="5">
        <v>0.77304452731430995</v>
      </c>
      <c r="AR2213" s="5">
        <v>0.63681343460685003</v>
      </c>
      <c r="AS2213" s="5">
        <v>0.40119800710630105</v>
      </c>
      <c r="AT2213" s="5">
        <v>0.58726022025532898</v>
      </c>
      <c r="AU2213" s="5">
        <v>0.72350785987848398</v>
      </c>
      <c r="AV2213" s="5">
        <v>0.71687137327398898</v>
      </c>
      <c r="AW2213" s="5">
        <v>0.69025221973379602</v>
      </c>
      <c r="AX2213" s="5">
        <v>0.71693939888930502</v>
      </c>
      <c r="AY2213" s="5">
        <v>0.70077659020689298</v>
      </c>
      <c r="AZ2213" s="5">
        <v>0.69889621165118598</v>
      </c>
      <c r="BA2213" s="5">
        <v>0.70396248663839001</v>
      </c>
      <c r="BB2213" s="5">
        <v>0.72680471329656404</v>
      </c>
      <c r="BC2213" s="5">
        <v>0.72211596954073098</v>
      </c>
      <c r="BD2213" s="5">
        <v>0.69628637304551799</v>
      </c>
      <c r="BE2213" s="5">
        <v>0.6748625498772679</v>
      </c>
      <c r="BF2213" s="5">
        <v>0.60419963112231201</v>
      </c>
      <c r="BG2213" s="5">
        <v>0.70331887420116002</v>
      </c>
      <c r="BH2213" s="5">
        <v>0.70756346010687909</v>
      </c>
      <c r="BI2213" s="5">
        <v>0.74396505738285801</v>
      </c>
      <c r="BJ2213" s="5">
        <v>0.74136235689866292</v>
      </c>
      <c r="BK2213" s="5">
        <v>0.76464076420570193</v>
      </c>
    </row>
    <row r="2215" spans="1:63">
      <c r="A2215" s="24" t="s">
        <v>333</v>
      </c>
      <c r="B2215" s="24"/>
      <c r="C2215" s="24"/>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row>
    <row r="2216" spans="1:63">
      <c r="A2216" s="25"/>
      <c r="B2216" s="26" t="s">
        <v>1</v>
      </c>
      <c r="C2216" s="26"/>
      <c r="D2216" s="26"/>
      <c r="E2216" s="26"/>
      <c r="F2216" s="26"/>
      <c r="G2216" s="26"/>
      <c r="H2216" s="26" t="s">
        <v>2</v>
      </c>
      <c r="I2216" s="26"/>
      <c r="J2216" s="26" t="s">
        <v>3</v>
      </c>
      <c r="K2216" s="26"/>
      <c r="L2216" s="26"/>
      <c r="M2216" s="26"/>
      <c r="N2216" s="26"/>
      <c r="O2216" s="26" t="s">
        <v>4</v>
      </c>
      <c r="P2216" s="26"/>
      <c r="Q2216" s="26"/>
      <c r="R2216" s="26"/>
      <c r="S2216" s="26" t="s">
        <v>5</v>
      </c>
      <c r="T2216" s="26"/>
      <c r="U2216" s="26"/>
      <c r="V2216" s="26"/>
      <c r="W2216" s="26"/>
      <c r="X2216" s="26"/>
      <c r="Y2216" s="26"/>
      <c r="Z2216" s="26"/>
      <c r="AA2216" s="26"/>
      <c r="AB2216" s="26"/>
      <c r="AC2216" s="26"/>
      <c r="AD2216" s="26" t="s">
        <v>6</v>
      </c>
      <c r="AE2216" s="26"/>
      <c r="AF2216" s="26"/>
      <c r="AG2216" s="26"/>
      <c r="AH2216" s="26" t="s">
        <v>7</v>
      </c>
      <c r="AI2216" s="26"/>
      <c r="AJ2216" s="26"/>
      <c r="AK2216" s="26"/>
      <c r="AL2216" s="26"/>
      <c r="AM2216" s="26"/>
      <c r="AN2216" s="26"/>
      <c r="AO2216" s="26" t="s">
        <v>8</v>
      </c>
      <c r="AP2216" s="26"/>
      <c r="AQ2216" s="26"/>
      <c r="AR2216" s="26"/>
      <c r="AS2216" s="26" t="s">
        <v>9</v>
      </c>
      <c r="AT2216" s="26"/>
      <c r="AU2216" s="26"/>
      <c r="AV2216" s="26"/>
      <c r="AW2216" s="26"/>
      <c r="AX2216" s="26"/>
      <c r="AY2216" s="26"/>
      <c r="AZ2216" s="26"/>
      <c r="BA2216" s="26"/>
      <c r="BB2216" s="26" t="s">
        <v>6</v>
      </c>
      <c r="BC2216" s="26"/>
      <c r="BD2216" s="26"/>
      <c r="BE2216" s="26"/>
      <c r="BF2216" s="26" t="s">
        <v>10</v>
      </c>
      <c r="BG2216" s="26"/>
      <c r="BH2216" s="26"/>
      <c r="BI2216" s="26"/>
      <c r="BJ2216" s="26"/>
      <c r="BK2216" s="26"/>
    </row>
    <row r="2217" spans="1:63" ht="60">
      <c r="A2217" s="25"/>
      <c r="B2217" s="1" t="s">
        <v>11</v>
      </c>
      <c r="C2217" s="1" t="s">
        <v>12</v>
      </c>
      <c r="D2217" s="1" t="s">
        <v>13</v>
      </c>
      <c r="E2217" s="1" t="s">
        <v>14</v>
      </c>
      <c r="F2217" s="1" t="s">
        <v>15</v>
      </c>
      <c r="G2217" s="1" t="s">
        <v>16</v>
      </c>
      <c r="H2217" s="1" t="s">
        <v>17</v>
      </c>
      <c r="I2217" s="1" t="s">
        <v>18</v>
      </c>
      <c r="J2217" s="1" t="s">
        <v>19</v>
      </c>
      <c r="K2217" s="1" t="s">
        <v>20</v>
      </c>
      <c r="L2217" s="1" t="s">
        <v>21</v>
      </c>
      <c r="M2217" s="1" t="s">
        <v>22</v>
      </c>
      <c r="N2217" s="1" t="s">
        <v>23</v>
      </c>
      <c r="O2217" s="1" t="s">
        <v>24</v>
      </c>
      <c r="P2217" s="1" t="s">
        <v>25</v>
      </c>
      <c r="Q2217" s="1" t="s">
        <v>26</v>
      </c>
      <c r="R2217" s="1" t="s">
        <v>27</v>
      </c>
      <c r="S2217" s="1" t="s">
        <v>28</v>
      </c>
      <c r="T2217" s="1" t="s">
        <v>29</v>
      </c>
      <c r="U2217" s="1" t="s">
        <v>30</v>
      </c>
      <c r="V2217" s="1" t="s">
        <v>31</v>
      </c>
      <c r="W2217" s="1" t="s">
        <v>32</v>
      </c>
      <c r="X2217" s="1" t="s">
        <v>33</v>
      </c>
      <c r="Y2217" s="1" t="s">
        <v>34</v>
      </c>
      <c r="Z2217" s="1" t="s">
        <v>35</v>
      </c>
      <c r="AA2217" s="1" t="s">
        <v>36</v>
      </c>
      <c r="AB2217" s="1" t="s">
        <v>37</v>
      </c>
      <c r="AC2217" s="1" t="s">
        <v>38</v>
      </c>
      <c r="AD2217" s="1" t="s">
        <v>39</v>
      </c>
      <c r="AE2217" s="1" t="s">
        <v>40</v>
      </c>
      <c r="AF2217" s="1" t="s">
        <v>41</v>
      </c>
      <c r="AG2217" s="1" t="s">
        <v>42</v>
      </c>
      <c r="AH2217" s="1" t="s">
        <v>43</v>
      </c>
      <c r="AI2217" s="1" t="s">
        <v>44</v>
      </c>
      <c r="AJ2217" s="1" t="s">
        <v>45</v>
      </c>
      <c r="AK2217" s="1" t="s">
        <v>46</v>
      </c>
      <c r="AL2217" s="1" t="s">
        <v>47</v>
      </c>
      <c r="AM2217" s="1" t="s">
        <v>48</v>
      </c>
      <c r="AN2217" s="1" t="s">
        <v>49</v>
      </c>
      <c r="AO2217" s="1" t="s">
        <v>50</v>
      </c>
      <c r="AP2217" s="1" t="s">
        <v>51</v>
      </c>
      <c r="AQ2217" s="1" t="s">
        <v>52</v>
      </c>
      <c r="AR2217" s="1" t="s">
        <v>53</v>
      </c>
      <c r="AS2217" s="1" t="s">
        <v>54</v>
      </c>
      <c r="AT2217" s="1" t="s">
        <v>55</v>
      </c>
      <c r="AU2217" s="1" t="s">
        <v>56</v>
      </c>
      <c r="AV2217" s="1" t="s">
        <v>57</v>
      </c>
      <c r="AW2217" s="1" t="s">
        <v>58</v>
      </c>
      <c r="AX2217" s="1" t="s">
        <v>59</v>
      </c>
      <c r="AY2217" s="1" t="s">
        <v>60</v>
      </c>
      <c r="AZ2217" s="1" t="s">
        <v>61</v>
      </c>
      <c r="BA2217" s="1" t="s">
        <v>62</v>
      </c>
      <c r="BB2217" s="1" t="s">
        <v>39</v>
      </c>
      <c r="BC2217" s="1" t="s">
        <v>40</v>
      </c>
      <c r="BD2217" s="1" t="s">
        <v>41</v>
      </c>
      <c r="BE2217" s="1" t="s">
        <v>42</v>
      </c>
      <c r="BF2217" s="1" t="s">
        <v>63</v>
      </c>
      <c r="BG2217" s="1" t="s">
        <v>64</v>
      </c>
      <c r="BH2217" s="1" t="s">
        <v>65</v>
      </c>
      <c r="BI2217" s="1" t="s">
        <v>66</v>
      </c>
      <c r="BJ2217" s="1" t="s">
        <v>67</v>
      </c>
      <c r="BK2217" s="1" t="s">
        <v>68</v>
      </c>
    </row>
    <row r="2218" spans="1:63">
      <c r="A2218" s="2" t="s">
        <v>69</v>
      </c>
      <c r="B2218" s="3">
        <v>9715</v>
      </c>
      <c r="C2218" s="3">
        <v>7027</v>
      </c>
      <c r="D2218" s="3">
        <v>8229</v>
      </c>
      <c r="E2218" s="3">
        <v>11355</v>
      </c>
      <c r="F2218" s="3">
        <v>11025</v>
      </c>
      <c r="G2218" s="3">
        <v>12547</v>
      </c>
      <c r="H2218" s="3">
        <v>4961</v>
      </c>
      <c r="I2218" s="3">
        <v>4754</v>
      </c>
      <c r="J2218" s="3">
        <v>714</v>
      </c>
      <c r="K2218" s="3">
        <v>1190</v>
      </c>
      <c r="L2218" s="3">
        <v>1923</v>
      </c>
      <c r="M2218" s="3">
        <v>2635</v>
      </c>
      <c r="N2218" s="3">
        <v>3253</v>
      </c>
      <c r="O2218" s="3">
        <v>2745</v>
      </c>
      <c r="P2218" s="3">
        <v>2416</v>
      </c>
      <c r="Q2218" s="3">
        <v>2848</v>
      </c>
      <c r="R2218" s="3">
        <v>1706</v>
      </c>
      <c r="S2218" s="3">
        <v>1445</v>
      </c>
      <c r="T2218" s="3">
        <v>800</v>
      </c>
      <c r="U2218" s="3">
        <v>419</v>
      </c>
      <c r="V2218" s="3">
        <v>399</v>
      </c>
      <c r="W2218" s="3">
        <v>2332</v>
      </c>
      <c r="X2218" s="3">
        <v>631</v>
      </c>
      <c r="Y2218" s="3">
        <v>753</v>
      </c>
      <c r="Z2218" s="3">
        <v>525</v>
      </c>
      <c r="AA2218" s="3">
        <v>1098</v>
      </c>
      <c r="AB2218" s="3">
        <v>868</v>
      </c>
      <c r="AC2218" s="3">
        <v>445</v>
      </c>
      <c r="AD2218" s="3">
        <v>727</v>
      </c>
      <c r="AE2218" s="3">
        <v>1964</v>
      </c>
      <c r="AF2218" s="3">
        <v>3914</v>
      </c>
      <c r="AG2218" s="3">
        <v>3110</v>
      </c>
      <c r="AH2218" s="3">
        <v>4862</v>
      </c>
      <c r="AI2218" s="3">
        <v>181</v>
      </c>
      <c r="AJ2218" s="3">
        <v>527</v>
      </c>
      <c r="AK2218" s="3">
        <v>3140</v>
      </c>
      <c r="AL2218" s="3">
        <v>715</v>
      </c>
      <c r="AM2218" s="3">
        <v>73</v>
      </c>
      <c r="AN2218" s="3">
        <v>146</v>
      </c>
      <c r="AO2218" s="3">
        <v>1074</v>
      </c>
      <c r="AP2218" s="3">
        <v>2285</v>
      </c>
      <c r="AQ2218" s="3">
        <v>1346</v>
      </c>
      <c r="AR2218" s="3">
        <v>4899</v>
      </c>
      <c r="AS2218" s="3">
        <v>142</v>
      </c>
      <c r="AT2218" s="3">
        <v>355</v>
      </c>
      <c r="AU2218" s="3">
        <v>634</v>
      </c>
      <c r="AV2218" s="3">
        <v>776</v>
      </c>
      <c r="AW2218" s="3">
        <v>1068</v>
      </c>
      <c r="AX2218" s="3">
        <v>1717</v>
      </c>
      <c r="AY2218" s="3">
        <v>1546</v>
      </c>
      <c r="AZ2218" s="3">
        <v>2304</v>
      </c>
      <c r="BA2218" s="3">
        <v>1005</v>
      </c>
      <c r="BB2218" s="3">
        <v>727</v>
      </c>
      <c r="BC2218" s="3">
        <v>1964</v>
      </c>
      <c r="BD2218" s="3">
        <v>3914</v>
      </c>
      <c r="BE2218" s="3">
        <v>3110</v>
      </c>
      <c r="BF2218" s="3">
        <v>2110</v>
      </c>
      <c r="BG2218" s="3">
        <v>2554</v>
      </c>
      <c r="BH2218" s="3">
        <v>2372</v>
      </c>
      <c r="BI2218" s="3">
        <v>1438</v>
      </c>
      <c r="BJ2218" s="3">
        <v>838</v>
      </c>
      <c r="BK2218" s="3">
        <v>403</v>
      </c>
    </row>
    <row r="2219" spans="1:63">
      <c r="A2219" s="2" t="s">
        <v>70</v>
      </c>
      <c r="B2219" s="3">
        <v>4171242</v>
      </c>
      <c r="C2219" s="3">
        <v>4032680</v>
      </c>
      <c r="D2219" s="3">
        <v>4032001</v>
      </c>
      <c r="E2219" s="3">
        <v>3975935</v>
      </c>
      <c r="F2219" s="3">
        <v>3829266</v>
      </c>
      <c r="G2219" s="3">
        <v>3666112</v>
      </c>
      <c r="H2219" s="3">
        <v>2097478</v>
      </c>
      <c r="I2219" s="3">
        <v>2073764</v>
      </c>
      <c r="J2219" s="3">
        <v>459718</v>
      </c>
      <c r="K2219" s="3">
        <v>735951</v>
      </c>
      <c r="L2219" s="3">
        <v>1066443</v>
      </c>
      <c r="M2219" s="3">
        <v>1110217</v>
      </c>
      <c r="N2219" s="3">
        <v>798914</v>
      </c>
      <c r="O2219" s="3">
        <v>1056853</v>
      </c>
      <c r="P2219" s="3">
        <v>1076535</v>
      </c>
      <c r="Q2219" s="3">
        <v>1291511</v>
      </c>
      <c r="R2219" s="3">
        <v>746343</v>
      </c>
      <c r="S2219" s="3">
        <v>559321</v>
      </c>
      <c r="T2219" s="3">
        <v>360277</v>
      </c>
      <c r="U2219" s="3">
        <v>189466</v>
      </c>
      <c r="V2219" s="3">
        <v>172148</v>
      </c>
      <c r="W2219" s="3">
        <v>954915</v>
      </c>
      <c r="X2219" s="3">
        <v>286830</v>
      </c>
      <c r="Y2219" s="3">
        <v>332321</v>
      </c>
      <c r="Z2219" s="3">
        <v>238033</v>
      </c>
      <c r="AA2219" s="3">
        <v>500770</v>
      </c>
      <c r="AB2219" s="3">
        <v>376746</v>
      </c>
      <c r="AC2219" s="3">
        <v>200414</v>
      </c>
      <c r="AD2219" s="3">
        <v>308197</v>
      </c>
      <c r="AE2219" s="3">
        <v>838880</v>
      </c>
      <c r="AF2219" s="3">
        <v>1719041</v>
      </c>
      <c r="AG2219" s="3">
        <v>1305124</v>
      </c>
      <c r="AH2219" s="3">
        <v>2490299</v>
      </c>
      <c r="AI2219" s="3">
        <v>100775</v>
      </c>
      <c r="AJ2219" s="3">
        <v>325757</v>
      </c>
      <c r="AK2219" s="3">
        <v>814059</v>
      </c>
      <c r="AL2219" s="3">
        <v>309308</v>
      </c>
      <c r="AM2219" s="3">
        <v>31145</v>
      </c>
      <c r="AN2219" s="3">
        <v>73664</v>
      </c>
      <c r="AO2219" s="3">
        <v>371937</v>
      </c>
      <c r="AP2219" s="3">
        <v>1091418</v>
      </c>
      <c r="AQ2219" s="3">
        <v>504756</v>
      </c>
      <c r="AR2219" s="3">
        <v>2162539</v>
      </c>
      <c r="AS2219" s="3">
        <v>78445</v>
      </c>
      <c r="AT2219" s="3">
        <v>149213</v>
      </c>
      <c r="AU2219" s="3">
        <v>228469</v>
      </c>
      <c r="AV2219" s="3">
        <v>295800</v>
      </c>
      <c r="AW2219" s="3">
        <v>428541</v>
      </c>
      <c r="AX2219" s="3">
        <v>705080</v>
      </c>
      <c r="AY2219" s="3">
        <v>676398</v>
      </c>
      <c r="AZ2219" s="3">
        <v>1108497</v>
      </c>
      <c r="BA2219" s="3">
        <v>443659</v>
      </c>
      <c r="BB2219" s="3">
        <v>308197</v>
      </c>
      <c r="BC2219" s="3">
        <v>838880</v>
      </c>
      <c r="BD2219" s="3">
        <v>1719041</v>
      </c>
      <c r="BE2219" s="3">
        <v>1305124</v>
      </c>
      <c r="BF2219" s="3">
        <v>812910</v>
      </c>
      <c r="BG2219" s="3">
        <v>1140438</v>
      </c>
      <c r="BH2219" s="3">
        <v>1052301</v>
      </c>
      <c r="BI2219" s="3">
        <v>634944</v>
      </c>
      <c r="BJ2219" s="3">
        <v>361492</v>
      </c>
      <c r="BK2219" s="3">
        <v>169158</v>
      </c>
    </row>
    <row r="2220" spans="1:63">
      <c r="A2220" s="4" t="s">
        <v>334</v>
      </c>
      <c r="B2220" s="5">
        <v>0.47793624154298497</v>
      </c>
      <c r="C2220" s="5">
        <v>0.47275712726164798</v>
      </c>
      <c r="D2220" s="5">
        <v>0.49213258508805302</v>
      </c>
      <c r="E2220" s="5">
        <v>0.51070476521631702</v>
      </c>
      <c r="F2220" s="5">
        <v>0.52044245007288603</v>
      </c>
      <c r="G2220" s="5">
        <v>0.50986685622261907</v>
      </c>
      <c r="H2220" s="5">
        <v>0.48536002298606595</v>
      </c>
      <c r="I2220" s="5">
        <v>0.47042756867861002</v>
      </c>
      <c r="J2220" s="5">
        <v>4.15670748024322E-2</v>
      </c>
      <c r="K2220" s="5">
        <v>0.26962318324240597</v>
      </c>
      <c r="L2220" s="5">
        <v>0.53541649039926598</v>
      </c>
      <c r="M2220" s="5">
        <v>0.62504834303055801</v>
      </c>
      <c r="N2220" s="5">
        <v>0.63976731557855604</v>
      </c>
      <c r="O2220" s="5">
        <v>0.42369761106440895</v>
      </c>
      <c r="P2220" s="5">
        <v>0.49246718364755099</v>
      </c>
      <c r="Q2220" s="5">
        <v>0.526669477068893</v>
      </c>
      <c r="R2220" s="5">
        <v>0.44945021482270803</v>
      </c>
      <c r="S2220" s="5">
        <v>0.36474510238341501</v>
      </c>
      <c r="T2220" s="5">
        <v>0.55715662393906096</v>
      </c>
      <c r="U2220" s="5">
        <v>0.54126241916567208</v>
      </c>
      <c r="V2220" s="5">
        <v>0.42719155462707803</v>
      </c>
      <c r="W2220" s="5">
        <v>0.49194110605595598</v>
      </c>
      <c r="X2220" s="5">
        <v>0.466318535164571</v>
      </c>
      <c r="Y2220" s="5">
        <v>0.51281173462583407</v>
      </c>
      <c r="Z2220" s="5">
        <v>0.53122995023541297</v>
      </c>
      <c r="AA2220" s="5">
        <v>0.49486069555670198</v>
      </c>
      <c r="AB2220" s="5">
        <v>0.484925458888185</v>
      </c>
      <c r="AC2220" s="5">
        <v>0.408486472394053</v>
      </c>
      <c r="AD2220" s="5">
        <v>0.51217010472799995</v>
      </c>
      <c r="AE2220" s="5">
        <v>0.52281004756435301</v>
      </c>
      <c r="AF2220" s="5">
        <v>0.48930352099646696</v>
      </c>
      <c r="AG2220" s="5">
        <v>0.42603667276761598</v>
      </c>
      <c r="AH2220" s="5">
        <v>0.486817183296401</v>
      </c>
      <c r="AI2220" s="5">
        <v>0.29484653686110102</v>
      </c>
      <c r="AJ2220" s="5">
        <v>5.1956965061441096E-2</v>
      </c>
      <c r="AK2220" s="5">
        <v>0.65308523569958898</v>
      </c>
      <c r="AL2220" s="5">
        <v>0.46826073501537802</v>
      </c>
      <c r="AM2220" s="5">
        <v>0.69334558995872797</v>
      </c>
      <c r="AN2220" s="5">
        <v>0.33286883971847997</v>
      </c>
      <c r="AO2220" s="5">
        <v>0.463273765044596</v>
      </c>
      <c r="AP2220" s="5">
        <v>0.381391038762743</v>
      </c>
      <c r="AQ2220" s="5">
        <v>0.53708691114208795</v>
      </c>
      <c r="AR2220" s="5">
        <v>0.51519020606114407</v>
      </c>
      <c r="AS2220" s="5">
        <v>0.11739905444591101</v>
      </c>
      <c r="AT2220" s="5">
        <v>0.15863683413537499</v>
      </c>
      <c r="AU2220" s="5">
        <v>0.255342077679105</v>
      </c>
      <c r="AV2220" s="5">
        <v>0.343066272585067</v>
      </c>
      <c r="AW2220" s="5">
        <v>0.41276685936845403</v>
      </c>
      <c r="AX2220" s="5">
        <v>0.49427352615864301</v>
      </c>
      <c r="AY2220" s="5">
        <v>0.57625181662754899</v>
      </c>
      <c r="AZ2220" s="5">
        <v>0.63331561023332494</v>
      </c>
      <c r="BA2220" s="5">
        <v>0.35220406484831102</v>
      </c>
      <c r="BB2220" s="5">
        <v>0.51217010472799995</v>
      </c>
      <c r="BC2220" s="5">
        <v>0.52281004756435301</v>
      </c>
      <c r="BD2220" s="5">
        <v>0.48930352099646696</v>
      </c>
      <c r="BE2220" s="5">
        <v>0.42603667276761598</v>
      </c>
      <c r="BF2220" s="5">
        <v>0.41052235445278595</v>
      </c>
      <c r="BG2220" s="5">
        <v>0.46517223453645401</v>
      </c>
      <c r="BH2220" s="5">
        <v>0.51348900813889697</v>
      </c>
      <c r="BI2220" s="5">
        <v>0.51385589473846105</v>
      </c>
      <c r="BJ2220" s="5">
        <v>0.49544853124038096</v>
      </c>
      <c r="BK2220" s="5">
        <v>0.49453760580892797</v>
      </c>
    </row>
    <row r="2221" spans="1:63">
      <c r="A2221" s="4" t="s">
        <v>335</v>
      </c>
      <c r="B2221" s="5">
        <v>0.20195070130197201</v>
      </c>
      <c r="C2221" s="5">
        <v>0.186051000006104</v>
      </c>
      <c r="D2221" s="5">
        <v>0.191928654121197</v>
      </c>
      <c r="E2221" s="5">
        <v>0.18286083912639298</v>
      </c>
      <c r="F2221" s="5">
        <v>0.182596103069741</v>
      </c>
      <c r="G2221" s="5">
        <v>0.18008478737147701</v>
      </c>
      <c r="H2221" s="5">
        <v>0.20955623172632598</v>
      </c>
      <c r="I2221" s="5">
        <v>0.19425820114501899</v>
      </c>
      <c r="J2221" s="5">
        <v>0.20731237941247202</v>
      </c>
      <c r="K2221" s="5">
        <v>0.40382291989590696</v>
      </c>
      <c r="L2221" s="5">
        <v>0.244389998870916</v>
      </c>
      <c r="M2221" s="5">
        <v>0.13718053528837099</v>
      </c>
      <c r="N2221" s="5">
        <v>4.6260571634622501E-2</v>
      </c>
      <c r="O2221" s="5">
        <v>0.220491400745736</v>
      </c>
      <c r="P2221" s="5">
        <v>0.18943844962430501</v>
      </c>
      <c r="Q2221" s="5">
        <v>0.17774767695632501</v>
      </c>
      <c r="R2221" s="5">
        <v>0.23562631691234798</v>
      </c>
      <c r="S2221" s="5">
        <v>0.22815238632896701</v>
      </c>
      <c r="T2221" s="5">
        <v>0.176586812600391</v>
      </c>
      <c r="U2221" s="5">
        <v>0.18195432505307099</v>
      </c>
      <c r="V2221" s="5">
        <v>0.238160857070677</v>
      </c>
      <c r="W2221" s="5">
        <v>0.20056369196191198</v>
      </c>
      <c r="X2221" s="5">
        <v>0.21276137100015699</v>
      </c>
      <c r="Y2221" s="5">
        <v>0.170936743352333</v>
      </c>
      <c r="Z2221" s="5">
        <v>0.13696574991874999</v>
      </c>
      <c r="AA2221" s="5">
        <v>0.19742891997745102</v>
      </c>
      <c r="AB2221" s="5">
        <v>0.23116286215403201</v>
      </c>
      <c r="AC2221" s="5">
        <v>0.23835316101524701</v>
      </c>
      <c r="AD2221" s="5">
        <v>0.17490201005245201</v>
      </c>
      <c r="AE2221" s="5">
        <v>0.19395373347177799</v>
      </c>
      <c r="AF2221" s="5">
        <v>0.19884180650476299</v>
      </c>
      <c r="AG2221" s="5">
        <v>0.21757309220677001</v>
      </c>
      <c r="AH2221" s="5">
        <v>0.26313411974695899</v>
      </c>
      <c r="AI2221" s="5">
        <v>0.22367922549306202</v>
      </c>
      <c r="AJ2221" s="5">
        <v>0.17794641897015701</v>
      </c>
      <c r="AK2221" s="5">
        <v>4.4857485987955296E-2</v>
      </c>
      <c r="AL2221" s="5">
        <v>0.15533498674267998</v>
      </c>
      <c r="AM2221" s="5">
        <v>6.8381309909179802E-2</v>
      </c>
      <c r="AN2221" s="5">
        <v>0.198776886272822</v>
      </c>
      <c r="AO2221" s="5">
        <v>0.112714042128296</v>
      </c>
      <c r="AP2221" s="5">
        <v>0.21701334531725203</v>
      </c>
      <c r="AQ2221" s="5">
        <v>0.16595171081732701</v>
      </c>
      <c r="AR2221" s="5">
        <v>0.21888060356160999</v>
      </c>
      <c r="AS2221" s="5">
        <v>0.16191979579070701</v>
      </c>
      <c r="AT2221" s="5">
        <v>0.118257497087217</v>
      </c>
      <c r="AU2221" s="5">
        <v>9.0046682887090501E-2</v>
      </c>
      <c r="AV2221" s="5">
        <v>0.148703892789178</v>
      </c>
      <c r="AW2221" s="5">
        <v>0.144722564170367</v>
      </c>
      <c r="AX2221" s="5">
        <v>0.195688240145133</v>
      </c>
      <c r="AY2221" s="5">
        <v>0.27046499382116101</v>
      </c>
      <c r="AZ2221" s="5">
        <v>0.26328020498967097</v>
      </c>
      <c r="BA2221" s="5">
        <v>0.145240776617448</v>
      </c>
      <c r="BB2221" s="5">
        <v>0.17490201005245201</v>
      </c>
      <c r="BC2221" s="5">
        <v>0.19395373347177799</v>
      </c>
      <c r="BD2221" s="5">
        <v>0.19884180650476299</v>
      </c>
      <c r="BE2221" s="5">
        <v>0.21757309220677001</v>
      </c>
      <c r="BF2221" s="5">
        <v>0.22252678918682001</v>
      </c>
      <c r="BG2221" s="5">
        <v>0.20999087499434899</v>
      </c>
      <c r="BH2221" s="5">
        <v>0.18149433821146399</v>
      </c>
      <c r="BI2221" s="5">
        <v>0.19352864393437902</v>
      </c>
      <c r="BJ2221" s="5">
        <v>0.20692980565827099</v>
      </c>
      <c r="BK2221" s="5">
        <v>0.19709163370872498</v>
      </c>
    </row>
    <row r="2222" spans="1:63">
      <c r="A2222" s="4" t="s">
        <v>336</v>
      </c>
      <c r="B2222" s="5">
        <v>0.21734848299071502</v>
      </c>
      <c r="C2222" s="5">
        <v>0.24110173713840199</v>
      </c>
      <c r="D2222" s="5">
        <v>0.21748482470559702</v>
      </c>
      <c r="E2222" s="5">
        <v>0.20353193964140801</v>
      </c>
      <c r="F2222" s="5">
        <v>0.19368158136501498</v>
      </c>
      <c r="G2222" s="5">
        <v>0.19739440584467002</v>
      </c>
      <c r="H2222" s="5">
        <v>0.23439819884262503</v>
      </c>
      <c r="I2222" s="5">
        <v>0.200103802534673</v>
      </c>
      <c r="J2222" s="5">
        <v>0.74479251342682107</v>
      </c>
      <c r="K2222" s="5">
        <v>0.31841787467921501</v>
      </c>
      <c r="L2222" s="5">
        <v>0.15687348521583899</v>
      </c>
      <c r="M2222" s="5">
        <v>0.111202485647603</v>
      </c>
      <c r="N2222" s="5">
        <v>4.8970713762342903E-2</v>
      </c>
      <c r="O2222" s="5">
        <v>0.24820321931526501</v>
      </c>
      <c r="P2222" s="5">
        <v>0.203999602651071</v>
      </c>
      <c r="Q2222" s="5">
        <v>0.205142153404829</v>
      </c>
      <c r="R2222" s="5">
        <v>0.21403397548953401</v>
      </c>
      <c r="S2222" s="5">
        <v>0.29373738559879498</v>
      </c>
      <c r="T2222" s="5">
        <v>0.19497681213380499</v>
      </c>
      <c r="U2222" s="5">
        <v>0.19626331299250499</v>
      </c>
      <c r="V2222" s="5">
        <v>0.23063176426501697</v>
      </c>
      <c r="W2222" s="5">
        <v>0.197132612283587</v>
      </c>
      <c r="X2222" s="5">
        <v>0.22069376140896702</v>
      </c>
      <c r="Y2222" s="5">
        <v>0.198864459773125</v>
      </c>
      <c r="Z2222" s="5">
        <v>0.21868430525013502</v>
      </c>
      <c r="AA2222" s="5">
        <v>0.21059270511558101</v>
      </c>
      <c r="AB2222" s="5">
        <v>0.18571996668528601</v>
      </c>
      <c r="AC2222" s="5">
        <v>0.24983572774890001</v>
      </c>
      <c r="AD2222" s="5">
        <v>0.205467222747445</v>
      </c>
      <c r="AE2222" s="5">
        <v>0.18183078844906</v>
      </c>
      <c r="AF2222" s="5">
        <v>0.20948749265076599</v>
      </c>
      <c r="AG2222" s="5">
        <v>0.25333758580364102</v>
      </c>
      <c r="AH2222" s="5">
        <v>0.188077412508353</v>
      </c>
      <c r="AI2222" s="5">
        <v>0.41471544526666898</v>
      </c>
      <c r="AJ2222" s="5">
        <v>0.76153734484855207</v>
      </c>
      <c r="AK2222" s="5">
        <v>4.8629069739517201E-2</v>
      </c>
      <c r="AL2222" s="5">
        <v>0.232283117080962</v>
      </c>
      <c r="AM2222" s="5">
        <v>0.14833363621710802</v>
      </c>
      <c r="AN2222" s="5">
        <v>0.37644060330322099</v>
      </c>
      <c r="AO2222" s="5">
        <v>0.22411546846236199</v>
      </c>
      <c r="AP2222" s="5">
        <v>0.31779365677334498</v>
      </c>
      <c r="AQ2222" s="5">
        <v>0.151798479467637</v>
      </c>
      <c r="AR2222" s="5">
        <v>0.18135137744305102</v>
      </c>
      <c r="AS2222" s="5">
        <v>0.65083387713252905</v>
      </c>
      <c r="AT2222" s="5">
        <v>0.43586840150268402</v>
      </c>
      <c r="AU2222" s="5">
        <v>0.31406807815987003</v>
      </c>
      <c r="AV2222" s="5">
        <v>0.26985967781810999</v>
      </c>
      <c r="AW2222" s="5">
        <v>0.309229781048387</v>
      </c>
      <c r="AX2222" s="5">
        <v>0.21891255345034502</v>
      </c>
      <c r="AY2222" s="5">
        <v>0.111839798246471</v>
      </c>
      <c r="AZ2222" s="5">
        <v>8.2954094536779599E-2</v>
      </c>
      <c r="BA2222" s="5">
        <v>0.40296600527034898</v>
      </c>
      <c r="BB2222" s="5">
        <v>0.205467222747445</v>
      </c>
      <c r="BC2222" s="5">
        <v>0.18183078844906</v>
      </c>
      <c r="BD2222" s="5">
        <v>0.20948749265076599</v>
      </c>
      <c r="BE2222" s="5">
        <v>0.25333758580364102</v>
      </c>
      <c r="BF2222" s="5">
        <v>0.25985228280107103</v>
      </c>
      <c r="BG2222" s="5">
        <v>0.22133689640989901</v>
      </c>
      <c r="BH2222" s="5">
        <v>0.20315496840746503</v>
      </c>
      <c r="BI2222" s="5">
        <v>0.19899814818372799</v>
      </c>
      <c r="BJ2222" s="5">
        <v>0.18696187274908699</v>
      </c>
      <c r="BK2222" s="5">
        <v>0.20831253664114499</v>
      </c>
    </row>
    <row r="2223" spans="1:63">
      <c r="A2223" s="4" t="s">
        <v>337</v>
      </c>
      <c r="B2223" s="5">
        <v>0.102764574164371</v>
      </c>
      <c r="C2223" s="5">
        <v>0.100090135593864</v>
      </c>
      <c r="D2223" s="5">
        <v>9.8453936085197299E-2</v>
      </c>
      <c r="E2223" s="5">
        <v>0.10290245601586101</v>
      </c>
      <c r="F2223" s="5">
        <v>0.103279865492352</v>
      </c>
      <c r="G2223" s="5">
        <v>0.11265395056125201</v>
      </c>
      <c r="H2223" s="5">
        <v>7.0685546444962402E-2</v>
      </c>
      <c r="I2223" s="5">
        <v>0.135210427641685</v>
      </c>
      <c r="J2223" s="5">
        <v>6.3280323582760398E-3</v>
      </c>
      <c r="K2223" s="5">
        <v>8.136022182468599E-3</v>
      </c>
      <c r="L2223" s="5">
        <v>6.3320025513969605E-2</v>
      </c>
      <c r="M2223" s="5">
        <v>0.12656863603347701</v>
      </c>
      <c r="N2223" s="5">
        <v>0.26500139902449099</v>
      </c>
      <c r="O2223" s="5">
        <v>0.107607768874581</v>
      </c>
      <c r="P2223" s="5">
        <v>0.11409476407704601</v>
      </c>
      <c r="Q2223" s="5">
        <v>9.0440692569932007E-2</v>
      </c>
      <c r="R2223" s="5">
        <v>0.10088949277539401</v>
      </c>
      <c r="S2223" s="5">
        <v>0.113365125688817</v>
      </c>
      <c r="T2223" s="5">
        <v>7.1279751326751101E-2</v>
      </c>
      <c r="U2223" s="5">
        <v>8.0519942788749008E-2</v>
      </c>
      <c r="V2223" s="5">
        <v>0.10401582403722699</v>
      </c>
      <c r="W2223" s="5">
        <v>0.110362589698544</v>
      </c>
      <c r="X2223" s="5">
        <v>0.10022633242630401</v>
      </c>
      <c r="Y2223" s="5">
        <v>0.117387062248707</v>
      </c>
      <c r="Z2223" s="5">
        <v>0.11311999459570099</v>
      </c>
      <c r="AA2223" s="5">
        <v>9.7117679350264788E-2</v>
      </c>
      <c r="AB2223" s="5">
        <v>9.8191712272491807E-2</v>
      </c>
      <c r="AC2223" s="5">
        <v>0.103324638841799</v>
      </c>
      <c r="AD2223" s="5">
        <v>0.10746066247210401</v>
      </c>
      <c r="AE2223" s="5">
        <v>0.10140543051480799</v>
      </c>
      <c r="AF2223" s="5">
        <v>0.102367179847974</v>
      </c>
      <c r="AG2223" s="5">
        <v>0.10305264922195899</v>
      </c>
      <c r="AH2223" s="5">
        <v>6.1971284448309405E-2</v>
      </c>
      <c r="AI2223" s="5">
        <v>6.6758792379167403E-2</v>
      </c>
      <c r="AJ2223" s="5">
        <v>8.5592711198489106E-3</v>
      </c>
      <c r="AK2223" s="5">
        <v>0.253428208572961</v>
      </c>
      <c r="AL2223" s="5">
        <v>0.144121161160986</v>
      </c>
      <c r="AM2223" s="5">
        <v>8.99394639149836E-2</v>
      </c>
      <c r="AN2223" s="5">
        <v>9.1913670705476E-2</v>
      </c>
      <c r="AO2223" s="5">
        <v>0.19989672436474401</v>
      </c>
      <c r="AP2223" s="5">
        <v>8.3801959146652297E-2</v>
      </c>
      <c r="AQ2223" s="5">
        <v>0.14516289857293502</v>
      </c>
      <c r="AR2223" s="5">
        <v>8.4577812934186897E-2</v>
      </c>
      <c r="AS2223" s="5">
        <v>6.9847272630853108E-2</v>
      </c>
      <c r="AT2223" s="5">
        <v>0.28723726727472398</v>
      </c>
      <c r="AU2223" s="5">
        <v>0.34054316127393103</v>
      </c>
      <c r="AV2223" s="5">
        <v>0.23837015680764601</v>
      </c>
      <c r="AW2223" s="5">
        <v>0.133280795412791</v>
      </c>
      <c r="AX2223" s="5">
        <v>9.1125680245869894E-2</v>
      </c>
      <c r="AY2223" s="5">
        <v>4.1443391304809001E-2</v>
      </c>
      <c r="AZ2223" s="5">
        <v>2.0450090240222697E-2</v>
      </c>
      <c r="BA2223" s="5">
        <v>9.9589153263891408E-2</v>
      </c>
      <c r="BB2223" s="5">
        <v>0.10746066247210401</v>
      </c>
      <c r="BC2223" s="5">
        <v>0.10140543051480799</v>
      </c>
      <c r="BD2223" s="5">
        <v>0.102367179847974</v>
      </c>
      <c r="BE2223" s="5">
        <v>0.10305264922195899</v>
      </c>
      <c r="BF2223" s="5">
        <v>0.107098573559329</v>
      </c>
      <c r="BG2223" s="5">
        <v>0.103499994059297</v>
      </c>
      <c r="BH2223" s="5">
        <v>0.101861685242167</v>
      </c>
      <c r="BI2223" s="5">
        <v>9.3617313143421796E-2</v>
      </c>
      <c r="BJ2223" s="5">
        <v>0.11065979035226499</v>
      </c>
      <c r="BK2223" s="5">
        <v>0.1000582238412</v>
      </c>
    </row>
    <row r="2225" spans="1:63">
      <c r="A2225" s="24" t="s">
        <v>338</v>
      </c>
      <c r="B2225" s="24"/>
      <c r="C2225" s="24"/>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row>
    <row r="2226" spans="1:63">
      <c r="A2226" s="25"/>
      <c r="B2226" s="26" t="s">
        <v>1</v>
      </c>
      <c r="C2226" s="26"/>
      <c r="D2226" s="26"/>
      <c r="E2226" s="26"/>
      <c r="F2226" s="26"/>
      <c r="G2226" s="26"/>
      <c r="H2226" s="26" t="s">
        <v>2</v>
      </c>
      <c r="I2226" s="26"/>
      <c r="J2226" s="26" t="s">
        <v>3</v>
      </c>
      <c r="K2226" s="26"/>
      <c r="L2226" s="26"/>
      <c r="M2226" s="26"/>
      <c r="N2226" s="26"/>
      <c r="O2226" s="26" t="s">
        <v>4</v>
      </c>
      <c r="P2226" s="26"/>
      <c r="Q2226" s="26"/>
      <c r="R2226" s="26"/>
      <c r="S2226" s="26" t="s">
        <v>5</v>
      </c>
      <c r="T2226" s="26"/>
      <c r="U2226" s="26"/>
      <c r="V2226" s="26"/>
      <c r="W2226" s="26"/>
      <c r="X2226" s="26"/>
      <c r="Y2226" s="26"/>
      <c r="Z2226" s="26"/>
      <c r="AA2226" s="26"/>
      <c r="AB2226" s="26"/>
      <c r="AC2226" s="26"/>
      <c r="AD2226" s="26" t="s">
        <v>6</v>
      </c>
      <c r="AE2226" s="26"/>
      <c r="AF2226" s="26"/>
      <c r="AG2226" s="26"/>
      <c r="AH2226" s="26" t="s">
        <v>7</v>
      </c>
      <c r="AI2226" s="26"/>
      <c r="AJ2226" s="26"/>
      <c r="AK2226" s="26"/>
      <c r="AL2226" s="26"/>
      <c r="AM2226" s="26"/>
      <c r="AN2226" s="26"/>
      <c r="AO2226" s="26" t="s">
        <v>8</v>
      </c>
      <c r="AP2226" s="26"/>
      <c r="AQ2226" s="26"/>
      <c r="AR2226" s="26"/>
      <c r="AS2226" s="26" t="s">
        <v>9</v>
      </c>
      <c r="AT2226" s="26"/>
      <c r="AU2226" s="26"/>
      <c r="AV2226" s="26"/>
      <c r="AW2226" s="26"/>
      <c r="AX2226" s="26"/>
      <c r="AY2226" s="26"/>
      <c r="AZ2226" s="26"/>
      <c r="BA2226" s="26"/>
      <c r="BB2226" s="26" t="s">
        <v>6</v>
      </c>
      <c r="BC2226" s="26"/>
      <c r="BD2226" s="26"/>
      <c r="BE2226" s="26"/>
      <c r="BF2226" s="26" t="s">
        <v>10</v>
      </c>
      <c r="BG2226" s="26"/>
      <c r="BH2226" s="26"/>
      <c r="BI2226" s="26"/>
      <c r="BJ2226" s="26"/>
      <c r="BK2226" s="26"/>
    </row>
    <row r="2227" spans="1:63" ht="60">
      <c r="A2227" s="25"/>
      <c r="B2227" s="1" t="s">
        <v>11</v>
      </c>
      <c r="C2227" s="1" t="s">
        <v>12</v>
      </c>
      <c r="D2227" s="1" t="s">
        <v>13</v>
      </c>
      <c r="E2227" s="1" t="s">
        <v>14</v>
      </c>
      <c r="F2227" s="1" t="s">
        <v>15</v>
      </c>
      <c r="G2227" s="1" t="s">
        <v>16</v>
      </c>
      <c r="H2227" s="1" t="s">
        <v>17</v>
      </c>
      <c r="I2227" s="1" t="s">
        <v>18</v>
      </c>
      <c r="J2227" s="1" t="s">
        <v>19</v>
      </c>
      <c r="K2227" s="1" t="s">
        <v>20</v>
      </c>
      <c r="L2227" s="1" t="s">
        <v>21</v>
      </c>
      <c r="M2227" s="1" t="s">
        <v>22</v>
      </c>
      <c r="N2227" s="1" t="s">
        <v>23</v>
      </c>
      <c r="O2227" s="1" t="s">
        <v>24</v>
      </c>
      <c r="P2227" s="1" t="s">
        <v>25</v>
      </c>
      <c r="Q2227" s="1" t="s">
        <v>26</v>
      </c>
      <c r="R2227" s="1" t="s">
        <v>27</v>
      </c>
      <c r="S2227" s="1" t="s">
        <v>28</v>
      </c>
      <c r="T2227" s="1" t="s">
        <v>29</v>
      </c>
      <c r="U2227" s="1" t="s">
        <v>30</v>
      </c>
      <c r="V2227" s="1" t="s">
        <v>31</v>
      </c>
      <c r="W2227" s="1" t="s">
        <v>32</v>
      </c>
      <c r="X2227" s="1" t="s">
        <v>33</v>
      </c>
      <c r="Y2227" s="1" t="s">
        <v>34</v>
      </c>
      <c r="Z2227" s="1" t="s">
        <v>35</v>
      </c>
      <c r="AA2227" s="1" t="s">
        <v>36</v>
      </c>
      <c r="AB2227" s="1" t="s">
        <v>37</v>
      </c>
      <c r="AC2227" s="1" t="s">
        <v>38</v>
      </c>
      <c r="AD2227" s="1" t="s">
        <v>39</v>
      </c>
      <c r="AE2227" s="1" t="s">
        <v>40</v>
      </c>
      <c r="AF2227" s="1" t="s">
        <v>41</v>
      </c>
      <c r="AG2227" s="1" t="s">
        <v>42</v>
      </c>
      <c r="AH2227" s="1" t="s">
        <v>43</v>
      </c>
      <c r="AI2227" s="1" t="s">
        <v>44</v>
      </c>
      <c r="AJ2227" s="1" t="s">
        <v>45</v>
      </c>
      <c r="AK2227" s="1" t="s">
        <v>46</v>
      </c>
      <c r="AL2227" s="1" t="s">
        <v>47</v>
      </c>
      <c r="AM2227" s="1" t="s">
        <v>48</v>
      </c>
      <c r="AN2227" s="1" t="s">
        <v>49</v>
      </c>
      <c r="AO2227" s="1" t="s">
        <v>50</v>
      </c>
      <c r="AP2227" s="1" t="s">
        <v>51</v>
      </c>
      <c r="AQ2227" s="1" t="s">
        <v>52</v>
      </c>
      <c r="AR2227" s="1" t="s">
        <v>53</v>
      </c>
      <c r="AS2227" s="1" t="s">
        <v>54</v>
      </c>
      <c r="AT2227" s="1" t="s">
        <v>55</v>
      </c>
      <c r="AU2227" s="1" t="s">
        <v>56</v>
      </c>
      <c r="AV2227" s="1" t="s">
        <v>57</v>
      </c>
      <c r="AW2227" s="1" t="s">
        <v>58</v>
      </c>
      <c r="AX2227" s="1" t="s">
        <v>59</v>
      </c>
      <c r="AY2227" s="1" t="s">
        <v>60</v>
      </c>
      <c r="AZ2227" s="1" t="s">
        <v>61</v>
      </c>
      <c r="BA2227" s="1" t="s">
        <v>62</v>
      </c>
      <c r="BB2227" s="1" t="s">
        <v>39</v>
      </c>
      <c r="BC2227" s="1" t="s">
        <v>40</v>
      </c>
      <c r="BD2227" s="1" t="s">
        <v>41</v>
      </c>
      <c r="BE2227" s="1" t="s">
        <v>42</v>
      </c>
      <c r="BF2227" s="1" t="s">
        <v>63</v>
      </c>
      <c r="BG2227" s="1" t="s">
        <v>64</v>
      </c>
      <c r="BH2227" s="1" t="s">
        <v>65</v>
      </c>
      <c r="BI2227" s="1" t="s">
        <v>66</v>
      </c>
      <c r="BJ2227" s="1" t="s">
        <v>67</v>
      </c>
      <c r="BK2227" s="1" t="s">
        <v>68</v>
      </c>
    </row>
    <row r="2228" spans="1:63">
      <c r="A2228" s="2" t="s">
        <v>195</v>
      </c>
      <c r="B2228" s="3">
        <v>4188</v>
      </c>
      <c r="C2228" s="3">
        <v>2726</v>
      </c>
      <c r="D2228" s="3">
        <v>3984</v>
      </c>
      <c r="E2228" s="3">
        <v>6686</v>
      </c>
      <c r="F2228" s="3">
        <v>8512</v>
      </c>
      <c r="G2228" s="3">
        <v>8592</v>
      </c>
      <c r="H2228" s="3">
        <v>2172</v>
      </c>
      <c r="I2228" s="3">
        <v>2016</v>
      </c>
      <c r="J2228" s="3">
        <v>195</v>
      </c>
      <c r="K2228" s="3">
        <v>485</v>
      </c>
      <c r="L2228" s="3">
        <v>1355</v>
      </c>
      <c r="M2228" s="3">
        <v>515</v>
      </c>
      <c r="N2228" s="3">
        <v>1638</v>
      </c>
      <c r="O2228" s="3">
        <v>1120</v>
      </c>
      <c r="P2228" s="3">
        <v>1102</v>
      </c>
      <c r="Q2228" s="3">
        <v>1239</v>
      </c>
      <c r="R2228" s="3">
        <v>727</v>
      </c>
      <c r="S2228" s="3">
        <v>528</v>
      </c>
      <c r="T2228" s="3">
        <v>340</v>
      </c>
      <c r="U2228" s="3">
        <v>200</v>
      </c>
      <c r="V2228" s="3">
        <v>167</v>
      </c>
      <c r="W2228" s="3">
        <v>1046</v>
      </c>
      <c r="X2228" s="3">
        <v>292</v>
      </c>
      <c r="Y2228" s="3">
        <v>356</v>
      </c>
      <c r="Z2228" s="3">
        <v>220</v>
      </c>
      <c r="AA2228" s="3">
        <v>476</v>
      </c>
      <c r="AB2228" s="3">
        <v>367</v>
      </c>
      <c r="AC2228" s="3">
        <v>196</v>
      </c>
      <c r="AD2228" s="3">
        <v>325</v>
      </c>
      <c r="AE2228" s="3">
        <v>939</v>
      </c>
      <c r="AF2228" s="3">
        <v>1728</v>
      </c>
      <c r="AG2228" s="3">
        <v>1196</v>
      </c>
      <c r="AH2228" s="3">
        <v>2126</v>
      </c>
      <c r="AI2228" s="3">
        <v>65</v>
      </c>
      <c r="AJ2228" s="3">
        <v>156</v>
      </c>
      <c r="AK2228" s="3">
        <v>1491</v>
      </c>
      <c r="AL2228" s="3">
        <v>217</v>
      </c>
      <c r="AM2228" s="3">
        <v>48</v>
      </c>
      <c r="AN2228" s="3">
        <v>57</v>
      </c>
      <c r="AO2228" s="3">
        <v>528</v>
      </c>
      <c r="AP2228" s="3">
        <v>884</v>
      </c>
      <c r="AQ2228" s="3">
        <v>603</v>
      </c>
      <c r="AR2228" s="3">
        <v>2133</v>
      </c>
      <c r="AS2228" s="3">
        <v>37</v>
      </c>
      <c r="AT2228" s="3">
        <v>142</v>
      </c>
      <c r="AU2228" s="3">
        <v>263</v>
      </c>
      <c r="AV2228" s="3">
        <v>316</v>
      </c>
      <c r="AW2228" s="3">
        <v>426</v>
      </c>
      <c r="AX2228" s="3">
        <v>699</v>
      </c>
      <c r="AY2228" s="3">
        <v>670</v>
      </c>
      <c r="AZ2228" s="3">
        <v>1166</v>
      </c>
      <c r="BA2228" s="3">
        <v>399</v>
      </c>
      <c r="BB2228" s="3">
        <v>325</v>
      </c>
      <c r="BC2228" s="3">
        <v>939</v>
      </c>
      <c r="BD2228" s="3">
        <v>1728</v>
      </c>
      <c r="BE2228" s="3">
        <v>1196</v>
      </c>
      <c r="BF2228" s="3">
        <v>820</v>
      </c>
      <c r="BG2228" s="3">
        <v>1068</v>
      </c>
      <c r="BH2228" s="3">
        <v>1064</v>
      </c>
      <c r="BI2228" s="3">
        <v>670</v>
      </c>
      <c r="BJ2228" s="3">
        <v>403</v>
      </c>
      <c r="BK2228" s="3">
        <v>163</v>
      </c>
    </row>
    <row r="2229" spans="1:63">
      <c r="A2229" s="2" t="s">
        <v>196</v>
      </c>
      <c r="B2229" s="3">
        <v>3577195</v>
      </c>
      <c r="C2229" s="3">
        <v>3567269</v>
      </c>
      <c r="D2229" s="3">
        <v>1988948</v>
      </c>
      <c r="E2229" s="3">
        <v>2460448</v>
      </c>
      <c r="F2229" s="3">
        <v>3062080</v>
      </c>
      <c r="G2229" s="3">
        <v>2600870</v>
      </c>
      <c r="H2229" s="3">
        <v>1775747</v>
      </c>
      <c r="I2229" s="3">
        <v>1801449</v>
      </c>
      <c r="J2229" s="3">
        <v>251938</v>
      </c>
      <c r="K2229" s="3">
        <v>585171</v>
      </c>
      <c r="L2229" s="3">
        <v>1503954</v>
      </c>
      <c r="M2229" s="3">
        <v>434230</v>
      </c>
      <c r="N2229" s="3">
        <v>801902</v>
      </c>
      <c r="O2229" s="3">
        <v>857387</v>
      </c>
      <c r="P2229" s="3">
        <v>953002</v>
      </c>
      <c r="Q2229" s="3">
        <v>1152103</v>
      </c>
      <c r="R2229" s="3">
        <v>614704</v>
      </c>
      <c r="S2229" s="3">
        <v>388592</v>
      </c>
      <c r="T2229" s="3">
        <v>320161</v>
      </c>
      <c r="U2229" s="3">
        <v>187180</v>
      </c>
      <c r="V2229" s="3">
        <v>136719</v>
      </c>
      <c r="W2229" s="3">
        <v>854584</v>
      </c>
      <c r="X2229" s="3">
        <v>264178</v>
      </c>
      <c r="Y2229" s="3">
        <v>303035</v>
      </c>
      <c r="Z2229" s="3">
        <v>205599</v>
      </c>
      <c r="AA2229" s="3">
        <v>435627</v>
      </c>
      <c r="AB2229" s="3">
        <v>308971</v>
      </c>
      <c r="AC2229" s="3">
        <v>172551</v>
      </c>
      <c r="AD2229" s="3">
        <v>271424</v>
      </c>
      <c r="AE2229" s="3">
        <v>813385</v>
      </c>
      <c r="AF2229" s="3">
        <v>1508828</v>
      </c>
      <c r="AG2229" s="3">
        <v>983558</v>
      </c>
      <c r="AH2229" s="3">
        <v>2280380</v>
      </c>
      <c r="AI2229" s="3">
        <v>71136</v>
      </c>
      <c r="AJ2229" s="3">
        <v>188023</v>
      </c>
      <c r="AK2229" s="3">
        <v>735552</v>
      </c>
      <c r="AL2229" s="3">
        <v>181776</v>
      </c>
      <c r="AM2229" s="3">
        <v>41862</v>
      </c>
      <c r="AN2229" s="3">
        <v>58792</v>
      </c>
      <c r="AO2229" s="3">
        <v>353005</v>
      </c>
      <c r="AP2229" s="3">
        <v>843968</v>
      </c>
      <c r="AQ2229" s="3">
        <v>428995</v>
      </c>
      <c r="AR2229" s="3">
        <v>1923491</v>
      </c>
      <c r="AS2229" s="3">
        <v>36395</v>
      </c>
      <c r="AT2229" s="3">
        <v>105832</v>
      </c>
      <c r="AU2229" s="3">
        <v>164926</v>
      </c>
      <c r="AV2229" s="3">
        <v>212438</v>
      </c>
      <c r="AW2229" s="3">
        <v>312860</v>
      </c>
      <c r="AX2229" s="3">
        <v>551759</v>
      </c>
      <c r="AY2229" s="3">
        <v>606807</v>
      </c>
      <c r="AZ2229" s="3">
        <v>1201135</v>
      </c>
      <c r="BA2229" s="3">
        <v>339085</v>
      </c>
      <c r="BB2229" s="3">
        <v>271424</v>
      </c>
      <c r="BC2229" s="3">
        <v>813385</v>
      </c>
      <c r="BD2229" s="3">
        <v>1508828</v>
      </c>
      <c r="BE2229" s="3">
        <v>983558</v>
      </c>
      <c r="BF2229" s="3">
        <v>623352</v>
      </c>
      <c r="BG2229" s="3">
        <v>931433</v>
      </c>
      <c r="BH2229" s="3">
        <v>935484</v>
      </c>
      <c r="BI2229" s="3">
        <v>605540</v>
      </c>
      <c r="BJ2229" s="3">
        <v>347781</v>
      </c>
      <c r="BK2229" s="3">
        <v>133605</v>
      </c>
    </row>
    <row r="2230" spans="1:63">
      <c r="A2230" s="4" t="s">
        <v>339</v>
      </c>
      <c r="B2230" s="5">
        <v>0.15922591132161298</v>
      </c>
      <c r="C2230" s="5">
        <v>0.171592635480425</v>
      </c>
      <c r="D2230" s="5">
        <v>0.16473290973980198</v>
      </c>
      <c r="E2230" s="5">
        <v>0.14384255983497898</v>
      </c>
      <c r="F2230" s="5">
        <v>0.117518000633812</v>
      </c>
      <c r="G2230" s="5">
        <v>0.12391545905793</v>
      </c>
      <c r="H2230" s="5">
        <v>0.16282027148207801</v>
      </c>
      <c r="I2230" s="5">
        <v>0.15568283311166101</v>
      </c>
      <c r="J2230" s="5">
        <v>8.0533602779465099E-2</v>
      </c>
      <c r="K2230" s="5">
        <v>0.55483602032781398</v>
      </c>
      <c r="L2230" s="5">
        <v>0.143155398875322</v>
      </c>
      <c r="M2230" s="5">
        <v>1.6752662555039301E-2</v>
      </c>
      <c r="N2230" s="5">
        <v>2.5504515668880101E-3</v>
      </c>
      <c r="O2230" s="5">
        <v>0.168500621976507</v>
      </c>
      <c r="P2230" s="5">
        <v>0.14132696243932999</v>
      </c>
      <c r="Q2230" s="5">
        <v>0.16174469170078701</v>
      </c>
      <c r="R2230" s="5">
        <v>0.16931828250585901</v>
      </c>
      <c r="S2230" s="5">
        <v>0.165329427640516</v>
      </c>
      <c r="T2230" s="5">
        <v>0.19740350226897999</v>
      </c>
      <c r="U2230" s="5">
        <v>0.13420578723621601</v>
      </c>
      <c r="V2230" s="5">
        <v>0.17407106886791499</v>
      </c>
      <c r="W2230" s="5">
        <v>0.161974710941201</v>
      </c>
      <c r="X2230" s="5">
        <v>0.154760573709047</v>
      </c>
      <c r="Y2230" s="5">
        <v>0.11749170551164299</v>
      </c>
      <c r="Z2230" s="5">
        <v>0.137456469833133</v>
      </c>
      <c r="AA2230" s="5">
        <v>0.16014664024020298</v>
      </c>
      <c r="AB2230" s="5">
        <v>0.14914099596813599</v>
      </c>
      <c r="AC2230" s="5">
        <v>0.19821159179585401</v>
      </c>
      <c r="AD2230" s="5">
        <v>0.12109331758190101</v>
      </c>
      <c r="AE2230" s="5">
        <v>0.151784770612477</v>
      </c>
      <c r="AF2230" s="5">
        <v>0.162918080051035</v>
      </c>
      <c r="AG2230" s="5">
        <v>0.170238765945256</v>
      </c>
      <c r="AH2230" s="5">
        <v>0.220142776381577</v>
      </c>
      <c r="AI2230" s="5">
        <v>0.16464773196261401</v>
      </c>
      <c r="AJ2230" s="5">
        <v>8.59403149906489E-2</v>
      </c>
      <c r="AK2230" s="5">
        <v>2.7805116651141199E-3</v>
      </c>
      <c r="AL2230" s="5">
        <v>5.24827750017689E-2</v>
      </c>
      <c r="AM2230" s="5">
        <v>0.41799069108593995</v>
      </c>
      <c r="AN2230" s="5">
        <v>0.18061482231707299</v>
      </c>
      <c r="AO2230" s="5">
        <v>6.4932581343057003E-2</v>
      </c>
      <c r="AP2230" s="5">
        <v>0.15567106919658</v>
      </c>
      <c r="AQ2230" s="5">
        <v>0.10340243678886001</v>
      </c>
      <c r="AR2230" s="5">
        <v>0.19081579045396399</v>
      </c>
      <c r="AS2230" s="5">
        <v>0.27605452752587401</v>
      </c>
      <c r="AT2230" s="5">
        <v>0.109781693662599</v>
      </c>
      <c r="AU2230" s="5">
        <v>7.3087210323515006E-2</v>
      </c>
      <c r="AV2230" s="5">
        <v>6.48609020390222E-2</v>
      </c>
      <c r="AW2230" s="5">
        <v>0.13792855088972</v>
      </c>
      <c r="AX2230" s="5">
        <v>0.15829482954366</v>
      </c>
      <c r="AY2230" s="5">
        <v>0.21168157860491602</v>
      </c>
      <c r="AZ2230" s="5">
        <v>0.19575775936129802</v>
      </c>
      <c r="BA2230" s="5">
        <v>7.5225415344177607E-2</v>
      </c>
      <c r="BB2230" s="5">
        <v>0.12109331758190101</v>
      </c>
      <c r="BC2230" s="5">
        <v>0.151784770612477</v>
      </c>
      <c r="BD2230" s="5">
        <v>0.162918080051035</v>
      </c>
      <c r="BE2230" s="5">
        <v>0.170238765945256</v>
      </c>
      <c r="BF2230" s="5">
        <v>0.17614979833026201</v>
      </c>
      <c r="BG2230" s="5">
        <v>0.16027005777623302</v>
      </c>
      <c r="BH2230" s="5">
        <v>0.158354448846936</v>
      </c>
      <c r="BI2230" s="5">
        <v>0.14872926678155099</v>
      </c>
      <c r="BJ2230" s="5">
        <v>0.16303537368082502</v>
      </c>
      <c r="BK2230" s="5">
        <v>0.11674555805388201</v>
      </c>
    </row>
    <row r="2231" spans="1:63">
      <c r="A2231" s="4" t="s">
        <v>340</v>
      </c>
      <c r="B2231" s="5">
        <v>0.187782749557074</v>
      </c>
      <c r="C2231" s="5">
        <v>0.192329690238705</v>
      </c>
      <c r="D2231" s="5">
        <v>0.16043166830463299</v>
      </c>
      <c r="E2231" s="5">
        <v>0.15041659291699902</v>
      </c>
      <c r="F2231" s="5">
        <v>0.12305276777449001</v>
      </c>
      <c r="G2231" s="5">
        <v>0.12848085448330701</v>
      </c>
      <c r="H2231" s="5">
        <v>0.19107088192751701</v>
      </c>
      <c r="I2231" s="5">
        <v>0.184541530081829</v>
      </c>
      <c r="J2231" s="5">
        <v>7.4386741383961397E-2</v>
      </c>
      <c r="K2231" s="5">
        <v>0.46466204584899001</v>
      </c>
      <c r="L2231" s="5">
        <v>0.242430109428831</v>
      </c>
      <c r="M2231" s="5">
        <v>3.0614424740699201E-2</v>
      </c>
      <c r="N2231" s="5">
        <v>3.9787316122677106E-3</v>
      </c>
      <c r="O2231" s="5">
        <v>0.21375274199053099</v>
      </c>
      <c r="P2231" s="5">
        <v>0.1696408318173</v>
      </c>
      <c r="Q2231" s="5">
        <v>0.193176598435991</v>
      </c>
      <c r="R2231" s="5">
        <v>0.16957672454067299</v>
      </c>
      <c r="S2231" s="5">
        <v>0.21808592752559999</v>
      </c>
      <c r="T2231" s="5">
        <v>0.17284425685188601</v>
      </c>
      <c r="U2231" s="5">
        <v>0.23314089732111601</v>
      </c>
      <c r="V2231" s="5">
        <v>0.15996146733762098</v>
      </c>
      <c r="W2231" s="5">
        <v>0.18703667858850501</v>
      </c>
      <c r="X2231" s="5">
        <v>0.19501337396337601</v>
      </c>
      <c r="Y2231" s="5">
        <v>0.16114849536967998</v>
      </c>
      <c r="Z2231" s="5">
        <v>0.142695974828419</v>
      </c>
      <c r="AA2231" s="5">
        <v>0.21090173067232398</v>
      </c>
      <c r="AB2231" s="5">
        <v>0.18989231181077798</v>
      </c>
      <c r="AC2231" s="5">
        <v>0.15107469723856501</v>
      </c>
      <c r="AD2231" s="5">
        <v>0.17963327102034501</v>
      </c>
      <c r="AE2231" s="5">
        <v>0.167337951259317</v>
      </c>
      <c r="AF2231" s="5">
        <v>0.19033879281536698</v>
      </c>
      <c r="AG2231" s="5">
        <v>0.203018077289493</v>
      </c>
      <c r="AH2231" s="5">
        <v>0.25750296595733602</v>
      </c>
      <c r="AI2231" s="5">
        <v>0.35288913783826703</v>
      </c>
      <c r="AJ2231" s="5">
        <v>0.15985523289770598</v>
      </c>
      <c r="AK2231" s="5">
        <v>2.7600354128859E-3</v>
      </c>
      <c r="AL2231" s="5">
        <v>8.1377541629080202E-2</v>
      </c>
      <c r="AM2231" s="5">
        <v>0.14053683742357401</v>
      </c>
      <c r="AN2231" s="5">
        <v>9.3522116357589613E-2</v>
      </c>
      <c r="AO2231" s="5">
        <v>5.8876278606934701E-2</v>
      </c>
      <c r="AP2231" s="5">
        <v>0.18321912313785499</v>
      </c>
      <c r="AQ2231" s="5">
        <v>0.128926265014605</v>
      </c>
      <c r="AR2231" s="5">
        <v>0.227925310303874</v>
      </c>
      <c r="AS2231" s="5">
        <v>0.203566753849721</v>
      </c>
      <c r="AT2231" s="5">
        <v>0.112213667442041</v>
      </c>
      <c r="AU2231" s="5">
        <v>8.2929870269894512E-2</v>
      </c>
      <c r="AV2231" s="5">
        <v>0.105547788618733</v>
      </c>
      <c r="AW2231" s="5">
        <v>0.16040448190499798</v>
      </c>
      <c r="AX2231" s="5">
        <v>0.18277606181845299</v>
      </c>
      <c r="AY2231" s="5">
        <v>0.206594658430057</v>
      </c>
      <c r="AZ2231" s="5">
        <v>0.25275170787267198</v>
      </c>
      <c r="BA2231" s="5">
        <v>0.103808150280431</v>
      </c>
      <c r="BB2231" s="5">
        <v>0.17963327102034501</v>
      </c>
      <c r="BC2231" s="5">
        <v>0.167337951259317</v>
      </c>
      <c r="BD2231" s="5">
        <v>0.19033879281536698</v>
      </c>
      <c r="BE2231" s="5">
        <v>0.203018077289493</v>
      </c>
      <c r="BF2231" s="5">
        <v>0.22388179585261303</v>
      </c>
      <c r="BG2231" s="5">
        <v>0.17584244803673299</v>
      </c>
      <c r="BH2231" s="5">
        <v>0.188507440292942</v>
      </c>
      <c r="BI2231" s="5">
        <v>0.18049829331544501</v>
      </c>
      <c r="BJ2231" s="5">
        <v>0.180075157194069</v>
      </c>
      <c r="BK2231" s="5">
        <v>0.15060453269438401</v>
      </c>
    </row>
    <row r="2232" spans="1:63">
      <c r="A2232" s="4" t="s">
        <v>341</v>
      </c>
      <c r="B2232" s="5">
        <v>0.41503833808131096</v>
      </c>
      <c r="C2232" s="5">
        <v>0.41357250343225899</v>
      </c>
      <c r="D2232" s="5">
        <v>0.36249698622900395</v>
      </c>
      <c r="E2232" s="5">
        <v>0.300486967479352</v>
      </c>
      <c r="F2232" s="5">
        <v>0.24061417504684002</v>
      </c>
      <c r="G2232" s="5">
        <v>0.27883092965045803</v>
      </c>
      <c r="H2232" s="5">
        <v>0.421022985091077</v>
      </c>
      <c r="I2232" s="5">
        <v>0.40913907605191902</v>
      </c>
      <c r="J2232" s="5">
        <v>0.36225585773461705</v>
      </c>
      <c r="K2232" s="5">
        <v>0.37530185861391202</v>
      </c>
      <c r="L2232" s="5">
        <v>0.67018609611793589</v>
      </c>
      <c r="M2232" s="5">
        <v>0.36334412560279605</v>
      </c>
      <c r="N2232" s="5">
        <v>1.0084827336551002E-2</v>
      </c>
      <c r="O2232" s="5">
        <v>0.42793551782408301</v>
      </c>
      <c r="P2232" s="5">
        <v>0.37619559869029201</v>
      </c>
      <c r="Q2232" s="5">
        <v>0.43994668406027204</v>
      </c>
      <c r="R2232" s="5">
        <v>0.410584746033959</v>
      </c>
      <c r="S2232" s="5">
        <v>0.38429953005087097</v>
      </c>
      <c r="T2232" s="5">
        <v>0.41715706100003702</v>
      </c>
      <c r="U2232" s="5">
        <v>0.461420958676731</v>
      </c>
      <c r="V2232" s="5">
        <v>0.38193367078810098</v>
      </c>
      <c r="W2232" s="5">
        <v>0.43839152093107203</v>
      </c>
      <c r="X2232" s="5">
        <v>0.34434080777739501</v>
      </c>
      <c r="Y2232" s="5">
        <v>0.36456561873469195</v>
      </c>
      <c r="Z2232" s="5">
        <v>0.482599488820455</v>
      </c>
      <c r="AA2232" s="5">
        <v>0.42279134016037601</v>
      </c>
      <c r="AB2232" s="5">
        <v>0.42089435130617298</v>
      </c>
      <c r="AC2232" s="5">
        <v>0.42690684916644001</v>
      </c>
      <c r="AD2232" s="5">
        <v>0.36585969830102999</v>
      </c>
      <c r="AE2232" s="5">
        <v>0.41727687573643996</v>
      </c>
      <c r="AF2232" s="5">
        <v>0.415540963964598</v>
      </c>
      <c r="AG2232" s="5">
        <v>0.42598747892601202</v>
      </c>
      <c r="AH2232" s="5">
        <v>0.55266324274036993</v>
      </c>
      <c r="AI2232" s="5">
        <v>0.534257726860902</v>
      </c>
      <c r="AJ2232" s="5">
        <v>0.38361622263815198</v>
      </c>
      <c r="AK2232" s="5">
        <v>7.0238559471593699E-3</v>
      </c>
      <c r="AL2232" s="5">
        <v>0.382739740106534</v>
      </c>
      <c r="AM2232" s="5">
        <v>0.31354501087124304</v>
      </c>
      <c r="AN2232" s="5">
        <v>0.35743452689666699</v>
      </c>
      <c r="AO2232" s="5">
        <v>0.18202008222472099</v>
      </c>
      <c r="AP2232" s="5">
        <v>0.44290370854391803</v>
      </c>
      <c r="AQ2232" s="5">
        <v>0.34096738074618999</v>
      </c>
      <c r="AR2232" s="5">
        <v>0.46497203682119903</v>
      </c>
      <c r="AS2232" s="5">
        <v>0.33195528935921403</v>
      </c>
      <c r="AT2232" s="5">
        <v>0.217741134425044</v>
      </c>
      <c r="AU2232" s="5">
        <v>0.150365236228715</v>
      </c>
      <c r="AV2232" s="5">
        <v>0.27876566898245497</v>
      </c>
      <c r="AW2232" s="5">
        <v>0.30558015978984598</v>
      </c>
      <c r="AX2232" s="5">
        <v>0.38089617709922896</v>
      </c>
      <c r="AY2232" s="5">
        <v>0.47323915149954898</v>
      </c>
      <c r="AZ2232" s="5">
        <v>0.534134696371941</v>
      </c>
      <c r="BA2232" s="5">
        <v>0.35515434852894801</v>
      </c>
      <c r="BB2232" s="5">
        <v>0.36585969830102999</v>
      </c>
      <c r="BC2232" s="5">
        <v>0.41727687573643996</v>
      </c>
      <c r="BD2232" s="5">
        <v>0.415540963964598</v>
      </c>
      <c r="BE2232" s="5">
        <v>0.42598747892601202</v>
      </c>
      <c r="BF2232" s="5">
        <v>0.407031341892999</v>
      </c>
      <c r="BG2232" s="5">
        <v>0.43064180160257004</v>
      </c>
      <c r="BH2232" s="5">
        <v>0.42521118936874402</v>
      </c>
      <c r="BI2232" s="5">
        <v>0.42366880041478999</v>
      </c>
      <c r="BJ2232" s="5">
        <v>0.35614373346506395</v>
      </c>
      <c r="BK2232" s="5">
        <v>0.38657694598097997</v>
      </c>
    </row>
    <row r="2233" spans="1:63">
      <c r="A2233" s="4" t="s">
        <v>342</v>
      </c>
      <c r="B2233" s="5">
        <v>0.29406509774379602</v>
      </c>
      <c r="C2233" s="5">
        <v>0.29173474325065402</v>
      </c>
      <c r="D2233" s="5">
        <v>0.25683848309115598</v>
      </c>
      <c r="E2233" s="5">
        <v>0.231424604374799</v>
      </c>
      <c r="F2233" s="5">
        <v>0.17301278292570799</v>
      </c>
      <c r="G2233" s="5">
        <v>0.20826185084221599</v>
      </c>
      <c r="H2233" s="5">
        <v>0.29514683118697399</v>
      </c>
      <c r="I2233" s="5">
        <v>0.29299879775704801</v>
      </c>
      <c r="J2233" s="5">
        <v>0.62530750089207798</v>
      </c>
      <c r="K2233" s="5">
        <v>5.0754020594484694E-2</v>
      </c>
      <c r="L2233" s="5">
        <v>0.39572543651011499</v>
      </c>
      <c r="M2233" s="5">
        <v>0.60894639345379897</v>
      </c>
      <c r="N2233" s="5">
        <v>6.3768488621757605E-3</v>
      </c>
      <c r="O2233" s="5">
        <v>0.259837787054226</v>
      </c>
      <c r="P2233" s="5">
        <v>0.27795433949688603</v>
      </c>
      <c r="Q2233" s="5">
        <v>0.33165277814009303</v>
      </c>
      <c r="R2233" s="5">
        <v>0.29633410321433501</v>
      </c>
      <c r="S2233" s="5">
        <v>0.24551371746929798</v>
      </c>
      <c r="T2233" s="5">
        <v>0.37872097444157704</v>
      </c>
      <c r="U2233" s="5">
        <v>0.277012993741308</v>
      </c>
      <c r="V2233" s="5">
        <v>0.200510400179226</v>
      </c>
      <c r="W2233" s="5">
        <v>0.27089896432229699</v>
      </c>
      <c r="X2233" s="5">
        <v>0.29828849855668799</v>
      </c>
      <c r="Y2233" s="5">
        <v>0.27046626797874301</v>
      </c>
      <c r="Z2233" s="5">
        <v>0.36490830040523597</v>
      </c>
      <c r="AA2233" s="5">
        <v>0.30753519610011604</v>
      </c>
      <c r="AB2233" s="5">
        <v>0.318424930826257</v>
      </c>
      <c r="AC2233" s="5">
        <v>0.32662944972208202</v>
      </c>
      <c r="AD2233" s="5">
        <v>0.25591778242874097</v>
      </c>
      <c r="AE2233" s="5">
        <v>0.30236239096772399</v>
      </c>
      <c r="AF2233" s="5">
        <v>0.29924294006985902</v>
      </c>
      <c r="AG2233" s="5">
        <v>0.28978751200511998</v>
      </c>
      <c r="AH2233" s="5">
        <v>0.36088180111660001</v>
      </c>
      <c r="AI2233" s="5">
        <v>0.232798702426399</v>
      </c>
      <c r="AJ2233" s="5">
        <v>0.55165644758993204</v>
      </c>
      <c r="AK2233" s="5">
        <v>5.37499975288126E-3</v>
      </c>
      <c r="AL2233" s="5">
        <v>0.32044876711670495</v>
      </c>
      <c r="AM2233" s="5">
        <v>0.26106451576758699</v>
      </c>
      <c r="AN2233" s="5">
        <v>0.46111815040787296</v>
      </c>
      <c r="AO2233" s="5">
        <v>0.17082043356338</v>
      </c>
      <c r="AP2233" s="5">
        <v>0.34017943414287599</v>
      </c>
      <c r="AQ2233" s="5">
        <v>0.194917556926573</v>
      </c>
      <c r="AR2233" s="5">
        <v>0.32079092788195096</v>
      </c>
      <c r="AS2233" s="5">
        <v>0.199012973364079</v>
      </c>
      <c r="AT2233" s="5">
        <v>0.140596917032417</v>
      </c>
      <c r="AU2233" s="5">
        <v>9.4318567604123688E-2</v>
      </c>
      <c r="AV2233" s="5">
        <v>0.160868897833608</v>
      </c>
      <c r="AW2233" s="5">
        <v>0.20753242923037402</v>
      </c>
      <c r="AX2233" s="5">
        <v>0.24801710369111599</v>
      </c>
      <c r="AY2233" s="5">
        <v>0.30115764049537902</v>
      </c>
      <c r="AZ2233" s="5">
        <v>0.395164949710195</v>
      </c>
      <c r="BA2233" s="5">
        <v>0.32904209424803099</v>
      </c>
      <c r="BB2233" s="5">
        <v>0.25591778242874097</v>
      </c>
      <c r="BC2233" s="5">
        <v>0.30236239096772399</v>
      </c>
      <c r="BD2233" s="5">
        <v>0.29924294006985902</v>
      </c>
      <c r="BE2233" s="5">
        <v>0.28978751200511998</v>
      </c>
      <c r="BF2233" s="5">
        <v>0.24441251354667098</v>
      </c>
      <c r="BG2233" s="5">
        <v>0.32371956561528997</v>
      </c>
      <c r="BH2233" s="5">
        <v>0.28685162256166202</v>
      </c>
      <c r="BI2233" s="5">
        <v>0.33089218430786405</v>
      </c>
      <c r="BJ2233" s="5">
        <v>0.28168886063188103</v>
      </c>
      <c r="BK2233" s="5">
        <v>0.23480035425976301</v>
      </c>
    </row>
    <row r="2234" spans="1:63">
      <c r="A2234" s="4" t="s">
        <v>343</v>
      </c>
      <c r="B2234" s="5">
        <v>0.24663084560193202</v>
      </c>
      <c r="C2234" s="5">
        <v>0.22798341870515501</v>
      </c>
      <c r="D2234" s="5">
        <v>0.331040779759878</v>
      </c>
      <c r="E2234" s="5">
        <v>0.42031069366017804</v>
      </c>
      <c r="F2234" s="5">
        <v>0.54075614959783602</v>
      </c>
      <c r="G2234" s="5">
        <v>0.48668061071871499</v>
      </c>
      <c r="H2234" s="5">
        <v>0.24042469932023799</v>
      </c>
      <c r="I2234" s="5">
        <v>0.25274844669833102</v>
      </c>
      <c r="J2234" s="5">
        <v>5.8222222868023706E-2</v>
      </c>
      <c r="K2234" s="5">
        <v>4.7452349479047201E-3</v>
      </c>
      <c r="L2234" s="5">
        <v>1.4323301300195601E-2</v>
      </c>
      <c r="M2234" s="5">
        <v>0.123428872329981</v>
      </c>
      <c r="N2234" s="5">
        <v>0.98473850011949393</v>
      </c>
      <c r="O2234" s="5">
        <v>0.20528355046553901</v>
      </c>
      <c r="P2234" s="5">
        <v>0.29791043491959701</v>
      </c>
      <c r="Q2234" s="5">
        <v>0.22177588000884299</v>
      </c>
      <c r="R2234" s="5">
        <v>0.27138512598758702</v>
      </c>
      <c r="S2234" s="5">
        <v>0.22440291422924399</v>
      </c>
      <c r="T2234" s="5">
        <v>0.18599104376964601</v>
      </c>
      <c r="U2234" s="5">
        <v>0.24178307554412801</v>
      </c>
      <c r="V2234" s="5">
        <v>0.33983286251628897</v>
      </c>
      <c r="W2234" s="5">
        <v>0.24086539987893801</v>
      </c>
      <c r="X2234" s="5">
        <v>0.27263851207670997</v>
      </c>
      <c r="Y2234" s="5">
        <v>0.31300242675799</v>
      </c>
      <c r="Z2234" s="5">
        <v>0.22446090803815999</v>
      </c>
      <c r="AA2234" s="5">
        <v>0.240012330345175</v>
      </c>
      <c r="AB2234" s="5">
        <v>0.26088464643750098</v>
      </c>
      <c r="AC2234" s="5">
        <v>0.230390773214592</v>
      </c>
      <c r="AD2234" s="5">
        <v>0.33164267925058705</v>
      </c>
      <c r="AE2234" s="5">
        <v>0.27379797612979601</v>
      </c>
      <c r="AF2234" s="5">
        <v>0.24354380795990799</v>
      </c>
      <c r="AG2234" s="5">
        <v>0.20543976871390102</v>
      </c>
      <c r="AH2234" s="5">
        <v>2.3477516553387198E-2</v>
      </c>
      <c r="AI2234" s="5">
        <v>8.6888626693959106E-3</v>
      </c>
      <c r="AJ2234" s="5">
        <v>7.1275155818725705E-2</v>
      </c>
      <c r="AK2234" s="5">
        <v>0.98712909568840801</v>
      </c>
      <c r="AL2234" s="5">
        <v>0.34486717105408699</v>
      </c>
      <c r="AM2234" s="5">
        <v>0.21608743367000699</v>
      </c>
      <c r="AN2234" s="5">
        <v>0.13544819120607898</v>
      </c>
      <c r="AO2234" s="5">
        <v>0.629264986782061</v>
      </c>
      <c r="AP2234" s="5">
        <v>0.18887789893025497</v>
      </c>
      <c r="AQ2234" s="5">
        <v>0.456277341000837</v>
      </c>
      <c r="AR2234" s="5">
        <v>0.15105466165385001</v>
      </c>
      <c r="AS2234" s="5">
        <v>0.232149563391782</v>
      </c>
      <c r="AT2234" s="5">
        <v>0.555241448389033</v>
      </c>
      <c r="AU2234" s="5">
        <v>0.6785551690867121</v>
      </c>
      <c r="AV2234" s="5">
        <v>0.53028693420319595</v>
      </c>
      <c r="AW2234" s="5">
        <v>0.39957528329411701</v>
      </c>
      <c r="AX2234" s="5">
        <v>0.30228381996001003</v>
      </c>
      <c r="AY2234" s="5">
        <v>0.15890985718459599</v>
      </c>
      <c r="AZ2234" s="5">
        <v>4.9388973799257697E-2</v>
      </c>
      <c r="BA2234" s="5">
        <v>0.33177046618165695</v>
      </c>
      <c r="BB2234" s="5">
        <v>0.33164267925058705</v>
      </c>
      <c r="BC2234" s="5">
        <v>0.27379797612979601</v>
      </c>
      <c r="BD2234" s="5">
        <v>0.24354380795990799</v>
      </c>
      <c r="BE2234" s="5">
        <v>0.20543976871390102</v>
      </c>
      <c r="BF2234" s="5">
        <v>0.20274945626560201</v>
      </c>
      <c r="BG2234" s="5">
        <v>0.22602425625951</v>
      </c>
      <c r="BH2234" s="5">
        <v>0.25388787435675902</v>
      </c>
      <c r="BI2234" s="5">
        <v>0.258831568899904</v>
      </c>
      <c r="BJ2234" s="5">
        <v>0.30009864626918697</v>
      </c>
      <c r="BK2234" s="5">
        <v>0.34973528397938997</v>
      </c>
    </row>
    <row r="2236" spans="1:63">
      <c r="A2236" s="24" t="s">
        <v>344</v>
      </c>
      <c r="B2236" s="24"/>
      <c r="C2236" s="24"/>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row>
    <row r="2237" spans="1:63">
      <c r="A2237" s="25"/>
      <c r="B2237" s="26" t="s">
        <v>1</v>
      </c>
      <c r="C2237" s="26"/>
      <c r="D2237" s="26"/>
      <c r="E2237" s="26"/>
      <c r="F2237" s="26"/>
      <c r="G2237" s="26"/>
      <c r="H2237" s="26" t="s">
        <v>2</v>
      </c>
      <c r="I2237" s="26"/>
      <c r="J2237" s="26" t="s">
        <v>3</v>
      </c>
      <c r="K2237" s="26"/>
      <c r="L2237" s="26"/>
      <c r="M2237" s="26"/>
      <c r="N2237" s="26"/>
      <c r="O2237" s="26" t="s">
        <v>4</v>
      </c>
      <c r="P2237" s="26"/>
      <c r="Q2237" s="26"/>
      <c r="R2237" s="26"/>
      <c r="S2237" s="26" t="s">
        <v>5</v>
      </c>
      <c r="T2237" s="26"/>
      <c r="U2237" s="26"/>
      <c r="V2237" s="26"/>
      <c r="W2237" s="26"/>
      <c r="X2237" s="26"/>
      <c r="Y2237" s="26"/>
      <c r="Z2237" s="26"/>
      <c r="AA2237" s="26"/>
      <c r="AB2237" s="26"/>
      <c r="AC2237" s="26"/>
      <c r="AD2237" s="26" t="s">
        <v>6</v>
      </c>
      <c r="AE2237" s="26"/>
      <c r="AF2237" s="26"/>
      <c r="AG2237" s="26"/>
      <c r="AH2237" s="26" t="s">
        <v>7</v>
      </c>
      <c r="AI2237" s="26"/>
      <c r="AJ2237" s="26"/>
      <c r="AK2237" s="26"/>
      <c r="AL2237" s="26"/>
      <c r="AM2237" s="26"/>
      <c r="AN2237" s="26"/>
      <c r="AO2237" s="26" t="s">
        <v>8</v>
      </c>
      <c r="AP2237" s="26"/>
      <c r="AQ2237" s="26"/>
      <c r="AR2237" s="26"/>
      <c r="AS2237" s="26" t="s">
        <v>9</v>
      </c>
      <c r="AT2237" s="26"/>
      <c r="AU2237" s="26"/>
      <c r="AV2237" s="26"/>
      <c r="AW2237" s="26"/>
      <c r="AX2237" s="26"/>
      <c r="AY2237" s="26"/>
      <c r="AZ2237" s="26"/>
      <c r="BA2237" s="26"/>
      <c r="BB2237" s="26" t="s">
        <v>6</v>
      </c>
      <c r="BC2237" s="26"/>
      <c r="BD2237" s="26"/>
      <c r="BE2237" s="26"/>
      <c r="BF2237" s="26" t="s">
        <v>10</v>
      </c>
      <c r="BG2237" s="26"/>
      <c r="BH2237" s="26"/>
      <c r="BI2237" s="26"/>
      <c r="BJ2237" s="26"/>
      <c r="BK2237" s="26"/>
    </row>
    <row r="2238" spans="1:63" ht="60">
      <c r="A2238" s="25"/>
      <c r="B2238" s="1" t="s">
        <v>11</v>
      </c>
      <c r="C2238" s="1" t="s">
        <v>12</v>
      </c>
      <c r="D2238" s="1" t="s">
        <v>13</v>
      </c>
      <c r="E2238" s="1" t="s">
        <v>14</v>
      </c>
      <c r="F2238" s="1" t="s">
        <v>15</v>
      </c>
      <c r="G2238" s="1" t="s">
        <v>16</v>
      </c>
      <c r="H2238" s="1" t="s">
        <v>17</v>
      </c>
      <c r="I2238" s="1" t="s">
        <v>18</v>
      </c>
      <c r="J2238" s="1" t="s">
        <v>19</v>
      </c>
      <c r="K2238" s="1" t="s">
        <v>20</v>
      </c>
      <c r="L2238" s="1" t="s">
        <v>21</v>
      </c>
      <c r="M2238" s="1" t="s">
        <v>22</v>
      </c>
      <c r="N2238" s="1" t="s">
        <v>23</v>
      </c>
      <c r="O2238" s="1" t="s">
        <v>24</v>
      </c>
      <c r="P2238" s="1" t="s">
        <v>25</v>
      </c>
      <c r="Q2238" s="1" t="s">
        <v>26</v>
      </c>
      <c r="R2238" s="1" t="s">
        <v>27</v>
      </c>
      <c r="S2238" s="1" t="s">
        <v>28</v>
      </c>
      <c r="T2238" s="1" t="s">
        <v>29</v>
      </c>
      <c r="U2238" s="1" t="s">
        <v>30</v>
      </c>
      <c r="V2238" s="1" t="s">
        <v>31</v>
      </c>
      <c r="W2238" s="1" t="s">
        <v>32</v>
      </c>
      <c r="X2238" s="1" t="s">
        <v>33</v>
      </c>
      <c r="Y2238" s="1" t="s">
        <v>34</v>
      </c>
      <c r="Z2238" s="1" t="s">
        <v>35</v>
      </c>
      <c r="AA2238" s="1" t="s">
        <v>36</v>
      </c>
      <c r="AB2238" s="1" t="s">
        <v>37</v>
      </c>
      <c r="AC2238" s="1" t="s">
        <v>38</v>
      </c>
      <c r="AD2238" s="1" t="s">
        <v>39</v>
      </c>
      <c r="AE2238" s="1" t="s">
        <v>40</v>
      </c>
      <c r="AF2238" s="1" t="s">
        <v>41</v>
      </c>
      <c r="AG2238" s="1" t="s">
        <v>42</v>
      </c>
      <c r="AH2238" s="1" t="s">
        <v>43</v>
      </c>
      <c r="AI2238" s="1" t="s">
        <v>44</v>
      </c>
      <c r="AJ2238" s="1" t="s">
        <v>45</v>
      </c>
      <c r="AK2238" s="1" t="s">
        <v>46</v>
      </c>
      <c r="AL2238" s="1" t="s">
        <v>47</v>
      </c>
      <c r="AM2238" s="1" t="s">
        <v>48</v>
      </c>
      <c r="AN2238" s="1" t="s">
        <v>49</v>
      </c>
      <c r="AO2238" s="1" t="s">
        <v>50</v>
      </c>
      <c r="AP2238" s="1" t="s">
        <v>51</v>
      </c>
      <c r="AQ2238" s="1" t="s">
        <v>52</v>
      </c>
      <c r="AR2238" s="1" t="s">
        <v>53</v>
      </c>
      <c r="AS2238" s="1" t="s">
        <v>54</v>
      </c>
      <c r="AT2238" s="1" t="s">
        <v>55</v>
      </c>
      <c r="AU2238" s="1" t="s">
        <v>56</v>
      </c>
      <c r="AV2238" s="1" t="s">
        <v>57</v>
      </c>
      <c r="AW2238" s="1" t="s">
        <v>58</v>
      </c>
      <c r="AX2238" s="1" t="s">
        <v>59</v>
      </c>
      <c r="AY2238" s="1" t="s">
        <v>60</v>
      </c>
      <c r="AZ2238" s="1" t="s">
        <v>61</v>
      </c>
      <c r="BA2238" s="1" t="s">
        <v>62</v>
      </c>
      <c r="BB2238" s="1" t="s">
        <v>39</v>
      </c>
      <c r="BC2238" s="1" t="s">
        <v>40</v>
      </c>
      <c r="BD2238" s="1" t="s">
        <v>41</v>
      </c>
      <c r="BE2238" s="1" t="s">
        <v>42</v>
      </c>
      <c r="BF2238" s="1" t="s">
        <v>63</v>
      </c>
      <c r="BG2238" s="1" t="s">
        <v>64</v>
      </c>
      <c r="BH2238" s="1" t="s">
        <v>65</v>
      </c>
      <c r="BI2238" s="1" t="s">
        <v>66</v>
      </c>
      <c r="BJ2238" s="1" t="s">
        <v>67</v>
      </c>
      <c r="BK2238" s="1" t="s">
        <v>68</v>
      </c>
    </row>
    <row r="2239" spans="1:63">
      <c r="A2239" s="2" t="s">
        <v>69</v>
      </c>
      <c r="B2239" s="3">
        <v>9679</v>
      </c>
      <c r="C2239" s="3">
        <v>6859</v>
      </c>
      <c r="D2239" s="3">
        <v>8080</v>
      </c>
      <c r="E2239" s="3">
        <v>11330</v>
      </c>
      <c r="F2239" s="3">
        <v>10906</v>
      </c>
      <c r="G2239" s="3">
        <v>12494</v>
      </c>
      <c r="H2239" s="3">
        <v>4932</v>
      </c>
      <c r="I2239" s="3">
        <v>4747</v>
      </c>
      <c r="J2239" s="3">
        <v>718</v>
      </c>
      <c r="K2239" s="3">
        <v>1182</v>
      </c>
      <c r="L2239" s="3">
        <v>1919</v>
      </c>
      <c r="M2239" s="3">
        <v>2639</v>
      </c>
      <c r="N2239" s="3">
        <v>3221</v>
      </c>
      <c r="O2239" s="3">
        <v>2747</v>
      </c>
      <c r="P2239" s="3">
        <v>2411</v>
      </c>
      <c r="Q2239" s="3">
        <v>2831</v>
      </c>
      <c r="R2239" s="3">
        <v>1690</v>
      </c>
      <c r="S2239" s="3">
        <v>1440</v>
      </c>
      <c r="T2239" s="3">
        <v>792</v>
      </c>
      <c r="U2239" s="3">
        <v>419</v>
      </c>
      <c r="V2239" s="3">
        <v>392</v>
      </c>
      <c r="W2239" s="3">
        <v>2336</v>
      </c>
      <c r="X2239" s="3">
        <v>631</v>
      </c>
      <c r="Y2239" s="3">
        <v>751</v>
      </c>
      <c r="Z2239" s="3">
        <v>526</v>
      </c>
      <c r="AA2239" s="3">
        <v>1089</v>
      </c>
      <c r="AB2239" s="3">
        <v>859</v>
      </c>
      <c r="AC2239" s="3">
        <v>444</v>
      </c>
      <c r="AD2239" s="3">
        <v>722</v>
      </c>
      <c r="AE2239" s="3">
        <v>1941</v>
      </c>
      <c r="AF2239" s="3">
        <v>3915</v>
      </c>
      <c r="AG2239" s="3">
        <v>3101</v>
      </c>
      <c r="AH2239" s="3">
        <v>4867</v>
      </c>
      <c r="AI2239" s="3">
        <v>180</v>
      </c>
      <c r="AJ2239" s="3">
        <v>535</v>
      </c>
      <c r="AK2239" s="3">
        <v>3115</v>
      </c>
      <c r="AL2239" s="3">
        <v>714</v>
      </c>
      <c r="AM2239" s="3">
        <v>73</v>
      </c>
      <c r="AN2239" s="3">
        <v>145</v>
      </c>
      <c r="AO2239" s="3">
        <v>1089</v>
      </c>
      <c r="AP2239" s="3">
        <v>2304</v>
      </c>
      <c r="AQ2239" s="3">
        <v>1356</v>
      </c>
      <c r="AR2239" s="3">
        <v>4930</v>
      </c>
      <c r="AS2239" s="3">
        <v>142</v>
      </c>
      <c r="AT2239" s="3">
        <v>358</v>
      </c>
      <c r="AU2239" s="3">
        <v>634</v>
      </c>
      <c r="AV2239" s="3">
        <v>782</v>
      </c>
      <c r="AW2239" s="3">
        <v>1062</v>
      </c>
      <c r="AX2239" s="3">
        <v>1715</v>
      </c>
      <c r="AY2239" s="3">
        <v>1543</v>
      </c>
      <c r="AZ2239" s="3">
        <v>2307</v>
      </c>
      <c r="BA2239" s="3">
        <v>1000</v>
      </c>
      <c r="BB2239" s="3">
        <v>722</v>
      </c>
      <c r="BC2239" s="3">
        <v>1941</v>
      </c>
      <c r="BD2239" s="3">
        <v>3915</v>
      </c>
      <c r="BE2239" s="3">
        <v>3101</v>
      </c>
      <c r="BF2239" s="3">
        <v>2108</v>
      </c>
      <c r="BG2239" s="3">
        <v>2553</v>
      </c>
      <c r="BH2239" s="3">
        <v>2365</v>
      </c>
      <c r="BI2239" s="3">
        <v>1422</v>
      </c>
      <c r="BJ2239" s="3">
        <v>831</v>
      </c>
      <c r="BK2239" s="3">
        <v>400</v>
      </c>
    </row>
    <row r="2240" spans="1:63">
      <c r="A2240" s="2" t="s">
        <v>70</v>
      </c>
      <c r="B2240" s="3">
        <v>4160253</v>
      </c>
      <c r="C2240" s="3">
        <v>3951561</v>
      </c>
      <c r="D2240" s="3">
        <v>3975684</v>
      </c>
      <c r="E2240" s="3">
        <v>3967899</v>
      </c>
      <c r="F2240" s="3">
        <v>3792777</v>
      </c>
      <c r="G2240" s="3">
        <v>3652609</v>
      </c>
      <c r="H2240" s="3">
        <v>2088674</v>
      </c>
      <c r="I2240" s="3">
        <v>2071579</v>
      </c>
      <c r="J2240" s="3">
        <v>461688</v>
      </c>
      <c r="K2240" s="3">
        <v>731165</v>
      </c>
      <c r="L2240" s="3">
        <v>1064621</v>
      </c>
      <c r="M2240" s="3">
        <v>1111891</v>
      </c>
      <c r="N2240" s="3">
        <v>790887</v>
      </c>
      <c r="O2240" s="3">
        <v>1058830</v>
      </c>
      <c r="P2240" s="3">
        <v>1074842</v>
      </c>
      <c r="Q2240" s="3">
        <v>1285163</v>
      </c>
      <c r="R2240" s="3">
        <v>741417</v>
      </c>
      <c r="S2240" s="3">
        <v>559151</v>
      </c>
      <c r="T2240" s="3">
        <v>357680</v>
      </c>
      <c r="U2240" s="3">
        <v>189094</v>
      </c>
      <c r="V2240" s="3">
        <v>170158</v>
      </c>
      <c r="W2240" s="3">
        <v>955555</v>
      </c>
      <c r="X2240" s="3">
        <v>287239</v>
      </c>
      <c r="Y2240" s="3">
        <v>331727</v>
      </c>
      <c r="Z2240" s="3">
        <v>239023</v>
      </c>
      <c r="AA2240" s="3">
        <v>496710</v>
      </c>
      <c r="AB2240" s="3">
        <v>373408</v>
      </c>
      <c r="AC2240" s="3">
        <v>200508</v>
      </c>
      <c r="AD2240" s="3">
        <v>308481</v>
      </c>
      <c r="AE2240" s="3">
        <v>828738</v>
      </c>
      <c r="AF2240" s="3">
        <v>1720609</v>
      </c>
      <c r="AG2240" s="3">
        <v>1302425</v>
      </c>
      <c r="AH2240" s="3">
        <v>2491967</v>
      </c>
      <c r="AI2240" s="3">
        <v>100144</v>
      </c>
      <c r="AJ2240" s="3">
        <v>330214</v>
      </c>
      <c r="AK2240" s="3">
        <v>807877</v>
      </c>
      <c r="AL2240" s="3">
        <v>309608</v>
      </c>
      <c r="AM2240" s="3">
        <v>31145</v>
      </c>
      <c r="AN2240" s="3">
        <v>73124</v>
      </c>
      <c r="AO2240" s="3">
        <v>377229</v>
      </c>
      <c r="AP2240" s="3">
        <v>1099750</v>
      </c>
      <c r="AQ2240" s="3">
        <v>508565</v>
      </c>
      <c r="AR2240" s="3">
        <v>2174708</v>
      </c>
      <c r="AS2240" s="3">
        <v>78790</v>
      </c>
      <c r="AT2240" s="3">
        <v>151277</v>
      </c>
      <c r="AU2240" s="3">
        <v>228427</v>
      </c>
      <c r="AV2240" s="3">
        <v>298219</v>
      </c>
      <c r="AW2240" s="3">
        <v>426095</v>
      </c>
      <c r="AX2240" s="3">
        <v>705188</v>
      </c>
      <c r="AY2240" s="3">
        <v>674214</v>
      </c>
      <c r="AZ2240" s="3">
        <v>1110112</v>
      </c>
      <c r="BA2240" s="3">
        <v>443622</v>
      </c>
      <c r="BB2240" s="3">
        <v>308481</v>
      </c>
      <c r="BC2240" s="3">
        <v>828738</v>
      </c>
      <c r="BD2240" s="3">
        <v>1720609</v>
      </c>
      <c r="BE2240" s="3">
        <v>1302425</v>
      </c>
      <c r="BF2240" s="3">
        <v>813614</v>
      </c>
      <c r="BG2240" s="3">
        <v>1138977</v>
      </c>
      <c r="BH2240" s="3">
        <v>1049738</v>
      </c>
      <c r="BI2240" s="3">
        <v>629829</v>
      </c>
      <c r="BJ2240" s="3">
        <v>358946</v>
      </c>
      <c r="BK2240" s="3">
        <v>169148</v>
      </c>
    </row>
    <row r="2241" spans="1:63">
      <c r="A2241" s="4" t="s">
        <v>50</v>
      </c>
      <c r="B2241" s="5">
        <v>9.0674583955020399E-2</v>
      </c>
      <c r="C2241" s="5">
        <v>9.7908117330551506E-2</v>
      </c>
      <c r="D2241" s="5">
        <v>0.11959899872215299</v>
      </c>
      <c r="E2241" s="5">
        <v>0.14743348767132999</v>
      </c>
      <c r="F2241" s="5">
        <v>0.154709967985176</v>
      </c>
      <c r="G2241" s="5">
        <v>0.193984354744793</v>
      </c>
      <c r="H2241" s="5">
        <v>7.807107261246421E-2</v>
      </c>
      <c r="I2241" s="5">
        <v>0.10338210045118601</v>
      </c>
      <c r="J2241" s="5">
        <v>0.12063805818774301</v>
      </c>
      <c r="K2241" s="5">
        <v>3.5341048852233402E-2</v>
      </c>
      <c r="L2241" s="5">
        <v>2.8048747761162496E-2</v>
      </c>
      <c r="M2241" s="5">
        <v>6.3505104196640502E-2</v>
      </c>
      <c r="N2241" s="5">
        <v>0.24683645824126799</v>
      </c>
      <c r="O2241" s="5">
        <v>6.06589448628553E-2</v>
      </c>
      <c r="P2241" s="5">
        <v>0.10870930979438899</v>
      </c>
      <c r="Q2241" s="5">
        <v>8.8622365165084496E-2</v>
      </c>
      <c r="R2241" s="5">
        <v>0.11095253496882901</v>
      </c>
      <c r="S2241" s="5">
        <v>4.8417253109662599E-2</v>
      </c>
      <c r="T2241" s="5">
        <v>8.7417110154923497E-2</v>
      </c>
      <c r="U2241" s="5">
        <v>9.6134083915459301E-2</v>
      </c>
      <c r="V2241" s="5">
        <v>0.10599750501873001</v>
      </c>
      <c r="W2241" s="5">
        <v>8.8925617035939999E-2</v>
      </c>
      <c r="X2241" s="5">
        <v>0.10958008717057099</v>
      </c>
      <c r="Y2241" s="5">
        <v>0.113199307273815</v>
      </c>
      <c r="Z2241" s="5">
        <v>8.8968851446835598E-2</v>
      </c>
      <c r="AA2241" s="5">
        <v>8.6082563930478001E-2</v>
      </c>
      <c r="AB2241" s="5">
        <v>0.10507372632616301</v>
      </c>
      <c r="AC2241" s="5">
        <v>0.12675440930470899</v>
      </c>
      <c r="AD2241" s="5">
        <v>0.13083618837057401</v>
      </c>
      <c r="AE2241" s="5">
        <v>0.11122634662807201</v>
      </c>
      <c r="AF2241" s="5">
        <v>0.10016986717581</v>
      </c>
      <c r="AG2241" s="5">
        <v>5.5541056959763503E-2</v>
      </c>
      <c r="AH2241" s="5">
        <v>2.8925215659967699E-2</v>
      </c>
      <c r="AI2241" s="5">
        <v>0.13038852769404</v>
      </c>
      <c r="AJ2241" s="5">
        <v>0.10646789588297199</v>
      </c>
      <c r="AK2241" s="5">
        <v>0.22988687108057398</v>
      </c>
      <c r="AL2241" s="5">
        <v>0.17070235001660999</v>
      </c>
      <c r="AM2241" s="5">
        <v>0.18754049598876998</v>
      </c>
      <c r="AN2241" s="5">
        <v>0.12124496299288699</v>
      </c>
      <c r="AO2241" s="5">
        <v>1</v>
      </c>
      <c r="AP2241" s="6"/>
      <c r="AQ2241" s="6"/>
      <c r="AR2241" s="6"/>
      <c r="AS2241" s="5">
        <v>0.122893888748995</v>
      </c>
      <c r="AT2241" s="5">
        <v>0.24452459738549301</v>
      </c>
      <c r="AU2241" s="5">
        <v>0.20253294947908501</v>
      </c>
      <c r="AV2241" s="5">
        <v>0.157986402132957</v>
      </c>
      <c r="AW2241" s="5">
        <v>9.1668273704428802E-2</v>
      </c>
      <c r="AX2241" s="5">
        <v>7.6183428963404409E-2</v>
      </c>
      <c r="AY2241" s="5">
        <v>3.9168004631405198E-2</v>
      </c>
      <c r="AZ2241" s="5">
        <v>2.1291599406185902E-2</v>
      </c>
      <c r="BA2241" s="5">
        <v>0.18269890960035201</v>
      </c>
      <c r="BB2241" s="5">
        <v>0.13083618837057401</v>
      </c>
      <c r="BC2241" s="5">
        <v>0.11122634662807201</v>
      </c>
      <c r="BD2241" s="5">
        <v>0.10016986717581</v>
      </c>
      <c r="BE2241" s="5">
        <v>5.5541056959763503E-2</v>
      </c>
      <c r="BF2241" s="5">
        <v>5.3699496092605895E-2</v>
      </c>
      <c r="BG2241" s="5">
        <v>7.5548146880668507E-2</v>
      </c>
      <c r="BH2241" s="5">
        <v>9.8168482284542904E-2</v>
      </c>
      <c r="BI2241" s="5">
        <v>0.116360853445669</v>
      </c>
      <c r="BJ2241" s="5">
        <v>0.12980337236808301</v>
      </c>
      <c r="BK2241" s="5">
        <v>0.1451970940043</v>
      </c>
    </row>
    <row r="2242" spans="1:63">
      <c r="A2242" s="4" t="s">
        <v>51</v>
      </c>
      <c r="B2242" s="5">
        <v>0.264347033037309</v>
      </c>
      <c r="C2242" s="5">
        <v>0.26252778687517603</v>
      </c>
      <c r="D2242" s="5">
        <v>0.268394233424535</v>
      </c>
      <c r="E2242" s="5">
        <v>0.27685716249480402</v>
      </c>
      <c r="F2242" s="5">
        <v>0.284604627237946</v>
      </c>
      <c r="G2242" s="5">
        <v>0.29755142146340502</v>
      </c>
      <c r="H2242" s="5">
        <v>0.29279071468198298</v>
      </c>
      <c r="I2242" s="5">
        <v>0.23566863192448101</v>
      </c>
      <c r="J2242" s="5">
        <v>0.56890135617471993</v>
      </c>
      <c r="K2242" s="5">
        <v>0.25385173482101797</v>
      </c>
      <c r="L2242" s="5">
        <v>0.22171941616882801</v>
      </c>
      <c r="M2242" s="5">
        <v>0.248124910524049</v>
      </c>
      <c r="N2242" s="5">
        <v>0.17645095578092998</v>
      </c>
      <c r="O2242" s="5">
        <v>0.210340161018432</v>
      </c>
      <c r="P2242" s="5">
        <v>0.29323203061986297</v>
      </c>
      <c r="Q2242" s="5">
        <v>0.28026887887673202</v>
      </c>
      <c r="R2242" s="5">
        <v>0.27200147986815099</v>
      </c>
      <c r="S2242" s="5">
        <v>0.16924829636261801</v>
      </c>
      <c r="T2242" s="5">
        <v>0.26949778952957798</v>
      </c>
      <c r="U2242" s="5">
        <v>0.32991491221408603</v>
      </c>
      <c r="V2242" s="5">
        <v>0.29378207578045701</v>
      </c>
      <c r="W2242" s="5">
        <v>0.27656362055255501</v>
      </c>
      <c r="X2242" s="5">
        <v>0.31782632408661199</v>
      </c>
      <c r="Y2242" s="5">
        <v>0.26435379715665602</v>
      </c>
      <c r="Z2242" s="5">
        <v>0.27844762039198001</v>
      </c>
      <c r="AA2242" s="5">
        <v>0.27150057896975999</v>
      </c>
      <c r="AB2242" s="5">
        <v>0.25886917259405101</v>
      </c>
      <c r="AC2242" s="5">
        <v>0.27437039162005999</v>
      </c>
      <c r="AD2242" s="5">
        <v>0.33565383213603101</v>
      </c>
      <c r="AE2242" s="5">
        <v>0.321332610064548</v>
      </c>
      <c r="AF2242" s="5">
        <v>0.27570082233380599</v>
      </c>
      <c r="AG2242" s="5">
        <v>0.196198525000646</v>
      </c>
      <c r="AH2242" s="5">
        <v>0.23983689751256801</v>
      </c>
      <c r="AI2242" s="5">
        <v>0.41307782646410701</v>
      </c>
      <c r="AJ2242" s="5">
        <v>0.49038119773108396</v>
      </c>
      <c r="AK2242" s="5">
        <v>0.18352182871902697</v>
      </c>
      <c r="AL2242" s="5">
        <v>0.35480049074888098</v>
      </c>
      <c r="AM2242" s="5">
        <v>0.20733689387658899</v>
      </c>
      <c r="AN2242" s="5">
        <v>0.40354957033129302</v>
      </c>
      <c r="AO2242" s="6"/>
      <c r="AP2242" s="5">
        <v>1</v>
      </c>
      <c r="AQ2242" s="6"/>
      <c r="AR2242" s="6"/>
      <c r="AS2242" s="5">
        <v>0.45792232391620402</v>
      </c>
      <c r="AT2242" s="5">
        <v>0.34266241646310003</v>
      </c>
      <c r="AU2242" s="5">
        <v>0.31386922858236699</v>
      </c>
      <c r="AV2242" s="5">
        <v>0.347691190391969</v>
      </c>
      <c r="AW2242" s="5">
        <v>0.25841610780593699</v>
      </c>
      <c r="AX2242" s="5">
        <v>0.26762404463933598</v>
      </c>
      <c r="AY2242" s="5">
        <v>0.27978751208091102</v>
      </c>
      <c r="AZ2242" s="5">
        <v>0.15480841572742102</v>
      </c>
      <c r="BA2242" s="5">
        <v>0.37249447305052102</v>
      </c>
      <c r="BB2242" s="5">
        <v>0.33565383213603101</v>
      </c>
      <c r="BC2242" s="5">
        <v>0.321332610064548</v>
      </c>
      <c r="BD2242" s="5">
        <v>0.27570082233380599</v>
      </c>
      <c r="BE2242" s="5">
        <v>0.196198525000646</v>
      </c>
      <c r="BF2242" s="5">
        <v>0.18723263266263801</v>
      </c>
      <c r="BG2242" s="5">
        <v>0.24843377229942601</v>
      </c>
      <c r="BH2242" s="5">
        <v>0.27358392446329299</v>
      </c>
      <c r="BI2242" s="5">
        <v>0.31431267033679</v>
      </c>
      <c r="BJ2242" s="5">
        <v>0.331766152339521</v>
      </c>
      <c r="BK2242" s="5">
        <v>0.35598388206509002</v>
      </c>
    </row>
    <row r="2243" spans="1:63">
      <c r="A2243" s="4" t="s">
        <v>52</v>
      </c>
      <c r="B2243" s="5">
        <v>0.12224368814599501</v>
      </c>
      <c r="C2243" s="5">
        <v>0.106109178584485</v>
      </c>
      <c r="D2243" s="5">
        <v>0.11393143950548801</v>
      </c>
      <c r="E2243" s="5">
        <v>0.13206573905037799</v>
      </c>
      <c r="F2243" s="5">
        <v>0.14026466939333099</v>
      </c>
      <c r="G2243" s="5">
        <v>0.14615060084449602</v>
      </c>
      <c r="H2243" s="5">
        <v>0.144974800396661</v>
      </c>
      <c r="I2243" s="5">
        <v>9.9324996993113993E-2</v>
      </c>
      <c r="J2243" s="5">
        <v>5.0099883406185597E-2</v>
      </c>
      <c r="K2243" s="5">
        <v>7.7175567430479791E-2</v>
      </c>
      <c r="L2243" s="5">
        <v>0.107003781130367</v>
      </c>
      <c r="M2243" s="5">
        <v>0.13752114933142801</v>
      </c>
      <c r="N2243" s="5">
        <v>0.20505959572242399</v>
      </c>
      <c r="O2243" s="5">
        <v>9.5692726290647692E-2</v>
      </c>
      <c r="P2243" s="5">
        <v>0.13515236180457799</v>
      </c>
      <c r="Q2243" s="5">
        <v>0.13269804066730401</v>
      </c>
      <c r="R2243" s="5">
        <v>0.12332625320096099</v>
      </c>
      <c r="S2243" s="5">
        <v>7.5423962642770903E-2</v>
      </c>
      <c r="T2243" s="5">
        <v>0.16430683534802401</v>
      </c>
      <c r="U2243" s="5">
        <v>0.12228756769380199</v>
      </c>
      <c r="V2243" s="5">
        <v>0.168935396887086</v>
      </c>
      <c r="W2243" s="5">
        <v>0.12703931669641799</v>
      </c>
      <c r="X2243" s="5">
        <v>0.104085188390412</v>
      </c>
      <c r="Y2243" s="5">
        <v>0.16014968692783299</v>
      </c>
      <c r="Z2243" s="5">
        <v>0.128450327244686</v>
      </c>
      <c r="AA2243" s="5">
        <v>0.116653588609915</v>
      </c>
      <c r="AB2243" s="5">
        <v>0.106876526480418</v>
      </c>
      <c r="AC2243" s="5">
        <v>0.11362139146610201</v>
      </c>
      <c r="AD2243" s="5">
        <v>0.170891253010031</v>
      </c>
      <c r="AE2243" s="5">
        <v>0.14796421376103899</v>
      </c>
      <c r="AF2243" s="5">
        <v>0.12925079058487701</v>
      </c>
      <c r="AG2243" s="5">
        <v>8.5098436917263487E-2</v>
      </c>
      <c r="AH2243" s="5">
        <v>0.10574085875699399</v>
      </c>
      <c r="AI2243" s="5">
        <v>0.102562827483135</v>
      </c>
      <c r="AJ2243" s="5">
        <v>2.7833691822874099E-2</v>
      </c>
      <c r="AK2243" s="5">
        <v>0.190358157943292</v>
      </c>
      <c r="AL2243" s="5">
        <v>0.17454152171880399</v>
      </c>
      <c r="AM2243" s="5">
        <v>0.18859812760033201</v>
      </c>
      <c r="AN2243" s="5">
        <v>0.10486164692252001</v>
      </c>
      <c r="AO2243" s="6"/>
      <c r="AP2243" s="6"/>
      <c r="AQ2243" s="5">
        <v>1</v>
      </c>
      <c r="AR2243" s="6"/>
      <c r="AS2243" s="5">
        <v>5.0322909982210902E-2</v>
      </c>
      <c r="AT2243" s="5">
        <v>0.123390160041027</v>
      </c>
      <c r="AU2243" s="5">
        <v>0.191538626479236</v>
      </c>
      <c r="AV2243" s="5">
        <v>0.18335140004405498</v>
      </c>
      <c r="AW2243" s="5">
        <v>0.16276184066479299</v>
      </c>
      <c r="AX2243" s="5">
        <v>0.13231448521654099</v>
      </c>
      <c r="AY2243" s="5">
        <v>0.118592273172241</v>
      </c>
      <c r="AZ2243" s="5">
        <v>7.4579600977198304E-2</v>
      </c>
      <c r="BA2243" s="5">
        <v>0.123647476707352</v>
      </c>
      <c r="BB2243" s="5">
        <v>0.170891253010031</v>
      </c>
      <c r="BC2243" s="5">
        <v>0.14796421376103899</v>
      </c>
      <c r="BD2243" s="5">
        <v>0.12925079058487701</v>
      </c>
      <c r="BE2243" s="5">
        <v>8.5098436917263487E-2</v>
      </c>
      <c r="BF2243" s="5">
        <v>8.5088099171575407E-2</v>
      </c>
      <c r="BG2243" s="5">
        <v>0.10691368503446</v>
      </c>
      <c r="BH2243" s="5">
        <v>0.13779462180920599</v>
      </c>
      <c r="BI2243" s="5">
        <v>0.139466807703792</v>
      </c>
      <c r="BJ2243" s="5">
        <v>0.15316839171263699</v>
      </c>
      <c r="BK2243" s="5">
        <v>0.17792554955647699</v>
      </c>
    </row>
    <row r="2244" spans="1:63">
      <c r="A2244" s="4" t="s">
        <v>53</v>
      </c>
      <c r="B2244" s="5">
        <v>0.52273469486171498</v>
      </c>
      <c r="C2244" s="5">
        <v>0.53345491720980898</v>
      </c>
      <c r="D2244" s="5">
        <v>0.49807532834787405</v>
      </c>
      <c r="E2244" s="5">
        <v>0.44364361078346498</v>
      </c>
      <c r="F2244" s="5">
        <v>0.42042073538354402</v>
      </c>
      <c r="G2244" s="5">
        <v>0.36231362294733105</v>
      </c>
      <c r="H2244" s="5">
        <v>0.48416341230887605</v>
      </c>
      <c r="I2244" s="5">
        <v>0.561624270631217</v>
      </c>
      <c r="J2244" s="5">
        <v>0.26036070223135399</v>
      </c>
      <c r="K2244" s="5">
        <v>0.633631648896265</v>
      </c>
      <c r="L2244" s="5">
        <v>0.64322805493963298</v>
      </c>
      <c r="M2244" s="5">
        <v>0.55084883594789202</v>
      </c>
      <c r="N2244" s="5">
        <v>0.37165299025537302</v>
      </c>
      <c r="O2244" s="5">
        <v>0.633308167828045</v>
      </c>
      <c r="P2244" s="5">
        <v>0.46290629778114201</v>
      </c>
      <c r="Q2244" s="5">
        <v>0.49841071529085601</v>
      </c>
      <c r="R2244" s="5">
        <v>0.493719731962042</v>
      </c>
      <c r="S2244" s="5">
        <v>0.70691048788494504</v>
      </c>
      <c r="T2244" s="5">
        <v>0.47877826496748199</v>
      </c>
      <c r="U2244" s="5">
        <v>0.45166343617665</v>
      </c>
      <c r="V2244" s="5">
        <v>0.43128502231372601</v>
      </c>
      <c r="W2244" s="5">
        <v>0.50747144571508696</v>
      </c>
      <c r="X2244" s="5">
        <v>0.46850840035240204</v>
      </c>
      <c r="Y2244" s="5">
        <v>0.46229720864169499</v>
      </c>
      <c r="Z2244" s="5">
        <v>0.50413320091649705</v>
      </c>
      <c r="AA2244" s="5">
        <v>0.525763268489847</v>
      </c>
      <c r="AB2244" s="5">
        <v>0.52918057459936496</v>
      </c>
      <c r="AC2244" s="5">
        <v>0.48525380760912801</v>
      </c>
      <c r="AD2244" s="5">
        <v>0.36261872648336502</v>
      </c>
      <c r="AE2244" s="5">
        <v>0.41947682954633497</v>
      </c>
      <c r="AF2244" s="5">
        <v>0.49487851990548198</v>
      </c>
      <c r="AG2244" s="5">
        <v>0.66316198112230895</v>
      </c>
      <c r="AH2244" s="5">
        <v>0.62549702807049901</v>
      </c>
      <c r="AI2244" s="5">
        <v>0.35397081835871702</v>
      </c>
      <c r="AJ2244" s="5">
        <v>0.37531721456306899</v>
      </c>
      <c r="AK2244" s="5">
        <v>0.39623314225710898</v>
      </c>
      <c r="AL2244" s="5">
        <v>0.29995563751570797</v>
      </c>
      <c r="AM2244" s="5">
        <v>0.41652448253430896</v>
      </c>
      <c r="AN2244" s="5">
        <v>0.370343819753301</v>
      </c>
      <c r="AO2244" s="6"/>
      <c r="AP2244" s="6"/>
      <c r="AQ2244" s="6"/>
      <c r="AR2244" s="5">
        <v>1</v>
      </c>
      <c r="AS2244" s="5">
        <v>0.36886087735258999</v>
      </c>
      <c r="AT2244" s="5">
        <v>0.28942282611038</v>
      </c>
      <c r="AU2244" s="5">
        <v>0.29205919545930903</v>
      </c>
      <c r="AV2244" s="5">
        <v>0.31097100743102002</v>
      </c>
      <c r="AW2244" s="5">
        <v>0.48715377782484098</v>
      </c>
      <c r="AX2244" s="5">
        <v>0.52387804118070802</v>
      </c>
      <c r="AY2244" s="5">
        <v>0.562452210115434</v>
      </c>
      <c r="AZ2244" s="5">
        <v>0.74932038388918498</v>
      </c>
      <c r="BA2244" s="5">
        <v>0.32115914064177403</v>
      </c>
      <c r="BB2244" s="5">
        <v>0.36261872648336502</v>
      </c>
      <c r="BC2244" s="5">
        <v>0.41947682954633497</v>
      </c>
      <c r="BD2244" s="5">
        <v>0.49487851990548198</v>
      </c>
      <c r="BE2244" s="5">
        <v>0.66316198112230895</v>
      </c>
      <c r="BF2244" s="5">
        <v>0.67397977207317794</v>
      </c>
      <c r="BG2244" s="5">
        <v>0.56910439578544691</v>
      </c>
      <c r="BH2244" s="5">
        <v>0.49045297144295197</v>
      </c>
      <c r="BI2244" s="5">
        <v>0.42985966851374002</v>
      </c>
      <c r="BJ2244" s="5">
        <v>0.38526208357976199</v>
      </c>
      <c r="BK2244" s="5">
        <v>0.32089347437413102</v>
      </c>
    </row>
    <row r="2246" spans="1:63">
      <c r="A2246" s="24" t="s">
        <v>345</v>
      </c>
      <c r="B2246" s="24"/>
      <c r="C2246" s="24"/>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row>
    <row r="2247" spans="1:63">
      <c r="A2247" s="25"/>
      <c r="B2247" s="26" t="s">
        <v>1</v>
      </c>
      <c r="C2247" s="26"/>
      <c r="D2247" s="26"/>
      <c r="E2247" s="26"/>
      <c r="F2247" s="26"/>
      <c r="G2247" s="26"/>
      <c r="H2247" s="26" t="s">
        <v>2</v>
      </c>
      <c r="I2247" s="26"/>
      <c r="J2247" s="26" t="s">
        <v>3</v>
      </c>
      <c r="K2247" s="26"/>
      <c r="L2247" s="26"/>
      <c r="M2247" s="26"/>
      <c r="N2247" s="26"/>
      <c r="O2247" s="26" t="s">
        <v>4</v>
      </c>
      <c r="P2247" s="26"/>
      <c r="Q2247" s="26"/>
      <c r="R2247" s="26"/>
      <c r="S2247" s="26" t="s">
        <v>5</v>
      </c>
      <c r="T2247" s="26"/>
      <c r="U2247" s="26"/>
      <c r="V2247" s="26"/>
      <c r="W2247" s="26"/>
      <c r="X2247" s="26"/>
      <c r="Y2247" s="26"/>
      <c r="Z2247" s="26"/>
      <c r="AA2247" s="26"/>
      <c r="AB2247" s="26"/>
      <c r="AC2247" s="26"/>
      <c r="AD2247" s="26" t="s">
        <v>6</v>
      </c>
      <c r="AE2247" s="26"/>
      <c r="AF2247" s="26"/>
      <c r="AG2247" s="26"/>
      <c r="AH2247" s="26" t="s">
        <v>7</v>
      </c>
      <c r="AI2247" s="26"/>
      <c r="AJ2247" s="26"/>
      <c r="AK2247" s="26"/>
      <c r="AL2247" s="26"/>
      <c r="AM2247" s="26"/>
      <c r="AN2247" s="26"/>
      <c r="AO2247" s="26" t="s">
        <v>8</v>
      </c>
      <c r="AP2247" s="26"/>
      <c r="AQ2247" s="26"/>
      <c r="AR2247" s="26"/>
      <c r="AS2247" s="26" t="s">
        <v>9</v>
      </c>
      <c r="AT2247" s="26"/>
      <c r="AU2247" s="26"/>
      <c r="AV2247" s="26"/>
      <c r="AW2247" s="26"/>
      <c r="AX2247" s="26"/>
      <c r="AY2247" s="26"/>
      <c r="AZ2247" s="26"/>
      <c r="BA2247" s="26"/>
      <c r="BB2247" s="26" t="s">
        <v>6</v>
      </c>
      <c r="BC2247" s="26"/>
      <c r="BD2247" s="26"/>
      <c r="BE2247" s="26"/>
      <c r="BF2247" s="26" t="s">
        <v>10</v>
      </c>
      <c r="BG2247" s="26"/>
      <c r="BH2247" s="26"/>
      <c r="BI2247" s="26"/>
      <c r="BJ2247" s="26"/>
      <c r="BK2247" s="26"/>
    </row>
    <row r="2248" spans="1:63" ht="60">
      <c r="A2248" s="25"/>
      <c r="B2248" s="1" t="s">
        <v>11</v>
      </c>
      <c r="C2248" s="1" t="s">
        <v>12</v>
      </c>
      <c r="D2248" s="1" t="s">
        <v>13</v>
      </c>
      <c r="E2248" s="1" t="s">
        <v>14</v>
      </c>
      <c r="F2248" s="1" t="s">
        <v>15</v>
      </c>
      <c r="G2248" s="1" t="s">
        <v>16</v>
      </c>
      <c r="H2248" s="1" t="s">
        <v>17</v>
      </c>
      <c r="I2248" s="1" t="s">
        <v>18</v>
      </c>
      <c r="J2248" s="1" t="s">
        <v>19</v>
      </c>
      <c r="K2248" s="1" t="s">
        <v>20</v>
      </c>
      <c r="L2248" s="1" t="s">
        <v>21</v>
      </c>
      <c r="M2248" s="1" t="s">
        <v>22</v>
      </c>
      <c r="N2248" s="1" t="s">
        <v>23</v>
      </c>
      <c r="O2248" s="1" t="s">
        <v>24</v>
      </c>
      <c r="P2248" s="1" t="s">
        <v>25</v>
      </c>
      <c r="Q2248" s="1" t="s">
        <v>26</v>
      </c>
      <c r="R2248" s="1" t="s">
        <v>27</v>
      </c>
      <c r="S2248" s="1" t="s">
        <v>28</v>
      </c>
      <c r="T2248" s="1" t="s">
        <v>29</v>
      </c>
      <c r="U2248" s="1" t="s">
        <v>30</v>
      </c>
      <c r="V2248" s="1" t="s">
        <v>31</v>
      </c>
      <c r="W2248" s="1" t="s">
        <v>32</v>
      </c>
      <c r="X2248" s="1" t="s">
        <v>33</v>
      </c>
      <c r="Y2248" s="1" t="s">
        <v>34</v>
      </c>
      <c r="Z2248" s="1" t="s">
        <v>35</v>
      </c>
      <c r="AA2248" s="1" t="s">
        <v>36</v>
      </c>
      <c r="AB2248" s="1" t="s">
        <v>37</v>
      </c>
      <c r="AC2248" s="1" t="s">
        <v>38</v>
      </c>
      <c r="AD2248" s="1" t="s">
        <v>39</v>
      </c>
      <c r="AE2248" s="1" t="s">
        <v>40</v>
      </c>
      <c r="AF2248" s="1" t="s">
        <v>41</v>
      </c>
      <c r="AG2248" s="1" t="s">
        <v>42</v>
      </c>
      <c r="AH2248" s="1" t="s">
        <v>43</v>
      </c>
      <c r="AI2248" s="1" t="s">
        <v>44</v>
      </c>
      <c r="AJ2248" s="1" t="s">
        <v>45</v>
      </c>
      <c r="AK2248" s="1" t="s">
        <v>46</v>
      </c>
      <c r="AL2248" s="1" t="s">
        <v>47</v>
      </c>
      <c r="AM2248" s="1" t="s">
        <v>48</v>
      </c>
      <c r="AN2248" s="1" t="s">
        <v>49</v>
      </c>
      <c r="AO2248" s="1" t="s">
        <v>50</v>
      </c>
      <c r="AP2248" s="1" t="s">
        <v>51</v>
      </c>
      <c r="AQ2248" s="1" t="s">
        <v>52</v>
      </c>
      <c r="AR2248" s="1" t="s">
        <v>53</v>
      </c>
      <c r="AS2248" s="1" t="s">
        <v>54</v>
      </c>
      <c r="AT2248" s="1" t="s">
        <v>55</v>
      </c>
      <c r="AU2248" s="1" t="s">
        <v>56</v>
      </c>
      <c r="AV2248" s="1" t="s">
        <v>57</v>
      </c>
      <c r="AW2248" s="1" t="s">
        <v>58</v>
      </c>
      <c r="AX2248" s="1" t="s">
        <v>59</v>
      </c>
      <c r="AY2248" s="1" t="s">
        <v>60</v>
      </c>
      <c r="AZ2248" s="1" t="s">
        <v>61</v>
      </c>
      <c r="BA2248" s="1" t="s">
        <v>62</v>
      </c>
      <c r="BB2248" s="1" t="s">
        <v>39</v>
      </c>
      <c r="BC2248" s="1" t="s">
        <v>40</v>
      </c>
      <c r="BD2248" s="1" t="s">
        <v>41</v>
      </c>
      <c r="BE2248" s="1" t="s">
        <v>42</v>
      </c>
      <c r="BF2248" s="1" t="s">
        <v>63</v>
      </c>
      <c r="BG2248" s="1" t="s">
        <v>64</v>
      </c>
      <c r="BH2248" s="1" t="s">
        <v>65</v>
      </c>
      <c r="BI2248" s="1" t="s">
        <v>66</v>
      </c>
      <c r="BJ2248" s="1" t="s">
        <v>67</v>
      </c>
      <c r="BK2248" s="1" t="s">
        <v>68</v>
      </c>
    </row>
    <row r="2249" spans="1:63">
      <c r="A2249" s="2" t="s">
        <v>69</v>
      </c>
      <c r="B2249" s="3">
        <v>9720</v>
      </c>
      <c r="C2249" s="3">
        <v>6956</v>
      </c>
      <c r="D2249" s="3">
        <v>8172</v>
      </c>
      <c r="E2249" s="3">
        <v>10711</v>
      </c>
      <c r="F2249" s="3">
        <v>10661</v>
      </c>
      <c r="G2249" s="3">
        <v>12517</v>
      </c>
      <c r="H2249" s="3">
        <v>4945</v>
      </c>
      <c r="I2249" s="3">
        <v>4775</v>
      </c>
      <c r="J2249" s="3">
        <v>719</v>
      </c>
      <c r="K2249" s="3">
        <v>1186</v>
      </c>
      <c r="L2249" s="3">
        <v>1923</v>
      </c>
      <c r="M2249" s="3">
        <v>2640</v>
      </c>
      <c r="N2249" s="3">
        <v>3252</v>
      </c>
      <c r="O2249" s="3">
        <v>2741</v>
      </c>
      <c r="P2249" s="3">
        <v>2418</v>
      </c>
      <c r="Q2249" s="3">
        <v>2852</v>
      </c>
      <c r="R2249" s="3">
        <v>1709</v>
      </c>
      <c r="S2249" s="3">
        <v>1437</v>
      </c>
      <c r="T2249" s="3">
        <v>796</v>
      </c>
      <c r="U2249" s="3">
        <v>420</v>
      </c>
      <c r="V2249" s="3">
        <v>402</v>
      </c>
      <c r="W2249" s="3">
        <v>2335</v>
      </c>
      <c r="X2249" s="3">
        <v>635</v>
      </c>
      <c r="Y2249" s="3">
        <v>752</v>
      </c>
      <c r="Z2249" s="3">
        <v>525</v>
      </c>
      <c r="AA2249" s="3">
        <v>1105</v>
      </c>
      <c r="AB2249" s="3">
        <v>867</v>
      </c>
      <c r="AC2249" s="3">
        <v>446</v>
      </c>
      <c r="AD2249" s="3">
        <v>734</v>
      </c>
      <c r="AE2249" s="3">
        <v>1959</v>
      </c>
      <c r="AF2249" s="3">
        <v>3922</v>
      </c>
      <c r="AG2249" s="3">
        <v>3105</v>
      </c>
      <c r="AH2249" s="3">
        <v>4883</v>
      </c>
      <c r="AI2249" s="3">
        <v>181</v>
      </c>
      <c r="AJ2249" s="3">
        <v>536</v>
      </c>
      <c r="AK2249" s="3">
        <v>3174</v>
      </c>
      <c r="AL2249" s="3">
        <v>726</v>
      </c>
      <c r="AM2249" s="3">
        <v>73</v>
      </c>
      <c r="AN2249" s="3">
        <v>147</v>
      </c>
      <c r="AO2249" s="3">
        <v>1079</v>
      </c>
      <c r="AP2249" s="3">
        <v>2291</v>
      </c>
      <c r="AQ2249" s="3">
        <v>1341</v>
      </c>
      <c r="AR2249" s="3">
        <v>4918</v>
      </c>
      <c r="AS2249" s="3">
        <v>143</v>
      </c>
      <c r="AT2249" s="3">
        <v>360</v>
      </c>
      <c r="AU2249" s="3">
        <v>635</v>
      </c>
      <c r="AV2249" s="3">
        <v>780</v>
      </c>
      <c r="AW2249" s="3">
        <v>1065</v>
      </c>
      <c r="AX2249" s="3">
        <v>1720</v>
      </c>
      <c r="AY2249" s="3">
        <v>1544</v>
      </c>
      <c r="AZ2249" s="3">
        <v>2309</v>
      </c>
      <c r="BA2249" s="3">
        <v>1014</v>
      </c>
      <c r="BB2249" s="3">
        <v>734</v>
      </c>
      <c r="BC2249" s="3">
        <v>1959</v>
      </c>
      <c r="BD2249" s="3">
        <v>3922</v>
      </c>
      <c r="BE2249" s="3">
        <v>3105</v>
      </c>
      <c r="BF2249" s="3">
        <v>2103</v>
      </c>
      <c r="BG2249" s="3">
        <v>2558</v>
      </c>
      <c r="BH2249" s="3">
        <v>2372</v>
      </c>
      <c r="BI2249" s="3">
        <v>1439</v>
      </c>
      <c r="BJ2249" s="3">
        <v>841</v>
      </c>
      <c r="BK2249" s="3">
        <v>407</v>
      </c>
    </row>
    <row r="2250" spans="1:63">
      <c r="A2250" s="2" t="s">
        <v>70</v>
      </c>
      <c r="B2250" s="3">
        <v>4174985</v>
      </c>
      <c r="C2250" s="3">
        <v>3994304</v>
      </c>
      <c r="D2250" s="3">
        <v>4009568</v>
      </c>
      <c r="E2250" s="3">
        <v>3778470</v>
      </c>
      <c r="F2250" s="3">
        <v>3714396</v>
      </c>
      <c r="G2250" s="3">
        <v>3657452</v>
      </c>
      <c r="H2250" s="3">
        <v>2093054</v>
      </c>
      <c r="I2250" s="3">
        <v>2081931</v>
      </c>
      <c r="J2250" s="3">
        <v>461963</v>
      </c>
      <c r="K2250" s="3">
        <v>733575</v>
      </c>
      <c r="L2250" s="3">
        <v>1066587</v>
      </c>
      <c r="M2250" s="3">
        <v>1112475</v>
      </c>
      <c r="N2250" s="3">
        <v>800386</v>
      </c>
      <c r="O2250" s="3">
        <v>1056341</v>
      </c>
      <c r="P2250" s="3">
        <v>1077857</v>
      </c>
      <c r="Q2250" s="3">
        <v>1292972</v>
      </c>
      <c r="R2250" s="3">
        <v>747814</v>
      </c>
      <c r="S2250" s="3">
        <v>557138</v>
      </c>
      <c r="T2250" s="3">
        <v>359026</v>
      </c>
      <c r="U2250" s="3">
        <v>189609</v>
      </c>
      <c r="V2250" s="3">
        <v>173174</v>
      </c>
      <c r="W2250" s="3">
        <v>956111</v>
      </c>
      <c r="X2250" s="3">
        <v>289101</v>
      </c>
      <c r="Y2250" s="3">
        <v>331850</v>
      </c>
      <c r="Z2250" s="3">
        <v>238616</v>
      </c>
      <c r="AA2250" s="3">
        <v>502756</v>
      </c>
      <c r="AB2250" s="3">
        <v>376269</v>
      </c>
      <c r="AC2250" s="3">
        <v>201337</v>
      </c>
      <c r="AD2250" s="3">
        <v>311481</v>
      </c>
      <c r="AE2250" s="3">
        <v>837164</v>
      </c>
      <c r="AF2250" s="3">
        <v>1723029</v>
      </c>
      <c r="AG2250" s="3">
        <v>1303312</v>
      </c>
      <c r="AH2250" s="3">
        <v>2500288</v>
      </c>
      <c r="AI2250" s="3">
        <v>100775</v>
      </c>
      <c r="AJ2250" s="3">
        <v>330772</v>
      </c>
      <c r="AK2250" s="3">
        <v>824099</v>
      </c>
      <c r="AL2250" s="3">
        <v>313799</v>
      </c>
      <c r="AM2250" s="3">
        <v>31145</v>
      </c>
      <c r="AN2250" s="3">
        <v>74107</v>
      </c>
      <c r="AO2250" s="3">
        <v>373574</v>
      </c>
      <c r="AP2250" s="3">
        <v>1095043</v>
      </c>
      <c r="AQ2250" s="3">
        <v>504332</v>
      </c>
      <c r="AR2250" s="3">
        <v>2171131</v>
      </c>
      <c r="AS2250" s="3">
        <v>79099</v>
      </c>
      <c r="AT2250" s="3">
        <v>151366</v>
      </c>
      <c r="AU2250" s="3">
        <v>228719</v>
      </c>
      <c r="AV2250" s="3">
        <v>297689</v>
      </c>
      <c r="AW2250" s="3">
        <v>428240</v>
      </c>
      <c r="AX2250" s="3">
        <v>707265</v>
      </c>
      <c r="AY2250" s="3">
        <v>674928</v>
      </c>
      <c r="AZ2250" s="3">
        <v>1111229</v>
      </c>
      <c r="BA2250" s="3">
        <v>448763</v>
      </c>
      <c r="BB2250" s="3">
        <v>311481</v>
      </c>
      <c r="BC2250" s="3">
        <v>837164</v>
      </c>
      <c r="BD2250" s="3">
        <v>1723029</v>
      </c>
      <c r="BE2250" s="3">
        <v>1303312</v>
      </c>
      <c r="BF2250" s="3">
        <v>811113</v>
      </c>
      <c r="BG2250" s="3">
        <v>1141599</v>
      </c>
      <c r="BH2250" s="3">
        <v>1052881</v>
      </c>
      <c r="BI2250" s="3">
        <v>635475</v>
      </c>
      <c r="BJ2250" s="3">
        <v>363024</v>
      </c>
      <c r="BK2250" s="3">
        <v>170893</v>
      </c>
    </row>
    <row r="2251" spans="1:63">
      <c r="A2251" s="4" t="s">
        <v>43</v>
      </c>
      <c r="B2251" s="5">
        <v>0.59887335798709695</v>
      </c>
      <c r="C2251" s="5">
        <v>0.59949841955597205</v>
      </c>
      <c r="D2251" s="5">
        <v>0.59991705286050101</v>
      </c>
      <c r="E2251" s="5">
        <v>0.63038154357042497</v>
      </c>
      <c r="F2251" s="5">
        <v>0.62909766746155293</v>
      </c>
      <c r="G2251" s="5">
        <v>0.62145969379774602</v>
      </c>
      <c r="H2251" s="5">
        <v>0.64717865094360205</v>
      </c>
      <c r="I2251" s="5">
        <v>0.55030998000481501</v>
      </c>
      <c r="J2251" s="5">
        <v>0.323940038730819</v>
      </c>
      <c r="K2251" s="5">
        <v>0.79211503691890994</v>
      </c>
      <c r="L2251" s="5">
        <v>0.87234204433687201</v>
      </c>
      <c r="M2251" s="5">
        <v>0.73199764248182997</v>
      </c>
      <c r="N2251" s="5">
        <v>3.09923468643853E-2</v>
      </c>
      <c r="O2251" s="5">
        <v>0.64893944506495993</v>
      </c>
      <c r="P2251" s="5">
        <v>0.55798248645957893</v>
      </c>
      <c r="Q2251" s="5">
        <v>0.59365687252010102</v>
      </c>
      <c r="R2251" s="5">
        <v>0.59610853436504796</v>
      </c>
      <c r="S2251" s="5">
        <v>0.65081359599251898</v>
      </c>
      <c r="T2251" s="5">
        <v>0.59439982646366307</v>
      </c>
      <c r="U2251" s="5">
        <v>0.57756229246458901</v>
      </c>
      <c r="V2251" s="5">
        <v>0.57433392564580499</v>
      </c>
      <c r="W2251" s="5">
        <v>0.60635078267626707</v>
      </c>
      <c r="X2251" s="5">
        <v>0.57170076005968495</v>
      </c>
      <c r="Y2251" s="5">
        <v>0.54035546646298405</v>
      </c>
      <c r="Z2251" s="5">
        <v>0.564420855053402</v>
      </c>
      <c r="AA2251" s="5">
        <v>0.612134898980631</v>
      </c>
      <c r="AB2251" s="5">
        <v>0.59452780936941396</v>
      </c>
      <c r="AC2251" s="5">
        <v>0.62009561583206596</v>
      </c>
      <c r="AD2251" s="5">
        <v>0.53604369141654606</v>
      </c>
      <c r="AE2251" s="5">
        <v>0.58114834743383492</v>
      </c>
      <c r="AF2251" s="5">
        <v>0.58808761571991297</v>
      </c>
      <c r="AG2251" s="5">
        <v>0.63953371496315303</v>
      </c>
      <c r="AH2251" s="5">
        <v>1</v>
      </c>
      <c r="AI2251" s="6"/>
      <c r="AJ2251" s="6"/>
      <c r="AK2251" s="6"/>
      <c r="AL2251" s="6"/>
      <c r="AM2251" s="6"/>
      <c r="AN2251" s="6"/>
      <c r="AO2251" s="5">
        <v>0.192949109643823</v>
      </c>
      <c r="AP2251" s="5">
        <v>0.54579205906764994</v>
      </c>
      <c r="AQ2251" s="5">
        <v>0.52247858107781797</v>
      </c>
      <c r="AR2251" s="5">
        <v>0.71792897200780603</v>
      </c>
      <c r="AS2251" s="5">
        <v>0.16331535202615602</v>
      </c>
      <c r="AT2251" s="5">
        <v>0.13478580910767599</v>
      </c>
      <c r="AU2251" s="5">
        <v>0.216049153041912</v>
      </c>
      <c r="AV2251" s="5">
        <v>0.41066315499733397</v>
      </c>
      <c r="AW2251" s="5">
        <v>0.59621558505893002</v>
      </c>
      <c r="AX2251" s="5">
        <v>0.61297567617615401</v>
      </c>
      <c r="AY2251" s="5">
        <v>0.71961418771888996</v>
      </c>
      <c r="AZ2251" s="5">
        <v>0.86754432594196107</v>
      </c>
      <c r="BA2251" s="5">
        <v>0.32289429360046901</v>
      </c>
      <c r="BB2251" s="5">
        <v>0.53604369141654606</v>
      </c>
      <c r="BC2251" s="5">
        <v>0.58114834743383492</v>
      </c>
      <c r="BD2251" s="5">
        <v>0.58808761571991297</v>
      </c>
      <c r="BE2251" s="5">
        <v>0.63953371496315303</v>
      </c>
      <c r="BF2251" s="5">
        <v>0.65466405788953497</v>
      </c>
      <c r="BG2251" s="5">
        <v>0.60511336827384798</v>
      </c>
      <c r="BH2251" s="5">
        <v>0.58924049346506902</v>
      </c>
      <c r="BI2251" s="5">
        <v>0.57328197058809804</v>
      </c>
      <c r="BJ2251" s="5">
        <v>0.54306693458652799</v>
      </c>
      <c r="BK2251" s="5">
        <v>0.565448099958616</v>
      </c>
    </row>
    <row r="2252" spans="1:63">
      <c r="A2252" s="4" t="s">
        <v>44</v>
      </c>
      <c r="B2252" s="5">
        <v>2.4137890167109897E-2</v>
      </c>
      <c r="C2252" s="5">
        <v>2.6104479936916902E-2</v>
      </c>
      <c r="D2252" s="5">
        <v>3.56761199301045E-2</v>
      </c>
      <c r="E2252" s="5">
        <v>2.6631533199950298E-2</v>
      </c>
      <c r="F2252" s="5">
        <v>2.2441706760042E-2</v>
      </c>
      <c r="G2252" s="5">
        <v>2.12926922896053E-2</v>
      </c>
      <c r="H2252" s="5">
        <v>2.4448609882748999E-2</v>
      </c>
      <c r="I2252" s="5">
        <v>2.3825510341346102E-2</v>
      </c>
      <c r="J2252" s="5">
        <v>5.1746691243822404E-2</v>
      </c>
      <c r="K2252" s="5">
        <v>4.20998782837936E-2</v>
      </c>
      <c r="L2252" s="5">
        <v>2.88027609271382E-2</v>
      </c>
      <c r="M2252" s="5">
        <v>1.3444949445560199E-2</v>
      </c>
      <c r="N2252" s="5">
        <v>3.8612635813590096E-4</v>
      </c>
      <c r="O2252" s="5">
        <v>2.5282784545434402E-2</v>
      </c>
      <c r="P2252" s="5">
        <v>1.97118552179599E-2</v>
      </c>
      <c r="Q2252" s="5">
        <v>2.53500407603473E-2</v>
      </c>
      <c r="R2252" s="5">
        <v>2.6804271578672899E-2</v>
      </c>
      <c r="S2252" s="5">
        <v>2.4768580550194298E-2</v>
      </c>
      <c r="T2252" s="5">
        <v>3.06975830084124E-2</v>
      </c>
      <c r="U2252" s="5">
        <v>1.75750429000785E-2</v>
      </c>
      <c r="V2252" s="5">
        <v>1.7943245177865802E-2</v>
      </c>
      <c r="W2252" s="5">
        <v>2.23179956710025E-2</v>
      </c>
      <c r="X2252" s="5">
        <v>2.0198547926056798E-2</v>
      </c>
      <c r="Y2252" s="5">
        <v>2.1022837484897902E-2</v>
      </c>
      <c r="Z2252" s="5">
        <v>2.5532808523025297E-2</v>
      </c>
      <c r="AA2252" s="5">
        <v>2.45263279372505E-2</v>
      </c>
      <c r="AB2252" s="5">
        <v>2.90044861293135E-2</v>
      </c>
      <c r="AC2252" s="5">
        <v>2.9919147975570302E-2</v>
      </c>
      <c r="AD2252" s="5">
        <v>1.8690650847695701E-2</v>
      </c>
      <c r="AE2252" s="5">
        <v>2.0298315243012101E-2</v>
      </c>
      <c r="AF2252" s="5">
        <v>2.37220192559758E-2</v>
      </c>
      <c r="AG2252" s="5">
        <v>2.8455830316953201E-2</v>
      </c>
      <c r="AH2252" s="6"/>
      <c r="AI2252" s="5">
        <v>1</v>
      </c>
      <c r="AJ2252" s="6"/>
      <c r="AK2252" s="6"/>
      <c r="AL2252" s="6"/>
      <c r="AM2252" s="6"/>
      <c r="AN2252" s="6"/>
      <c r="AO2252" s="5">
        <v>3.4953466858318301E-2</v>
      </c>
      <c r="AP2252" s="5">
        <v>3.7777029151465705E-2</v>
      </c>
      <c r="AQ2252" s="5">
        <v>2.0365747094027702E-2</v>
      </c>
      <c r="AR2252" s="5">
        <v>1.63270751605386E-2</v>
      </c>
      <c r="AS2252" s="5">
        <v>0.142601007524639</v>
      </c>
      <c r="AT2252" s="5">
        <v>9.7185649812065192E-2</v>
      </c>
      <c r="AU2252" s="5">
        <v>3.4376401692014197E-2</v>
      </c>
      <c r="AV2252" s="5">
        <v>2.39358891472716E-2</v>
      </c>
      <c r="AW2252" s="5">
        <v>2.2769547816828002E-2</v>
      </c>
      <c r="AX2252" s="5">
        <v>1.6251559899688399E-2</v>
      </c>
      <c r="AY2252" s="5">
        <v>1.03169488109868E-2</v>
      </c>
      <c r="AZ2252" s="5">
        <v>4.7014452923048403E-3</v>
      </c>
      <c r="BA2252" s="5">
        <v>5.6654937688960898E-2</v>
      </c>
      <c r="BB2252" s="5">
        <v>1.8690650847695701E-2</v>
      </c>
      <c r="BC2252" s="5">
        <v>2.0298315243012101E-2</v>
      </c>
      <c r="BD2252" s="5">
        <v>2.37220192559758E-2</v>
      </c>
      <c r="BE2252" s="5">
        <v>2.8455830316953201E-2</v>
      </c>
      <c r="BF2252" s="5">
        <v>2.5801950112728601E-2</v>
      </c>
      <c r="BG2252" s="5">
        <v>2.8169899918567599E-2</v>
      </c>
      <c r="BH2252" s="5">
        <v>2.29555286874773E-2</v>
      </c>
      <c r="BI2252" s="5">
        <v>1.9601121592756499E-2</v>
      </c>
      <c r="BJ2252" s="5">
        <v>2.2319958036931903E-2</v>
      </c>
      <c r="BK2252" s="5">
        <v>1.73217037643177E-2</v>
      </c>
    </row>
    <row r="2253" spans="1:63">
      <c r="A2253" s="4" t="s">
        <v>45</v>
      </c>
      <c r="B2253" s="5">
        <v>7.9227215221141109E-2</v>
      </c>
      <c r="C2253" s="5">
        <v>9.4245155067366498E-2</v>
      </c>
      <c r="D2253" s="5">
        <v>9.1937070626935E-2</v>
      </c>
      <c r="E2253" s="5">
        <v>8.5102508752095088E-2</v>
      </c>
      <c r="F2253" s="5">
        <v>8.5860505400683296E-2</v>
      </c>
      <c r="G2253" s="5">
        <v>8.1016237533672986E-2</v>
      </c>
      <c r="H2253" s="5">
        <v>6.9357849173511496E-2</v>
      </c>
      <c r="I2253" s="5">
        <v>8.9149311216865298E-2</v>
      </c>
      <c r="J2253" s="5">
        <v>0.55673946263257201</v>
      </c>
      <c r="K2253" s="5">
        <v>8.3424307863808694E-2</v>
      </c>
      <c r="L2253" s="5">
        <v>1.06514366240326E-2</v>
      </c>
      <c r="M2253" s="5">
        <v>7.7964898788421906E-4</v>
      </c>
      <c r="N2253" s="5">
        <v>1.9175755847499799E-4</v>
      </c>
      <c r="O2253" s="5">
        <v>8.0686695092074295E-2</v>
      </c>
      <c r="P2253" s="5">
        <v>7.0632679673919702E-2</v>
      </c>
      <c r="Q2253" s="5">
        <v>8.2586573317718306E-2</v>
      </c>
      <c r="R2253" s="5">
        <v>8.37449383663222E-2</v>
      </c>
      <c r="S2253" s="5">
        <v>8.8614951025572194E-2</v>
      </c>
      <c r="T2253" s="5">
        <v>8.5760555387601495E-2</v>
      </c>
      <c r="U2253" s="5">
        <v>9.0558259274430591E-2</v>
      </c>
      <c r="V2253" s="5">
        <v>9.3808113395077608E-2</v>
      </c>
      <c r="W2253" s="5">
        <v>6.8548938642552293E-2</v>
      </c>
      <c r="X2253" s="5">
        <v>6.7938718160000702E-2</v>
      </c>
      <c r="Y2253" s="5">
        <v>8.0796875476025112E-2</v>
      </c>
      <c r="Z2253" s="5">
        <v>8.8867691628389589E-2</v>
      </c>
      <c r="AA2253" s="5">
        <v>7.4819585466558106E-2</v>
      </c>
      <c r="AB2253" s="5">
        <v>7.4721125480836204E-2</v>
      </c>
      <c r="AC2253" s="5">
        <v>9.0720009417049302E-2</v>
      </c>
      <c r="AD2253" s="5">
        <v>6.4235279175741303E-2</v>
      </c>
      <c r="AE2253" s="5">
        <v>6.3185798969917301E-2</v>
      </c>
      <c r="AF2253" s="5">
        <v>7.9453162910168795E-2</v>
      </c>
      <c r="AG2253" s="5">
        <v>9.2815432303835196E-2</v>
      </c>
      <c r="AH2253" s="6"/>
      <c r="AI2253" s="6"/>
      <c r="AJ2253" s="5">
        <v>1</v>
      </c>
      <c r="AK2253" s="6"/>
      <c r="AL2253" s="6"/>
      <c r="AM2253" s="6"/>
      <c r="AN2253" s="6"/>
      <c r="AO2253" s="5">
        <v>9.4110548999550209E-2</v>
      </c>
      <c r="AP2253" s="5">
        <v>0.14787627003038201</v>
      </c>
      <c r="AQ2253" s="5">
        <v>1.8224261354769799E-2</v>
      </c>
      <c r="AR2253" s="5">
        <v>5.7083182256164294E-2</v>
      </c>
      <c r="AS2253" s="5">
        <v>0.50531834802571607</v>
      </c>
      <c r="AT2253" s="5">
        <v>0.22768635941481802</v>
      </c>
      <c r="AU2253" s="5">
        <v>7.1659731449636804E-2</v>
      </c>
      <c r="AV2253" s="5">
        <v>5.3988959901760801E-2</v>
      </c>
      <c r="AW2253" s="5">
        <v>3.5263514102190099E-2</v>
      </c>
      <c r="AX2253" s="5">
        <v>4.5945110562018998E-2</v>
      </c>
      <c r="AY2253" s="5">
        <v>3.4955953761187E-2</v>
      </c>
      <c r="AZ2253" s="5">
        <v>4.5399510541711E-2</v>
      </c>
      <c r="BA2253" s="5">
        <v>0.22636449362891098</v>
      </c>
      <c r="BB2253" s="5">
        <v>6.4235279175741303E-2</v>
      </c>
      <c r="BC2253" s="5">
        <v>6.3185798969917301E-2</v>
      </c>
      <c r="BD2253" s="5">
        <v>7.9453162910168795E-2</v>
      </c>
      <c r="BE2253" s="5">
        <v>9.2815432303835196E-2</v>
      </c>
      <c r="BF2253" s="5">
        <v>7.9064028443579695E-2</v>
      </c>
      <c r="BG2253" s="5">
        <v>9.2205823484292501E-2</v>
      </c>
      <c r="BH2253" s="5">
        <v>7.6975242216356099E-2</v>
      </c>
      <c r="BI2253" s="5">
        <v>7.7240742458324102E-2</v>
      </c>
      <c r="BJ2253" s="5">
        <v>5.9371725250767303E-2</v>
      </c>
      <c r="BK2253" s="5">
        <v>5.6741956610072898E-2</v>
      </c>
    </row>
    <row r="2254" spans="1:63">
      <c r="A2254" s="4" t="s">
        <v>46</v>
      </c>
      <c r="B2254" s="5">
        <v>0.19738959377065998</v>
      </c>
      <c r="C2254" s="5">
        <v>0.173112711678126</v>
      </c>
      <c r="D2254" s="5">
        <v>0.17282229031379298</v>
      </c>
      <c r="E2254" s="5">
        <v>0.16792154514912799</v>
      </c>
      <c r="F2254" s="5">
        <v>0.164664395437916</v>
      </c>
      <c r="G2254" s="5">
        <v>0.15886332889673199</v>
      </c>
      <c r="H2254" s="5">
        <v>0.180840408933854</v>
      </c>
      <c r="I2254" s="5">
        <v>0.214027197423143</v>
      </c>
      <c r="J2254" s="5">
        <v>1.32525802344245E-3</v>
      </c>
      <c r="K2254" s="5">
        <v>4.55731005548603E-3</v>
      </c>
      <c r="L2254" s="5">
        <v>3.8348877124505798E-3</v>
      </c>
      <c r="M2254" s="5">
        <v>7.4436280136060101E-2</v>
      </c>
      <c r="N2254" s="5">
        <v>0.91611410179439601</v>
      </c>
      <c r="O2254" s="5">
        <v>0.163010209616716</v>
      </c>
      <c r="P2254" s="5">
        <v>0.22637900772499597</v>
      </c>
      <c r="Q2254" s="5">
        <v>0.19656042432711099</v>
      </c>
      <c r="R2254" s="5">
        <v>0.20560286356618199</v>
      </c>
      <c r="S2254" s="5">
        <v>0.15804328086216299</v>
      </c>
      <c r="T2254" s="5">
        <v>0.195766926519961</v>
      </c>
      <c r="U2254" s="5">
        <v>0.21653041009980398</v>
      </c>
      <c r="V2254" s="5">
        <v>0.2214257930562</v>
      </c>
      <c r="W2254" s="5">
        <v>0.19942652026099497</v>
      </c>
      <c r="X2254" s="5">
        <v>0.21173871496388499</v>
      </c>
      <c r="Y2254" s="5">
        <v>0.229800464722586</v>
      </c>
      <c r="Z2254" s="5">
        <v>0.20215787106081098</v>
      </c>
      <c r="AA2254" s="5">
        <v>0.18748370730727701</v>
      </c>
      <c r="AB2254" s="5">
        <v>0.21855868475264098</v>
      </c>
      <c r="AC2254" s="5">
        <v>0.16628726123048898</v>
      </c>
      <c r="AD2254" s="5">
        <v>0.25222618815165598</v>
      </c>
      <c r="AE2254" s="5">
        <v>0.22740240425514599</v>
      </c>
      <c r="AF2254" s="5">
        <v>0.19924405786159699</v>
      </c>
      <c r="AG2254" s="5">
        <v>0.16255411540731501</v>
      </c>
      <c r="AH2254" s="6"/>
      <c r="AI2254" s="6"/>
      <c r="AJ2254" s="6"/>
      <c r="AK2254" s="5">
        <v>1</v>
      </c>
      <c r="AL2254" s="6"/>
      <c r="AM2254" s="6"/>
      <c r="AN2254" s="6"/>
      <c r="AO2254" s="5">
        <v>0.497144993115545</v>
      </c>
      <c r="AP2254" s="5">
        <v>0.13539470196002301</v>
      </c>
      <c r="AQ2254" s="5">
        <v>0.30492980716476004</v>
      </c>
      <c r="AR2254" s="5">
        <v>0.14743810997757001</v>
      </c>
      <c r="AS2254" s="5">
        <v>5.4586914771536994E-2</v>
      </c>
      <c r="AT2254" s="5">
        <v>0.30354778914578001</v>
      </c>
      <c r="AU2254" s="5">
        <v>0.44091151806248097</v>
      </c>
      <c r="AV2254" s="5">
        <v>0.36166731913647704</v>
      </c>
      <c r="AW2254" s="5">
        <v>0.27497502507416899</v>
      </c>
      <c r="AX2254" s="5">
        <v>0.231423402907392</v>
      </c>
      <c r="AY2254" s="5">
        <v>0.15820651034258701</v>
      </c>
      <c r="AZ2254" s="5">
        <v>4.4154042125449197E-2</v>
      </c>
      <c r="BA2254" s="5">
        <v>0.21851794971236199</v>
      </c>
      <c r="BB2254" s="5">
        <v>0.25222618815165598</v>
      </c>
      <c r="BC2254" s="5">
        <v>0.22740240425514599</v>
      </c>
      <c r="BD2254" s="5">
        <v>0.19924405786159699</v>
      </c>
      <c r="BE2254" s="5">
        <v>0.16255411540731501</v>
      </c>
      <c r="BF2254" s="5">
        <v>0.16228418500103001</v>
      </c>
      <c r="BG2254" s="5">
        <v>0.17984041984886498</v>
      </c>
      <c r="BH2254" s="5">
        <v>0.21021598832156599</v>
      </c>
      <c r="BI2254" s="5">
        <v>0.211180596506994</v>
      </c>
      <c r="BJ2254" s="5">
        <v>0.24008515911262901</v>
      </c>
      <c r="BK2254" s="5">
        <v>0.260239206821199</v>
      </c>
    </row>
    <row r="2255" spans="1:63">
      <c r="A2255" s="4" t="s">
        <v>47</v>
      </c>
      <c r="B2255" s="5">
        <v>7.5161790264832301E-2</v>
      </c>
      <c r="C2255" s="5">
        <v>7.6002990195652598E-2</v>
      </c>
      <c r="D2255" s="5">
        <v>7.0825564694449505E-2</v>
      </c>
      <c r="E2255" s="5">
        <v>6.6828266231235001E-2</v>
      </c>
      <c r="F2255" s="5">
        <v>7.22088784001267E-2</v>
      </c>
      <c r="G2255" s="5">
        <v>9.0675967859593212E-2</v>
      </c>
      <c r="H2255" s="5">
        <v>5.6667815768837303E-2</v>
      </c>
      <c r="I2255" s="5">
        <v>9.3754574178839006E-2</v>
      </c>
      <c r="J2255" s="5">
        <v>2.8276233542319198E-2</v>
      </c>
      <c r="K2255" s="5">
        <v>4.4765480647057501E-2</v>
      </c>
      <c r="L2255" s="5">
        <v>6.2795029947120898E-2</v>
      </c>
      <c r="M2255" s="5">
        <v>0.151730494183966</v>
      </c>
      <c r="N2255" s="5">
        <v>4.0137200858895897E-2</v>
      </c>
      <c r="O2255" s="5">
        <v>5.2261867404751E-2</v>
      </c>
      <c r="P2255" s="5">
        <v>9.7159424931374208E-2</v>
      </c>
      <c r="Q2255" s="5">
        <v>7.8303341507056604E-2</v>
      </c>
      <c r="R2255" s="5">
        <v>7.0371673377399191E-2</v>
      </c>
      <c r="S2255" s="5">
        <v>4.6336659680362706E-2</v>
      </c>
      <c r="T2255" s="5">
        <v>7.86574697752805E-2</v>
      </c>
      <c r="U2255" s="5">
        <v>7.8359695713093092E-2</v>
      </c>
      <c r="V2255" s="5">
        <v>7.0123949064977001E-2</v>
      </c>
      <c r="W2255" s="5">
        <v>7.3155581912341699E-2</v>
      </c>
      <c r="X2255" s="5">
        <v>9.8850131881254605E-2</v>
      </c>
      <c r="Y2255" s="5">
        <v>0.107253379460255</v>
      </c>
      <c r="Z2255" s="5">
        <v>8.0489912358673296E-2</v>
      </c>
      <c r="AA2255" s="5">
        <v>7.6608305825294196E-2</v>
      </c>
      <c r="AB2255" s="5">
        <v>6.7547235992449703E-2</v>
      </c>
      <c r="AC2255" s="5">
        <v>7.6936697411975202E-2</v>
      </c>
      <c r="AD2255" s="5">
        <v>9.1602000842042092E-2</v>
      </c>
      <c r="AE2255" s="5">
        <v>8.281370798454929E-2</v>
      </c>
      <c r="AF2255" s="5">
        <v>8.31170426818756E-2</v>
      </c>
      <c r="AG2255" s="5">
        <v>5.5800460706325002E-2</v>
      </c>
      <c r="AH2255" s="6"/>
      <c r="AI2255" s="6"/>
      <c r="AJ2255" s="6"/>
      <c r="AK2255" s="6"/>
      <c r="AL2255" s="5">
        <v>1</v>
      </c>
      <c r="AM2255" s="6"/>
      <c r="AN2255" s="6"/>
      <c r="AO2255" s="5">
        <v>0.14147386191949901</v>
      </c>
      <c r="AP2255" s="5">
        <v>0.100315019679141</v>
      </c>
      <c r="AQ2255" s="5">
        <v>0.107150685034721</v>
      </c>
      <c r="AR2255" s="5">
        <v>4.27743869133351E-2</v>
      </c>
      <c r="AS2255" s="5">
        <v>6.7424781738182893E-2</v>
      </c>
      <c r="AT2255" s="5">
        <v>0.18720075091972199</v>
      </c>
      <c r="AU2255" s="5">
        <v>0.19590868467440198</v>
      </c>
      <c r="AV2255" s="5">
        <v>0.11268534336025</v>
      </c>
      <c r="AW2255" s="5">
        <v>5.8298474141257897E-2</v>
      </c>
      <c r="AX2255" s="5">
        <v>8.1338434052082909E-2</v>
      </c>
      <c r="AY2255" s="5">
        <v>6.03536467870067E-2</v>
      </c>
      <c r="AZ2255" s="5">
        <v>2.7205700717718998E-2</v>
      </c>
      <c r="BA2255" s="5">
        <v>0.103184089211597</v>
      </c>
      <c r="BB2255" s="5">
        <v>9.1602000842042092E-2</v>
      </c>
      <c r="BC2255" s="5">
        <v>8.281370798454929E-2</v>
      </c>
      <c r="BD2255" s="5">
        <v>8.31170426818756E-2</v>
      </c>
      <c r="BE2255" s="5">
        <v>5.5800460706325002E-2</v>
      </c>
      <c r="BF2255" s="5">
        <v>5.0719116104534799E-2</v>
      </c>
      <c r="BG2255" s="5">
        <v>7.21096841530314E-2</v>
      </c>
      <c r="BH2255" s="5">
        <v>7.7069374411732505E-2</v>
      </c>
      <c r="BI2255" s="5">
        <v>9.5217834423850289E-2</v>
      </c>
      <c r="BJ2255" s="5">
        <v>0.10209209870929201</v>
      </c>
      <c r="BK2255" s="5">
        <v>6.8023627867523195E-2</v>
      </c>
    </row>
    <row r="2256" spans="1:63">
      <c r="A2256" s="4" t="s">
        <v>48</v>
      </c>
      <c r="B2256" s="5">
        <v>7.4599206266934906E-3</v>
      </c>
      <c r="C2256" s="5">
        <v>1.04217610855389E-2</v>
      </c>
      <c r="D2256" s="5">
        <v>9.71057092641389E-3</v>
      </c>
      <c r="E2256" s="5">
        <v>9.6203638500613493E-3</v>
      </c>
      <c r="F2256" s="5">
        <v>8.82464223621841E-3</v>
      </c>
      <c r="G2256" s="5">
        <v>1.1111287311494699E-2</v>
      </c>
      <c r="H2256" s="5">
        <v>2.5114015432317199E-3</v>
      </c>
      <c r="I2256" s="5">
        <v>1.24348786073636E-2</v>
      </c>
      <c r="J2256" s="5">
        <v>8.1568460253093698E-3</v>
      </c>
      <c r="K2256" s="5">
        <v>9.8401761847808702E-3</v>
      </c>
      <c r="L2256" s="5">
        <v>7.1932365475718893E-3</v>
      </c>
      <c r="M2256" s="5">
        <v>5.3376930298451499E-3</v>
      </c>
      <c r="N2256" s="5">
        <v>8.1812185390727592E-3</v>
      </c>
      <c r="O2256" s="5">
        <v>7.963193184566451E-3</v>
      </c>
      <c r="P2256" s="5">
        <v>9.6698594048774504E-3</v>
      </c>
      <c r="Q2256" s="5">
        <v>7.1257598809463894E-3</v>
      </c>
      <c r="R2256" s="5">
        <v>4.1414955922417403E-3</v>
      </c>
      <c r="S2256" s="5">
        <v>1.0048628911667601E-2</v>
      </c>
      <c r="T2256" s="5">
        <v>6.4359745205955802E-3</v>
      </c>
      <c r="U2256" s="6"/>
      <c r="V2256" s="5">
        <v>5.8953300015083003E-3</v>
      </c>
      <c r="W2256" s="5">
        <v>6.2712625789592301E-3</v>
      </c>
      <c r="X2256" s="5">
        <v>9.581185093180929E-3</v>
      </c>
      <c r="Y2256" s="5">
        <v>1.3470440026760299E-2</v>
      </c>
      <c r="Z2256" s="5">
        <v>1.0027921879755299E-2</v>
      </c>
      <c r="AA2256" s="5">
        <v>8.9703742208497705E-3</v>
      </c>
      <c r="AB2256" s="5">
        <v>3.6233150305437201E-3</v>
      </c>
      <c r="AC2256" s="5">
        <v>3.5403834219203101E-3</v>
      </c>
      <c r="AD2256" s="5">
        <v>7.6575170622040804E-3</v>
      </c>
      <c r="AE2256" s="5">
        <v>6.2272979086082404E-3</v>
      </c>
      <c r="AF2256" s="5">
        <v>7.4555403517072407E-3</v>
      </c>
      <c r="AG2256" s="5">
        <v>8.2102454959702802E-3</v>
      </c>
      <c r="AH2256" s="6"/>
      <c r="AI2256" s="6"/>
      <c r="AJ2256" s="6"/>
      <c r="AK2256" s="6"/>
      <c r="AL2256" s="6"/>
      <c r="AM2256" s="5">
        <v>1</v>
      </c>
      <c r="AN2256" s="6"/>
      <c r="AO2256" s="5">
        <v>1.5635369026279801E-2</v>
      </c>
      <c r="AP2256" s="5">
        <v>5.8970485808452497E-3</v>
      </c>
      <c r="AQ2256" s="5">
        <v>1.1646889024117099E-2</v>
      </c>
      <c r="AR2256" s="5">
        <v>5.9750791829213199E-3</v>
      </c>
      <c r="AS2256" s="5">
        <v>1.51760816629226E-2</v>
      </c>
      <c r="AT2256" s="5">
        <v>2.0375066114417199E-2</v>
      </c>
      <c r="AU2256" s="5">
        <v>9.2422535222351707E-3</v>
      </c>
      <c r="AV2256" s="5">
        <v>5.1958521328507E-3</v>
      </c>
      <c r="AW2256" s="5">
        <v>5.8706633584556297E-3</v>
      </c>
      <c r="AX2256" s="5">
        <v>4.3194840270838405E-3</v>
      </c>
      <c r="AY2256" s="5">
        <v>2.9455872663675399E-3</v>
      </c>
      <c r="AZ2256" s="5">
        <v>4.7499771649125002E-3</v>
      </c>
      <c r="BA2256" s="5">
        <v>2.1541138914293198E-2</v>
      </c>
      <c r="BB2256" s="5">
        <v>7.6575170622040804E-3</v>
      </c>
      <c r="BC2256" s="5">
        <v>6.2272979086082404E-3</v>
      </c>
      <c r="BD2256" s="5">
        <v>7.4555403517072407E-3</v>
      </c>
      <c r="BE2256" s="5">
        <v>8.2102454959702802E-3</v>
      </c>
      <c r="BF2256" s="5">
        <v>7.7719000251395701E-3</v>
      </c>
      <c r="BG2256" s="5">
        <v>7.6233573955107907E-3</v>
      </c>
      <c r="BH2256" s="5">
        <v>8.9178264210294598E-3</v>
      </c>
      <c r="BI2256" s="5">
        <v>5.03470743122705E-3</v>
      </c>
      <c r="BJ2256" s="5">
        <v>7.7943335864479402E-3</v>
      </c>
      <c r="BK2256" s="5">
        <v>4.2130426315582399E-3</v>
      </c>
    </row>
    <row r="2257" spans="1:63">
      <c r="A2257" s="4" t="s">
        <v>49</v>
      </c>
      <c r="B2257" s="5">
        <v>1.77502319624862E-2</v>
      </c>
      <c r="C2257" s="5">
        <v>2.0614482480447803E-2</v>
      </c>
      <c r="D2257" s="5">
        <v>1.9111330647843899E-2</v>
      </c>
      <c r="E2257" s="5">
        <v>1.35142392470944E-2</v>
      </c>
      <c r="F2257" s="5">
        <v>1.6902204303461101E-2</v>
      </c>
      <c r="G2257" s="5">
        <v>1.55807923111503E-2</v>
      </c>
      <c r="H2257" s="5">
        <v>1.89952637542075E-2</v>
      </c>
      <c r="I2257" s="5">
        <v>1.6498548227624702E-2</v>
      </c>
      <c r="J2257" s="5">
        <v>2.9815469801718102E-2</v>
      </c>
      <c r="K2257" s="5">
        <v>2.3197810046161699E-2</v>
      </c>
      <c r="L2257" s="5">
        <v>1.43806039048078E-2</v>
      </c>
      <c r="M2257" s="5">
        <v>2.2273291734855302E-2</v>
      </c>
      <c r="N2257" s="5">
        <v>3.99724802665754E-3</v>
      </c>
      <c r="O2257" s="5">
        <v>2.18558050914829E-2</v>
      </c>
      <c r="P2257" s="5">
        <v>1.8464686587265799E-2</v>
      </c>
      <c r="Q2257" s="5">
        <v>1.6416987686696201E-2</v>
      </c>
      <c r="R2257" s="5">
        <v>1.32262231541169E-2</v>
      </c>
      <c r="S2257" s="5">
        <v>2.1374302977522398E-2</v>
      </c>
      <c r="T2257" s="5">
        <v>8.2816643244942902E-3</v>
      </c>
      <c r="U2257" s="5">
        <v>1.94142995480019E-2</v>
      </c>
      <c r="V2257" s="5">
        <v>1.6469643658564702E-2</v>
      </c>
      <c r="W2257" s="5">
        <v>2.3928918257879198E-2</v>
      </c>
      <c r="X2257" s="5">
        <v>1.99919419159354E-2</v>
      </c>
      <c r="Y2257" s="5">
        <v>7.3005363664906094E-3</v>
      </c>
      <c r="Z2257" s="5">
        <v>2.8502939495944402E-2</v>
      </c>
      <c r="AA2257" s="5">
        <v>1.5456800262139102E-2</v>
      </c>
      <c r="AB2257" s="5">
        <v>1.2017343244796601E-2</v>
      </c>
      <c r="AC2257" s="5">
        <v>1.2500884710928599E-2</v>
      </c>
      <c r="AD2257" s="5">
        <v>2.9544672504114699E-2</v>
      </c>
      <c r="AE2257" s="5">
        <v>1.89241282049303E-2</v>
      </c>
      <c r="AF2257" s="5">
        <v>1.8920561218741801E-2</v>
      </c>
      <c r="AG2257" s="5">
        <v>1.2630200806434599E-2</v>
      </c>
      <c r="AH2257" s="6"/>
      <c r="AI2257" s="6"/>
      <c r="AJ2257" s="6"/>
      <c r="AK2257" s="6"/>
      <c r="AL2257" s="6"/>
      <c r="AM2257" s="6"/>
      <c r="AN2257" s="5">
        <v>1</v>
      </c>
      <c r="AO2257" s="5">
        <v>2.37326504369836E-2</v>
      </c>
      <c r="AP2257" s="5">
        <v>2.6947871530489002E-2</v>
      </c>
      <c r="AQ2257" s="5">
        <v>1.52040292497739E-2</v>
      </c>
      <c r="AR2257" s="5">
        <v>1.2473194501671302E-2</v>
      </c>
      <c r="AS2257" s="5">
        <v>5.1577514250846501E-2</v>
      </c>
      <c r="AT2257" s="5">
        <v>2.92185754855206E-2</v>
      </c>
      <c r="AU2257" s="5">
        <v>3.1852257557315501E-2</v>
      </c>
      <c r="AV2257" s="5">
        <v>3.1863481324056704E-2</v>
      </c>
      <c r="AW2257" s="5">
        <v>6.6071904481676503E-3</v>
      </c>
      <c r="AX2257" s="5">
        <v>7.7463323755734802E-3</v>
      </c>
      <c r="AY2257" s="5">
        <v>1.36071653129695E-2</v>
      </c>
      <c r="AZ2257" s="5">
        <v>6.2449982159384501E-3</v>
      </c>
      <c r="BA2257" s="5">
        <v>5.0843097243405702E-2</v>
      </c>
      <c r="BB2257" s="5">
        <v>2.9544672504114699E-2</v>
      </c>
      <c r="BC2257" s="5">
        <v>1.89241282049303E-2</v>
      </c>
      <c r="BD2257" s="5">
        <v>1.8920561218741801E-2</v>
      </c>
      <c r="BE2257" s="5">
        <v>1.2630200806434599E-2</v>
      </c>
      <c r="BF2257" s="5">
        <v>1.9694762423455501E-2</v>
      </c>
      <c r="BG2257" s="5">
        <v>1.4937446925886E-2</v>
      </c>
      <c r="BH2257" s="5">
        <v>1.4625546476762199E-2</v>
      </c>
      <c r="BI2257" s="5">
        <v>1.8443026998738999E-2</v>
      </c>
      <c r="BJ2257" s="5">
        <v>2.52697907174067E-2</v>
      </c>
      <c r="BK2257" s="5">
        <v>2.80123623467112E-2</v>
      </c>
    </row>
    <row r="2259" spans="1:63">
      <c r="A2259" s="24" t="s">
        <v>346</v>
      </c>
      <c r="B2259" s="24"/>
      <c r="C2259" s="24"/>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row>
    <row r="2260" spans="1:63">
      <c r="A2260" s="25"/>
      <c r="B2260" s="26" t="s">
        <v>1</v>
      </c>
      <c r="C2260" s="26"/>
      <c r="D2260" s="26"/>
      <c r="E2260" s="26"/>
      <c r="F2260" s="26"/>
      <c r="G2260" s="26"/>
      <c r="H2260" s="26" t="s">
        <v>2</v>
      </c>
      <c r="I2260" s="26"/>
      <c r="J2260" s="26" t="s">
        <v>3</v>
      </c>
      <c r="K2260" s="26"/>
      <c r="L2260" s="26"/>
      <c r="M2260" s="26"/>
      <c r="N2260" s="26"/>
      <c r="O2260" s="26" t="s">
        <v>4</v>
      </c>
      <c r="P2260" s="26"/>
      <c r="Q2260" s="26"/>
      <c r="R2260" s="26"/>
      <c r="S2260" s="26" t="s">
        <v>5</v>
      </c>
      <c r="T2260" s="26"/>
      <c r="U2260" s="26"/>
      <c r="V2260" s="26"/>
      <c r="W2260" s="26"/>
      <c r="X2260" s="26"/>
      <c r="Y2260" s="26"/>
      <c r="Z2260" s="26"/>
      <c r="AA2260" s="26"/>
      <c r="AB2260" s="26"/>
      <c r="AC2260" s="26"/>
      <c r="AD2260" s="26" t="s">
        <v>6</v>
      </c>
      <c r="AE2260" s="26"/>
      <c r="AF2260" s="26"/>
      <c r="AG2260" s="26"/>
      <c r="AH2260" s="26" t="s">
        <v>7</v>
      </c>
      <c r="AI2260" s="26"/>
      <c r="AJ2260" s="26"/>
      <c r="AK2260" s="26"/>
      <c r="AL2260" s="26"/>
      <c r="AM2260" s="26"/>
      <c r="AN2260" s="26"/>
      <c r="AO2260" s="26" t="s">
        <v>8</v>
      </c>
      <c r="AP2260" s="26"/>
      <c r="AQ2260" s="26"/>
      <c r="AR2260" s="26"/>
      <c r="AS2260" s="26" t="s">
        <v>9</v>
      </c>
      <c r="AT2260" s="26"/>
      <c r="AU2260" s="26"/>
      <c r="AV2260" s="26"/>
      <c r="AW2260" s="26"/>
      <c r="AX2260" s="26"/>
      <c r="AY2260" s="26"/>
      <c r="AZ2260" s="26"/>
      <c r="BA2260" s="26"/>
      <c r="BB2260" s="26" t="s">
        <v>6</v>
      </c>
      <c r="BC2260" s="26"/>
      <c r="BD2260" s="26"/>
      <c r="BE2260" s="26"/>
      <c r="BF2260" s="26" t="s">
        <v>10</v>
      </c>
      <c r="BG2260" s="26"/>
      <c r="BH2260" s="26"/>
      <c r="BI2260" s="26"/>
      <c r="BJ2260" s="26"/>
      <c r="BK2260" s="26"/>
    </row>
    <row r="2261" spans="1:63" ht="60">
      <c r="A2261" s="25"/>
      <c r="B2261" s="1" t="s">
        <v>11</v>
      </c>
      <c r="C2261" s="1" t="s">
        <v>12</v>
      </c>
      <c r="D2261" s="1" t="s">
        <v>13</v>
      </c>
      <c r="E2261" s="1" t="s">
        <v>14</v>
      </c>
      <c r="F2261" s="1" t="s">
        <v>15</v>
      </c>
      <c r="G2261" s="1" t="s">
        <v>16</v>
      </c>
      <c r="H2261" s="1" t="s">
        <v>17</v>
      </c>
      <c r="I2261" s="1" t="s">
        <v>18</v>
      </c>
      <c r="J2261" s="1" t="s">
        <v>19</v>
      </c>
      <c r="K2261" s="1" t="s">
        <v>20</v>
      </c>
      <c r="L2261" s="1" t="s">
        <v>21</v>
      </c>
      <c r="M2261" s="1" t="s">
        <v>22</v>
      </c>
      <c r="N2261" s="1" t="s">
        <v>23</v>
      </c>
      <c r="O2261" s="1" t="s">
        <v>24</v>
      </c>
      <c r="P2261" s="1" t="s">
        <v>25</v>
      </c>
      <c r="Q2261" s="1" t="s">
        <v>26</v>
      </c>
      <c r="R2261" s="1" t="s">
        <v>27</v>
      </c>
      <c r="S2261" s="1" t="s">
        <v>28</v>
      </c>
      <c r="T2261" s="1" t="s">
        <v>29</v>
      </c>
      <c r="U2261" s="1" t="s">
        <v>30</v>
      </c>
      <c r="V2261" s="1" t="s">
        <v>31</v>
      </c>
      <c r="W2261" s="1" t="s">
        <v>32</v>
      </c>
      <c r="X2261" s="1" t="s">
        <v>33</v>
      </c>
      <c r="Y2261" s="1" t="s">
        <v>34</v>
      </c>
      <c r="Z2261" s="1" t="s">
        <v>35</v>
      </c>
      <c r="AA2261" s="1" t="s">
        <v>36</v>
      </c>
      <c r="AB2261" s="1" t="s">
        <v>37</v>
      </c>
      <c r="AC2261" s="1" t="s">
        <v>38</v>
      </c>
      <c r="AD2261" s="1" t="s">
        <v>39</v>
      </c>
      <c r="AE2261" s="1" t="s">
        <v>40</v>
      </c>
      <c r="AF2261" s="1" t="s">
        <v>41</v>
      </c>
      <c r="AG2261" s="1" t="s">
        <v>42</v>
      </c>
      <c r="AH2261" s="1" t="s">
        <v>43</v>
      </c>
      <c r="AI2261" s="1" t="s">
        <v>44</v>
      </c>
      <c r="AJ2261" s="1" t="s">
        <v>45</v>
      </c>
      <c r="AK2261" s="1" t="s">
        <v>46</v>
      </c>
      <c r="AL2261" s="1" t="s">
        <v>47</v>
      </c>
      <c r="AM2261" s="1" t="s">
        <v>48</v>
      </c>
      <c r="AN2261" s="1" t="s">
        <v>49</v>
      </c>
      <c r="AO2261" s="1" t="s">
        <v>50</v>
      </c>
      <c r="AP2261" s="1" t="s">
        <v>51</v>
      </c>
      <c r="AQ2261" s="1" t="s">
        <v>52</v>
      </c>
      <c r="AR2261" s="1" t="s">
        <v>53</v>
      </c>
      <c r="AS2261" s="1" t="s">
        <v>54</v>
      </c>
      <c r="AT2261" s="1" t="s">
        <v>55</v>
      </c>
      <c r="AU2261" s="1" t="s">
        <v>56</v>
      </c>
      <c r="AV2261" s="1" t="s">
        <v>57</v>
      </c>
      <c r="AW2261" s="1" t="s">
        <v>58</v>
      </c>
      <c r="AX2261" s="1" t="s">
        <v>59</v>
      </c>
      <c r="AY2261" s="1" t="s">
        <v>60</v>
      </c>
      <c r="AZ2261" s="1" t="s">
        <v>61</v>
      </c>
      <c r="BA2261" s="1" t="s">
        <v>62</v>
      </c>
      <c r="BB2261" s="1" t="s">
        <v>39</v>
      </c>
      <c r="BC2261" s="1" t="s">
        <v>40</v>
      </c>
      <c r="BD2261" s="1" t="s">
        <v>41</v>
      </c>
      <c r="BE2261" s="1" t="s">
        <v>42</v>
      </c>
      <c r="BF2261" s="1" t="s">
        <v>63</v>
      </c>
      <c r="BG2261" s="1" t="s">
        <v>64</v>
      </c>
      <c r="BH2261" s="1" t="s">
        <v>65</v>
      </c>
      <c r="BI2261" s="1" t="s">
        <v>66</v>
      </c>
      <c r="BJ2261" s="1" t="s">
        <v>67</v>
      </c>
      <c r="BK2261" s="1" t="s">
        <v>68</v>
      </c>
    </row>
    <row r="2262" spans="1:63">
      <c r="A2262" s="2" t="s">
        <v>195</v>
      </c>
      <c r="B2262" s="3">
        <v>5150</v>
      </c>
      <c r="C2262" s="3">
        <v>3919</v>
      </c>
      <c r="D2262" s="3">
        <v>4769</v>
      </c>
      <c r="E2262" s="3">
        <v>0</v>
      </c>
      <c r="F2262" s="3">
        <v>0</v>
      </c>
      <c r="G2262" s="3">
        <v>0</v>
      </c>
      <c r="H2262" s="3">
        <v>2702</v>
      </c>
      <c r="I2262" s="3">
        <v>2448</v>
      </c>
      <c r="J2262" s="3">
        <v>225</v>
      </c>
      <c r="K2262" s="3">
        <v>929</v>
      </c>
      <c r="L2262" s="3">
        <v>1672</v>
      </c>
      <c r="M2262" s="3">
        <v>1937</v>
      </c>
      <c r="N2262" s="3">
        <v>387</v>
      </c>
      <c r="O2262" s="3">
        <v>1539</v>
      </c>
      <c r="P2262" s="3">
        <v>1218</v>
      </c>
      <c r="Q2262" s="3">
        <v>1460</v>
      </c>
      <c r="R2262" s="3">
        <v>933</v>
      </c>
      <c r="S2262" s="3">
        <v>810</v>
      </c>
      <c r="T2262" s="3">
        <v>403</v>
      </c>
      <c r="U2262" s="3">
        <v>206</v>
      </c>
      <c r="V2262" s="3">
        <v>215</v>
      </c>
      <c r="W2262" s="3">
        <v>1250</v>
      </c>
      <c r="X2262" s="3">
        <v>331</v>
      </c>
      <c r="Y2262" s="3">
        <v>366</v>
      </c>
      <c r="Z2262" s="3">
        <v>261</v>
      </c>
      <c r="AA2262" s="3">
        <v>586</v>
      </c>
      <c r="AB2262" s="3">
        <v>464</v>
      </c>
      <c r="AC2262" s="3">
        <v>258</v>
      </c>
      <c r="AD2262" s="3">
        <v>350</v>
      </c>
      <c r="AE2262" s="3">
        <v>1000</v>
      </c>
      <c r="AF2262" s="3">
        <v>2056</v>
      </c>
      <c r="AG2262" s="3">
        <v>1744</v>
      </c>
      <c r="AH2262" s="3">
        <v>4867</v>
      </c>
      <c r="AI2262" s="3">
        <v>0</v>
      </c>
      <c r="AJ2262" s="3">
        <v>5</v>
      </c>
      <c r="AK2262" s="3">
        <v>252</v>
      </c>
      <c r="AL2262" s="3">
        <v>14</v>
      </c>
      <c r="AM2262" s="3">
        <v>2</v>
      </c>
      <c r="AN2262" s="3">
        <v>4</v>
      </c>
      <c r="AO2262" s="3">
        <v>200</v>
      </c>
      <c r="AP2262" s="3">
        <v>1163</v>
      </c>
      <c r="AQ2262" s="3">
        <v>578</v>
      </c>
      <c r="AR2262" s="3">
        <v>3184</v>
      </c>
      <c r="AS2262" s="3">
        <v>23</v>
      </c>
      <c r="AT2262" s="3">
        <v>49</v>
      </c>
      <c r="AU2262" s="3">
        <v>125</v>
      </c>
      <c r="AV2262" s="3">
        <v>265</v>
      </c>
      <c r="AW2262" s="3">
        <v>531</v>
      </c>
      <c r="AX2262" s="3">
        <v>885</v>
      </c>
      <c r="AY2262" s="3">
        <v>991</v>
      </c>
      <c r="AZ2262" s="3">
        <v>1954</v>
      </c>
      <c r="BA2262" s="3">
        <v>298</v>
      </c>
      <c r="BB2262" s="3">
        <v>350</v>
      </c>
      <c r="BC2262" s="3">
        <v>1000</v>
      </c>
      <c r="BD2262" s="3">
        <v>2056</v>
      </c>
      <c r="BE2262" s="3">
        <v>1744</v>
      </c>
      <c r="BF2262" s="3">
        <v>1185</v>
      </c>
      <c r="BG2262" s="3">
        <v>1386</v>
      </c>
      <c r="BH2262" s="3">
        <v>1249</v>
      </c>
      <c r="BI2262" s="3">
        <v>726</v>
      </c>
      <c r="BJ2262" s="3">
        <v>406</v>
      </c>
      <c r="BK2262" s="3">
        <v>198</v>
      </c>
    </row>
    <row r="2263" spans="1:63">
      <c r="A2263" s="2" t="s">
        <v>196</v>
      </c>
      <c r="B2263" s="3">
        <v>2562502</v>
      </c>
      <c r="C2263" s="3">
        <v>2433503</v>
      </c>
      <c r="D2263" s="3">
        <v>2528251</v>
      </c>
      <c r="E2263" s="3">
        <v>0</v>
      </c>
      <c r="F2263" s="3">
        <v>0</v>
      </c>
      <c r="G2263" s="3">
        <v>0</v>
      </c>
      <c r="H2263" s="3">
        <v>1389821</v>
      </c>
      <c r="I2263" s="3">
        <v>1172682</v>
      </c>
      <c r="J2263" s="3">
        <v>151425</v>
      </c>
      <c r="K2263" s="3">
        <v>580583</v>
      </c>
      <c r="L2263" s="3">
        <v>928317</v>
      </c>
      <c r="M2263" s="3">
        <v>814294</v>
      </c>
      <c r="N2263" s="3">
        <v>87884</v>
      </c>
      <c r="O2263" s="3">
        <v>700624</v>
      </c>
      <c r="P2263" s="3">
        <v>619019</v>
      </c>
      <c r="Q2263" s="3">
        <v>785752</v>
      </c>
      <c r="R2263" s="3">
        <v>457107</v>
      </c>
      <c r="S2263" s="3">
        <v>370631</v>
      </c>
      <c r="T2263" s="3">
        <v>217114</v>
      </c>
      <c r="U2263" s="3">
        <v>112168</v>
      </c>
      <c r="V2263" s="3">
        <v>104177</v>
      </c>
      <c r="W2263" s="3">
        <v>594609</v>
      </c>
      <c r="X2263" s="3">
        <v>170459</v>
      </c>
      <c r="Y2263" s="3">
        <v>183945</v>
      </c>
      <c r="Z2263" s="3">
        <v>139009</v>
      </c>
      <c r="AA2263" s="3">
        <v>315230</v>
      </c>
      <c r="AB2263" s="3">
        <v>227019</v>
      </c>
      <c r="AC2263" s="3">
        <v>128143</v>
      </c>
      <c r="AD2263" s="3">
        <v>172989</v>
      </c>
      <c r="AE2263" s="3">
        <v>502383</v>
      </c>
      <c r="AF2263" s="3">
        <v>1038067</v>
      </c>
      <c r="AG2263" s="3">
        <v>849064</v>
      </c>
      <c r="AH2263" s="3">
        <v>2492774</v>
      </c>
      <c r="AI2263" s="3">
        <v>0</v>
      </c>
      <c r="AJ2263" s="3">
        <v>3069</v>
      </c>
      <c r="AK2263" s="3">
        <v>60199</v>
      </c>
      <c r="AL2263" s="3">
        <v>3704</v>
      </c>
      <c r="AM2263" s="3">
        <v>389</v>
      </c>
      <c r="AN2263" s="3">
        <v>996</v>
      </c>
      <c r="AO2263" s="3">
        <v>85177</v>
      </c>
      <c r="AP2263" s="3">
        <v>609568</v>
      </c>
      <c r="AQ2263" s="3">
        <v>277186</v>
      </c>
      <c r="AR2263" s="3">
        <v>1580013</v>
      </c>
      <c r="AS2263" s="3">
        <v>13617</v>
      </c>
      <c r="AT2263" s="3">
        <v>24729</v>
      </c>
      <c r="AU2263" s="3">
        <v>57157</v>
      </c>
      <c r="AV2263" s="3">
        <v>131134</v>
      </c>
      <c r="AW2263" s="3">
        <v>267442</v>
      </c>
      <c r="AX2263" s="3">
        <v>441794</v>
      </c>
      <c r="AY2263" s="3">
        <v>493964</v>
      </c>
      <c r="AZ2263" s="3">
        <v>970053</v>
      </c>
      <c r="BA2263" s="3">
        <v>150222</v>
      </c>
      <c r="BB2263" s="3">
        <v>172989</v>
      </c>
      <c r="BC2263" s="3">
        <v>502383</v>
      </c>
      <c r="BD2263" s="3">
        <v>1038067</v>
      </c>
      <c r="BE2263" s="3">
        <v>849064</v>
      </c>
      <c r="BF2263" s="3">
        <v>541990</v>
      </c>
      <c r="BG2263" s="3">
        <v>704135</v>
      </c>
      <c r="BH2263" s="3">
        <v>637219</v>
      </c>
      <c r="BI2263" s="3">
        <v>376679</v>
      </c>
      <c r="BJ2263" s="3">
        <v>204041</v>
      </c>
      <c r="BK2263" s="3">
        <v>98439</v>
      </c>
    </row>
    <row r="2264" spans="1:63">
      <c r="A2264" s="4" t="s">
        <v>347</v>
      </c>
      <c r="B2264" s="5">
        <v>0.59479900752955794</v>
      </c>
      <c r="C2264" s="5">
        <v>0.56994828305875</v>
      </c>
      <c r="D2264" s="5">
        <v>0.57251345428352995</v>
      </c>
      <c r="E2264" s="6"/>
      <c r="F2264" s="6"/>
      <c r="G2264" s="6"/>
      <c r="H2264" s="5">
        <v>0.7216378586194</v>
      </c>
      <c r="I2264" s="5">
        <v>0.444474144646331</v>
      </c>
      <c r="J2264" s="5">
        <v>0.68944607800243995</v>
      </c>
      <c r="K2264" s="5">
        <v>0.64413079090541403</v>
      </c>
      <c r="L2264" s="5">
        <v>0.58707800196553594</v>
      </c>
      <c r="M2264" s="5">
        <v>0.54877361308147099</v>
      </c>
      <c r="N2264" s="5">
        <v>0.61383190633248996</v>
      </c>
      <c r="O2264" s="5">
        <v>0.635691314651881</v>
      </c>
      <c r="P2264" s="5">
        <v>0.59202911276560499</v>
      </c>
      <c r="Q2264" s="5">
        <v>0.59257900853808099</v>
      </c>
      <c r="R2264" s="5">
        <v>0.53968909783382402</v>
      </c>
      <c r="S2264" s="5">
        <v>0.63944229858204804</v>
      </c>
      <c r="T2264" s="5">
        <v>0.63017307434023895</v>
      </c>
      <c r="U2264" s="5">
        <v>0.58126737186664501</v>
      </c>
      <c r="V2264" s="5">
        <v>0.491667235408555</v>
      </c>
      <c r="W2264" s="5">
        <v>0.63134068367876806</v>
      </c>
      <c r="X2264" s="5">
        <v>0.53308625857561998</v>
      </c>
      <c r="Y2264" s="5">
        <v>0.59034548370436901</v>
      </c>
      <c r="Z2264" s="5">
        <v>0.52741299786978002</v>
      </c>
      <c r="AA2264" s="5">
        <v>0.60026615478661693</v>
      </c>
      <c r="AB2264" s="5">
        <v>0.58855829182240793</v>
      </c>
      <c r="AC2264" s="5">
        <v>0.49106127599156602</v>
      </c>
      <c r="AD2264" s="5">
        <v>0.53184599731323701</v>
      </c>
      <c r="AE2264" s="5">
        <v>0.58070253627414303</v>
      </c>
      <c r="AF2264" s="5">
        <v>0.59568613256795999</v>
      </c>
      <c r="AG2264" s="5">
        <v>0.61488123407761996</v>
      </c>
      <c r="AH2264" s="5">
        <v>0.59587646464889998</v>
      </c>
      <c r="AI2264" s="6"/>
      <c r="AJ2264" s="6"/>
      <c r="AK2264" s="5">
        <v>0.59655978481877403</v>
      </c>
      <c r="AL2264" s="5">
        <v>0.444854837098416</v>
      </c>
      <c r="AM2264" s="6"/>
      <c r="AN2264" s="5">
        <v>0.68966209770547804</v>
      </c>
      <c r="AO2264" s="5">
        <v>0.7253272440704529</v>
      </c>
      <c r="AP2264" s="5">
        <v>0.73469359464749995</v>
      </c>
      <c r="AQ2264" s="5">
        <v>0.70464332378462302</v>
      </c>
      <c r="AR2264" s="5">
        <v>0.514420692417908</v>
      </c>
      <c r="AS2264" s="5">
        <v>0.588707817721147</v>
      </c>
      <c r="AT2264" s="5">
        <v>0.52988659688760098</v>
      </c>
      <c r="AU2264" s="5">
        <v>0.68140799260977103</v>
      </c>
      <c r="AV2264" s="5">
        <v>0.63822269027556799</v>
      </c>
      <c r="AW2264" s="5">
        <v>0.537637075443684</v>
      </c>
      <c r="AX2264" s="5">
        <v>0.56166832728175597</v>
      </c>
      <c r="AY2264" s="5">
        <v>0.59831998742580506</v>
      </c>
      <c r="AZ2264" s="5">
        <v>0.60949316209202997</v>
      </c>
      <c r="BA2264" s="5">
        <v>0.63294763922761799</v>
      </c>
      <c r="BB2264" s="5">
        <v>0.53184599731323701</v>
      </c>
      <c r="BC2264" s="5">
        <v>0.58070253627414303</v>
      </c>
      <c r="BD2264" s="5">
        <v>0.59568613256795999</v>
      </c>
      <c r="BE2264" s="5">
        <v>0.61488123407761996</v>
      </c>
      <c r="BF2264" s="5">
        <v>0.64389461186214603</v>
      </c>
      <c r="BG2264" s="5">
        <v>0.60671875213914706</v>
      </c>
      <c r="BH2264" s="5">
        <v>0.56636509152257408</v>
      </c>
      <c r="BI2264" s="5">
        <v>0.587678434233466</v>
      </c>
      <c r="BJ2264" s="5">
        <v>0.54281213358993496</v>
      </c>
      <c r="BK2264" s="5">
        <v>0.55828689587495195</v>
      </c>
    </row>
    <row r="2265" spans="1:63">
      <c r="A2265" s="4" t="s">
        <v>348</v>
      </c>
      <c r="B2265" s="5">
        <v>0.39799960231063303</v>
      </c>
      <c r="C2265" s="5">
        <v>0.419193399037121</v>
      </c>
      <c r="D2265" s="5">
        <v>0.416832177530088</v>
      </c>
      <c r="E2265" s="6"/>
      <c r="F2265" s="6"/>
      <c r="G2265" s="6"/>
      <c r="H2265" s="5">
        <v>0.27238870122637099</v>
      </c>
      <c r="I2265" s="5">
        <v>0.54686914283292198</v>
      </c>
      <c r="J2265" s="5">
        <v>0.30651085770324898</v>
      </c>
      <c r="K2265" s="5">
        <v>0.34944090725975402</v>
      </c>
      <c r="L2265" s="5">
        <v>0.40590327581160701</v>
      </c>
      <c r="M2265" s="5">
        <v>0.445275431097157</v>
      </c>
      <c r="N2265" s="5">
        <v>0.35490208528051198</v>
      </c>
      <c r="O2265" s="5">
        <v>0.35120858666891402</v>
      </c>
      <c r="P2265" s="5">
        <v>0.40292385452295498</v>
      </c>
      <c r="Q2265" s="5">
        <v>0.40225262048826799</v>
      </c>
      <c r="R2265" s="5">
        <v>0.45573851679499</v>
      </c>
      <c r="S2265" s="5">
        <v>0.34216566803526904</v>
      </c>
      <c r="T2265" s="5">
        <v>0.36103526245518097</v>
      </c>
      <c r="U2265" s="5">
        <v>0.41873262813335399</v>
      </c>
      <c r="V2265" s="5">
        <v>0.50621550892416101</v>
      </c>
      <c r="W2265" s="5">
        <v>0.362593512954965</v>
      </c>
      <c r="X2265" s="5">
        <v>0.46414297952704403</v>
      </c>
      <c r="Y2265" s="5">
        <v>0.40200701296583297</v>
      </c>
      <c r="Z2265" s="5">
        <v>0.462383435806136</v>
      </c>
      <c r="AA2265" s="5">
        <v>0.397405768040553</v>
      </c>
      <c r="AB2265" s="5">
        <v>0.40320669830725203</v>
      </c>
      <c r="AC2265" s="5">
        <v>0.50893872400843398</v>
      </c>
      <c r="AD2265" s="5">
        <v>0.46687894999986296</v>
      </c>
      <c r="AE2265" s="5">
        <v>0.41067318016189097</v>
      </c>
      <c r="AF2265" s="5">
        <v>0.39887291632241401</v>
      </c>
      <c r="AG2265" s="5">
        <v>0.37539953689724098</v>
      </c>
      <c r="AH2265" s="5">
        <v>0.39776143050140805</v>
      </c>
      <c r="AI2265" s="6"/>
      <c r="AJ2265" s="5">
        <v>1</v>
      </c>
      <c r="AK2265" s="5">
        <v>0.36544379134650495</v>
      </c>
      <c r="AL2265" s="5">
        <v>0.51370630465714695</v>
      </c>
      <c r="AM2265" s="5">
        <v>1</v>
      </c>
      <c r="AN2265" s="5">
        <v>0.31033790229452202</v>
      </c>
      <c r="AO2265" s="5">
        <v>0.26106501442579999</v>
      </c>
      <c r="AP2265" s="5">
        <v>0.25982042336626499</v>
      </c>
      <c r="AQ2265" s="5">
        <v>0.29192053226697801</v>
      </c>
      <c r="AR2265" s="5">
        <v>0.47757595976056499</v>
      </c>
      <c r="AS2265" s="5">
        <v>0.41129218227885306</v>
      </c>
      <c r="AT2265" s="5">
        <v>0.44869685897155898</v>
      </c>
      <c r="AU2265" s="5">
        <v>0.31036407900756802</v>
      </c>
      <c r="AV2265" s="5">
        <v>0.34639786813732298</v>
      </c>
      <c r="AW2265" s="5">
        <v>0.45848758165037196</v>
      </c>
      <c r="AX2265" s="5">
        <v>0.43171365812397605</v>
      </c>
      <c r="AY2265" s="5">
        <v>0.39362295029663597</v>
      </c>
      <c r="AZ2265" s="5">
        <v>0.38352751491171699</v>
      </c>
      <c r="BA2265" s="5">
        <v>0.36221637856713301</v>
      </c>
      <c r="BB2265" s="5">
        <v>0.46687894999986296</v>
      </c>
      <c r="BC2265" s="5">
        <v>0.41067318016189097</v>
      </c>
      <c r="BD2265" s="5">
        <v>0.39887291632241401</v>
      </c>
      <c r="BE2265" s="5">
        <v>0.37539953689724098</v>
      </c>
      <c r="BF2265" s="5">
        <v>0.341150758806395</v>
      </c>
      <c r="BG2265" s="5">
        <v>0.39104944546706699</v>
      </c>
      <c r="BH2265" s="5">
        <v>0.42474876052766197</v>
      </c>
      <c r="BI2265" s="5">
        <v>0.406941659140375</v>
      </c>
      <c r="BJ2265" s="5">
        <v>0.45293704407340102</v>
      </c>
      <c r="BK2265" s="5">
        <v>0.439472423743268</v>
      </c>
    </row>
    <row r="2266" spans="1:63">
      <c r="A2266" s="4" t="s">
        <v>349</v>
      </c>
      <c r="B2266" s="5">
        <v>7.2013901598362998E-3</v>
      </c>
      <c r="C2266" s="5">
        <v>1.0858317904138099E-2</v>
      </c>
      <c r="D2266" s="5">
        <v>1.0654368186371299E-2</v>
      </c>
      <c r="E2266" s="6"/>
      <c r="F2266" s="6"/>
      <c r="G2266" s="6"/>
      <c r="H2266" s="5">
        <v>5.9734401542207004E-3</v>
      </c>
      <c r="I2266" s="5">
        <v>8.65671252073303E-3</v>
      </c>
      <c r="J2266" s="5">
        <v>4.0430642943112003E-3</v>
      </c>
      <c r="K2266" s="5">
        <v>6.4283018348277E-3</v>
      </c>
      <c r="L2266" s="5">
        <v>7.0187222228541299E-3</v>
      </c>
      <c r="M2266" s="5">
        <v>5.95095582138358E-3</v>
      </c>
      <c r="N2266" s="5">
        <v>3.1266008387000999E-2</v>
      </c>
      <c r="O2266" s="5">
        <v>1.31000986792156E-2</v>
      </c>
      <c r="P2266" s="5">
        <v>5.0470327114425393E-3</v>
      </c>
      <c r="Q2266" s="5">
        <v>5.1683709736458404E-3</v>
      </c>
      <c r="R2266" s="5">
        <v>4.5723853711845206E-3</v>
      </c>
      <c r="S2266" s="5">
        <v>1.8392033382674401E-2</v>
      </c>
      <c r="T2266" s="5">
        <v>8.7916632045780003E-3</v>
      </c>
      <c r="U2266" s="6"/>
      <c r="V2266" s="5">
        <v>2.1172556672849397E-3</v>
      </c>
      <c r="W2266" s="5">
        <v>6.0658033662772106E-3</v>
      </c>
      <c r="X2266" s="5">
        <v>2.7707618973365601E-3</v>
      </c>
      <c r="Y2266" s="5">
        <v>7.6475033297996702E-3</v>
      </c>
      <c r="Z2266" s="5">
        <v>1.02035663240803E-2</v>
      </c>
      <c r="AA2266" s="5">
        <v>2.3280771728334303E-3</v>
      </c>
      <c r="AB2266" s="5">
        <v>8.2350098703387904E-3</v>
      </c>
      <c r="AC2266" s="6"/>
      <c r="AD2266" s="5">
        <v>1.27505268689736E-3</v>
      </c>
      <c r="AE2266" s="5">
        <v>8.6242835639609699E-3</v>
      </c>
      <c r="AF2266" s="5">
        <v>5.4409511096237791E-3</v>
      </c>
      <c r="AG2266" s="5">
        <v>9.7192290251387897E-3</v>
      </c>
      <c r="AH2266" s="5">
        <v>6.3621048497187905E-3</v>
      </c>
      <c r="AI2266" s="6"/>
      <c r="AJ2266" s="6"/>
      <c r="AK2266" s="5">
        <v>3.7996423834723E-2</v>
      </c>
      <c r="AL2266" s="5">
        <v>4.1438858244437403E-2</v>
      </c>
      <c r="AM2266" s="6"/>
      <c r="AN2266" s="6"/>
      <c r="AO2266" s="5">
        <v>1.36077415037466E-2</v>
      </c>
      <c r="AP2266" s="5">
        <v>5.4859819862312998E-3</v>
      </c>
      <c r="AQ2266" s="5">
        <v>3.4361439484019702E-3</v>
      </c>
      <c r="AR2266" s="5">
        <v>8.0033478215092504E-3</v>
      </c>
      <c r="AS2266" s="6"/>
      <c r="AT2266" s="5">
        <v>2.1416544140839201E-2</v>
      </c>
      <c r="AU2266" s="5">
        <v>8.2279283826613096E-3</v>
      </c>
      <c r="AV2266" s="5">
        <v>1.53794415871075E-2</v>
      </c>
      <c r="AW2266" s="5">
        <v>3.8753429059459397E-3</v>
      </c>
      <c r="AX2266" s="5">
        <v>6.6180145942636003E-3</v>
      </c>
      <c r="AY2266" s="5">
        <v>8.0570622775546705E-3</v>
      </c>
      <c r="AZ2266" s="5">
        <v>6.9793229962574902E-3</v>
      </c>
      <c r="BA2266" s="5">
        <v>4.8359822052470199E-3</v>
      </c>
      <c r="BB2266" s="5">
        <v>1.27505268689736E-3</v>
      </c>
      <c r="BC2266" s="5">
        <v>8.6242835639609699E-3</v>
      </c>
      <c r="BD2266" s="5">
        <v>5.4409511096237791E-3</v>
      </c>
      <c r="BE2266" s="5">
        <v>9.7192290251387897E-3</v>
      </c>
      <c r="BF2266" s="5">
        <v>1.4954629331465802E-2</v>
      </c>
      <c r="BG2266" s="5">
        <v>2.23180239377986E-3</v>
      </c>
      <c r="BH2266" s="5">
        <v>8.8861479497605294E-3</v>
      </c>
      <c r="BI2266" s="5">
        <v>5.3799066261654002E-3</v>
      </c>
      <c r="BJ2266" s="5">
        <v>4.2508223366613503E-3</v>
      </c>
      <c r="BK2266" s="5">
        <v>2.2406803817801597E-3</v>
      </c>
    </row>
    <row r="2268" spans="1:63">
      <c r="A2268" s="24" t="s">
        <v>350</v>
      </c>
      <c r="B2268" s="24"/>
      <c r="C2268" s="24"/>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row>
    <row r="2269" spans="1:63">
      <c r="A2269" s="25"/>
      <c r="B2269" s="26" t="s">
        <v>1</v>
      </c>
      <c r="C2269" s="26"/>
      <c r="D2269" s="26"/>
      <c r="E2269" s="26"/>
      <c r="F2269" s="26"/>
      <c r="G2269" s="26"/>
      <c r="H2269" s="26" t="s">
        <v>2</v>
      </c>
      <c r="I2269" s="26"/>
      <c r="J2269" s="26" t="s">
        <v>3</v>
      </c>
      <c r="K2269" s="26"/>
      <c r="L2269" s="26"/>
      <c r="M2269" s="26"/>
      <c r="N2269" s="26"/>
      <c r="O2269" s="26" t="s">
        <v>4</v>
      </c>
      <c r="P2269" s="26"/>
      <c r="Q2269" s="26"/>
      <c r="R2269" s="26"/>
      <c r="S2269" s="26" t="s">
        <v>5</v>
      </c>
      <c r="T2269" s="26"/>
      <c r="U2269" s="26"/>
      <c r="V2269" s="26"/>
      <c r="W2269" s="26"/>
      <c r="X2269" s="26"/>
      <c r="Y2269" s="26"/>
      <c r="Z2269" s="26"/>
      <c r="AA2269" s="26"/>
      <c r="AB2269" s="26"/>
      <c r="AC2269" s="26"/>
      <c r="AD2269" s="26" t="s">
        <v>6</v>
      </c>
      <c r="AE2269" s="26"/>
      <c r="AF2269" s="26"/>
      <c r="AG2269" s="26"/>
      <c r="AH2269" s="26" t="s">
        <v>7</v>
      </c>
      <c r="AI2269" s="26"/>
      <c r="AJ2269" s="26"/>
      <c r="AK2269" s="26"/>
      <c r="AL2269" s="26"/>
      <c r="AM2269" s="26"/>
      <c r="AN2269" s="26"/>
      <c r="AO2269" s="26" t="s">
        <v>8</v>
      </c>
      <c r="AP2269" s="26"/>
      <c r="AQ2269" s="26"/>
      <c r="AR2269" s="26"/>
      <c r="AS2269" s="26" t="s">
        <v>9</v>
      </c>
      <c r="AT2269" s="26"/>
      <c r="AU2269" s="26"/>
      <c r="AV2269" s="26"/>
      <c r="AW2269" s="26"/>
      <c r="AX2269" s="26"/>
      <c r="AY2269" s="26"/>
      <c r="AZ2269" s="26"/>
      <c r="BA2269" s="26"/>
      <c r="BB2269" s="26" t="s">
        <v>6</v>
      </c>
      <c r="BC2269" s="26"/>
      <c r="BD2269" s="26"/>
      <c r="BE2269" s="26"/>
      <c r="BF2269" s="26" t="s">
        <v>10</v>
      </c>
      <c r="BG2269" s="26"/>
      <c r="BH2269" s="26"/>
      <c r="BI2269" s="26"/>
      <c r="BJ2269" s="26"/>
      <c r="BK2269" s="26"/>
    </row>
    <row r="2270" spans="1:63" ht="60">
      <c r="A2270" s="25"/>
      <c r="B2270" s="1" t="s">
        <v>11</v>
      </c>
      <c r="C2270" s="1" t="s">
        <v>12</v>
      </c>
      <c r="D2270" s="1" t="s">
        <v>13</v>
      </c>
      <c r="E2270" s="1" t="s">
        <v>14</v>
      </c>
      <c r="F2270" s="1" t="s">
        <v>15</v>
      </c>
      <c r="G2270" s="1" t="s">
        <v>16</v>
      </c>
      <c r="H2270" s="1" t="s">
        <v>17</v>
      </c>
      <c r="I2270" s="1" t="s">
        <v>18</v>
      </c>
      <c r="J2270" s="1" t="s">
        <v>19</v>
      </c>
      <c r="K2270" s="1" t="s">
        <v>20</v>
      </c>
      <c r="L2270" s="1" t="s">
        <v>21</v>
      </c>
      <c r="M2270" s="1" t="s">
        <v>22</v>
      </c>
      <c r="N2270" s="1" t="s">
        <v>23</v>
      </c>
      <c r="O2270" s="1" t="s">
        <v>24</v>
      </c>
      <c r="P2270" s="1" t="s">
        <v>25</v>
      </c>
      <c r="Q2270" s="1" t="s">
        <v>26</v>
      </c>
      <c r="R2270" s="1" t="s">
        <v>27</v>
      </c>
      <c r="S2270" s="1" t="s">
        <v>28</v>
      </c>
      <c r="T2270" s="1" t="s">
        <v>29</v>
      </c>
      <c r="U2270" s="1" t="s">
        <v>30</v>
      </c>
      <c r="V2270" s="1" t="s">
        <v>31</v>
      </c>
      <c r="W2270" s="1" t="s">
        <v>32</v>
      </c>
      <c r="X2270" s="1" t="s">
        <v>33</v>
      </c>
      <c r="Y2270" s="1" t="s">
        <v>34</v>
      </c>
      <c r="Z2270" s="1" t="s">
        <v>35</v>
      </c>
      <c r="AA2270" s="1" t="s">
        <v>36</v>
      </c>
      <c r="AB2270" s="1" t="s">
        <v>37</v>
      </c>
      <c r="AC2270" s="1" t="s">
        <v>38</v>
      </c>
      <c r="AD2270" s="1" t="s">
        <v>39</v>
      </c>
      <c r="AE2270" s="1" t="s">
        <v>40</v>
      </c>
      <c r="AF2270" s="1" t="s">
        <v>41</v>
      </c>
      <c r="AG2270" s="1" t="s">
        <v>42</v>
      </c>
      <c r="AH2270" s="1" t="s">
        <v>43</v>
      </c>
      <c r="AI2270" s="1" t="s">
        <v>44</v>
      </c>
      <c r="AJ2270" s="1" t="s">
        <v>45</v>
      </c>
      <c r="AK2270" s="1" t="s">
        <v>46</v>
      </c>
      <c r="AL2270" s="1" t="s">
        <v>47</v>
      </c>
      <c r="AM2270" s="1" t="s">
        <v>48</v>
      </c>
      <c r="AN2270" s="1" t="s">
        <v>49</v>
      </c>
      <c r="AO2270" s="1" t="s">
        <v>50</v>
      </c>
      <c r="AP2270" s="1" t="s">
        <v>51</v>
      </c>
      <c r="AQ2270" s="1" t="s">
        <v>52</v>
      </c>
      <c r="AR2270" s="1" t="s">
        <v>53</v>
      </c>
      <c r="AS2270" s="1" t="s">
        <v>54</v>
      </c>
      <c r="AT2270" s="1" t="s">
        <v>55</v>
      </c>
      <c r="AU2270" s="1" t="s">
        <v>56</v>
      </c>
      <c r="AV2270" s="1" t="s">
        <v>57</v>
      </c>
      <c r="AW2270" s="1" t="s">
        <v>58</v>
      </c>
      <c r="AX2270" s="1" t="s">
        <v>59</v>
      </c>
      <c r="AY2270" s="1" t="s">
        <v>60</v>
      </c>
      <c r="AZ2270" s="1" t="s">
        <v>61</v>
      </c>
      <c r="BA2270" s="1" t="s">
        <v>62</v>
      </c>
      <c r="BB2270" s="1" t="s">
        <v>39</v>
      </c>
      <c r="BC2270" s="1" t="s">
        <v>40</v>
      </c>
      <c r="BD2270" s="1" t="s">
        <v>41</v>
      </c>
      <c r="BE2270" s="1" t="s">
        <v>42</v>
      </c>
      <c r="BF2270" s="1" t="s">
        <v>63</v>
      </c>
      <c r="BG2270" s="1" t="s">
        <v>64</v>
      </c>
      <c r="BH2270" s="1" t="s">
        <v>65</v>
      </c>
      <c r="BI2270" s="1" t="s">
        <v>66</v>
      </c>
      <c r="BJ2270" s="1" t="s">
        <v>67</v>
      </c>
      <c r="BK2270" s="1" t="s">
        <v>68</v>
      </c>
    </row>
    <row r="2271" spans="1:63">
      <c r="A2271" s="2" t="s">
        <v>195</v>
      </c>
      <c r="B2271" s="3">
        <v>5066</v>
      </c>
      <c r="C2271" s="3">
        <v>3891</v>
      </c>
      <c r="D2271" s="3">
        <v>4750</v>
      </c>
      <c r="E2271" s="3">
        <v>7225</v>
      </c>
      <c r="F2271" s="3">
        <v>7378</v>
      </c>
      <c r="G2271" s="3">
        <v>0</v>
      </c>
      <c r="H2271" s="3">
        <v>2650</v>
      </c>
      <c r="I2271" s="3">
        <v>2416</v>
      </c>
      <c r="J2271" s="3">
        <v>225</v>
      </c>
      <c r="K2271" s="3">
        <v>925</v>
      </c>
      <c r="L2271" s="3">
        <v>1669</v>
      </c>
      <c r="M2271" s="3">
        <v>1928</v>
      </c>
      <c r="N2271" s="3">
        <v>319</v>
      </c>
      <c r="O2271" s="3">
        <v>1512</v>
      </c>
      <c r="P2271" s="3">
        <v>1206</v>
      </c>
      <c r="Q2271" s="3">
        <v>1431</v>
      </c>
      <c r="R2271" s="3">
        <v>917</v>
      </c>
      <c r="S2271" s="3">
        <v>792</v>
      </c>
      <c r="T2271" s="3">
        <v>395</v>
      </c>
      <c r="U2271" s="3">
        <v>203</v>
      </c>
      <c r="V2271" s="3">
        <v>209</v>
      </c>
      <c r="W2271" s="3">
        <v>1235</v>
      </c>
      <c r="X2271" s="3">
        <v>326</v>
      </c>
      <c r="Y2271" s="3">
        <v>365</v>
      </c>
      <c r="Z2271" s="3">
        <v>255</v>
      </c>
      <c r="AA2271" s="3">
        <v>574</v>
      </c>
      <c r="AB2271" s="3">
        <v>458</v>
      </c>
      <c r="AC2271" s="3">
        <v>254</v>
      </c>
      <c r="AD2271" s="3">
        <v>349</v>
      </c>
      <c r="AE2271" s="3">
        <v>988</v>
      </c>
      <c r="AF2271" s="3">
        <v>2019</v>
      </c>
      <c r="AG2271" s="3">
        <v>1710</v>
      </c>
      <c r="AH2271" s="3">
        <v>4851</v>
      </c>
      <c r="AI2271" s="3">
        <v>0</v>
      </c>
      <c r="AJ2271" s="3">
        <v>5</v>
      </c>
      <c r="AK2271" s="3">
        <v>186</v>
      </c>
      <c r="AL2271" s="3">
        <v>13</v>
      </c>
      <c r="AM2271" s="3">
        <v>1</v>
      </c>
      <c r="AN2271" s="3">
        <v>5</v>
      </c>
      <c r="AO2271" s="3">
        <v>182</v>
      </c>
      <c r="AP2271" s="3">
        <v>1146</v>
      </c>
      <c r="AQ2271" s="3">
        <v>560</v>
      </c>
      <c r="AR2271" s="3">
        <v>3158</v>
      </c>
      <c r="AS2271" s="3">
        <v>22</v>
      </c>
      <c r="AT2271" s="3">
        <v>45</v>
      </c>
      <c r="AU2271" s="3">
        <v>115</v>
      </c>
      <c r="AV2271" s="3">
        <v>256</v>
      </c>
      <c r="AW2271" s="3">
        <v>514</v>
      </c>
      <c r="AX2271" s="3">
        <v>875</v>
      </c>
      <c r="AY2271" s="3">
        <v>979</v>
      </c>
      <c r="AZ2271" s="3">
        <v>1948</v>
      </c>
      <c r="BA2271" s="3">
        <v>286</v>
      </c>
      <c r="BB2271" s="3">
        <v>349</v>
      </c>
      <c r="BC2271" s="3">
        <v>988</v>
      </c>
      <c r="BD2271" s="3">
        <v>2019</v>
      </c>
      <c r="BE2271" s="3">
        <v>1710</v>
      </c>
      <c r="BF2271" s="3">
        <v>1163</v>
      </c>
      <c r="BG2271" s="3">
        <v>1360</v>
      </c>
      <c r="BH2271" s="3">
        <v>1227</v>
      </c>
      <c r="BI2271" s="3">
        <v>717</v>
      </c>
      <c r="BJ2271" s="3">
        <v>400</v>
      </c>
      <c r="BK2271" s="3">
        <v>199</v>
      </c>
    </row>
    <row r="2272" spans="1:63">
      <c r="A2272" s="2" t="s">
        <v>196</v>
      </c>
      <c r="B2272" s="3">
        <v>2537900</v>
      </c>
      <c r="C2272" s="3">
        <v>2420658</v>
      </c>
      <c r="D2272" s="3">
        <v>2519327</v>
      </c>
      <c r="E2272" s="3">
        <v>2758510</v>
      </c>
      <c r="F2272" s="3">
        <v>2745124</v>
      </c>
      <c r="G2272" s="3">
        <v>0</v>
      </c>
      <c r="H2272" s="3">
        <v>1375756</v>
      </c>
      <c r="I2272" s="3">
        <v>1162144</v>
      </c>
      <c r="J2272" s="3">
        <v>151425</v>
      </c>
      <c r="K2272" s="3">
        <v>578032</v>
      </c>
      <c r="L2272" s="3">
        <v>926498</v>
      </c>
      <c r="M2272" s="3">
        <v>810569</v>
      </c>
      <c r="N2272" s="3">
        <v>71377</v>
      </c>
      <c r="O2272" s="3">
        <v>694372</v>
      </c>
      <c r="P2272" s="3">
        <v>615303</v>
      </c>
      <c r="Q2272" s="3">
        <v>775945</v>
      </c>
      <c r="R2272" s="3">
        <v>452279</v>
      </c>
      <c r="S2272" s="3">
        <v>366383</v>
      </c>
      <c r="T2272" s="3">
        <v>214327</v>
      </c>
      <c r="U2272" s="3">
        <v>111351</v>
      </c>
      <c r="V2272" s="3">
        <v>101841</v>
      </c>
      <c r="W2272" s="3">
        <v>590888</v>
      </c>
      <c r="X2272" s="3">
        <v>168540</v>
      </c>
      <c r="Y2272" s="3">
        <v>183865</v>
      </c>
      <c r="Z2272" s="3">
        <v>136318</v>
      </c>
      <c r="AA2272" s="3">
        <v>311718</v>
      </c>
      <c r="AB2272" s="3">
        <v>225473</v>
      </c>
      <c r="AC2272" s="3">
        <v>127198</v>
      </c>
      <c r="AD2272" s="3">
        <v>173419</v>
      </c>
      <c r="AE2272" s="3">
        <v>498953</v>
      </c>
      <c r="AF2272" s="3">
        <v>1027073</v>
      </c>
      <c r="AG2272" s="3">
        <v>838455</v>
      </c>
      <c r="AH2272" s="3">
        <v>2484942</v>
      </c>
      <c r="AI2272" s="3">
        <v>0</v>
      </c>
      <c r="AJ2272" s="3">
        <v>3069</v>
      </c>
      <c r="AK2272" s="3">
        <v>43896</v>
      </c>
      <c r="AL2272" s="3">
        <v>3307</v>
      </c>
      <c r="AM2272" s="3">
        <v>235</v>
      </c>
      <c r="AN2272" s="3">
        <v>1231</v>
      </c>
      <c r="AO2272" s="3">
        <v>79837</v>
      </c>
      <c r="AP2272" s="3">
        <v>603735</v>
      </c>
      <c r="AQ2272" s="3">
        <v>272049</v>
      </c>
      <c r="AR2272" s="3">
        <v>1573857</v>
      </c>
      <c r="AS2272" s="3">
        <v>13153</v>
      </c>
      <c r="AT2272" s="3">
        <v>23403</v>
      </c>
      <c r="AU2272" s="3">
        <v>54794</v>
      </c>
      <c r="AV2272" s="3">
        <v>129051</v>
      </c>
      <c r="AW2272" s="3">
        <v>262380</v>
      </c>
      <c r="AX2272" s="3">
        <v>439612</v>
      </c>
      <c r="AY2272" s="3">
        <v>490610</v>
      </c>
      <c r="AZ2272" s="3">
        <v>967857</v>
      </c>
      <c r="BA2272" s="3">
        <v>145489</v>
      </c>
      <c r="BB2272" s="3">
        <v>173419</v>
      </c>
      <c r="BC2272" s="3">
        <v>498953</v>
      </c>
      <c r="BD2272" s="3">
        <v>1027073</v>
      </c>
      <c r="BE2272" s="3">
        <v>838455</v>
      </c>
      <c r="BF2272" s="3">
        <v>536669</v>
      </c>
      <c r="BG2272" s="3">
        <v>696185</v>
      </c>
      <c r="BH2272" s="3">
        <v>629303</v>
      </c>
      <c r="BI2272" s="3">
        <v>373444</v>
      </c>
      <c r="BJ2272" s="3">
        <v>202834</v>
      </c>
      <c r="BK2272" s="3">
        <v>99464</v>
      </c>
    </row>
    <row r="2273" spans="1:63">
      <c r="A2273" s="4" t="s">
        <v>351</v>
      </c>
      <c r="B2273" s="5">
        <v>0.26120998192947398</v>
      </c>
      <c r="C2273" s="5">
        <v>0.24915890037122299</v>
      </c>
      <c r="D2273" s="5">
        <v>0.23327354728813401</v>
      </c>
      <c r="E2273" s="5">
        <v>0.22787593589333302</v>
      </c>
      <c r="F2273" s="5">
        <v>0.23280660580137799</v>
      </c>
      <c r="G2273" s="6"/>
      <c r="H2273" s="5">
        <v>0.31672052008933499</v>
      </c>
      <c r="I2273" s="5">
        <v>0.195496121792226</v>
      </c>
      <c r="J2273" s="5">
        <v>7.0656745347111402E-2</v>
      </c>
      <c r="K2273" s="5">
        <v>0.202247108398456</v>
      </c>
      <c r="L2273" s="5">
        <v>0.28648617114604202</v>
      </c>
      <c r="M2273" s="5">
        <v>0.30480013752317303</v>
      </c>
      <c r="N2273" s="5">
        <v>0.319852848462162</v>
      </c>
      <c r="O2273" s="5">
        <v>0.27602220762262997</v>
      </c>
      <c r="P2273" s="5">
        <v>0.24635633505171298</v>
      </c>
      <c r="Q2273" s="5">
        <v>0.27436710736789099</v>
      </c>
      <c r="R2273" s="5">
        <v>0.236103994686822</v>
      </c>
      <c r="S2273" s="5">
        <v>0.27150628247046504</v>
      </c>
      <c r="T2273" s="5">
        <v>0.27797153708671302</v>
      </c>
      <c r="U2273" s="5">
        <v>0.29686575273573101</v>
      </c>
      <c r="V2273" s="5">
        <v>0.23713783584850698</v>
      </c>
      <c r="W2273" s="5">
        <v>0.26846931507993699</v>
      </c>
      <c r="X2273" s="5">
        <v>0.240874805001734</v>
      </c>
      <c r="Y2273" s="5">
        <v>0.242234943169087</v>
      </c>
      <c r="Z2273" s="5">
        <v>0.24239549283855499</v>
      </c>
      <c r="AA2273" s="5">
        <v>0.27979786100380799</v>
      </c>
      <c r="AB2273" s="5">
        <v>0.22486684863694401</v>
      </c>
      <c r="AC2273" s="5">
        <v>0.25105286879771699</v>
      </c>
      <c r="AD2273" s="5">
        <v>0.25813686170362399</v>
      </c>
      <c r="AE2273" s="5">
        <v>0.28381458965803802</v>
      </c>
      <c r="AF2273" s="5">
        <v>0.25274066547756996</v>
      </c>
      <c r="AG2273" s="5">
        <v>0.25876847997429597</v>
      </c>
      <c r="AH2273" s="5">
        <v>0.26070497930445702</v>
      </c>
      <c r="AI2273" s="6"/>
      <c r="AJ2273" s="6"/>
      <c r="AK2273" s="5">
        <v>0.31274088438142</v>
      </c>
      <c r="AL2273" s="5">
        <v>0.29369098621613399</v>
      </c>
      <c r="AM2273" s="5">
        <v>1</v>
      </c>
      <c r="AN2273" s="6"/>
      <c r="AO2273" s="5">
        <v>0.23644449154012498</v>
      </c>
      <c r="AP2273" s="5">
        <v>0.19845722614917602</v>
      </c>
      <c r="AQ2273" s="5">
        <v>0.27888006524697001</v>
      </c>
      <c r="AR2273" s="5">
        <v>0.28410545665970099</v>
      </c>
      <c r="AS2273" s="6"/>
      <c r="AT2273" s="5">
        <v>3.3295062164655498E-2</v>
      </c>
      <c r="AU2273" s="5">
        <v>8.732445363929911E-2</v>
      </c>
      <c r="AV2273" s="5">
        <v>0.10800246816556899</v>
      </c>
      <c r="AW2273" s="5">
        <v>0.16315470690902001</v>
      </c>
      <c r="AX2273" s="5">
        <v>0.21551395596</v>
      </c>
      <c r="AY2273" s="5">
        <v>0.27277207219927102</v>
      </c>
      <c r="AZ2273" s="5">
        <v>0.357479596073636</v>
      </c>
      <c r="BA2273" s="5">
        <v>0.16390235687921401</v>
      </c>
      <c r="BB2273" s="5">
        <v>0.25813686170362399</v>
      </c>
      <c r="BC2273" s="5">
        <v>0.28381458965803802</v>
      </c>
      <c r="BD2273" s="5">
        <v>0.25274066547756996</v>
      </c>
      <c r="BE2273" s="5">
        <v>0.25876847997429597</v>
      </c>
      <c r="BF2273" s="5">
        <v>0.27860283670724001</v>
      </c>
      <c r="BG2273" s="5">
        <v>0.247669460706753</v>
      </c>
      <c r="BH2273" s="5">
        <v>0.244460955831663</v>
      </c>
      <c r="BI2273" s="5">
        <v>0.28496482177277199</v>
      </c>
      <c r="BJ2273" s="5">
        <v>0.267600834200586</v>
      </c>
      <c r="BK2273" s="5">
        <v>0.26588835522868398</v>
      </c>
    </row>
    <row r="2274" spans="1:63">
      <c r="A2274" s="4" t="s">
        <v>352</v>
      </c>
      <c r="B2274" s="5">
        <v>0.68203364236946595</v>
      </c>
      <c r="C2274" s="5">
        <v>0.70093414154405809</v>
      </c>
      <c r="D2274" s="5">
        <v>0.71160242537985796</v>
      </c>
      <c r="E2274" s="5">
        <v>0.70783757369435907</v>
      </c>
      <c r="F2274" s="5">
        <v>0.6938529053703959</v>
      </c>
      <c r="G2274" s="6"/>
      <c r="H2274" s="5">
        <v>0.61357069907638706</v>
      </c>
      <c r="I2274" s="5">
        <v>0.76308067288436798</v>
      </c>
      <c r="J2274" s="5">
        <v>0.91958144226752903</v>
      </c>
      <c r="K2274" s="5">
        <v>0.76891669012990904</v>
      </c>
      <c r="L2274" s="5">
        <v>0.658523702597827</v>
      </c>
      <c r="M2274" s="5">
        <v>0.627365156860341</v>
      </c>
      <c r="N2274" s="5">
        <v>0.40046718287577199</v>
      </c>
      <c r="O2274" s="5">
        <v>0.66576906953342796</v>
      </c>
      <c r="P2274" s="5">
        <v>0.68035926762376309</v>
      </c>
      <c r="Q2274" s="5">
        <v>0.679255828891004</v>
      </c>
      <c r="R2274" s="5">
        <v>0.71404782080876206</v>
      </c>
      <c r="S2274" s="5">
        <v>0.65862796450074101</v>
      </c>
      <c r="T2274" s="5">
        <v>0.68934773477974898</v>
      </c>
      <c r="U2274" s="5">
        <v>0.65380353029398097</v>
      </c>
      <c r="V2274" s="5">
        <v>0.72714879022660495</v>
      </c>
      <c r="W2274" s="5">
        <v>0.67020322171572899</v>
      </c>
      <c r="X2274" s="5">
        <v>0.68957154137214705</v>
      </c>
      <c r="Y2274" s="5">
        <v>0.69275639176455395</v>
      </c>
      <c r="Z2274" s="5">
        <v>0.69037099016220493</v>
      </c>
      <c r="AA2274" s="5">
        <v>0.67425178730352098</v>
      </c>
      <c r="AB2274" s="5">
        <v>0.71991959825561191</v>
      </c>
      <c r="AC2274" s="5">
        <v>0.69816728618777701</v>
      </c>
      <c r="AD2274" s="5">
        <v>0.64792165169025906</v>
      </c>
      <c r="AE2274" s="5">
        <v>0.65274737938611904</v>
      </c>
      <c r="AF2274" s="5">
        <v>0.69875607531279993</v>
      </c>
      <c r="AG2274" s="5">
        <v>0.68603265363468002</v>
      </c>
      <c r="AH2274" s="5">
        <v>0.68752013150246105</v>
      </c>
      <c r="AI2274" s="6"/>
      <c r="AJ2274" s="5">
        <v>1</v>
      </c>
      <c r="AK2274" s="5">
        <v>0.36437893234711294</v>
      </c>
      <c r="AL2274" s="5">
        <v>0.63523396896135798</v>
      </c>
      <c r="AM2274" s="6"/>
      <c r="AN2274" s="5">
        <v>0.52255501669388005</v>
      </c>
      <c r="AO2274" s="5">
        <v>0.66446920224300798</v>
      </c>
      <c r="AP2274" s="5">
        <v>0.73335647484723199</v>
      </c>
      <c r="AQ2274" s="5">
        <v>0.65713439124406403</v>
      </c>
      <c r="AR2274" s="5">
        <v>0.66757645485707295</v>
      </c>
      <c r="AS2274" s="5">
        <v>0.90636981463727695</v>
      </c>
      <c r="AT2274" s="5">
        <v>0.81288816856861701</v>
      </c>
      <c r="AU2274" s="5">
        <v>0.81264348076511395</v>
      </c>
      <c r="AV2274" s="5">
        <v>0.81923290821302008</v>
      </c>
      <c r="AW2274" s="5">
        <v>0.79175855960154395</v>
      </c>
      <c r="AX2274" s="5">
        <v>0.72264763000879095</v>
      </c>
      <c r="AY2274" s="5">
        <v>0.67579961447623704</v>
      </c>
      <c r="AZ2274" s="5">
        <v>0.59131096909076497</v>
      </c>
      <c r="BA2274" s="5">
        <v>0.76958746022035895</v>
      </c>
      <c r="BB2274" s="5">
        <v>0.64792165169025906</v>
      </c>
      <c r="BC2274" s="5">
        <v>0.65274737938611904</v>
      </c>
      <c r="BD2274" s="5">
        <v>0.69875607531279993</v>
      </c>
      <c r="BE2274" s="5">
        <v>0.68603265363468002</v>
      </c>
      <c r="BF2274" s="5">
        <v>0.66308346138081797</v>
      </c>
      <c r="BG2274" s="5">
        <v>0.70568043918988299</v>
      </c>
      <c r="BH2274" s="5">
        <v>0.69737098215649695</v>
      </c>
      <c r="BI2274" s="5">
        <v>0.66176489726466992</v>
      </c>
      <c r="BJ2274" s="5">
        <v>0.65485766641057697</v>
      </c>
      <c r="BK2274" s="5">
        <v>0.65324975739975999</v>
      </c>
    </row>
    <row r="2275" spans="1:63">
      <c r="A2275" s="4" t="s">
        <v>353</v>
      </c>
      <c r="B2275" s="5">
        <v>5.6756375701086693E-2</v>
      </c>
      <c r="C2275" s="5">
        <v>4.99069580847269E-2</v>
      </c>
      <c r="D2275" s="5">
        <v>5.5124027332004902E-2</v>
      </c>
      <c r="E2275" s="5">
        <v>6.4286490412297295E-2</v>
      </c>
      <c r="F2275" s="5">
        <v>7.33404888282356E-2</v>
      </c>
      <c r="G2275" s="6"/>
      <c r="H2275" s="5">
        <v>6.9708780834274203E-2</v>
      </c>
      <c r="I2275" s="5">
        <v>4.1423205323382201E-2</v>
      </c>
      <c r="J2275" s="5">
        <v>9.7618123853597197E-3</v>
      </c>
      <c r="K2275" s="5">
        <v>2.8836201471631798E-2</v>
      </c>
      <c r="L2275" s="5">
        <v>5.4990126256128001E-2</v>
      </c>
      <c r="M2275" s="5">
        <v>6.7834705616498209E-2</v>
      </c>
      <c r="N2275" s="5">
        <v>0.27967996866207001</v>
      </c>
      <c r="O2275" s="5">
        <v>5.8208722843948998E-2</v>
      </c>
      <c r="P2275" s="5">
        <v>7.3284397324524408E-2</v>
      </c>
      <c r="Q2275" s="5">
        <v>4.6377063741098998E-2</v>
      </c>
      <c r="R2275" s="5">
        <v>4.9848184504414299E-2</v>
      </c>
      <c r="S2275" s="5">
        <v>6.9865753028784297E-2</v>
      </c>
      <c r="T2275" s="5">
        <v>3.2680728133537403E-2</v>
      </c>
      <c r="U2275" s="5">
        <v>4.93307169702875E-2</v>
      </c>
      <c r="V2275" s="5">
        <v>3.5713373924888103E-2</v>
      </c>
      <c r="W2275" s="5">
        <v>6.1327463204341501E-2</v>
      </c>
      <c r="X2275" s="5">
        <v>6.9553653626119302E-2</v>
      </c>
      <c r="Y2275" s="5">
        <v>6.5008665066359703E-2</v>
      </c>
      <c r="Z2275" s="5">
        <v>6.72335169992377E-2</v>
      </c>
      <c r="AA2275" s="5">
        <v>4.5950351692673204E-2</v>
      </c>
      <c r="AB2275" s="5">
        <v>5.52135531074446E-2</v>
      </c>
      <c r="AC2275" s="5">
        <v>5.0779845014505394E-2</v>
      </c>
      <c r="AD2275" s="5">
        <v>9.3941486606114996E-2</v>
      </c>
      <c r="AE2275" s="5">
        <v>6.3438030955836708E-2</v>
      </c>
      <c r="AF2275" s="5">
        <v>4.8503259209623402E-2</v>
      </c>
      <c r="AG2275" s="5">
        <v>5.5198866391024698E-2</v>
      </c>
      <c r="AH2275" s="5">
        <v>5.1774889193108804E-2</v>
      </c>
      <c r="AI2275" s="6"/>
      <c r="AJ2275" s="6"/>
      <c r="AK2275" s="5">
        <v>0.322880183271467</v>
      </c>
      <c r="AL2275" s="5">
        <v>7.1075044822508898E-2</v>
      </c>
      <c r="AM2275" s="6"/>
      <c r="AN2275" s="5">
        <v>0.47744498330611895</v>
      </c>
      <c r="AO2275" s="5">
        <v>9.9086306216868009E-2</v>
      </c>
      <c r="AP2275" s="5">
        <v>6.8186299003586692E-2</v>
      </c>
      <c r="AQ2275" s="5">
        <v>6.39855435089699E-2</v>
      </c>
      <c r="AR2275" s="5">
        <v>4.8318088483212597E-2</v>
      </c>
      <c r="AS2275" s="5">
        <v>9.3630185362723606E-2</v>
      </c>
      <c r="AT2275" s="5">
        <v>0.15381676926672799</v>
      </c>
      <c r="AU2275" s="5">
        <v>0.100032065595587</v>
      </c>
      <c r="AV2275" s="5">
        <v>7.2764623621410604E-2</v>
      </c>
      <c r="AW2275" s="5">
        <v>4.5086733489437904E-2</v>
      </c>
      <c r="AX2275" s="5">
        <v>6.1838414031203402E-2</v>
      </c>
      <c r="AY2275" s="5">
        <v>5.1428313324486503E-2</v>
      </c>
      <c r="AZ2275" s="5">
        <v>5.1209434835600198E-2</v>
      </c>
      <c r="BA2275" s="5">
        <v>6.6510182900425305E-2</v>
      </c>
      <c r="BB2275" s="5">
        <v>9.3941486606114996E-2</v>
      </c>
      <c r="BC2275" s="5">
        <v>6.3438030955836708E-2</v>
      </c>
      <c r="BD2275" s="5">
        <v>4.8503259209623402E-2</v>
      </c>
      <c r="BE2275" s="5">
        <v>5.5198866391024698E-2</v>
      </c>
      <c r="BF2275" s="5">
        <v>5.83137019119465E-2</v>
      </c>
      <c r="BG2275" s="5">
        <v>4.6650100103358599E-2</v>
      </c>
      <c r="BH2275" s="5">
        <v>5.8168062011837794E-2</v>
      </c>
      <c r="BI2275" s="5">
        <v>5.3270280962562505E-2</v>
      </c>
      <c r="BJ2275" s="5">
        <v>7.7541499388834104E-2</v>
      </c>
      <c r="BK2275" s="5">
        <v>8.0861887371556584E-2</v>
      </c>
    </row>
    <row r="2277" spans="1:63">
      <c r="A2277" s="24" t="s">
        <v>354</v>
      </c>
      <c r="B2277" s="24"/>
      <c r="C2277" s="24"/>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row>
    <row r="2278" spans="1:63">
      <c r="A2278" s="25"/>
      <c r="B2278" s="26" t="s">
        <v>1</v>
      </c>
      <c r="C2278" s="26"/>
      <c r="D2278" s="26"/>
      <c r="E2278" s="26"/>
      <c r="F2278" s="26"/>
      <c r="G2278" s="26"/>
      <c r="H2278" s="26" t="s">
        <v>2</v>
      </c>
      <c r="I2278" s="26"/>
      <c r="J2278" s="26" t="s">
        <v>3</v>
      </c>
      <c r="K2278" s="26"/>
      <c r="L2278" s="26"/>
      <c r="M2278" s="26"/>
      <c r="N2278" s="26"/>
      <c r="O2278" s="26" t="s">
        <v>4</v>
      </c>
      <c r="P2278" s="26"/>
      <c r="Q2278" s="26"/>
      <c r="R2278" s="26"/>
      <c r="S2278" s="26" t="s">
        <v>5</v>
      </c>
      <c r="T2278" s="26"/>
      <c r="U2278" s="26"/>
      <c r="V2278" s="26"/>
      <c r="W2278" s="26"/>
      <c r="X2278" s="26"/>
      <c r="Y2278" s="26"/>
      <c r="Z2278" s="26"/>
      <c r="AA2278" s="26"/>
      <c r="AB2278" s="26"/>
      <c r="AC2278" s="26"/>
      <c r="AD2278" s="26" t="s">
        <v>6</v>
      </c>
      <c r="AE2278" s="26"/>
      <c r="AF2278" s="26"/>
      <c r="AG2278" s="26"/>
      <c r="AH2278" s="26" t="s">
        <v>7</v>
      </c>
      <c r="AI2278" s="26"/>
      <c r="AJ2278" s="26"/>
      <c r="AK2278" s="26"/>
      <c r="AL2278" s="26"/>
      <c r="AM2278" s="26"/>
      <c r="AN2278" s="26"/>
      <c r="AO2278" s="26" t="s">
        <v>8</v>
      </c>
      <c r="AP2278" s="26"/>
      <c r="AQ2278" s="26"/>
      <c r="AR2278" s="26"/>
      <c r="AS2278" s="26" t="s">
        <v>9</v>
      </c>
      <c r="AT2278" s="26"/>
      <c r="AU2278" s="26"/>
      <c r="AV2278" s="26"/>
      <c r="AW2278" s="26"/>
      <c r="AX2278" s="26"/>
      <c r="AY2278" s="26"/>
      <c r="AZ2278" s="26"/>
      <c r="BA2278" s="26"/>
      <c r="BB2278" s="26" t="s">
        <v>6</v>
      </c>
      <c r="BC2278" s="26"/>
      <c r="BD2278" s="26"/>
      <c r="BE2278" s="26"/>
      <c r="BF2278" s="26" t="s">
        <v>10</v>
      </c>
      <c r="BG2278" s="26"/>
      <c r="BH2278" s="26"/>
      <c r="BI2278" s="26"/>
      <c r="BJ2278" s="26"/>
      <c r="BK2278" s="26"/>
    </row>
    <row r="2279" spans="1:63" ht="60">
      <c r="A2279" s="25"/>
      <c r="B2279" s="1" t="s">
        <v>11</v>
      </c>
      <c r="C2279" s="1" t="s">
        <v>12</v>
      </c>
      <c r="D2279" s="1" t="s">
        <v>13</v>
      </c>
      <c r="E2279" s="1" t="s">
        <v>14</v>
      </c>
      <c r="F2279" s="1" t="s">
        <v>15</v>
      </c>
      <c r="G2279" s="1" t="s">
        <v>16</v>
      </c>
      <c r="H2279" s="1" t="s">
        <v>17</v>
      </c>
      <c r="I2279" s="1" t="s">
        <v>18</v>
      </c>
      <c r="J2279" s="1" t="s">
        <v>19</v>
      </c>
      <c r="K2279" s="1" t="s">
        <v>20</v>
      </c>
      <c r="L2279" s="1" t="s">
        <v>21</v>
      </c>
      <c r="M2279" s="1" t="s">
        <v>22</v>
      </c>
      <c r="N2279" s="1" t="s">
        <v>23</v>
      </c>
      <c r="O2279" s="1" t="s">
        <v>24</v>
      </c>
      <c r="P2279" s="1" t="s">
        <v>25</v>
      </c>
      <c r="Q2279" s="1" t="s">
        <v>26</v>
      </c>
      <c r="R2279" s="1" t="s">
        <v>27</v>
      </c>
      <c r="S2279" s="1" t="s">
        <v>28</v>
      </c>
      <c r="T2279" s="1" t="s">
        <v>29</v>
      </c>
      <c r="U2279" s="1" t="s">
        <v>30</v>
      </c>
      <c r="V2279" s="1" t="s">
        <v>31</v>
      </c>
      <c r="W2279" s="1" t="s">
        <v>32</v>
      </c>
      <c r="X2279" s="1" t="s">
        <v>33</v>
      </c>
      <c r="Y2279" s="1" t="s">
        <v>34</v>
      </c>
      <c r="Z2279" s="1" t="s">
        <v>35</v>
      </c>
      <c r="AA2279" s="1" t="s">
        <v>36</v>
      </c>
      <c r="AB2279" s="1" t="s">
        <v>37</v>
      </c>
      <c r="AC2279" s="1" t="s">
        <v>38</v>
      </c>
      <c r="AD2279" s="1" t="s">
        <v>39</v>
      </c>
      <c r="AE2279" s="1" t="s">
        <v>40</v>
      </c>
      <c r="AF2279" s="1" t="s">
        <v>41</v>
      </c>
      <c r="AG2279" s="1" t="s">
        <v>42</v>
      </c>
      <c r="AH2279" s="1" t="s">
        <v>43</v>
      </c>
      <c r="AI2279" s="1" t="s">
        <v>44</v>
      </c>
      <c r="AJ2279" s="1" t="s">
        <v>45</v>
      </c>
      <c r="AK2279" s="1" t="s">
        <v>46</v>
      </c>
      <c r="AL2279" s="1" t="s">
        <v>47</v>
      </c>
      <c r="AM2279" s="1" t="s">
        <v>48</v>
      </c>
      <c r="AN2279" s="1" t="s">
        <v>49</v>
      </c>
      <c r="AO2279" s="1" t="s">
        <v>50</v>
      </c>
      <c r="AP2279" s="1" t="s">
        <v>51</v>
      </c>
      <c r="AQ2279" s="1" t="s">
        <v>52</v>
      </c>
      <c r="AR2279" s="1" t="s">
        <v>53</v>
      </c>
      <c r="AS2279" s="1" t="s">
        <v>54</v>
      </c>
      <c r="AT2279" s="1" t="s">
        <v>55</v>
      </c>
      <c r="AU2279" s="1" t="s">
        <v>56</v>
      </c>
      <c r="AV2279" s="1" t="s">
        <v>57</v>
      </c>
      <c r="AW2279" s="1" t="s">
        <v>58</v>
      </c>
      <c r="AX2279" s="1" t="s">
        <v>59</v>
      </c>
      <c r="AY2279" s="1" t="s">
        <v>60</v>
      </c>
      <c r="AZ2279" s="1" t="s">
        <v>61</v>
      </c>
      <c r="BA2279" s="1" t="s">
        <v>62</v>
      </c>
      <c r="BB2279" s="1" t="s">
        <v>39</v>
      </c>
      <c r="BC2279" s="1" t="s">
        <v>40</v>
      </c>
      <c r="BD2279" s="1" t="s">
        <v>41</v>
      </c>
      <c r="BE2279" s="1" t="s">
        <v>42</v>
      </c>
      <c r="BF2279" s="1" t="s">
        <v>63</v>
      </c>
      <c r="BG2279" s="1" t="s">
        <v>64</v>
      </c>
      <c r="BH2279" s="1" t="s">
        <v>65</v>
      </c>
      <c r="BI2279" s="1" t="s">
        <v>66</v>
      </c>
      <c r="BJ2279" s="1" t="s">
        <v>67</v>
      </c>
      <c r="BK2279" s="1" t="s">
        <v>68</v>
      </c>
    </row>
    <row r="2280" spans="1:63">
      <c r="A2280" s="2" t="s">
        <v>69</v>
      </c>
      <c r="B2280" s="3">
        <v>9623</v>
      </c>
      <c r="C2280" s="3">
        <v>6937</v>
      </c>
      <c r="D2280" s="3">
        <v>8151</v>
      </c>
      <c r="E2280" s="3">
        <v>11183</v>
      </c>
      <c r="F2280" s="3">
        <v>10738</v>
      </c>
      <c r="G2280" s="3">
        <v>12075</v>
      </c>
      <c r="H2280" s="3">
        <v>4917</v>
      </c>
      <c r="I2280" s="3">
        <v>4706</v>
      </c>
      <c r="J2280" s="3">
        <v>720</v>
      </c>
      <c r="K2280" s="3">
        <v>1184</v>
      </c>
      <c r="L2280" s="3">
        <v>1921</v>
      </c>
      <c r="M2280" s="3">
        <v>2630</v>
      </c>
      <c r="N2280" s="3">
        <v>3168</v>
      </c>
      <c r="O2280" s="3">
        <v>2731</v>
      </c>
      <c r="P2280" s="3">
        <v>2379</v>
      </c>
      <c r="Q2280" s="3">
        <v>2826</v>
      </c>
      <c r="R2280" s="3">
        <v>1687</v>
      </c>
      <c r="S2280" s="3">
        <v>1440</v>
      </c>
      <c r="T2280" s="3">
        <v>793</v>
      </c>
      <c r="U2280" s="3">
        <v>412</v>
      </c>
      <c r="V2280" s="3">
        <v>392</v>
      </c>
      <c r="W2280" s="3">
        <v>2304</v>
      </c>
      <c r="X2280" s="3">
        <v>625</v>
      </c>
      <c r="Y2280" s="3">
        <v>741</v>
      </c>
      <c r="Z2280" s="3">
        <v>526</v>
      </c>
      <c r="AA2280" s="3">
        <v>1089</v>
      </c>
      <c r="AB2280" s="3">
        <v>856</v>
      </c>
      <c r="AC2280" s="3">
        <v>445</v>
      </c>
      <c r="AD2280" s="3">
        <v>717</v>
      </c>
      <c r="AE2280" s="3">
        <v>1926</v>
      </c>
      <c r="AF2280" s="3">
        <v>3882</v>
      </c>
      <c r="AG2280" s="3">
        <v>3098</v>
      </c>
      <c r="AH2280" s="3">
        <v>4858</v>
      </c>
      <c r="AI2280" s="3">
        <v>179</v>
      </c>
      <c r="AJ2280" s="3">
        <v>535</v>
      </c>
      <c r="AK2280" s="3">
        <v>3065</v>
      </c>
      <c r="AL2280" s="3">
        <v>720</v>
      </c>
      <c r="AM2280" s="3">
        <v>70</v>
      </c>
      <c r="AN2280" s="3">
        <v>143</v>
      </c>
      <c r="AO2280" s="3">
        <v>1048</v>
      </c>
      <c r="AP2280" s="3">
        <v>2273</v>
      </c>
      <c r="AQ2280" s="3">
        <v>1327</v>
      </c>
      <c r="AR2280" s="3">
        <v>4895</v>
      </c>
      <c r="AS2280" s="3">
        <v>143</v>
      </c>
      <c r="AT2280" s="3">
        <v>365</v>
      </c>
      <c r="AU2280" s="3">
        <v>641</v>
      </c>
      <c r="AV2280" s="3">
        <v>787</v>
      </c>
      <c r="AW2280" s="3">
        <v>1072</v>
      </c>
      <c r="AX2280" s="3">
        <v>1724</v>
      </c>
      <c r="AY2280" s="3">
        <v>1552</v>
      </c>
      <c r="AZ2280" s="3">
        <v>2313</v>
      </c>
      <c r="BA2280" s="3">
        <v>1026</v>
      </c>
      <c r="BB2280" s="3">
        <v>717</v>
      </c>
      <c r="BC2280" s="3">
        <v>1926</v>
      </c>
      <c r="BD2280" s="3">
        <v>3882</v>
      </c>
      <c r="BE2280" s="3">
        <v>3098</v>
      </c>
      <c r="BF2280" s="3">
        <v>2099</v>
      </c>
      <c r="BG2280" s="3">
        <v>2536</v>
      </c>
      <c r="BH2280" s="3">
        <v>2347</v>
      </c>
      <c r="BI2280" s="3">
        <v>1420</v>
      </c>
      <c r="BJ2280" s="3">
        <v>824</v>
      </c>
      <c r="BK2280" s="3">
        <v>397</v>
      </c>
    </row>
    <row r="2281" spans="1:63">
      <c r="A2281" s="2" t="s">
        <v>70</v>
      </c>
      <c r="B2281" s="3">
        <v>4145056</v>
      </c>
      <c r="C2281" s="3">
        <v>3983626</v>
      </c>
      <c r="D2281" s="3">
        <v>4003350</v>
      </c>
      <c r="E2281" s="3">
        <v>3923902</v>
      </c>
      <c r="F2281" s="3">
        <v>3737222</v>
      </c>
      <c r="G2281" s="3">
        <v>3534627</v>
      </c>
      <c r="H2281" s="3">
        <v>2087019</v>
      </c>
      <c r="I2281" s="3">
        <v>2058037</v>
      </c>
      <c r="J2281" s="3">
        <v>462575</v>
      </c>
      <c r="K2281" s="3">
        <v>732680</v>
      </c>
      <c r="L2281" s="3">
        <v>1065669</v>
      </c>
      <c r="M2281" s="3">
        <v>1108091</v>
      </c>
      <c r="N2281" s="3">
        <v>776040</v>
      </c>
      <c r="O2281" s="3">
        <v>1055825</v>
      </c>
      <c r="P2281" s="3">
        <v>1063490</v>
      </c>
      <c r="Q2281" s="3">
        <v>1285583</v>
      </c>
      <c r="R2281" s="3">
        <v>740158</v>
      </c>
      <c r="S2281" s="3">
        <v>559616</v>
      </c>
      <c r="T2281" s="3">
        <v>358657</v>
      </c>
      <c r="U2281" s="3">
        <v>187395</v>
      </c>
      <c r="V2281" s="3">
        <v>170286</v>
      </c>
      <c r="W2281" s="3">
        <v>945790</v>
      </c>
      <c r="X2281" s="3">
        <v>284915</v>
      </c>
      <c r="Y2281" s="3">
        <v>328994</v>
      </c>
      <c r="Z2281" s="3">
        <v>239041</v>
      </c>
      <c r="AA2281" s="3">
        <v>497524</v>
      </c>
      <c r="AB2281" s="3">
        <v>371641</v>
      </c>
      <c r="AC2281" s="3">
        <v>201196</v>
      </c>
      <c r="AD2281" s="3">
        <v>306059</v>
      </c>
      <c r="AE2281" s="3">
        <v>824805</v>
      </c>
      <c r="AF2281" s="3">
        <v>1711892</v>
      </c>
      <c r="AG2281" s="3">
        <v>1302299</v>
      </c>
      <c r="AH2281" s="3">
        <v>2488475</v>
      </c>
      <c r="AI2281" s="3">
        <v>99835</v>
      </c>
      <c r="AJ2281" s="3">
        <v>330119</v>
      </c>
      <c r="AK2281" s="3">
        <v>794113</v>
      </c>
      <c r="AL2281" s="3">
        <v>311787</v>
      </c>
      <c r="AM2281" s="3">
        <v>30447</v>
      </c>
      <c r="AN2281" s="3">
        <v>72521</v>
      </c>
      <c r="AO2281" s="3">
        <v>363928</v>
      </c>
      <c r="AP2281" s="3">
        <v>1087874</v>
      </c>
      <c r="AQ2281" s="3">
        <v>501322</v>
      </c>
      <c r="AR2281" s="3">
        <v>2162819</v>
      </c>
      <c r="AS2281" s="3">
        <v>79099</v>
      </c>
      <c r="AT2281" s="3">
        <v>153850</v>
      </c>
      <c r="AU2281" s="3">
        <v>230380</v>
      </c>
      <c r="AV2281" s="3">
        <v>299593</v>
      </c>
      <c r="AW2281" s="3">
        <v>429689</v>
      </c>
      <c r="AX2281" s="3">
        <v>708345</v>
      </c>
      <c r="AY2281" s="3">
        <v>678039</v>
      </c>
      <c r="AZ2281" s="3">
        <v>1112376</v>
      </c>
      <c r="BA2281" s="3">
        <v>453685</v>
      </c>
      <c r="BB2281" s="3">
        <v>306059</v>
      </c>
      <c r="BC2281" s="3">
        <v>824805</v>
      </c>
      <c r="BD2281" s="3">
        <v>1711892</v>
      </c>
      <c r="BE2281" s="3">
        <v>1302299</v>
      </c>
      <c r="BF2281" s="3">
        <v>811936</v>
      </c>
      <c r="BG2281" s="3">
        <v>1134172</v>
      </c>
      <c r="BH2281" s="3">
        <v>1044860</v>
      </c>
      <c r="BI2281" s="3">
        <v>628666</v>
      </c>
      <c r="BJ2281" s="3">
        <v>357573</v>
      </c>
      <c r="BK2281" s="3">
        <v>167849</v>
      </c>
    </row>
    <row r="2282" spans="1:63">
      <c r="A2282" s="4" t="s">
        <v>54</v>
      </c>
      <c r="B2282" s="5">
        <v>1.9082689977460602E-2</v>
      </c>
      <c r="C2282" s="5">
        <v>2.5035715984694604E-2</v>
      </c>
      <c r="D2282" s="5">
        <v>3.46617213191368E-2</v>
      </c>
      <c r="E2282" s="5">
        <v>3.2428668887819104E-2</v>
      </c>
      <c r="F2282" s="5">
        <v>3.7922918868400698E-2</v>
      </c>
      <c r="G2282" s="5">
        <v>5.7851083013853201E-2</v>
      </c>
      <c r="H2282" s="5">
        <v>1.6762399561149798E-2</v>
      </c>
      <c r="I2282" s="5">
        <v>2.1435655190113399E-2</v>
      </c>
      <c r="J2282" s="5">
        <v>8.2172626286469708E-2</v>
      </c>
      <c r="K2282" s="5">
        <v>2.7985196597773401E-2</v>
      </c>
      <c r="L2282" s="5">
        <v>1.0334917443259399E-2</v>
      </c>
      <c r="M2282" s="5">
        <v>4.7033406846843503E-3</v>
      </c>
      <c r="N2282" s="5">
        <v>5.6160360962724601E-3</v>
      </c>
      <c r="O2282" s="5">
        <v>1.9096697800141799E-2</v>
      </c>
      <c r="P2282" s="5">
        <v>2.1492286452512301E-2</v>
      </c>
      <c r="Q2282" s="5">
        <v>1.6970040650672299E-2</v>
      </c>
      <c r="R2282" s="5">
        <v>1.9269966162090299E-2</v>
      </c>
      <c r="S2282" s="5">
        <v>2.73632768493128E-2</v>
      </c>
      <c r="T2282" s="5">
        <v>1.14490908173346E-2</v>
      </c>
      <c r="U2282" s="5">
        <v>2.00063256679478E-2</v>
      </c>
      <c r="V2282" s="5">
        <v>1.3396320585019399E-2</v>
      </c>
      <c r="W2282" s="5">
        <v>1.5081253229442799E-2</v>
      </c>
      <c r="X2282" s="5">
        <v>2.32099692024012E-2</v>
      </c>
      <c r="Y2282" s="5">
        <v>2.07605855931366E-2</v>
      </c>
      <c r="Z2282" s="5">
        <v>1.5120153035110299E-2</v>
      </c>
      <c r="AA2282" s="5">
        <v>2.0796325483426501E-2</v>
      </c>
      <c r="AB2282" s="5">
        <v>2.2051871066706398E-2</v>
      </c>
      <c r="AC2282" s="5">
        <v>1.88185799467822E-2</v>
      </c>
      <c r="AD2282" s="5">
        <v>1.2521198502146801E-2</v>
      </c>
      <c r="AE2282" s="5">
        <v>1.51707538488289E-2</v>
      </c>
      <c r="AF2282" s="5">
        <v>1.6683876185511901E-2</v>
      </c>
      <c r="AG2282" s="5">
        <v>2.6255621385631901E-2</v>
      </c>
      <c r="AH2282" s="5">
        <v>5.1911511444823304E-3</v>
      </c>
      <c r="AI2282" s="5">
        <v>0.11298164519165599</v>
      </c>
      <c r="AJ2282" s="5">
        <v>0.12107791419370501</v>
      </c>
      <c r="AK2282" s="5">
        <v>5.4372108716060101E-3</v>
      </c>
      <c r="AL2282" s="5">
        <v>1.7105315065751601E-2</v>
      </c>
      <c r="AM2282" s="5">
        <v>3.9425633345321204E-2</v>
      </c>
      <c r="AN2282" s="5">
        <v>5.6255526829867605E-2</v>
      </c>
      <c r="AO2282" s="5">
        <v>2.6606289927000103E-2</v>
      </c>
      <c r="AP2282" s="5">
        <v>3.31652302180779E-2</v>
      </c>
      <c r="AQ2282" s="5">
        <v>7.9089481084852302E-3</v>
      </c>
      <c r="AR2282" s="5">
        <v>1.3437303862774299E-2</v>
      </c>
      <c r="AS2282" s="5">
        <v>1</v>
      </c>
      <c r="AT2282" s="6"/>
      <c r="AU2282" s="6"/>
      <c r="AV2282" s="6"/>
      <c r="AW2282" s="6"/>
      <c r="AX2282" s="6"/>
      <c r="AY2282" s="6"/>
      <c r="AZ2282" s="6"/>
      <c r="BA2282" s="6"/>
      <c r="BB2282" s="5">
        <v>1.2521198502146801E-2</v>
      </c>
      <c r="BC2282" s="5">
        <v>1.51707538488289E-2</v>
      </c>
      <c r="BD2282" s="5">
        <v>1.6683876185511901E-2</v>
      </c>
      <c r="BE2282" s="5">
        <v>2.6255621385631901E-2</v>
      </c>
      <c r="BF2282" s="5">
        <v>1.8859781165927899E-2</v>
      </c>
      <c r="BG2282" s="5">
        <v>2.1733375037775299E-2</v>
      </c>
      <c r="BH2282" s="5">
        <v>2.52278397064606E-2</v>
      </c>
      <c r="BI2282" s="5">
        <v>7.8090739712077598E-3</v>
      </c>
      <c r="BJ2282" s="5">
        <v>1.84372919306687E-2</v>
      </c>
      <c r="BK2282" s="5">
        <v>7.5959213172721697E-3</v>
      </c>
    </row>
    <row r="2283" spans="1:63">
      <c r="A2283" s="4" t="s">
        <v>355</v>
      </c>
      <c r="B2283" s="5">
        <v>3.7116467594748001E-2</v>
      </c>
      <c r="C2283" s="5">
        <v>5.0274960609621402E-2</v>
      </c>
      <c r="D2283" s="5">
        <v>5.3217249736860602E-2</v>
      </c>
      <c r="E2283" s="5">
        <v>8.9595140895182793E-2</v>
      </c>
      <c r="F2283" s="5">
        <v>0.100725618995737</v>
      </c>
      <c r="G2283" s="5">
        <v>0.13795599931761202</v>
      </c>
      <c r="H2283" s="5">
        <v>3.1579660750702301E-2</v>
      </c>
      <c r="I2283" s="5">
        <v>4.2731244866436403E-2</v>
      </c>
      <c r="J2283" s="5">
        <v>6.7037570051599701E-2</v>
      </c>
      <c r="K2283" s="5">
        <v>4.5993598680744797E-2</v>
      </c>
      <c r="L2283" s="5">
        <v>2.0573472872985599E-2</v>
      </c>
      <c r="M2283" s="5">
        <v>1.6382226909121299E-2</v>
      </c>
      <c r="N2283" s="5">
        <v>6.3223267906828293E-2</v>
      </c>
      <c r="O2283" s="5">
        <v>2.9497569649211002E-2</v>
      </c>
      <c r="P2283" s="5">
        <v>4.4138001796950502E-2</v>
      </c>
      <c r="Q2283" s="5">
        <v>3.5360378927325402E-2</v>
      </c>
      <c r="R2283" s="5">
        <v>4.0946040144237701E-2</v>
      </c>
      <c r="S2283" s="5">
        <v>3.8832050022007E-2</v>
      </c>
      <c r="T2283" s="5">
        <v>3.32060437637825E-2</v>
      </c>
      <c r="U2283" s="5">
        <v>3.5762970060657297E-2</v>
      </c>
      <c r="V2283" s="5">
        <v>4.0626166601413799E-2</v>
      </c>
      <c r="W2283" s="5">
        <v>2.8691873598592398E-2</v>
      </c>
      <c r="X2283" s="5">
        <v>4.3638477950639798E-2</v>
      </c>
      <c r="Y2283" s="5">
        <v>5.1015580515378398E-2</v>
      </c>
      <c r="Z2283" s="5">
        <v>3.8248653774545401E-2</v>
      </c>
      <c r="AA2283" s="5">
        <v>3.5584839684602104E-2</v>
      </c>
      <c r="AB2283" s="5">
        <v>4.2740600430285498E-2</v>
      </c>
      <c r="AC2283" s="5">
        <v>3.72983854934575E-2</v>
      </c>
      <c r="AD2283" s="5">
        <v>4.4410110509281599E-2</v>
      </c>
      <c r="AE2283" s="5">
        <v>3.6628214688501699E-2</v>
      </c>
      <c r="AF2283" s="5">
        <v>3.5937780528469999E-2</v>
      </c>
      <c r="AG2283" s="5">
        <v>3.7260989415471804E-2</v>
      </c>
      <c r="AH2283" s="5">
        <v>8.1986115006347209E-3</v>
      </c>
      <c r="AI2283" s="5">
        <v>0.14734890683086199</v>
      </c>
      <c r="AJ2283" s="5">
        <v>0.10439900294036701</v>
      </c>
      <c r="AK2283" s="5">
        <v>5.7859433436068801E-2</v>
      </c>
      <c r="AL2283" s="5">
        <v>9.0882149465356998E-2</v>
      </c>
      <c r="AM2283" s="5">
        <v>0.101292554877338</v>
      </c>
      <c r="AN2283" s="5">
        <v>6.0985038450120099E-2</v>
      </c>
      <c r="AO2283" s="5">
        <v>0.101643832356726</v>
      </c>
      <c r="AP2283" s="5">
        <v>4.7649913852610998E-2</v>
      </c>
      <c r="AQ2283" s="5">
        <v>3.7233850719987902E-2</v>
      </c>
      <c r="AR2283" s="5">
        <v>2.0243554421044401E-2</v>
      </c>
      <c r="AS2283" s="6"/>
      <c r="AT2283" s="5">
        <v>1</v>
      </c>
      <c r="AU2283" s="6"/>
      <c r="AV2283" s="6"/>
      <c r="AW2283" s="6"/>
      <c r="AX2283" s="6"/>
      <c r="AY2283" s="6"/>
      <c r="AZ2283" s="6"/>
      <c r="BA2283" s="6"/>
      <c r="BB2283" s="5">
        <v>4.4410110509281599E-2</v>
      </c>
      <c r="BC2283" s="5">
        <v>3.6628214688501699E-2</v>
      </c>
      <c r="BD2283" s="5">
        <v>3.5937780528469999E-2</v>
      </c>
      <c r="BE2283" s="5">
        <v>3.7260989415471804E-2</v>
      </c>
      <c r="BF2283" s="5">
        <v>2.8425723159464102E-2</v>
      </c>
      <c r="BG2283" s="5">
        <v>3.9343785454010599E-2</v>
      </c>
      <c r="BH2283" s="5">
        <v>3.7266816274010399E-2</v>
      </c>
      <c r="BI2283" s="5">
        <v>3.6291968602918903E-2</v>
      </c>
      <c r="BJ2283" s="5">
        <v>4.1921160069302799E-2</v>
      </c>
      <c r="BK2283" s="5">
        <v>5.6022578349899405E-2</v>
      </c>
    </row>
    <row r="2284" spans="1:63">
      <c r="A2284" s="4" t="s">
        <v>356</v>
      </c>
      <c r="B2284" s="5">
        <v>5.5579443320128298E-2</v>
      </c>
      <c r="C2284" s="5">
        <v>6.4188860928442906E-2</v>
      </c>
      <c r="D2284" s="5">
        <v>7.3252082051933107E-2</v>
      </c>
      <c r="E2284" s="5">
        <v>9.1890808281942502E-2</v>
      </c>
      <c r="F2284" s="5">
        <v>0.100593457763967</v>
      </c>
      <c r="G2284" s="5">
        <v>0.135875440322279</v>
      </c>
      <c r="H2284" s="5">
        <v>5.0969348802454899E-2</v>
      </c>
      <c r="I2284" s="5">
        <v>6.0254458116064294E-2</v>
      </c>
      <c r="J2284" s="5">
        <v>4.4691403508131097E-2</v>
      </c>
      <c r="K2284" s="5">
        <v>3.9377697408017699E-2</v>
      </c>
      <c r="L2284" s="5">
        <v>3.0967611337513599E-2</v>
      </c>
      <c r="M2284" s="5">
        <v>4.2254864764685596E-2</v>
      </c>
      <c r="N2284" s="5">
        <v>0.13018916390211699</v>
      </c>
      <c r="O2284" s="5">
        <v>4.7805102540908501E-2</v>
      </c>
      <c r="P2284" s="5">
        <v>5.6236621405869498E-2</v>
      </c>
      <c r="Q2284" s="5">
        <v>5.5164084120423895E-2</v>
      </c>
      <c r="R2284" s="5">
        <v>6.6446608252652709E-2</v>
      </c>
      <c r="S2284" s="5">
        <v>5.0509662794005698E-2</v>
      </c>
      <c r="T2284" s="5">
        <v>4.1758135133454902E-2</v>
      </c>
      <c r="U2284" s="5">
        <v>5.3213094057943604E-2</v>
      </c>
      <c r="V2284" s="5">
        <v>8.0533250147941896E-2</v>
      </c>
      <c r="W2284" s="5">
        <v>5.20109588797769E-2</v>
      </c>
      <c r="X2284" s="5">
        <v>6.9953232028056603E-2</v>
      </c>
      <c r="Y2284" s="5">
        <v>3.9188299128362997E-2</v>
      </c>
      <c r="Z2284" s="5">
        <v>6.2761605697309E-2</v>
      </c>
      <c r="AA2284" s="5">
        <v>6.1620410434512801E-2</v>
      </c>
      <c r="AB2284" s="5">
        <v>6.5555733983192394E-2</v>
      </c>
      <c r="AC2284" s="5">
        <v>5.6726321975643194E-2</v>
      </c>
      <c r="AD2284" s="5">
        <v>6.9197393603646004E-2</v>
      </c>
      <c r="AE2284" s="5">
        <v>5.9940403883378596E-2</v>
      </c>
      <c r="AF2284" s="5">
        <v>5.6133122903359603E-2</v>
      </c>
      <c r="AG2284" s="5">
        <v>4.8889209791464799E-2</v>
      </c>
      <c r="AH2284" s="5">
        <v>1.9857370238511401E-2</v>
      </c>
      <c r="AI2284" s="5">
        <v>7.8755015003693099E-2</v>
      </c>
      <c r="AJ2284" s="5">
        <v>4.9648661192049498E-2</v>
      </c>
      <c r="AK2284" s="5">
        <v>0.12699059981423499</v>
      </c>
      <c r="AL2284" s="5">
        <v>0.14371355087266299</v>
      </c>
      <c r="AM2284" s="5">
        <v>6.9427160566812696E-2</v>
      </c>
      <c r="AN2284" s="5">
        <v>0.100456376705139</v>
      </c>
      <c r="AO2284" s="5">
        <v>0.127123938695275</v>
      </c>
      <c r="AP2284" s="5">
        <v>6.5904878042166104E-2</v>
      </c>
      <c r="AQ2284" s="5">
        <v>8.727441945301169E-2</v>
      </c>
      <c r="AR2284" s="5">
        <v>3.0845942750954199E-2</v>
      </c>
      <c r="AS2284" s="6"/>
      <c r="AT2284" s="6"/>
      <c r="AU2284" s="5">
        <v>1</v>
      </c>
      <c r="AV2284" s="6"/>
      <c r="AW2284" s="6"/>
      <c r="AX2284" s="6"/>
      <c r="AY2284" s="6"/>
      <c r="AZ2284" s="6"/>
      <c r="BA2284" s="6"/>
      <c r="BB2284" s="5">
        <v>6.9197393603646004E-2</v>
      </c>
      <c r="BC2284" s="5">
        <v>5.9940403883378596E-2</v>
      </c>
      <c r="BD2284" s="5">
        <v>5.6133122903359603E-2</v>
      </c>
      <c r="BE2284" s="5">
        <v>4.8889209791464799E-2</v>
      </c>
      <c r="BF2284" s="5">
        <v>4.6554375018751794E-2</v>
      </c>
      <c r="BG2284" s="5">
        <v>4.5026381586386499E-2</v>
      </c>
      <c r="BH2284" s="5">
        <v>5.8826230027961703E-2</v>
      </c>
      <c r="BI2284" s="5">
        <v>6.6201518838083992E-2</v>
      </c>
      <c r="BJ2284" s="5">
        <v>6.9917839461758294E-2</v>
      </c>
      <c r="BK2284" s="5">
        <v>8.0003495993340099E-2</v>
      </c>
    </row>
    <row r="2285" spans="1:63">
      <c r="A2285" s="4" t="s">
        <v>357</v>
      </c>
      <c r="B2285" s="5">
        <v>7.2277265379473501E-2</v>
      </c>
      <c r="C2285" s="5">
        <v>8.8087641663331911E-2</v>
      </c>
      <c r="D2285" s="5">
        <v>9.56749939016453E-2</v>
      </c>
      <c r="E2285" s="5">
        <v>0.107154916045666</v>
      </c>
      <c r="F2285" s="5">
        <v>0.105951331313131</v>
      </c>
      <c r="G2285" s="5">
        <v>0.11720501201400101</v>
      </c>
      <c r="H2285" s="5">
        <v>7.0547870818707795E-2</v>
      </c>
      <c r="I2285" s="5">
        <v>7.403101362228641E-2</v>
      </c>
      <c r="J2285" s="5">
        <v>6.1614904512043801E-2</v>
      </c>
      <c r="K2285" s="5">
        <v>6.5917365696046393E-2</v>
      </c>
      <c r="L2285" s="5">
        <v>4.8666382669760901E-2</v>
      </c>
      <c r="M2285" s="5">
        <v>6.0044620338124098E-2</v>
      </c>
      <c r="N2285" s="5">
        <v>0.13452685133956299</v>
      </c>
      <c r="O2285" s="5">
        <v>5.8650356766052403E-2</v>
      </c>
      <c r="P2285" s="5">
        <v>8.8201616429046711E-2</v>
      </c>
      <c r="Q2285" s="5">
        <v>6.51790605203076E-2</v>
      </c>
      <c r="R2285" s="5">
        <v>8.1163979010858894E-2</v>
      </c>
      <c r="S2285" s="5">
        <v>7.4368590795879305E-2</v>
      </c>
      <c r="T2285" s="5">
        <v>6.3154130698023198E-2</v>
      </c>
      <c r="U2285" s="5">
        <v>5.1580501808930694E-2</v>
      </c>
      <c r="V2285" s="5">
        <v>9.59375418963508E-2</v>
      </c>
      <c r="W2285" s="5">
        <v>5.7928054015367804E-2</v>
      </c>
      <c r="X2285" s="5">
        <v>0.10067178966700499</v>
      </c>
      <c r="Y2285" s="5">
        <v>9.3124878626062002E-2</v>
      </c>
      <c r="Z2285" s="5">
        <v>7.4193723684644691E-2</v>
      </c>
      <c r="AA2285" s="5">
        <v>6.7818102023028196E-2</v>
      </c>
      <c r="AB2285" s="5">
        <v>8.2856224768020695E-2</v>
      </c>
      <c r="AC2285" s="5">
        <v>6.4337861061143198E-2</v>
      </c>
      <c r="AD2285" s="5">
        <v>0.10482071190373</v>
      </c>
      <c r="AE2285" s="5">
        <v>6.8329327903785708E-2</v>
      </c>
      <c r="AF2285" s="5">
        <v>6.752978977788579E-2</v>
      </c>
      <c r="AG2285" s="5">
        <v>7.3370115874001399E-2</v>
      </c>
      <c r="AH2285" s="5">
        <v>4.9126496559622798E-2</v>
      </c>
      <c r="AI2285" s="5">
        <v>7.1372064143166797E-2</v>
      </c>
      <c r="AJ2285" s="5">
        <v>4.8685340941183305E-2</v>
      </c>
      <c r="AK2285" s="5">
        <v>0.135578331966168</v>
      </c>
      <c r="AL2285" s="5">
        <v>0.10759011030917601</v>
      </c>
      <c r="AM2285" s="5">
        <v>5.0800641761461103E-2</v>
      </c>
      <c r="AN2285" s="5">
        <v>0.13079507890310199</v>
      </c>
      <c r="AO2285" s="5">
        <v>0.12946102037756199</v>
      </c>
      <c r="AP2285" s="5">
        <v>9.5312568151851892E-2</v>
      </c>
      <c r="AQ2285" s="5">
        <v>0.109069292066232</v>
      </c>
      <c r="AR2285" s="5">
        <v>4.2878020567312103E-2</v>
      </c>
      <c r="AS2285" s="6"/>
      <c r="AT2285" s="6"/>
      <c r="AU2285" s="6"/>
      <c r="AV2285" s="5">
        <v>1</v>
      </c>
      <c r="AW2285" s="6"/>
      <c r="AX2285" s="6"/>
      <c r="AY2285" s="6"/>
      <c r="AZ2285" s="6"/>
      <c r="BA2285" s="6"/>
      <c r="BB2285" s="5">
        <v>0.10482071190373</v>
      </c>
      <c r="BC2285" s="5">
        <v>6.8329327903785708E-2</v>
      </c>
      <c r="BD2285" s="5">
        <v>6.752978977788579E-2</v>
      </c>
      <c r="BE2285" s="5">
        <v>7.3370115874001399E-2</v>
      </c>
      <c r="BF2285" s="5">
        <v>6.6692804203761794E-2</v>
      </c>
      <c r="BG2285" s="5">
        <v>6.7385993347127096E-2</v>
      </c>
      <c r="BH2285" s="5">
        <v>7.3923043324155904E-2</v>
      </c>
      <c r="BI2285" s="5">
        <v>7.2781705149707707E-2</v>
      </c>
      <c r="BJ2285" s="5">
        <v>8.4326500828697706E-2</v>
      </c>
      <c r="BK2285" s="5">
        <v>9.4538618542860609E-2</v>
      </c>
    </row>
    <row r="2286" spans="1:63">
      <c r="A2286" s="4" t="s">
        <v>358</v>
      </c>
      <c r="B2286" s="5">
        <v>0.10366300639807199</v>
      </c>
      <c r="C2286" s="5">
        <v>0.101150827722923</v>
      </c>
      <c r="D2286" s="5">
        <v>0.107610894451659</v>
      </c>
      <c r="E2286" s="5">
        <v>8.8332642500188699E-2</v>
      </c>
      <c r="F2286" s="5">
        <v>8.9836383146088897E-2</v>
      </c>
      <c r="G2286" s="5">
        <v>0.107010159770751</v>
      </c>
      <c r="H2286" s="5">
        <v>9.89476413967008E-2</v>
      </c>
      <c r="I2286" s="5">
        <v>0.10844477411782799</v>
      </c>
      <c r="J2286" s="5">
        <v>7.6207129960240802E-2</v>
      </c>
      <c r="K2286" s="5">
        <v>0.126322026272252</v>
      </c>
      <c r="L2286" s="5">
        <v>8.7606920757533596E-2</v>
      </c>
      <c r="M2286" s="5">
        <v>8.5528571743528195E-2</v>
      </c>
      <c r="N2286" s="5">
        <v>0.14657787591014401</v>
      </c>
      <c r="O2286" s="5">
        <v>8.6629246637900503E-2</v>
      </c>
      <c r="P2286" s="5">
        <v>0.110198957033835</v>
      </c>
      <c r="Q2286" s="5">
        <v>0.10445850288615199</v>
      </c>
      <c r="R2286" s="5">
        <v>0.117188597105248</v>
      </c>
      <c r="S2286" s="5">
        <v>9.2657503825523999E-2</v>
      </c>
      <c r="T2286" s="5">
        <v>0.10278655976053001</v>
      </c>
      <c r="U2286" s="5">
        <v>8.7876036118955392E-2</v>
      </c>
      <c r="V2286" s="5">
        <v>0.114798306452233</v>
      </c>
      <c r="W2286" s="5">
        <v>9.5194895780786798E-2</v>
      </c>
      <c r="X2286" s="5">
        <v>0.110375312895874</v>
      </c>
      <c r="Y2286" s="5">
        <v>0.107376523209676</v>
      </c>
      <c r="Z2286" s="5">
        <v>9.0941048207841699E-2</v>
      </c>
      <c r="AA2286" s="5">
        <v>0.11579169203814199</v>
      </c>
      <c r="AB2286" s="5">
        <v>0.12444668447666199</v>
      </c>
      <c r="AC2286" s="5">
        <v>0.112077615521275</v>
      </c>
      <c r="AD2286" s="5">
        <v>0.116984757466656</v>
      </c>
      <c r="AE2286" s="5">
        <v>0.110796204515726</v>
      </c>
      <c r="AF2286" s="5">
        <v>0.10283906678094301</v>
      </c>
      <c r="AG2286" s="5">
        <v>9.7097500695345604E-2</v>
      </c>
      <c r="AH2286" s="5">
        <v>0.102602223016883</v>
      </c>
      <c r="AI2286" s="5">
        <v>9.7668943547290096E-2</v>
      </c>
      <c r="AJ2286" s="5">
        <v>4.5744852903957203E-2</v>
      </c>
      <c r="AK2286" s="5">
        <v>0.148285150288996</v>
      </c>
      <c r="AL2286" s="5">
        <v>8.0072889434560313E-2</v>
      </c>
      <c r="AM2286" s="5">
        <v>8.2570133131017492E-2</v>
      </c>
      <c r="AN2286" s="5">
        <v>3.9015609635964503E-2</v>
      </c>
      <c r="AO2286" s="5">
        <v>0.107327068306847</v>
      </c>
      <c r="AP2286" s="5">
        <v>0.10121548548892</v>
      </c>
      <c r="AQ2286" s="5">
        <v>0.13833808304139</v>
      </c>
      <c r="AR2286" s="5">
        <v>9.5973603046604503E-2</v>
      </c>
      <c r="AS2286" s="6"/>
      <c r="AT2286" s="6"/>
      <c r="AU2286" s="6"/>
      <c r="AV2286" s="6"/>
      <c r="AW2286" s="5">
        <v>1</v>
      </c>
      <c r="AX2286" s="6"/>
      <c r="AY2286" s="6"/>
      <c r="AZ2286" s="6"/>
      <c r="BA2286" s="6"/>
      <c r="BB2286" s="5">
        <v>0.116984757466656</v>
      </c>
      <c r="BC2286" s="5">
        <v>0.110796204515726</v>
      </c>
      <c r="BD2286" s="5">
        <v>0.10283906678094301</v>
      </c>
      <c r="BE2286" s="5">
        <v>9.7097500695345604E-2</v>
      </c>
      <c r="BF2286" s="5">
        <v>8.9775444292560791E-2</v>
      </c>
      <c r="BG2286" s="5">
        <v>0.10474745116866099</v>
      </c>
      <c r="BH2286" s="5">
        <v>0.10647530264305899</v>
      </c>
      <c r="BI2286" s="5">
        <v>0.10537153355925299</v>
      </c>
      <c r="BJ2286" s="5">
        <v>0.12294959419768499</v>
      </c>
      <c r="BK2286" s="5">
        <v>9.8521179327002106E-2</v>
      </c>
    </row>
    <row r="2287" spans="1:63">
      <c r="A2287" s="4" t="s">
        <v>359</v>
      </c>
      <c r="B2287" s="5">
        <v>0.17088905358579101</v>
      </c>
      <c r="C2287" s="5">
        <v>0.156712810356858</v>
      </c>
      <c r="D2287" s="5">
        <v>0.14393657110813499</v>
      </c>
      <c r="E2287" s="5">
        <v>8.9980240420368687E-2</v>
      </c>
      <c r="F2287" s="5">
        <v>9.8106259504435106E-2</v>
      </c>
      <c r="G2287" s="5">
        <v>0.113417908028206</v>
      </c>
      <c r="H2287" s="5">
        <v>0.17105178486620001</v>
      </c>
      <c r="I2287" s="5">
        <v>0.17072403069073999</v>
      </c>
      <c r="J2287" s="5">
        <v>9.727544991668291E-2</v>
      </c>
      <c r="K2287" s="5">
        <v>0.18074892208772797</v>
      </c>
      <c r="L2287" s="5">
        <v>0.16239313319918502</v>
      </c>
      <c r="M2287" s="5">
        <v>0.18256979789324601</v>
      </c>
      <c r="N2287" s="5">
        <v>0.200447054137293</v>
      </c>
      <c r="O2287" s="5">
        <v>0.155162037040324</v>
      </c>
      <c r="P2287" s="5">
        <v>0.189220561676781</v>
      </c>
      <c r="Q2287" s="5">
        <v>0.16898147957284601</v>
      </c>
      <c r="R2287" s="5">
        <v>0.17029721572157999</v>
      </c>
      <c r="S2287" s="5">
        <v>0.153945591521501</v>
      </c>
      <c r="T2287" s="5">
        <v>0.18804111891769801</v>
      </c>
      <c r="U2287" s="5">
        <v>0.12810406113325301</v>
      </c>
      <c r="V2287" s="5">
        <v>0.16708260341069101</v>
      </c>
      <c r="W2287" s="5">
        <v>0.17192141258404001</v>
      </c>
      <c r="X2287" s="5">
        <v>0.17073884508811701</v>
      </c>
      <c r="Y2287" s="5">
        <v>0.20565761140467098</v>
      </c>
      <c r="Z2287" s="5">
        <v>0.175790034302545</v>
      </c>
      <c r="AA2287" s="5">
        <v>0.167201418142785</v>
      </c>
      <c r="AB2287" s="5">
        <v>0.16309667586083201</v>
      </c>
      <c r="AC2287" s="5">
        <v>0.18670897966876399</v>
      </c>
      <c r="AD2287" s="5">
        <v>0.187366529159572</v>
      </c>
      <c r="AE2287" s="5">
        <v>0.17833487321167202</v>
      </c>
      <c r="AF2287" s="5">
        <v>0.173798109605933</v>
      </c>
      <c r="AG2287" s="5">
        <v>0.15847682969153801</v>
      </c>
      <c r="AH2287" s="5">
        <v>0.17421764525401301</v>
      </c>
      <c r="AI2287" s="5">
        <v>0.11513108273596701</v>
      </c>
      <c r="AJ2287" s="5">
        <v>9.8435420208133007E-2</v>
      </c>
      <c r="AK2287" s="5">
        <v>0.20611383243516301</v>
      </c>
      <c r="AL2287" s="5">
        <v>0.184509856559264</v>
      </c>
      <c r="AM2287" s="5">
        <v>0.10033746668440199</v>
      </c>
      <c r="AN2287" s="5">
        <v>7.5546291754841996E-2</v>
      </c>
      <c r="AO2287" s="5">
        <v>0.147621496689058</v>
      </c>
      <c r="AP2287" s="5">
        <v>0.17348078791665</v>
      </c>
      <c r="AQ2287" s="5">
        <v>0.18612102113044698</v>
      </c>
      <c r="AR2287" s="5">
        <v>0.170810590467776</v>
      </c>
      <c r="AS2287" s="6"/>
      <c r="AT2287" s="6"/>
      <c r="AU2287" s="6"/>
      <c r="AV2287" s="6"/>
      <c r="AW2287" s="6"/>
      <c r="AX2287" s="5">
        <v>1</v>
      </c>
      <c r="AY2287" s="6"/>
      <c r="AZ2287" s="6"/>
      <c r="BA2287" s="6"/>
      <c r="BB2287" s="5">
        <v>0.187366529159572</v>
      </c>
      <c r="BC2287" s="5">
        <v>0.17833487321167202</v>
      </c>
      <c r="BD2287" s="5">
        <v>0.173798109605933</v>
      </c>
      <c r="BE2287" s="5">
        <v>0.15847682969153801</v>
      </c>
      <c r="BF2287" s="5">
        <v>0.15374382100100301</v>
      </c>
      <c r="BG2287" s="5">
        <v>0.17080170617898</v>
      </c>
      <c r="BH2287" s="5">
        <v>0.17531011200567201</v>
      </c>
      <c r="BI2287" s="5">
        <v>0.18491199358311</v>
      </c>
      <c r="BJ2287" s="5">
        <v>0.16751502461929998</v>
      </c>
      <c r="BK2287" s="5">
        <v>0.18156067267249099</v>
      </c>
    </row>
    <row r="2288" spans="1:63">
      <c r="A2288" s="4" t="s">
        <v>360</v>
      </c>
      <c r="B2288" s="5">
        <v>0.1635777450558</v>
      </c>
      <c r="C2288" s="5">
        <v>0.173600793005871</v>
      </c>
      <c r="D2288" s="5">
        <v>0.17222304179791501</v>
      </c>
      <c r="E2288" s="5">
        <v>0.20036975920060901</v>
      </c>
      <c r="F2288" s="5">
        <v>0.20736030473002401</v>
      </c>
      <c r="G2288" s="5">
        <v>0.17268385037516701</v>
      </c>
      <c r="H2288" s="5">
        <v>0.17129618613560499</v>
      </c>
      <c r="I2288" s="5">
        <v>0.15575061133620902</v>
      </c>
      <c r="J2288" s="5">
        <v>9.1683276762698288E-2</v>
      </c>
      <c r="K2288" s="5">
        <v>0.17784405316687699</v>
      </c>
      <c r="L2288" s="5">
        <v>0.18477767517450702</v>
      </c>
      <c r="M2288" s="5">
        <v>0.190918208882663</v>
      </c>
      <c r="N2288" s="5">
        <v>0.124811865425945</v>
      </c>
      <c r="O2288" s="5">
        <v>0.149597061520471</v>
      </c>
      <c r="P2288" s="5">
        <v>0.166601673102831</v>
      </c>
      <c r="Q2288" s="5">
        <v>0.16751098680811002</v>
      </c>
      <c r="R2288" s="5">
        <v>0.172344427207582</v>
      </c>
      <c r="S2288" s="5">
        <v>0.154351530528723</v>
      </c>
      <c r="T2288" s="5">
        <v>0.157790291735315</v>
      </c>
      <c r="U2288" s="5">
        <v>0.17804348595212299</v>
      </c>
      <c r="V2288" s="5">
        <v>0.18477891734221</v>
      </c>
      <c r="W2288" s="5">
        <v>0.16029580982080499</v>
      </c>
      <c r="X2288" s="5">
        <v>0.159595629673081</v>
      </c>
      <c r="Y2288" s="5">
        <v>0.15706238184990901</v>
      </c>
      <c r="Z2288" s="5">
        <v>0.178642980980174</v>
      </c>
      <c r="AA2288" s="5">
        <v>0.16620136578349601</v>
      </c>
      <c r="AB2288" s="5">
        <v>0.170591318278034</v>
      </c>
      <c r="AC2288" s="5">
        <v>0.16251817134986499</v>
      </c>
      <c r="AD2288" s="5">
        <v>0.18601767317294299</v>
      </c>
      <c r="AE2288" s="5">
        <v>0.18703842901517198</v>
      </c>
      <c r="AF2288" s="5">
        <v>0.156749157766543</v>
      </c>
      <c r="AG2288" s="5">
        <v>0.152421592085662</v>
      </c>
      <c r="AH2288" s="5">
        <v>0.19517492606707398</v>
      </c>
      <c r="AI2288" s="5">
        <v>6.9746789265773601E-2</v>
      </c>
      <c r="AJ2288" s="5">
        <v>7.1467511970771003E-2</v>
      </c>
      <c r="AK2288" s="5">
        <v>0.13446201732768398</v>
      </c>
      <c r="AL2288" s="5">
        <v>0.13064797700227099</v>
      </c>
      <c r="AM2288" s="5">
        <v>6.5294794802191997E-2</v>
      </c>
      <c r="AN2288" s="5">
        <v>0.12663684827187802</v>
      </c>
      <c r="AO2288" s="5">
        <v>7.2562741285554996E-2</v>
      </c>
      <c r="AP2288" s="5">
        <v>0.17339945496442802</v>
      </c>
      <c r="AQ2288" s="5">
        <v>0.159491511683785</v>
      </c>
      <c r="AR2288" s="5">
        <v>0.17533288229549499</v>
      </c>
      <c r="AS2288" s="6"/>
      <c r="AT2288" s="6"/>
      <c r="AU2288" s="6"/>
      <c r="AV2288" s="6"/>
      <c r="AW2288" s="6"/>
      <c r="AX2288" s="6"/>
      <c r="AY2288" s="5">
        <v>1</v>
      </c>
      <c r="AZ2288" s="6"/>
      <c r="BA2288" s="6"/>
      <c r="BB2288" s="5">
        <v>0.18601767317294299</v>
      </c>
      <c r="BC2288" s="5">
        <v>0.18703842901517198</v>
      </c>
      <c r="BD2288" s="5">
        <v>0.156749157766543</v>
      </c>
      <c r="BE2288" s="5">
        <v>0.152421592085662</v>
      </c>
      <c r="BF2288" s="5">
        <v>0.150141996462479</v>
      </c>
      <c r="BG2288" s="5">
        <v>0.153777538542994</v>
      </c>
      <c r="BH2288" s="5">
        <v>0.16910151697130299</v>
      </c>
      <c r="BI2288" s="5">
        <v>0.16760729054115001</v>
      </c>
      <c r="BJ2288" s="5">
        <v>0.189212349071429</v>
      </c>
      <c r="BK2288" s="5">
        <v>0.19070345784602299</v>
      </c>
    </row>
    <row r="2289" spans="1:63">
      <c r="A2289" s="4" t="s">
        <v>61</v>
      </c>
      <c r="B2289" s="5">
        <v>0.26836218395192402</v>
      </c>
      <c r="C2289" s="5">
        <v>0.227625874191384</v>
      </c>
      <c r="D2289" s="5">
        <v>0.18878028701306002</v>
      </c>
      <c r="E2289" s="5">
        <v>0.17529894237701199</v>
      </c>
      <c r="F2289" s="5">
        <v>0.149624135058986</v>
      </c>
      <c r="G2289" s="5">
        <v>8.2168217466795604E-2</v>
      </c>
      <c r="H2289" s="5">
        <v>0.29647097254934901</v>
      </c>
      <c r="I2289" s="5">
        <v>0.23985756173966902</v>
      </c>
      <c r="J2289" s="5">
        <v>0.16137081657380201</v>
      </c>
      <c r="K2289" s="5">
        <v>0.25921031415314999</v>
      </c>
      <c r="L2289" s="5">
        <v>0.39323666472049801</v>
      </c>
      <c r="M2289" s="5">
        <v>0.34214900433593498</v>
      </c>
      <c r="N2289" s="5">
        <v>6.3939235934465696E-2</v>
      </c>
      <c r="O2289" s="5">
        <v>0.34398203982582504</v>
      </c>
      <c r="P2289" s="5">
        <v>0.21913465808871402</v>
      </c>
      <c r="Q2289" s="5">
        <v>0.26642453313736497</v>
      </c>
      <c r="R2289" s="5">
        <v>0.234589202992081</v>
      </c>
      <c r="S2289" s="5">
        <v>0.318417274242417</v>
      </c>
      <c r="T2289" s="5">
        <v>0.27571266498688501</v>
      </c>
      <c r="U2289" s="5">
        <v>0.30074853025874698</v>
      </c>
      <c r="V2289" s="5">
        <v>0.210276680491814</v>
      </c>
      <c r="W2289" s="5">
        <v>0.29702436090206602</v>
      </c>
      <c r="X2289" s="5">
        <v>0.237117783906622</v>
      </c>
      <c r="Y2289" s="5">
        <v>0.21143194848070199</v>
      </c>
      <c r="Z2289" s="5">
        <v>0.241048036322872</v>
      </c>
      <c r="AA2289" s="5">
        <v>0.259649671136435</v>
      </c>
      <c r="AB2289" s="5">
        <v>0.23934152883041901</v>
      </c>
      <c r="AC2289" s="5">
        <v>0.24523354956046797</v>
      </c>
      <c r="AD2289" s="5">
        <v>0.17169790200175497</v>
      </c>
      <c r="AE2289" s="5">
        <v>0.23140890611509199</v>
      </c>
      <c r="AF2289" s="5">
        <v>0.26753530414524801</v>
      </c>
      <c r="AG2289" s="5">
        <v>0.31557085100163501</v>
      </c>
      <c r="AH2289" s="5">
        <v>0.38740191015700803</v>
      </c>
      <c r="AI2289" s="5">
        <v>5.2329924589889998E-2</v>
      </c>
      <c r="AJ2289" s="5">
        <v>0.15282149900822001</v>
      </c>
      <c r="AK2289" s="5">
        <v>6.1786204414754298E-2</v>
      </c>
      <c r="AL2289" s="5">
        <v>9.6962737096732698E-2</v>
      </c>
      <c r="AM2289" s="5">
        <v>0.17335803162497998</v>
      </c>
      <c r="AN2289" s="5">
        <v>9.5690875623593297E-2</v>
      </c>
      <c r="AO2289" s="5">
        <v>6.4947036397808397E-2</v>
      </c>
      <c r="AP2289" s="5">
        <v>0.15797297104135899</v>
      </c>
      <c r="AQ2289" s="5">
        <v>0.16514675875810098</v>
      </c>
      <c r="AR2289" s="5">
        <v>0.38460427731805097</v>
      </c>
      <c r="AS2289" s="6"/>
      <c r="AT2289" s="6"/>
      <c r="AU2289" s="6"/>
      <c r="AV2289" s="6"/>
      <c r="AW2289" s="6"/>
      <c r="AX2289" s="6"/>
      <c r="AY2289" s="6"/>
      <c r="AZ2289" s="5">
        <v>1</v>
      </c>
      <c r="BA2289" s="6"/>
      <c r="BB2289" s="5">
        <v>0.17169790200175497</v>
      </c>
      <c r="BC2289" s="5">
        <v>0.23140890611509199</v>
      </c>
      <c r="BD2289" s="5">
        <v>0.26753530414524801</v>
      </c>
      <c r="BE2289" s="5">
        <v>0.31557085100163501</v>
      </c>
      <c r="BF2289" s="5">
        <v>0.34902069587479501</v>
      </c>
      <c r="BG2289" s="5">
        <v>0.28283489691927</v>
      </c>
      <c r="BH2289" s="5">
        <v>0.24864273149507599</v>
      </c>
      <c r="BI2289" s="5">
        <v>0.238152609758225</v>
      </c>
      <c r="BJ2289" s="5">
        <v>0.195541851691761</v>
      </c>
      <c r="BK2289" s="5">
        <v>0.17143188392396499</v>
      </c>
    </row>
    <row r="2290" spans="1:63">
      <c r="A2290" s="4" t="s">
        <v>62</v>
      </c>
      <c r="B2290" s="5">
        <v>0.109452144736641</v>
      </c>
      <c r="C2290" s="5">
        <v>0.113322515536894</v>
      </c>
      <c r="D2290" s="5">
        <v>0.130643158619694</v>
      </c>
      <c r="E2290" s="5">
        <v>0.12494888139119301</v>
      </c>
      <c r="F2290" s="5">
        <v>0.109879590619235</v>
      </c>
      <c r="G2290" s="5">
        <v>7.5832329691367301E-2</v>
      </c>
      <c r="H2290" s="5">
        <v>9.2374135119118905E-2</v>
      </c>
      <c r="I2290" s="5">
        <v>0.126770650320642</v>
      </c>
      <c r="J2290" s="5">
        <v>0.317946822428333</v>
      </c>
      <c r="K2290" s="5">
        <v>7.6600825937405095E-2</v>
      </c>
      <c r="L2290" s="5">
        <v>6.1443221824744397E-2</v>
      </c>
      <c r="M2290" s="5">
        <v>7.5449364448019696E-2</v>
      </c>
      <c r="N2290" s="5">
        <v>0.130668649347356</v>
      </c>
      <c r="O2290" s="5">
        <v>0.109579888219159</v>
      </c>
      <c r="P2290" s="5">
        <v>0.104775624013434</v>
      </c>
      <c r="Q2290" s="5">
        <v>0.119950933376774</v>
      </c>
      <c r="R2290" s="5">
        <v>9.7753963403650806E-2</v>
      </c>
      <c r="S2290" s="5">
        <v>8.95545194206262E-2</v>
      </c>
      <c r="T2290" s="5">
        <v>0.12610196418698399</v>
      </c>
      <c r="U2290" s="5">
        <v>0.14466499494144</v>
      </c>
      <c r="V2290" s="5">
        <v>9.2570213072325006E-2</v>
      </c>
      <c r="W2290" s="5">
        <v>0.121851381189124</v>
      </c>
      <c r="X2290" s="5">
        <v>8.4698959588202796E-2</v>
      </c>
      <c r="Y2290" s="5">
        <v>0.114382191192102</v>
      </c>
      <c r="Z2290" s="5">
        <v>0.12325376399495701</v>
      </c>
      <c r="AA2290" s="5">
        <v>0.10533617527357199</v>
      </c>
      <c r="AB2290" s="5">
        <v>8.9319362305843392E-2</v>
      </c>
      <c r="AC2290" s="5">
        <v>0.116280535422601</v>
      </c>
      <c r="AD2290" s="5">
        <v>0.10698372368026901</v>
      </c>
      <c r="AE2290" s="5">
        <v>0.112352886817838</v>
      </c>
      <c r="AF2290" s="5">
        <v>0.12279379230608199</v>
      </c>
      <c r="AG2290" s="5">
        <v>9.0657290059235507E-2</v>
      </c>
      <c r="AH2290" s="5">
        <v>5.8229666061789899E-2</v>
      </c>
      <c r="AI2290" s="5">
        <v>0.25466562869170101</v>
      </c>
      <c r="AJ2290" s="5">
        <v>0.30771979664161397</v>
      </c>
      <c r="AK2290" s="5">
        <v>0.123487219445322</v>
      </c>
      <c r="AL2290" s="5">
        <v>0.14851541419422898</v>
      </c>
      <c r="AM2290" s="5">
        <v>0.31749358320647497</v>
      </c>
      <c r="AN2290" s="5">
        <v>0.31461835382549397</v>
      </c>
      <c r="AO2290" s="5">
        <v>0.22270657596416701</v>
      </c>
      <c r="AP2290" s="5">
        <v>0.15189871032393001</v>
      </c>
      <c r="AQ2290" s="5">
        <v>0.10941611503854799</v>
      </c>
      <c r="AR2290" s="5">
        <v>6.5873825269978606E-2</v>
      </c>
      <c r="AS2290" s="6"/>
      <c r="AT2290" s="6"/>
      <c r="AU2290" s="6"/>
      <c r="AV2290" s="6"/>
      <c r="AW2290" s="6"/>
      <c r="AX2290" s="6"/>
      <c r="AY2290" s="6"/>
      <c r="AZ2290" s="6"/>
      <c r="BA2290" s="5">
        <v>1</v>
      </c>
      <c r="BB2290" s="5">
        <v>0.10698372368026901</v>
      </c>
      <c r="BC2290" s="5">
        <v>0.112352886817838</v>
      </c>
      <c r="BD2290" s="5">
        <v>0.12279379230608199</v>
      </c>
      <c r="BE2290" s="5">
        <v>9.0657290059235507E-2</v>
      </c>
      <c r="BF2290" s="5">
        <v>9.6785358821262796E-2</v>
      </c>
      <c r="BG2290" s="5">
        <v>0.11434887176479201</v>
      </c>
      <c r="BH2290" s="5">
        <v>0.105226407552294</v>
      </c>
      <c r="BI2290" s="5">
        <v>0.120872305996335</v>
      </c>
      <c r="BJ2290" s="5">
        <v>0.11017838812939899</v>
      </c>
      <c r="BK2290" s="5">
        <v>0.11962219202714501</v>
      </c>
    </row>
    <row r="2292" spans="1:63">
      <c r="A2292" s="24" t="s">
        <v>361</v>
      </c>
      <c r="B2292" s="24"/>
      <c r="C2292" s="24"/>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row>
    <row r="2293" spans="1:63">
      <c r="A2293" s="25"/>
      <c r="B2293" s="26" t="s">
        <v>1</v>
      </c>
      <c r="C2293" s="26"/>
      <c r="D2293" s="26"/>
      <c r="E2293" s="26"/>
      <c r="F2293" s="26"/>
      <c r="G2293" s="26"/>
      <c r="H2293" s="26" t="s">
        <v>2</v>
      </c>
      <c r="I2293" s="26"/>
      <c r="J2293" s="26" t="s">
        <v>3</v>
      </c>
      <c r="K2293" s="26"/>
      <c r="L2293" s="26"/>
      <c r="M2293" s="26"/>
      <c r="N2293" s="26"/>
      <c r="O2293" s="26" t="s">
        <v>4</v>
      </c>
      <c r="P2293" s="26"/>
      <c r="Q2293" s="26"/>
      <c r="R2293" s="26"/>
      <c r="S2293" s="26" t="s">
        <v>5</v>
      </c>
      <c r="T2293" s="26"/>
      <c r="U2293" s="26"/>
      <c r="V2293" s="26"/>
      <c r="W2293" s="26"/>
      <c r="X2293" s="26"/>
      <c r="Y2293" s="26"/>
      <c r="Z2293" s="26"/>
      <c r="AA2293" s="26"/>
      <c r="AB2293" s="26"/>
      <c r="AC2293" s="26"/>
      <c r="AD2293" s="26" t="s">
        <v>6</v>
      </c>
      <c r="AE2293" s="26"/>
      <c r="AF2293" s="26"/>
      <c r="AG2293" s="26"/>
      <c r="AH2293" s="26" t="s">
        <v>7</v>
      </c>
      <c r="AI2293" s="26"/>
      <c r="AJ2293" s="26"/>
      <c r="AK2293" s="26"/>
      <c r="AL2293" s="26"/>
      <c r="AM2293" s="26"/>
      <c r="AN2293" s="26"/>
      <c r="AO2293" s="26" t="s">
        <v>8</v>
      </c>
      <c r="AP2293" s="26"/>
      <c r="AQ2293" s="26"/>
      <c r="AR2293" s="26"/>
      <c r="AS2293" s="26" t="s">
        <v>9</v>
      </c>
      <c r="AT2293" s="26"/>
      <c r="AU2293" s="26"/>
      <c r="AV2293" s="26"/>
      <c r="AW2293" s="26"/>
      <c r="AX2293" s="26"/>
      <c r="AY2293" s="26"/>
      <c r="AZ2293" s="26"/>
      <c r="BA2293" s="26"/>
      <c r="BB2293" s="26" t="s">
        <v>6</v>
      </c>
      <c r="BC2293" s="26"/>
      <c r="BD2293" s="26"/>
      <c r="BE2293" s="26"/>
      <c r="BF2293" s="26" t="s">
        <v>10</v>
      </c>
      <c r="BG2293" s="26"/>
      <c r="BH2293" s="26"/>
      <c r="BI2293" s="26"/>
      <c r="BJ2293" s="26"/>
      <c r="BK2293" s="26"/>
    </row>
    <row r="2294" spans="1:63" ht="60">
      <c r="A2294" s="25"/>
      <c r="B2294" s="1" t="s">
        <v>11</v>
      </c>
      <c r="C2294" s="1" t="s">
        <v>12</v>
      </c>
      <c r="D2294" s="1" t="s">
        <v>13</v>
      </c>
      <c r="E2294" s="1" t="s">
        <v>14</v>
      </c>
      <c r="F2294" s="1" t="s">
        <v>15</v>
      </c>
      <c r="G2294" s="1" t="s">
        <v>16</v>
      </c>
      <c r="H2294" s="1" t="s">
        <v>17</v>
      </c>
      <c r="I2294" s="1" t="s">
        <v>18</v>
      </c>
      <c r="J2294" s="1" t="s">
        <v>19</v>
      </c>
      <c r="K2294" s="1" t="s">
        <v>20</v>
      </c>
      <c r="L2294" s="1" t="s">
        <v>21</v>
      </c>
      <c r="M2294" s="1" t="s">
        <v>22</v>
      </c>
      <c r="N2294" s="1" t="s">
        <v>23</v>
      </c>
      <c r="O2294" s="1" t="s">
        <v>24</v>
      </c>
      <c r="P2294" s="1" t="s">
        <v>25</v>
      </c>
      <c r="Q2294" s="1" t="s">
        <v>26</v>
      </c>
      <c r="R2294" s="1" t="s">
        <v>27</v>
      </c>
      <c r="S2294" s="1" t="s">
        <v>28</v>
      </c>
      <c r="T2294" s="1" t="s">
        <v>29</v>
      </c>
      <c r="U2294" s="1" t="s">
        <v>30</v>
      </c>
      <c r="V2294" s="1" t="s">
        <v>31</v>
      </c>
      <c r="W2294" s="1" t="s">
        <v>32</v>
      </c>
      <c r="X2294" s="1" t="s">
        <v>33</v>
      </c>
      <c r="Y2294" s="1" t="s">
        <v>34</v>
      </c>
      <c r="Z2294" s="1" t="s">
        <v>35</v>
      </c>
      <c r="AA2294" s="1" t="s">
        <v>36</v>
      </c>
      <c r="AB2294" s="1" t="s">
        <v>37</v>
      </c>
      <c r="AC2294" s="1" t="s">
        <v>38</v>
      </c>
      <c r="AD2294" s="1" t="s">
        <v>39</v>
      </c>
      <c r="AE2294" s="1" t="s">
        <v>40</v>
      </c>
      <c r="AF2294" s="1" t="s">
        <v>41</v>
      </c>
      <c r="AG2294" s="1" t="s">
        <v>42</v>
      </c>
      <c r="AH2294" s="1" t="s">
        <v>43</v>
      </c>
      <c r="AI2294" s="1" t="s">
        <v>44</v>
      </c>
      <c r="AJ2294" s="1" t="s">
        <v>45</v>
      </c>
      <c r="AK2294" s="1" t="s">
        <v>46</v>
      </c>
      <c r="AL2294" s="1" t="s">
        <v>47</v>
      </c>
      <c r="AM2294" s="1" t="s">
        <v>48</v>
      </c>
      <c r="AN2294" s="1" t="s">
        <v>49</v>
      </c>
      <c r="AO2294" s="1" t="s">
        <v>50</v>
      </c>
      <c r="AP2294" s="1" t="s">
        <v>51</v>
      </c>
      <c r="AQ2294" s="1" t="s">
        <v>52</v>
      </c>
      <c r="AR2294" s="1" t="s">
        <v>53</v>
      </c>
      <c r="AS2294" s="1" t="s">
        <v>54</v>
      </c>
      <c r="AT2294" s="1" t="s">
        <v>55</v>
      </c>
      <c r="AU2294" s="1" t="s">
        <v>56</v>
      </c>
      <c r="AV2294" s="1" t="s">
        <v>57</v>
      </c>
      <c r="AW2294" s="1" t="s">
        <v>58</v>
      </c>
      <c r="AX2294" s="1" t="s">
        <v>59</v>
      </c>
      <c r="AY2294" s="1" t="s">
        <v>60</v>
      </c>
      <c r="AZ2294" s="1" t="s">
        <v>61</v>
      </c>
      <c r="BA2294" s="1" t="s">
        <v>62</v>
      </c>
      <c r="BB2294" s="1" t="s">
        <v>39</v>
      </c>
      <c r="BC2294" s="1" t="s">
        <v>40</v>
      </c>
      <c r="BD2294" s="1" t="s">
        <v>41</v>
      </c>
      <c r="BE2294" s="1" t="s">
        <v>42</v>
      </c>
      <c r="BF2294" s="1" t="s">
        <v>63</v>
      </c>
      <c r="BG2294" s="1" t="s">
        <v>64</v>
      </c>
      <c r="BH2294" s="1" t="s">
        <v>65</v>
      </c>
      <c r="BI2294" s="1" t="s">
        <v>66</v>
      </c>
      <c r="BJ2294" s="1" t="s">
        <v>67</v>
      </c>
      <c r="BK2294" s="1" t="s">
        <v>68</v>
      </c>
    </row>
    <row r="2295" spans="1:63">
      <c r="A2295" s="2" t="s">
        <v>69</v>
      </c>
      <c r="B2295" s="3">
        <v>9688</v>
      </c>
      <c r="C2295" s="3">
        <v>6988</v>
      </c>
      <c r="D2295" s="3">
        <v>8259</v>
      </c>
      <c r="E2295" s="3">
        <v>11312</v>
      </c>
      <c r="F2295" s="3">
        <v>11027</v>
      </c>
      <c r="G2295" s="3">
        <v>0</v>
      </c>
      <c r="H2295" s="3">
        <v>4936</v>
      </c>
      <c r="I2295" s="3">
        <v>4752</v>
      </c>
      <c r="J2295" s="3">
        <v>718</v>
      </c>
      <c r="K2295" s="3">
        <v>1183</v>
      </c>
      <c r="L2295" s="3">
        <v>1917</v>
      </c>
      <c r="M2295" s="3">
        <v>2626</v>
      </c>
      <c r="N2295" s="3">
        <v>3244</v>
      </c>
      <c r="O2295" s="3">
        <v>2741</v>
      </c>
      <c r="P2295" s="3">
        <v>2410</v>
      </c>
      <c r="Q2295" s="3">
        <v>2836</v>
      </c>
      <c r="R2295" s="3">
        <v>1701</v>
      </c>
      <c r="S2295" s="3">
        <v>1445</v>
      </c>
      <c r="T2295" s="3">
        <v>795</v>
      </c>
      <c r="U2295" s="3">
        <v>415</v>
      </c>
      <c r="V2295" s="3">
        <v>401</v>
      </c>
      <c r="W2295" s="3">
        <v>2327</v>
      </c>
      <c r="X2295" s="3">
        <v>628</v>
      </c>
      <c r="Y2295" s="3">
        <v>751</v>
      </c>
      <c r="Z2295" s="3">
        <v>524</v>
      </c>
      <c r="AA2295" s="3">
        <v>1096</v>
      </c>
      <c r="AB2295" s="3">
        <v>864</v>
      </c>
      <c r="AC2295" s="3">
        <v>442</v>
      </c>
      <c r="AD2295" s="3">
        <v>728</v>
      </c>
      <c r="AE2295" s="3">
        <v>1947</v>
      </c>
      <c r="AF2295" s="3">
        <v>3909</v>
      </c>
      <c r="AG2295" s="3">
        <v>3104</v>
      </c>
      <c r="AH2295" s="3">
        <v>4855</v>
      </c>
      <c r="AI2295" s="3">
        <v>180</v>
      </c>
      <c r="AJ2295" s="3">
        <v>533</v>
      </c>
      <c r="AK2295" s="3">
        <v>3136</v>
      </c>
      <c r="AL2295" s="3">
        <v>714</v>
      </c>
      <c r="AM2295" s="3">
        <v>73</v>
      </c>
      <c r="AN2295" s="3">
        <v>143</v>
      </c>
      <c r="AO2295" s="3">
        <v>1076</v>
      </c>
      <c r="AP2295" s="3">
        <v>2281</v>
      </c>
      <c r="AQ2295" s="3">
        <v>1345</v>
      </c>
      <c r="AR2295" s="3">
        <v>4900</v>
      </c>
      <c r="AS2295" s="3">
        <v>143</v>
      </c>
      <c r="AT2295" s="3">
        <v>359</v>
      </c>
      <c r="AU2295" s="3">
        <v>632</v>
      </c>
      <c r="AV2295" s="3">
        <v>783</v>
      </c>
      <c r="AW2295" s="3">
        <v>1069</v>
      </c>
      <c r="AX2295" s="3">
        <v>1718</v>
      </c>
      <c r="AY2295" s="3">
        <v>1542</v>
      </c>
      <c r="AZ2295" s="3">
        <v>2302</v>
      </c>
      <c r="BA2295" s="3">
        <v>1013</v>
      </c>
      <c r="BB2295" s="3">
        <v>728</v>
      </c>
      <c r="BC2295" s="3">
        <v>1947</v>
      </c>
      <c r="BD2295" s="3">
        <v>3909</v>
      </c>
      <c r="BE2295" s="3">
        <v>3104</v>
      </c>
      <c r="BF2295" s="3">
        <v>2108</v>
      </c>
      <c r="BG2295" s="3">
        <v>2546</v>
      </c>
      <c r="BH2295" s="3">
        <v>2367</v>
      </c>
      <c r="BI2295" s="3">
        <v>1432</v>
      </c>
      <c r="BJ2295" s="3">
        <v>832</v>
      </c>
      <c r="BK2295" s="3">
        <v>403</v>
      </c>
    </row>
    <row r="2296" spans="1:63">
      <c r="A2296" s="2" t="s">
        <v>70</v>
      </c>
      <c r="B2296" s="3">
        <v>4159377</v>
      </c>
      <c r="C2296" s="3">
        <v>4009232</v>
      </c>
      <c r="D2296" s="3">
        <v>4046700</v>
      </c>
      <c r="E2296" s="3">
        <v>3967050</v>
      </c>
      <c r="F2296" s="3">
        <v>3832751</v>
      </c>
      <c r="G2296" s="3">
        <v>0</v>
      </c>
      <c r="H2296" s="3">
        <v>2086649</v>
      </c>
      <c r="I2296" s="3">
        <v>2072728</v>
      </c>
      <c r="J2296" s="3">
        <v>461322</v>
      </c>
      <c r="K2296" s="3">
        <v>731626</v>
      </c>
      <c r="L2296" s="3">
        <v>1062746</v>
      </c>
      <c r="M2296" s="3">
        <v>1106606</v>
      </c>
      <c r="N2296" s="3">
        <v>797078</v>
      </c>
      <c r="O2296" s="3">
        <v>1055472</v>
      </c>
      <c r="P2296" s="3">
        <v>1073465</v>
      </c>
      <c r="Q2296" s="3">
        <v>1284966</v>
      </c>
      <c r="R2296" s="3">
        <v>745474</v>
      </c>
      <c r="S2296" s="3">
        <v>559574</v>
      </c>
      <c r="T2296" s="3">
        <v>358129</v>
      </c>
      <c r="U2296" s="3">
        <v>187755</v>
      </c>
      <c r="V2296" s="3">
        <v>173206</v>
      </c>
      <c r="W2296" s="3">
        <v>952756</v>
      </c>
      <c r="X2296" s="3">
        <v>285467</v>
      </c>
      <c r="Y2296" s="3">
        <v>331141</v>
      </c>
      <c r="Z2296" s="3">
        <v>237335</v>
      </c>
      <c r="AA2296" s="3">
        <v>498782</v>
      </c>
      <c r="AB2296" s="3">
        <v>374557</v>
      </c>
      <c r="AC2296" s="3">
        <v>200677</v>
      </c>
      <c r="AD2296" s="3">
        <v>309743</v>
      </c>
      <c r="AE2296" s="3">
        <v>830520</v>
      </c>
      <c r="AF2296" s="3">
        <v>1717126</v>
      </c>
      <c r="AG2296" s="3">
        <v>1301988</v>
      </c>
      <c r="AH2296" s="3">
        <v>2485794</v>
      </c>
      <c r="AI2296" s="3">
        <v>100441</v>
      </c>
      <c r="AJ2296" s="3">
        <v>328891</v>
      </c>
      <c r="AK2296" s="3">
        <v>813989</v>
      </c>
      <c r="AL2296" s="3">
        <v>309326</v>
      </c>
      <c r="AM2296" s="3">
        <v>31145</v>
      </c>
      <c r="AN2296" s="3">
        <v>72366</v>
      </c>
      <c r="AO2296" s="3">
        <v>372065</v>
      </c>
      <c r="AP2296" s="3">
        <v>1088962</v>
      </c>
      <c r="AQ2296" s="3">
        <v>504296</v>
      </c>
      <c r="AR2296" s="3">
        <v>2163927</v>
      </c>
      <c r="AS2296" s="3">
        <v>79099</v>
      </c>
      <c r="AT2296" s="3">
        <v>151548</v>
      </c>
      <c r="AU2296" s="3">
        <v>226908</v>
      </c>
      <c r="AV2296" s="3">
        <v>297844</v>
      </c>
      <c r="AW2296" s="3">
        <v>428903</v>
      </c>
      <c r="AX2296" s="3">
        <v>705963</v>
      </c>
      <c r="AY2296" s="3">
        <v>675087</v>
      </c>
      <c r="AZ2296" s="3">
        <v>1107281</v>
      </c>
      <c r="BA2296" s="3">
        <v>447296</v>
      </c>
      <c r="BB2296" s="3">
        <v>309743</v>
      </c>
      <c r="BC2296" s="3">
        <v>830520</v>
      </c>
      <c r="BD2296" s="3">
        <v>1717126</v>
      </c>
      <c r="BE2296" s="3">
        <v>1301988</v>
      </c>
      <c r="BF2296" s="3">
        <v>812446</v>
      </c>
      <c r="BG2296" s="3">
        <v>1136795</v>
      </c>
      <c r="BH2296" s="3">
        <v>1048944</v>
      </c>
      <c r="BI2296" s="3">
        <v>632112</v>
      </c>
      <c r="BJ2296" s="3">
        <v>359512</v>
      </c>
      <c r="BK2296" s="3">
        <v>169569</v>
      </c>
    </row>
    <row r="2297" spans="1:63">
      <c r="A2297" s="4" t="s">
        <v>362</v>
      </c>
      <c r="B2297" s="5">
        <v>0.90208084074276096</v>
      </c>
      <c r="C2297" s="6"/>
      <c r="D2297" s="6"/>
      <c r="E2297" s="6"/>
      <c r="F2297" s="6"/>
      <c r="G2297" s="6"/>
      <c r="H2297" s="5">
        <v>0.91238220059783903</v>
      </c>
      <c r="I2297" s="5">
        <v>0.89171029667823409</v>
      </c>
      <c r="J2297" s="5">
        <v>0.98438866555361992</v>
      </c>
      <c r="K2297" s="5">
        <v>0.98602800470470198</v>
      </c>
      <c r="L2297" s="5">
        <v>0.97649638832336905</v>
      </c>
      <c r="M2297" s="5">
        <v>0.93905872981411509</v>
      </c>
      <c r="N2297" s="5">
        <v>0.62683421009180895</v>
      </c>
      <c r="O2297" s="5">
        <v>0.93170297052553397</v>
      </c>
      <c r="P2297" s="5">
        <v>0.87383818907313004</v>
      </c>
      <c r="Q2297" s="5">
        <v>0.90582255545082802</v>
      </c>
      <c r="R2297" s="5">
        <v>0.89435985477640001</v>
      </c>
      <c r="S2297" s="5">
        <v>0.93528294496058195</v>
      </c>
      <c r="T2297" s="5">
        <v>0.90896938847711095</v>
      </c>
      <c r="U2297" s="5">
        <v>0.91630143955441601</v>
      </c>
      <c r="V2297" s="5">
        <v>0.87815597146931201</v>
      </c>
      <c r="W2297" s="5">
        <v>0.90429793659922497</v>
      </c>
      <c r="X2297" s="5">
        <v>0.88007921764605002</v>
      </c>
      <c r="Y2297" s="5">
        <v>0.86142490203252609</v>
      </c>
      <c r="Z2297" s="5">
        <v>0.89429744825601898</v>
      </c>
      <c r="AA2297" s="5">
        <v>0.90516221549320097</v>
      </c>
      <c r="AB2297" s="5">
        <v>0.88468103035075008</v>
      </c>
      <c r="AC2297" s="5">
        <v>0.92643193444417804</v>
      </c>
      <c r="AD2297" s="5">
        <v>0.842199312377506</v>
      </c>
      <c r="AE2297" s="5">
        <v>0.87170807327251498</v>
      </c>
      <c r="AF2297" s="5">
        <v>0.90352762605849091</v>
      </c>
      <c r="AG2297" s="5">
        <v>0.93379291498323103</v>
      </c>
      <c r="AH2297" s="5">
        <v>0.9777525880651019</v>
      </c>
      <c r="AI2297" s="5">
        <v>0.94056717601643891</v>
      </c>
      <c r="AJ2297" s="5">
        <v>0.98166727193297798</v>
      </c>
      <c r="AK2297" s="5">
        <v>0.65705782197701001</v>
      </c>
      <c r="AL2297" s="5">
        <v>0.86743304001727495</v>
      </c>
      <c r="AM2297" s="5">
        <v>0.77723754585799498</v>
      </c>
      <c r="AN2297" s="5">
        <v>0.91756523613660801</v>
      </c>
      <c r="AO2297" s="5">
        <v>0.65699236788286097</v>
      </c>
      <c r="AP2297" s="5">
        <v>0.90802557606046308</v>
      </c>
      <c r="AQ2297" s="5">
        <v>0.84708176945246094</v>
      </c>
      <c r="AR2297" s="5">
        <v>0.9582123043447901</v>
      </c>
      <c r="AS2297" s="5">
        <v>0.91558962770742103</v>
      </c>
      <c r="AT2297" s="5">
        <v>0.73916405885273806</v>
      </c>
      <c r="AU2297" s="5">
        <v>0.72909943022174006</v>
      </c>
      <c r="AV2297" s="5">
        <v>0.80497176862084208</v>
      </c>
      <c r="AW2297" s="5">
        <v>0.87861247417596</v>
      </c>
      <c r="AX2297" s="5">
        <v>0.92061032113235597</v>
      </c>
      <c r="AY2297" s="5">
        <v>0.96318835324781504</v>
      </c>
      <c r="AZ2297" s="5">
        <v>0.98744319712286899</v>
      </c>
      <c r="BA2297" s="5">
        <v>0.83061185397748005</v>
      </c>
      <c r="BB2297" s="5">
        <v>0.842199312377506</v>
      </c>
      <c r="BC2297" s="5">
        <v>0.87170807327251498</v>
      </c>
      <c r="BD2297" s="5">
        <v>0.90352762605849091</v>
      </c>
      <c r="BE2297" s="5">
        <v>0.93379291498323103</v>
      </c>
      <c r="BF2297" s="5">
        <v>0.93460448902707394</v>
      </c>
      <c r="BG2297" s="5">
        <v>0.92338006214032697</v>
      </c>
      <c r="BH2297" s="5">
        <v>0.89354229829996501</v>
      </c>
      <c r="BI2297" s="5">
        <v>0.88060027313186595</v>
      </c>
      <c r="BJ2297" s="5">
        <v>0.85806811258598703</v>
      </c>
      <c r="BK2297" s="5">
        <v>0.82966846100130798</v>
      </c>
    </row>
    <row r="2298" spans="1:63">
      <c r="A2298" s="4" t="s">
        <v>363</v>
      </c>
      <c r="B2298" s="5">
        <v>3.0891825152045096E-2</v>
      </c>
      <c r="C2298" s="5">
        <v>0.92251565011771897</v>
      </c>
      <c r="D2298" s="5">
        <v>0.87640469278195199</v>
      </c>
      <c r="E2298" s="5">
        <v>0.83962210026125206</v>
      </c>
      <c r="F2298" s="5">
        <v>0.78548984721886994</v>
      </c>
      <c r="G2298" s="6"/>
      <c r="H2298" s="5">
        <v>3.01858823441001E-2</v>
      </c>
      <c r="I2298" s="5">
        <v>3.1602509090843195E-2</v>
      </c>
      <c r="J2298" s="5">
        <v>5.5759767036407904E-3</v>
      </c>
      <c r="K2298" s="5">
        <v>6.1115272012609804E-3</v>
      </c>
      <c r="L2298" s="5">
        <v>1.4608231469940001E-2</v>
      </c>
      <c r="M2298" s="5">
        <v>2.8597935624318099E-2</v>
      </c>
      <c r="N2298" s="5">
        <v>9.3184855040495798E-2</v>
      </c>
      <c r="O2298" s="5">
        <v>2.2874755670880698E-2</v>
      </c>
      <c r="P2298" s="5">
        <v>3.87884068878116E-2</v>
      </c>
      <c r="Q2298" s="5">
        <v>3.2436062646245302E-2</v>
      </c>
      <c r="R2298" s="5">
        <v>2.8210028925358701E-2</v>
      </c>
      <c r="S2298" s="5">
        <v>1.9935998775639202E-2</v>
      </c>
      <c r="T2298" s="5">
        <v>3.2654532364273701E-2</v>
      </c>
      <c r="U2298" s="5">
        <v>2.8883868643509E-2</v>
      </c>
      <c r="V2298" s="5">
        <v>3.9159085799561601E-2</v>
      </c>
      <c r="W2298" s="5">
        <v>2.98564923624852E-2</v>
      </c>
      <c r="X2298" s="5">
        <v>3.67556005656701E-2</v>
      </c>
      <c r="Y2298" s="5">
        <v>4.7374298983404305E-2</v>
      </c>
      <c r="Z2298" s="5">
        <v>3.6046887751604403E-2</v>
      </c>
      <c r="AA2298" s="5">
        <v>3.2091060780552502E-2</v>
      </c>
      <c r="AB2298" s="5">
        <v>2.9624294143021198E-2</v>
      </c>
      <c r="AC2298" s="5">
        <v>1.57032252039737E-2</v>
      </c>
      <c r="AD2298" s="5">
        <v>4.3658181632925404E-2</v>
      </c>
      <c r="AE2298" s="5">
        <v>4.1841931263198295E-2</v>
      </c>
      <c r="AF2298" s="5">
        <v>3.02260193061668E-2</v>
      </c>
      <c r="AG2298" s="5">
        <v>2.1747888777353997E-2</v>
      </c>
      <c r="AH2298" s="5">
        <v>1.1090036649090401E-2</v>
      </c>
      <c r="AI2298" s="5">
        <v>3.7745891548611604E-2</v>
      </c>
      <c r="AJ2298" s="5">
        <v>9.1923452824984198E-3</v>
      </c>
      <c r="AK2298" s="5">
        <v>9.2126752675087603E-2</v>
      </c>
      <c r="AL2298" s="5">
        <v>4.9365431964583102E-2</v>
      </c>
      <c r="AM2298" s="5">
        <v>1.2477741253348001E-2</v>
      </c>
      <c r="AN2298" s="5">
        <v>2.8152466733318698E-2</v>
      </c>
      <c r="AO2298" s="5">
        <v>6.6914227672125098E-2</v>
      </c>
      <c r="AP2298" s="5">
        <v>3.8833188755295997E-2</v>
      </c>
      <c r="AQ2298" s="5">
        <v>5.1842246669344103E-2</v>
      </c>
      <c r="AR2298" s="5">
        <v>1.5252075235045801E-2</v>
      </c>
      <c r="AS2298" s="5">
        <v>1.7088120541889299E-2</v>
      </c>
      <c r="AT2298" s="5">
        <v>4.7760722280601298E-2</v>
      </c>
      <c r="AU2298" s="5">
        <v>7.769590939605911E-2</v>
      </c>
      <c r="AV2298" s="5">
        <v>6.3913635894965404E-2</v>
      </c>
      <c r="AW2298" s="5">
        <v>4.4743595937092602E-2</v>
      </c>
      <c r="AX2298" s="5">
        <v>3.2108490378885197E-2</v>
      </c>
      <c r="AY2298" s="5">
        <v>1.82666117779735E-2</v>
      </c>
      <c r="AZ2298" s="5">
        <v>5.1479070724825505E-3</v>
      </c>
      <c r="BA2298" s="5">
        <v>4.1764295915585503E-2</v>
      </c>
      <c r="BB2298" s="5">
        <v>4.3658181632925404E-2</v>
      </c>
      <c r="BC2298" s="5">
        <v>4.1841931263198295E-2</v>
      </c>
      <c r="BD2298" s="5">
        <v>3.02260193061668E-2</v>
      </c>
      <c r="BE2298" s="5">
        <v>2.1747888777353997E-2</v>
      </c>
      <c r="BF2298" s="5">
        <v>2.20986138672261E-2</v>
      </c>
      <c r="BG2298" s="5">
        <v>2.4047698879421202E-2</v>
      </c>
      <c r="BH2298" s="5">
        <v>3.3237315172794497E-2</v>
      </c>
      <c r="BI2298" s="5">
        <v>3.84527431638918E-2</v>
      </c>
      <c r="BJ2298" s="5">
        <v>4.6929899577907899E-2</v>
      </c>
      <c r="BK2298" s="5">
        <v>4.2207978126176299E-2</v>
      </c>
    </row>
    <row r="2299" spans="1:63">
      <c r="A2299" s="4" t="s">
        <v>364</v>
      </c>
      <c r="B2299" s="5">
        <v>1.7124918661505398E-2</v>
      </c>
      <c r="C2299" s="5">
        <v>2.9358370582115399E-2</v>
      </c>
      <c r="D2299" s="5">
        <v>4.1361636431716503E-2</v>
      </c>
      <c r="E2299" s="5">
        <v>6.93389038123816E-2</v>
      </c>
      <c r="F2299" s="5">
        <v>8.6308688829283095E-2</v>
      </c>
      <c r="G2299" s="6"/>
      <c r="H2299" s="5">
        <v>1.75306679279678E-2</v>
      </c>
      <c r="I2299" s="5">
        <v>1.67164443720716E-2</v>
      </c>
      <c r="J2299" s="5">
        <v>4.6214587658720899E-3</v>
      </c>
      <c r="K2299" s="5">
        <v>6.2246588296167105E-3</v>
      </c>
      <c r="L2299" s="5">
        <v>6.0243367834551401E-3</v>
      </c>
      <c r="M2299" s="5">
        <v>1.1304893364235701E-2</v>
      </c>
      <c r="N2299" s="5">
        <v>5.7247211136002195E-2</v>
      </c>
      <c r="O2299" s="5">
        <v>1.4813915164499501E-2</v>
      </c>
      <c r="P2299" s="5">
        <v>2.38862022679385E-2</v>
      </c>
      <c r="Q2299" s="5">
        <v>1.5295902138699899E-2</v>
      </c>
      <c r="R2299" s="5">
        <v>1.3813495198335898E-2</v>
      </c>
      <c r="S2299" s="5">
        <v>1.47081259202206E-2</v>
      </c>
      <c r="T2299" s="5">
        <v>1.2265679803123299E-2</v>
      </c>
      <c r="U2299" s="5">
        <v>1.5246545344227799E-2</v>
      </c>
      <c r="V2299" s="5">
        <v>1.4379774162271E-2</v>
      </c>
      <c r="W2299" s="5">
        <v>2.0272183779721401E-2</v>
      </c>
      <c r="X2299" s="5">
        <v>1.4849823114219601E-2</v>
      </c>
      <c r="Y2299" s="5">
        <v>2.8667044431771701E-2</v>
      </c>
      <c r="Z2299" s="5">
        <v>2.05388300174272E-2</v>
      </c>
      <c r="AA2299" s="5">
        <v>1.50864031506537E-2</v>
      </c>
      <c r="AB2299" s="5">
        <v>1.6168642480181402E-2</v>
      </c>
      <c r="AC2299" s="5">
        <v>8.7247836207717394E-3</v>
      </c>
      <c r="AD2299" s="5">
        <v>2.69112133515493E-2</v>
      </c>
      <c r="AE2299" s="5">
        <v>1.6911768796159399E-2</v>
      </c>
      <c r="AF2299" s="5">
        <v>1.8486524703709699E-2</v>
      </c>
      <c r="AG2299" s="5">
        <v>1.31369752166386E-2</v>
      </c>
      <c r="AH2299" s="5">
        <v>6.7461776433144502E-3</v>
      </c>
      <c r="AI2299" s="5">
        <v>6.0953117512716204E-3</v>
      </c>
      <c r="AJ2299" s="5">
        <v>6.0407544091198098E-3</v>
      </c>
      <c r="AK2299" s="5">
        <v>5.2892391250012896E-2</v>
      </c>
      <c r="AL2299" s="5">
        <v>1.78233545516049E-2</v>
      </c>
      <c r="AM2299" s="5">
        <v>1.10791245866921E-2</v>
      </c>
      <c r="AN2299" s="5">
        <v>3.4349856527828397E-2</v>
      </c>
      <c r="AO2299" s="5">
        <v>3.2364198553519699E-2</v>
      </c>
      <c r="AP2299" s="5">
        <v>1.80436218678982E-2</v>
      </c>
      <c r="AQ2299" s="5">
        <v>2.4879611297864101E-2</v>
      </c>
      <c r="AR2299" s="5">
        <v>1.20591304373704E-2</v>
      </c>
      <c r="AS2299" s="5">
        <v>6.5319566754544096E-3</v>
      </c>
      <c r="AT2299" s="5">
        <v>2.7247121781748703E-2</v>
      </c>
      <c r="AU2299" s="5">
        <v>4.6018297230012904E-2</v>
      </c>
      <c r="AV2299" s="5">
        <v>4.2468793490661995E-2</v>
      </c>
      <c r="AW2299" s="5">
        <v>2.4176461273082997E-2</v>
      </c>
      <c r="AX2299" s="5">
        <v>1.6200329243683202E-2</v>
      </c>
      <c r="AY2299" s="5">
        <v>7.2237902578040202E-3</v>
      </c>
      <c r="AZ2299" s="5">
        <v>3.8607812907049798E-3</v>
      </c>
      <c r="BA2299" s="5">
        <v>2.3870952193306302E-2</v>
      </c>
      <c r="BB2299" s="5">
        <v>2.69112133515493E-2</v>
      </c>
      <c r="BC2299" s="5">
        <v>1.6911768796159399E-2</v>
      </c>
      <c r="BD2299" s="5">
        <v>1.8486524703709699E-2</v>
      </c>
      <c r="BE2299" s="5">
        <v>1.31369752166386E-2</v>
      </c>
      <c r="BF2299" s="5">
        <v>1.4867696188243899E-2</v>
      </c>
      <c r="BG2299" s="5">
        <v>1.32645570417965E-2</v>
      </c>
      <c r="BH2299" s="5">
        <v>2.1482559129733302E-2</v>
      </c>
      <c r="BI2299" s="5">
        <v>1.49223338101736E-2</v>
      </c>
      <c r="BJ2299" s="5">
        <v>1.9172681332362301E-2</v>
      </c>
      <c r="BK2299" s="5">
        <v>3.0732818974046401E-2</v>
      </c>
    </row>
    <row r="2300" spans="1:63">
      <c r="A2300" s="4" t="s">
        <v>365</v>
      </c>
      <c r="B2300" s="5">
        <v>1.7839071213692E-2</v>
      </c>
      <c r="C2300" s="5">
        <v>9.0645058098786802E-3</v>
      </c>
      <c r="D2300" s="5">
        <v>1.2961829508329099E-2</v>
      </c>
      <c r="E2300" s="5">
        <v>1.9233780204907399E-2</v>
      </c>
      <c r="F2300" s="5">
        <v>2.36921147462948E-2</v>
      </c>
      <c r="G2300" s="6"/>
      <c r="H2300" s="5">
        <v>1.5131059706372201E-2</v>
      </c>
      <c r="I2300" s="5">
        <v>2.0565269799016298E-2</v>
      </c>
      <c r="J2300" s="5">
        <v>5.4138989768683695E-3</v>
      </c>
      <c r="K2300" s="5">
        <v>1.6358092644210701E-3</v>
      </c>
      <c r="L2300" s="5">
        <v>1.6340592681395199E-3</v>
      </c>
      <c r="M2300" s="5">
        <v>1.1741679455397801E-2</v>
      </c>
      <c r="N2300" s="5">
        <v>6.9974420198933004E-2</v>
      </c>
      <c r="O2300" s="5">
        <v>1.2797963663302601E-2</v>
      </c>
      <c r="P2300" s="5">
        <v>2.4501899842446998E-2</v>
      </c>
      <c r="Q2300" s="5">
        <v>1.43245537677021E-2</v>
      </c>
      <c r="R2300" s="5">
        <v>2.14400936295699E-2</v>
      </c>
      <c r="S2300" s="5">
        <v>1.4401660464117201E-2</v>
      </c>
      <c r="T2300" s="5">
        <v>1.3474966278867399E-2</v>
      </c>
      <c r="U2300" s="5">
        <v>1.08260048237248E-2</v>
      </c>
      <c r="V2300" s="5">
        <v>2.5695793754688799E-2</v>
      </c>
      <c r="W2300" s="5">
        <v>1.7515445135988902E-2</v>
      </c>
      <c r="X2300" s="5">
        <v>2.5464195999042899E-2</v>
      </c>
      <c r="Y2300" s="5">
        <v>2.3536563873246302E-2</v>
      </c>
      <c r="Z2300" s="5">
        <v>1.4472518693276698E-2</v>
      </c>
      <c r="AA2300" s="5">
        <v>1.6266278317655602E-2</v>
      </c>
      <c r="AB2300" s="5">
        <v>2.2782747335913501E-2</v>
      </c>
      <c r="AC2300" s="5">
        <v>1.4944093384874299E-2</v>
      </c>
      <c r="AD2300" s="5">
        <v>2.3068280914383701E-2</v>
      </c>
      <c r="AE2300" s="5">
        <v>2.3055952167632201E-2</v>
      </c>
      <c r="AF2300" s="5">
        <v>1.8285339686336298E-2</v>
      </c>
      <c r="AG2300" s="5">
        <v>1.2678706942446201E-2</v>
      </c>
      <c r="AH2300" s="5">
        <v>3.2990621818585401E-3</v>
      </c>
      <c r="AI2300" s="5">
        <v>7.8124369966765606E-3</v>
      </c>
      <c r="AJ2300" s="5">
        <v>2.6329692654442601E-3</v>
      </c>
      <c r="AK2300" s="5">
        <v>6.5291583873296699E-2</v>
      </c>
      <c r="AL2300" s="5">
        <v>2.7746504603862097E-2</v>
      </c>
      <c r="AM2300" s="5">
        <v>1.39408946394709E-2</v>
      </c>
      <c r="AN2300" s="5">
        <v>2.12088696410397E-3</v>
      </c>
      <c r="AO2300" s="5">
        <v>6.0620883711244397E-2</v>
      </c>
      <c r="AP2300" s="5">
        <v>1.5295656576030501E-2</v>
      </c>
      <c r="AQ2300" s="5">
        <v>3.0053123994761E-2</v>
      </c>
      <c r="AR2300" s="5">
        <v>8.4888531622808114E-3</v>
      </c>
      <c r="AS2300" s="5">
        <v>9.2102523413437002E-3</v>
      </c>
      <c r="AT2300" s="5">
        <v>5.6992070156105898E-2</v>
      </c>
      <c r="AU2300" s="5">
        <v>3.83054650843071E-2</v>
      </c>
      <c r="AV2300" s="5">
        <v>4.3404014267732299E-2</v>
      </c>
      <c r="AW2300" s="5">
        <v>2.6309555695986201E-2</v>
      </c>
      <c r="AX2300" s="5">
        <v>1.6983245151947698E-2</v>
      </c>
      <c r="AY2300" s="5">
        <v>5.5190184773548003E-3</v>
      </c>
      <c r="AZ2300" s="5">
        <v>1.7077687574643299E-3</v>
      </c>
      <c r="BA2300" s="5">
        <v>2.7094366204173399E-2</v>
      </c>
      <c r="BB2300" s="5">
        <v>2.3068280914383701E-2</v>
      </c>
      <c r="BC2300" s="5">
        <v>2.3055952167632201E-2</v>
      </c>
      <c r="BD2300" s="5">
        <v>1.8285339686336298E-2</v>
      </c>
      <c r="BE2300" s="5">
        <v>1.2678706942446201E-2</v>
      </c>
      <c r="BF2300" s="5">
        <v>1.31531821968029E-2</v>
      </c>
      <c r="BG2300" s="5">
        <v>1.5452058174366701E-2</v>
      </c>
      <c r="BH2300" s="5">
        <v>1.8089584635853501E-2</v>
      </c>
      <c r="BI2300" s="5">
        <v>2.2655058496334899E-2</v>
      </c>
      <c r="BJ2300" s="5">
        <v>2.1584231248438699E-2</v>
      </c>
      <c r="BK2300" s="5">
        <v>2.8850103341479597E-2</v>
      </c>
    </row>
    <row r="2301" spans="1:63">
      <c r="A2301" s="4" t="s">
        <v>366</v>
      </c>
      <c r="B2301" s="5">
        <v>1.0414741348478401E-2</v>
      </c>
      <c r="C2301" s="5">
        <v>5.0491855323193998E-3</v>
      </c>
      <c r="D2301" s="5">
        <v>6.8827362892483002E-3</v>
      </c>
      <c r="E2301" s="5">
        <v>8.9359182661882391E-3</v>
      </c>
      <c r="F2301" s="5">
        <v>1.40399180207454E-2</v>
      </c>
      <c r="G2301" s="6"/>
      <c r="H2301" s="5">
        <v>7.5620290247573494E-3</v>
      </c>
      <c r="I2301" s="5">
        <v>1.3286612564773601E-2</v>
      </c>
      <c r="J2301" s="6"/>
      <c r="K2301" s="6"/>
      <c r="L2301" s="5">
        <v>5.3915985929393906E-4</v>
      </c>
      <c r="M2301" s="5">
        <v>3.3207671295762096E-3</v>
      </c>
      <c r="N2301" s="5">
        <v>4.9017867294891E-2</v>
      </c>
      <c r="O2301" s="5">
        <v>5.8915831594631698E-3</v>
      </c>
      <c r="P2301" s="5">
        <v>1.3313983787440699E-2</v>
      </c>
      <c r="Q2301" s="5">
        <v>1.03722091156966E-2</v>
      </c>
      <c r="R2301" s="5">
        <v>1.2717279742687999E-2</v>
      </c>
      <c r="S2301" s="5">
        <v>4.2675167328727094E-3</v>
      </c>
      <c r="T2301" s="5">
        <v>1.11024661703868E-2</v>
      </c>
      <c r="U2301" s="5">
        <v>8.1195036177936098E-3</v>
      </c>
      <c r="V2301" s="5">
        <v>9.2859487714555405E-3</v>
      </c>
      <c r="W2301" s="5">
        <v>9.7517386031134509E-3</v>
      </c>
      <c r="X2301" s="5">
        <v>1.34552296292352E-2</v>
      </c>
      <c r="Y2301" s="5">
        <v>1.5070520514976499E-2</v>
      </c>
      <c r="Z2301" s="5">
        <v>1.5938798492411498E-2</v>
      </c>
      <c r="AA2301" s="5">
        <v>8.1087797989653192E-3</v>
      </c>
      <c r="AB2301" s="5">
        <v>1.6722790284237198E-2</v>
      </c>
      <c r="AC2301" s="5">
        <v>8.0147855796447801E-3</v>
      </c>
      <c r="AD2301" s="5">
        <v>1.7445322266424902E-2</v>
      </c>
      <c r="AE2301" s="5">
        <v>1.4792302648389799E-2</v>
      </c>
      <c r="AF2301" s="5">
        <v>1.0926106360938099E-2</v>
      </c>
      <c r="AG2301" s="5">
        <v>5.2753693782766594E-3</v>
      </c>
      <c r="AH2301" s="5">
        <v>5.07954336736743E-4</v>
      </c>
      <c r="AI2301" s="5">
        <v>4.7022569339871005E-3</v>
      </c>
      <c r="AJ2301" s="6"/>
      <c r="AK2301" s="5">
        <v>4.3867026800807396E-2</v>
      </c>
      <c r="AL2301" s="5">
        <v>9.8853259004888297E-3</v>
      </c>
      <c r="AM2301" s="5">
        <v>3.21694676459124E-2</v>
      </c>
      <c r="AN2301" s="5">
        <v>4.2706549143623502E-3</v>
      </c>
      <c r="AO2301" s="5">
        <v>4.8324333639767597E-2</v>
      </c>
      <c r="AP2301" s="5">
        <v>4.6630273847551801E-3</v>
      </c>
      <c r="AQ2301" s="5">
        <v>2.1150410059051203E-2</v>
      </c>
      <c r="AR2301" s="5">
        <v>3.1813455163557801E-3</v>
      </c>
      <c r="AS2301" s="5">
        <v>6.4243697218706597E-3</v>
      </c>
      <c r="AT2301" s="5">
        <v>3.8349497105697704E-2</v>
      </c>
      <c r="AU2301" s="5">
        <v>2.8312894100447999E-2</v>
      </c>
      <c r="AV2301" s="5">
        <v>1.3767034036698E-2</v>
      </c>
      <c r="AW2301" s="5">
        <v>1.3006422528632999E-2</v>
      </c>
      <c r="AX2301" s="5">
        <v>7.35720829052002E-3</v>
      </c>
      <c r="AY2301" s="5">
        <v>3.6031777395114299E-3</v>
      </c>
      <c r="AZ2301" s="5">
        <v>9.9047119978733699E-4</v>
      </c>
      <c r="BA2301" s="5">
        <v>1.9842679546789498E-2</v>
      </c>
      <c r="BB2301" s="5">
        <v>1.7445322266424902E-2</v>
      </c>
      <c r="BC2301" s="5">
        <v>1.4792302648389799E-2</v>
      </c>
      <c r="BD2301" s="5">
        <v>1.0926106360938099E-2</v>
      </c>
      <c r="BE2301" s="5">
        <v>5.2753693782766594E-3</v>
      </c>
      <c r="BF2301" s="5">
        <v>4.5083120480207397E-3</v>
      </c>
      <c r="BG2301" s="5">
        <v>7.63112190058846E-3</v>
      </c>
      <c r="BH2301" s="5">
        <v>1.1593708350073499E-2</v>
      </c>
      <c r="BI2301" s="5">
        <v>1.6239694769401999E-2</v>
      </c>
      <c r="BJ2301" s="5">
        <v>1.38684286426085E-2</v>
      </c>
      <c r="BK2301" s="5">
        <v>2.10459595507171E-2</v>
      </c>
    </row>
    <row r="2302" spans="1:63">
      <c r="A2302" s="4" t="s">
        <v>367</v>
      </c>
      <c r="B2302" s="5">
        <v>2.1648602881534803E-2</v>
      </c>
      <c r="C2302" s="5">
        <v>3.40122879579716E-2</v>
      </c>
      <c r="D2302" s="5">
        <v>6.23891049887862E-2</v>
      </c>
      <c r="E2302" s="5">
        <v>6.2869297455268203E-2</v>
      </c>
      <c r="F2302" s="5">
        <v>9.0469431184800497E-2</v>
      </c>
      <c r="G2302" s="6"/>
      <c r="H2302" s="5">
        <v>1.7208160398958301E-2</v>
      </c>
      <c r="I2302" s="5">
        <v>2.61188674950695E-2</v>
      </c>
      <c r="J2302" s="6"/>
      <c r="K2302" s="6"/>
      <c r="L2302" s="5">
        <v>6.9782429580093604E-4</v>
      </c>
      <c r="M2302" s="5">
        <v>5.9759946123540799E-3</v>
      </c>
      <c r="N2302" s="5">
        <v>0.103741436237875</v>
      </c>
      <c r="O2302" s="5">
        <v>1.1918811816311601E-2</v>
      </c>
      <c r="P2302" s="5">
        <v>2.5671318141219601E-2</v>
      </c>
      <c r="Q2302" s="5">
        <v>2.1748716880825598E-2</v>
      </c>
      <c r="R2302" s="5">
        <v>2.9459247727642902E-2</v>
      </c>
      <c r="S2302" s="5">
        <v>1.1403753146569599E-2</v>
      </c>
      <c r="T2302" s="5">
        <v>2.153296690624E-2</v>
      </c>
      <c r="U2302" s="5">
        <v>2.0622638016328899E-2</v>
      </c>
      <c r="V2302" s="5">
        <v>3.3323426042710602E-2</v>
      </c>
      <c r="W2302" s="5">
        <v>1.8306203519460499E-2</v>
      </c>
      <c r="X2302" s="5">
        <v>2.9395933045780798E-2</v>
      </c>
      <c r="Y2302" s="5">
        <v>2.3926670164074099E-2</v>
      </c>
      <c r="Z2302" s="5">
        <v>1.87055167892618E-2</v>
      </c>
      <c r="AA2302" s="5">
        <v>2.3285262458970498E-2</v>
      </c>
      <c r="AB2302" s="5">
        <v>3.0020495405894E-2</v>
      </c>
      <c r="AC2302" s="5">
        <v>2.6181177766556801E-2</v>
      </c>
      <c r="AD2302" s="5">
        <v>4.6717689457211602E-2</v>
      </c>
      <c r="AE2302" s="5">
        <v>3.1689971852108097E-2</v>
      </c>
      <c r="AF2302" s="5">
        <v>1.8548383884354001E-2</v>
      </c>
      <c r="AG2302" s="5">
        <v>1.33681447020515E-2</v>
      </c>
      <c r="AH2302" s="5">
        <v>6.0418112390000004E-4</v>
      </c>
      <c r="AI2302" s="5">
        <v>3.0769267530144301E-3</v>
      </c>
      <c r="AJ2302" s="5">
        <v>4.66659109959335E-4</v>
      </c>
      <c r="AK2302" s="5">
        <v>8.8764423423802294E-2</v>
      </c>
      <c r="AL2302" s="5">
        <v>2.7746342962187902E-2</v>
      </c>
      <c r="AM2302" s="5">
        <v>0.15309522601658199</v>
      </c>
      <c r="AN2302" s="5">
        <v>1.3540898723778201E-2</v>
      </c>
      <c r="AO2302" s="5">
        <v>0.13478398854048199</v>
      </c>
      <c r="AP2302" s="5">
        <v>1.5138929355556502E-2</v>
      </c>
      <c r="AQ2302" s="5">
        <v>2.4992838526510099E-2</v>
      </c>
      <c r="AR2302" s="5">
        <v>2.8062913041569499E-3</v>
      </c>
      <c r="AS2302" s="5">
        <v>4.5155673012021301E-2</v>
      </c>
      <c r="AT2302" s="5">
        <v>9.0486529823108605E-2</v>
      </c>
      <c r="AU2302" s="5">
        <v>8.0568003967430107E-2</v>
      </c>
      <c r="AV2302" s="5">
        <v>3.14747536891027E-2</v>
      </c>
      <c r="AW2302" s="5">
        <v>1.31514903892426E-2</v>
      </c>
      <c r="AX2302" s="5">
        <v>6.7404058026064593E-3</v>
      </c>
      <c r="AY2302" s="5">
        <v>2.1990484995402502E-3</v>
      </c>
      <c r="AZ2302" s="5">
        <v>8.4987455669113907E-4</v>
      </c>
      <c r="BA2302" s="5">
        <v>5.6815852162664299E-2</v>
      </c>
      <c r="BB2302" s="5">
        <v>4.6717689457211602E-2</v>
      </c>
      <c r="BC2302" s="5">
        <v>3.1689971852108097E-2</v>
      </c>
      <c r="BD2302" s="5">
        <v>1.8548383884354001E-2</v>
      </c>
      <c r="BE2302" s="5">
        <v>1.33681447020515E-2</v>
      </c>
      <c r="BF2302" s="5">
        <v>1.0767706672633199E-2</v>
      </c>
      <c r="BG2302" s="5">
        <v>1.62245018635024E-2</v>
      </c>
      <c r="BH2302" s="5">
        <v>2.2054534411576999E-2</v>
      </c>
      <c r="BI2302" s="5">
        <v>2.7129896628328001E-2</v>
      </c>
      <c r="BJ2302" s="5">
        <v>4.0376646612697097E-2</v>
      </c>
      <c r="BK2302" s="5">
        <v>4.7494679006272807E-2</v>
      </c>
    </row>
    <row r="2304" spans="1:63">
      <c r="A2304" s="24" t="s">
        <v>368</v>
      </c>
      <c r="B2304" s="24"/>
      <c r="C2304" s="24"/>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row>
    <row r="2305" spans="1:63">
      <c r="A2305" s="25"/>
      <c r="B2305" s="26" t="s">
        <v>1</v>
      </c>
      <c r="C2305" s="26"/>
      <c r="D2305" s="26"/>
      <c r="E2305" s="26"/>
      <c r="F2305" s="26"/>
      <c r="G2305" s="26"/>
      <c r="H2305" s="26" t="s">
        <v>2</v>
      </c>
      <c r="I2305" s="26"/>
      <c r="J2305" s="26" t="s">
        <v>3</v>
      </c>
      <c r="K2305" s="26"/>
      <c r="L2305" s="26"/>
      <c r="M2305" s="26"/>
      <c r="N2305" s="26"/>
      <c r="O2305" s="26" t="s">
        <v>4</v>
      </c>
      <c r="P2305" s="26"/>
      <c r="Q2305" s="26"/>
      <c r="R2305" s="26"/>
      <c r="S2305" s="26" t="s">
        <v>5</v>
      </c>
      <c r="T2305" s="26"/>
      <c r="U2305" s="26"/>
      <c r="V2305" s="26"/>
      <c r="W2305" s="26"/>
      <c r="X2305" s="26"/>
      <c r="Y2305" s="26"/>
      <c r="Z2305" s="26"/>
      <c r="AA2305" s="26"/>
      <c r="AB2305" s="26"/>
      <c r="AC2305" s="26"/>
      <c r="AD2305" s="26" t="s">
        <v>6</v>
      </c>
      <c r="AE2305" s="26"/>
      <c r="AF2305" s="26"/>
      <c r="AG2305" s="26"/>
      <c r="AH2305" s="26" t="s">
        <v>7</v>
      </c>
      <c r="AI2305" s="26"/>
      <c r="AJ2305" s="26"/>
      <c r="AK2305" s="26"/>
      <c r="AL2305" s="26"/>
      <c r="AM2305" s="26"/>
      <c r="AN2305" s="26"/>
      <c r="AO2305" s="26" t="s">
        <v>8</v>
      </c>
      <c r="AP2305" s="26"/>
      <c r="AQ2305" s="26"/>
      <c r="AR2305" s="26"/>
      <c r="AS2305" s="26" t="s">
        <v>9</v>
      </c>
      <c r="AT2305" s="26"/>
      <c r="AU2305" s="26"/>
      <c r="AV2305" s="26"/>
      <c r="AW2305" s="26"/>
      <c r="AX2305" s="26"/>
      <c r="AY2305" s="26"/>
      <c r="AZ2305" s="26"/>
      <c r="BA2305" s="26"/>
      <c r="BB2305" s="26" t="s">
        <v>6</v>
      </c>
      <c r="BC2305" s="26"/>
      <c r="BD2305" s="26"/>
      <c r="BE2305" s="26"/>
      <c r="BF2305" s="26" t="s">
        <v>10</v>
      </c>
      <c r="BG2305" s="26"/>
      <c r="BH2305" s="26"/>
      <c r="BI2305" s="26"/>
      <c r="BJ2305" s="26"/>
      <c r="BK2305" s="26"/>
    </row>
    <row r="2306" spans="1:63" ht="60">
      <c r="A2306" s="25"/>
      <c r="B2306" s="1" t="s">
        <v>11</v>
      </c>
      <c r="C2306" s="1" t="s">
        <v>12</v>
      </c>
      <c r="D2306" s="1" t="s">
        <v>13</v>
      </c>
      <c r="E2306" s="1" t="s">
        <v>14</v>
      </c>
      <c r="F2306" s="1" t="s">
        <v>15</v>
      </c>
      <c r="G2306" s="1" t="s">
        <v>16</v>
      </c>
      <c r="H2306" s="1" t="s">
        <v>17</v>
      </c>
      <c r="I2306" s="1" t="s">
        <v>18</v>
      </c>
      <c r="J2306" s="1" t="s">
        <v>19</v>
      </c>
      <c r="K2306" s="1" t="s">
        <v>20</v>
      </c>
      <c r="L2306" s="1" t="s">
        <v>21</v>
      </c>
      <c r="M2306" s="1" t="s">
        <v>22</v>
      </c>
      <c r="N2306" s="1" t="s">
        <v>23</v>
      </c>
      <c r="O2306" s="1" t="s">
        <v>24</v>
      </c>
      <c r="P2306" s="1" t="s">
        <v>25</v>
      </c>
      <c r="Q2306" s="1" t="s">
        <v>26</v>
      </c>
      <c r="R2306" s="1" t="s">
        <v>27</v>
      </c>
      <c r="S2306" s="1" t="s">
        <v>28</v>
      </c>
      <c r="T2306" s="1" t="s">
        <v>29</v>
      </c>
      <c r="U2306" s="1" t="s">
        <v>30</v>
      </c>
      <c r="V2306" s="1" t="s">
        <v>31</v>
      </c>
      <c r="W2306" s="1" t="s">
        <v>32</v>
      </c>
      <c r="X2306" s="1" t="s">
        <v>33</v>
      </c>
      <c r="Y2306" s="1" t="s">
        <v>34</v>
      </c>
      <c r="Z2306" s="1" t="s">
        <v>35</v>
      </c>
      <c r="AA2306" s="1" t="s">
        <v>36</v>
      </c>
      <c r="AB2306" s="1" t="s">
        <v>37</v>
      </c>
      <c r="AC2306" s="1" t="s">
        <v>38</v>
      </c>
      <c r="AD2306" s="1" t="s">
        <v>39</v>
      </c>
      <c r="AE2306" s="1" t="s">
        <v>40</v>
      </c>
      <c r="AF2306" s="1" t="s">
        <v>41</v>
      </c>
      <c r="AG2306" s="1" t="s">
        <v>42</v>
      </c>
      <c r="AH2306" s="1" t="s">
        <v>43</v>
      </c>
      <c r="AI2306" s="1" t="s">
        <v>44</v>
      </c>
      <c r="AJ2306" s="1" t="s">
        <v>45</v>
      </c>
      <c r="AK2306" s="1" t="s">
        <v>46</v>
      </c>
      <c r="AL2306" s="1" t="s">
        <v>47</v>
      </c>
      <c r="AM2306" s="1" t="s">
        <v>48</v>
      </c>
      <c r="AN2306" s="1" t="s">
        <v>49</v>
      </c>
      <c r="AO2306" s="1" t="s">
        <v>50</v>
      </c>
      <c r="AP2306" s="1" t="s">
        <v>51</v>
      </c>
      <c r="AQ2306" s="1" t="s">
        <v>52</v>
      </c>
      <c r="AR2306" s="1" t="s">
        <v>53</v>
      </c>
      <c r="AS2306" s="1" t="s">
        <v>54</v>
      </c>
      <c r="AT2306" s="1" t="s">
        <v>55</v>
      </c>
      <c r="AU2306" s="1" t="s">
        <v>56</v>
      </c>
      <c r="AV2306" s="1" t="s">
        <v>57</v>
      </c>
      <c r="AW2306" s="1" t="s">
        <v>58</v>
      </c>
      <c r="AX2306" s="1" t="s">
        <v>59</v>
      </c>
      <c r="AY2306" s="1" t="s">
        <v>60</v>
      </c>
      <c r="AZ2306" s="1" t="s">
        <v>61</v>
      </c>
      <c r="BA2306" s="1" t="s">
        <v>62</v>
      </c>
      <c r="BB2306" s="1" t="s">
        <v>39</v>
      </c>
      <c r="BC2306" s="1" t="s">
        <v>40</v>
      </c>
      <c r="BD2306" s="1" t="s">
        <v>41</v>
      </c>
      <c r="BE2306" s="1" t="s">
        <v>42</v>
      </c>
      <c r="BF2306" s="1" t="s">
        <v>63</v>
      </c>
      <c r="BG2306" s="1" t="s">
        <v>64</v>
      </c>
      <c r="BH2306" s="1" t="s">
        <v>65</v>
      </c>
      <c r="BI2306" s="1" t="s">
        <v>66</v>
      </c>
      <c r="BJ2306" s="1" t="s">
        <v>67</v>
      </c>
      <c r="BK2306" s="1" t="s">
        <v>68</v>
      </c>
    </row>
    <row r="2307" spans="1:63">
      <c r="A2307" s="2" t="s">
        <v>69</v>
      </c>
      <c r="B2307" s="3">
        <v>9695</v>
      </c>
      <c r="C2307" s="3">
        <v>6982</v>
      </c>
      <c r="D2307" s="3">
        <v>8252</v>
      </c>
      <c r="E2307" s="3">
        <v>11245</v>
      </c>
      <c r="F2307" s="3">
        <v>10939</v>
      </c>
      <c r="G2307" s="3">
        <v>0</v>
      </c>
      <c r="H2307" s="3">
        <v>4950</v>
      </c>
      <c r="I2307" s="3">
        <v>4745</v>
      </c>
      <c r="J2307" s="3">
        <v>715</v>
      </c>
      <c r="K2307" s="3">
        <v>1186</v>
      </c>
      <c r="L2307" s="3">
        <v>1918</v>
      </c>
      <c r="M2307" s="3">
        <v>2628</v>
      </c>
      <c r="N2307" s="3">
        <v>3248</v>
      </c>
      <c r="O2307" s="3">
        <v>2740</v>
      </c>
      <c r="P2307" s="3">
        <v>2406</v>
      </c>
      <c r="Q2307" s="3">
        <v>2843</v>
      </c>
      <c r="R2307" s="3">
        <v>1706</v>
      </c>
      <c r="S2307" s="3">
        <v>1443</v>
      </c>
      <c r="T2307" s="3">
        <v>796</v>
      </c>
      <c r="U2307" s="3">
        <v>418</v>
      </c>
      <c r="V2307" s="3">
        <v>397</v>
      </c>
      <c r="W2307" s="3">
        <v>2327</v>
      </c>
      <c r="X2307" s="3">
        <v>632</v>
      </c>
      <c r="Y2307" s="3">
        <v>744</v>
      </c>
      <c r="Z2307" s="3">
        <v>525</v>
      </c>
      <c r="AA2307" s="3">
        <v>1098</v>
      </c>
      <c r="AB2307" s="3">
        <v>868</v>
      </c>
      <c r="AC2307" s="3">
        <v>447</v>
      </c>
      <c r="AD2307" s="3">
        <v>734</v>
      </c>
      <c r="AE2307" s="3">
        <v>1948</v>
      </c>
      <c r="AF2307" s="3">
        <v>3905</v>
      </c>
      <c r="AG2307" s="3">
        <v>3108</v>
      </c>
      <c r="AH2307" s="3">
        <v>4859</v>
      </c>
      <c r="AI2307" s="3">
        <v>180</v>
      </c>
      <c r="AJ2307" s="3">
        <v>532</v>
      </c>
      <c r="AK2307" s="3">
        <v>3136</v>
      </c>
      <c r="AL2307" s="3">
        <v>717</v>
      </c>
      <c r="AM2307" s="3">
        <v>72</v>
      </c>
      <c r="AN2307" s="3">
        <v>146</v>
      </c>
      <c r="AO2307" s="3">
        <v>1070</v>
      </c>
      <c r="AP2307" s="3">
        <v>2283</v>
      </c>
      <c r="AQ2307" s="3">
        <v>1345</v>
      </c>
      <c r="AR2307" s="3">
        <v>4900</v>
      </c>
      <c r="AS2307" s="3">
        <v>142</v>
      </c>
      <c r="AT2307" s="3">
        <v>359</v>
      </c>
      <c r="AU2307" s="3">
        <v>634</v>
      </c>
      <c r="AV2307" s="3">
        <v>783</v>
      </c>
      <c r="AW2307" s="3">
        <v>1068</v>
      </c>
      <c r="AX2307" s="3">
        <v>1707</v>
      </c>
      <c r="AY2307" s="3">
        <v>1538</v>
      </c>
      <c r="AZ2307" s="3">
        <v>2305</v>
      </c>
      <c r="BA2307" s="3">
        <v>1016</v>
      </c>
      <c r="BB2307" s="3">
        <v>734</v>
      </c>
      <c r="BC2307" s="3">
        <v>1948</v>
      </c>
      <c r="BD2307" s="3">
        <v>3905</v>
      </c>
      <c r="BE2307" s="3">
        <v>3108</v>
      </c>
      <c r="BF2307" s="3">
        <v>2108</v>
      </c>
      <c r="BG2307" s="3">
        <v>2549</v>
      </c>
      <c r="BH2307" s="3">
        <v>2361</v>
      </c>
      <c r="BI2307" s="3">
        <v>1435</v>
      </c>
      <c r="BJ2307" s="3">
        <v>835</v>
      </c>
      <c r="BK2307" s="3">
        <v>407</v>
      </c>
    </row>
    <row r="2308" spans="1:63">
      <c r="A2308" s="2" t="s">
        <v>70</v>
      </c>
      <c r="B2308" s="3">
        <v>4162516</v>
      </c>
      <c r="C2308" s="3">
        <v>4004002</v>
      </c>
      <c r="D2308" s="3">
        <v>4042360</v>
      </c>
      <c r="E2308" s="3">
        <v>3945460</v>
      </c>
      <c r="F2308" s="3">
        <v>3807845</v>
      </c>
      <c r="G2308" s="3">
        <v>0</v>
      </c>
      <c r="H2308" s="3">
        <v>2092723</v>
      </c>
      <c r="I2308" s="3">
        <v>2069793</v>
      </c>
      <c r="J2308" s="3">
        <v>459006</v>
      </c>
      <c r="K2308" s="3">
        <v>733955</v>
      </c>
      <c r="L2308" s="3">
        <v>1063933</v>
      </c>
      <c r="M2308" s="3">
        <v>1107444</v>
      </c>
      <c r="N2308" s="3">
        <v>798177</v>
      </c>
      <c r="O2308" s="3">
        <v>1055714</v>
      </c>
      <c r="P2308" s="3">
        <v>1071016</v>
      </c>
      <c r="Q2308" s="3">
        <v>1289294</v>
      </c>
      <c r="R2308" s="3">
        <v>746491</v>
      </c>
      <c r="S2308" s="3">
        <v>559198</v>
      </c>
      <c r="T2308" s="3">
        <v>358798</v>
      </c>
      <c r="U2308" s="3">
        <v>188717</v>
      </c>
      <c r="V2308" s="3">
        <v>171621</v>
      </c>
      <c r="W2308" s="3">
        <v>952272</v>
      </c>
      <c r="X2308" s="3">
        <v>286251</v>
      </c>
      <c r="Y2308" s="3">
        <v>329010</v>
      </c>
      <c r="Z2308" s="3">
        <v>238506</v>
      </c>
      <c r="AA2308" s="3">
        <v>500308</v>
      </c>
      <c r="AB2308" s="3">
        <v>376273</v>
      </c>
      <c r="AC2308" s="3">
        <v>201563</v>
      </c>
      <c r="AD2308" s="3">
        <v>311609</v>
      </c>
      <c r="AE2308" s="3">
        <v>832304</v>
      </c>
      <c r="AF2308" s="3">
        <v>1713973</v>
      </c>
      <c r="AG2308" s="3">
        <v>1304631</v>
      </c>
      <c r="AH2308" s="3">
        <v>2488791</v>
      </c>
      <c r="AI2308" s="3">
        <v>100290</v>
      </c>
      <c r="AJ2308" s="3">
        <v>327621</v>
      </c>
      <c r="AK2308" s="3">
        <v>813441</v>
      </c>
      <c r="AL2308" s="3">
        <v>310306</v>
      </c>
      <c r="AM2308" s="3">
        <v>30673</v>
      </c>
      <c r="AN2308" s="3">
        <v>73586</v>
      </c>
      <c r="AO2308" s="3">
        <v>368440</v>
      </c>
      <c r="AP2308" s="3">
        <v>1090660</v>
      </c>
      <c r="AQ2308" s="3">
        <v>505400</v>
      </c>
      <c r="AR2308" s="3">
        <v>2163575</v>
      </c>
      <c r="AS2308" s="3">
        <v>78613</v>
      </c>
      <c r="AT2308" s="3">
        <v>151170</v>
      </c>
      <c r="AU2308" s="3">
        <v>227724</v>
      </c>
      <c r="AV2308" s="3">
        <v>298396</v>
      </c>
      <c r="AW2308" s="3">
        <v>428756</v>
      </c>
      <c r="AX2308" s="3">
        <v>702292</v>
      </c>
      <c r="AY2308" s="3">
        <v>672845</v>
      </c>
      <c r="AZ2308" s="3">
        <v>1109268</v>
      </c>
      <c r="BA2308" s="3">
        <v>449218</v>
      </c>
      <c r="BB2308" s="3">
        <v>311609</v>
      </c>
      <c r="BC2308" s="3">
        <v>832304</v>
      </c>
      <c r="BD2308" s="3">
        <v>1713973</v>
      </c>
      <c r="BE2308" s="3">
        <v>1304631</v>
      </c>
      <c r="BF2308" s="3">
        <v>812921</v>
      </c>
      <c r="BG2308" s="3">
        <v>1137242</v>
      </c>
      <c r="BH2308" s="3">
        <v>1047088</v>
      </c>
      <c r="BI2308" s="3">
        <v>633704</v>
      </c>
      <c r="BJ2308" s="3">
        <v>360559</v>
      </c>
      <c r="BK2308" s="3">
        <v>171003</v>
      </c>
    </row>
    <row r="2309" spans="1:63">
      <c r="A2309" s="4" t="s">
        <v>369</v>
      </c>
      <c r="B2309" s="5">
        <v>2.4222128750435598E-2</v>
      </c>
      <c r="C2309" s="5">
        <v>3.7378505990654898E-2</v>
      </c>
      <c r="D2309" s="5">
        <v>6.22953752729246E-2</v>
      </c>
      <c r="E2309" s="5">
        <v>6.2776996775878405E-2</v>
      </c>
      <c r="F2309" s="5">
        <v>8.7834482561133798E-2</v>
      </c>
      <c r="G2309" s="6"/>
      <c r="H2309" s="5">
        <v>2.0408065258031498E-2</v>
      </c>
      <c r="I2309" s="5">
        <v>2.80784452543952E-2</v>
      </c>
      <c r="J2309" s="5">
        <v>4.4401784175830501E-3</v>
      </c>
      <c r="K2309" s="5">
        <v>4.4337584755515698E-3</v>
      </c>
      <c r="L2309" s="5">
        <v>4.0796460694356405E-3</v>
      </c>
      <c r="M2309" s="5">
        <v>6.6815731200348307E-3</v>
      </c>
      <c r="N2309" s="5">
        <v>0.10498024078297301</v>
      </c>
      <c r="O2309" s="5">
        <v>1.4170197238303902E-2</v>
      </c>
      <c r="P2309" s="5">
        <v>2.6844026306190698E-2</v>
      </c>
      <c r="Q2309" s="5">
        <v>2.8087572333458901E-2</v>
      </c>
      <c r="R2309" s="5">
        <v>2.8000043724594498E-2</v>
      </c>
      <c r="S2309" s="5">
        <v>1.52614350694621E-2</v>
      </c>
      <c r="T2309" s="5">
        <v>2.5586593907074101E-2</v>
      </c>
      <c r="U2309" s="5">
        <v>2.9887253673591001E-2</v>
      </c>
      <c r="V2309" s="5">
        <v>3.4003595248296298E-2</v>
      </c>
      <c r="W2309" s="5">
        <v>1.9717391521220599E-2</v>
      </c>
      <c r="X2309" s="5">
        <v>3.2393859993440702E-2</v>
      </c>
      <c r="Y2309" s="5">
        <v>2.1661393983445198E-2</v>
      </c>
      <c r="Z2309" s="5">
        <v>3.2316614522581805E-2</v>
      </c>
      <c r="AA2309" s="5">
        <v>2.6735030902340702E-2</v>
      </c>
      <c r="AB2309" s="5">
        <v>3.1555240027753097E-2</v>
      </c>
      <c r="AC2309" s="5">
        <v>1.7372854594696101E-2</v>
      </c>
      <c r="AD2309" s="5">
        <v>5.0957638138816597E-2</v>
      </c>
      <c r="AE2309" s="5">
        <v>3.3827984216959296E-2</v>
      </c>
      <c r="AF2309" s="5">
        <v>2.0764427743852697E-2</v>
      </c>
      <c r="AG2309" s="5">
        <v>1.6250828433658E-2</v>
      </c>
      <c r="AH2309" s="5">
        <v>2.6094073823752202E-3</v>
      </c>
      <c r="AI2309" s="5">
        <v>1.1638061260406101E-2</v>
      </c>
      <c r="AJ2309" s="5">
        <v>3.4917773310829299E-3</v>
      </c>
      <c r="AK2309" s="5">
        <v>9.3667368405627685E-2</v>
      </c>
      <c r="AL2309" s="5">
        <v>2.7955952461709999E-2</v>
      </c>
      <c r="AM2309" s="5">
        <v>0.14522853502586699</v>
      </c>
      <c r="AN2309" s="5">
        <v>1.2490302148958198E-2</v>
      </c>
      <c r="AO2309" s="5">
        <v>0.13164423762636901</v>
      </c>
      <c r="AP2309" s="5">
        <v>1.8502406795563899E-2</v>
      </c>
      <c r="AQ2309" s="5">
        <v>3.4629498043291101E-2</v>
      </c>
      <c r="AR2309" s="5">
        <v>4.0245510639637799E-3</v>
      </c>
      <c r="AS2309" s="5">
        <v>2.32316716609401E-2</v>
      </c>
      <c r="AT2309" s="5">
        <v>0.119338724210279</v>
      </c>
      <c r="AU2309" s="5">
        <v>8.20286637723108E-2</v>
      </c>
      <c r="AV2309" s="5">
        <v>4.40126785758631E-2</v>
      </c>
      <c r="AW2309" s="5">
        <v>2.20372805363943E-2</v>
      </c>
      <c r="AX2309" s="5">
        <v>9.3213625132490298E-3</v>
      </c>
      <c r="AY2309" s="5">
        <v>2.47985913301503E-3</v>
      </c>
      <c r="AZ2309" s="5">
        <v>1.19353467419036E-3</v>
      </c>
      <c r="BA2309" s="5">
        <v>5.0525012471675707E-2</v>
      </c>
      <c r="BB2309" s="5">
        <v>5.0957638138816597E-2</v>
      </c>
      <c r="BC2309" s="5">
        <v>3.3827984216959296E-2</v>
      </c>
      <c r="BD2309" s="5">
        <v>2.0764427743852697E-2</v>
      </c>
      <c r="BE2309" s="5">
        <v>1.6250828433658E-2</v>
      </c>
      <c r="BF2309" s="5">
        <v>1.2800069281059001E-2</v>
      </c>
      <c r="BG2309" s="5">
        <v>1.7870041230980901E-2</v>
      </c>
      <c r="BH2309" s="5">
        <v>2.49276674613087E-2</v>
      </c>
      <c r="BI2309" s="5">
        <v>2.9759541388154901E-2</v>
      </c>
      <c r="BJ2309" s="5">
        <v>4.9497247106741395E-2</v>
      </c>
      <c r="BK2309" s="5">
        <v>4.2631624806801695E-2</v>
      </c>
    </row>
    <row r="2310" spans="1:63">
      <c r="A2310" s="4" t="s">
        <v>370</v>
      </c>
      <c r="B2310" s="5">
        <v>4.0826104761913902E-2</v>
      </c>
      <c r="C2310" s="5">
        <v>5.34363127787294E-2</v>
      </c>
      <c r="D2310" s="5">
        <v>7.6662933122826293E-2</v>
      </c>
      <c r="E2310" s="5">
        <v>0.10321627227890801</v>
      </c>
      <c r="F2310" s="5">
        <v>0.102885217166725</v>
      </c>
      <c r="G2310" s="6"/>
      <c r="H2310" s="5">
        <v>3.8289904668349896E-2</v>
      </c>
      <c r="I2310" s="5">
        <v>4.3390401422843297E-2</v>
      </c>
      <c r="J2310" s="5">
        <v>4.1480887638303494E-2</v>
      </c>
      <c r="K2310" s="5">
        <v>1.5792135972117399E-2</v>
      </c>
      <c r="L2310" s="5">
        <v>1.7622012243665698E-2</v>
      </c>
      <c r="M2310" s="5">
        <v>2.0880472461508801E-2</v>
      </c>
      <c r="N2310" s="5">
        <v>0.122073181599461</v>
      </c>
      <c r="O2310" s="5">
        <v>3.4565194062776097E-2</v>
      </c>
      <c r="P2310" s="5">
        <v>4.6961236285933496E-2</v>
      </c>
      <c r="Q2310" s="5">
        <v>3.9127766015830998E-2</v>
      </c>
      <c r="R2310" s="5">
        <v>4.3811494912018301E-2</v>
      </c>
      <c r="S2310" s="5">
        <v>3.6632730311106004E-2</v>
      </c>
      <c r="T2310" s="5">
        <v>3.9620533054736701E-2</v>
      </c>
      <c r="U2310" s="5">
        <v>4.1017966784792595E-2</v>
      </c>
      <c r="V2310" s="5">
        <v>5.0047963252975398E-2</v>
      </c>
      <c r="W2310" s="5">
        <v>3.7043175186908403E-2</v>
      </c>
      <c r="X2310" s="5">
        <v>4.9575170280532606E-2</v>
      </c>
      <c r="Y2310" s="5">
        <v>5.1172179393089899E-2</v>
      </c>
      <c r="Z2310" s="5">
        <v>4.4979409305769505E-2</v>
      </c>
      <c r="AA2310" s="5">
        <v>3.5503742711645102E-2</v>
      </c>
      <c r="AB2310" s="5">
        <v>4.82468651113062E-2</v>
      </c>
      <c r="AC2310" s="5">
        <v>2.9576995707490103E-2</v>
      </c>
      <c r="AD2310" s="5">
        <v>5.6474105692062702E-2</v>
      </c>
      <c r="AE2310" s="5">
        <v>4.3788533344043999E-2</v>
      </c>
      <c r="AF2310" s="5">
        <v>4.0797811124854706E-2</v>
      </c>
      <c r="AG2310" s="5">
        <v>3.5235863524660301E-2</v>
      </c>
      <c r="AH2310" s="5">
        <v>1.47738190084775E-2</v>
      </c>
      <c r="AI2310" s="5">
        <v>4.2275942044014393E-2</v>
      </c>
      <c r="AJ2310" s="5">
        <v>4.59481977230283E-2</v>
      </c>
      <c r="AK2310" s="5">
        <v>0.112166236295428</v>
      </c>
      <c r="AL2310" s="5">
        <v>4.8435663353213393E-2</v>
      </c>
      <c r="AM2310" s="5">
        <v>6.7796637798489601E-2</v>
      </c>
      <c r="AN2310" s="5">
        <v>3.5187452377079403E-2</v>
      </c>
      <c r="AO2310" s="5">
        <v>0.124229511066599</v>
      </c>
      <c r="AP2310" s="5">
        <v>4.4250785714807402E-2</v>
      </c>
      <c r="AQ2310" s="5">
        <v>6.4038415847288102E-2</v>
      </c>
      <c r="AR2310" s="5">
        <v>1.72809085449608E-2</v>
      </c>
      <c r="AS2310" s="5">
        <v>4.6068626748859698E-2</v>
      </c>
      <c r="AT2310" s="5">
        <v>0.105785590957372</v>
      </c>
      <c r="AU2310" s="5">
        <v>8.8504055067788204E-2</v>
      </c>
      <c r="AV2310" s="5">
        <v>8.1352083834554487E-2</v>
      </c>
      <c r="AW2310" s="5">
        <v>4.9997717817098601E-2</v>
      </c>
      <c r="AX2310" s="5">
        <v>2.7343932549554802E-2</v>
      </c>
      <c r="AY2310" s="5">
        <v>1.8496705933629402E-2</v>
      </c>
      <c r="AZ2310" s="5">
        <v>8.561708005408751E-3</v>
      </c>
      <c r="BA2310" s="5">
        <v>7.6850633066936902E-2</v>
      </c>
      <c r="BB2310" s="5">
        <v>5.6474105692062702E-2</v>
      </c>
      <c r="BC2310" s="5">
        <v>4.3788533344043999E-2</v>
      </c>
      <c r="BD2310" s="5">
        <v>4.0797811124854706E-2</v>
      </c>
      <c r="BE2310" s="5">
        <v>3.5235863524660301E-2</v>
      </c>
      <c r="BF2310" s="5">
        <v>3.4745779600123504E-2</v>
      </c>
      <c r="BG2310" s="5">
        <v>3.7804735513090999E-2</v>
      </c>
      <c r="BH2310" s="5">
        <v>4.2642413641938298E-2</v>
      </c>
      <c r="BI2310" s="5">
        <v>4.5785628660967498E-2</v>
      </c>
      <c r="BJ2310" s="5">
        <v>4.3876805239333599E-2</v>
      </c>
      <c r="BK2310" s="5">
        <v>5.3891303724903104E-2</v>
      </c>
    </row>
    <row r="2311" spans="1:63">
      <c r="A2311" s="4" t="s">
        <v>371</v>
      </c>
      <c r="B2311" s="5">
        <v>0.28850966362133401</v>
      </c>
      <c r="C2311" s="5">
        <v>0.31448727376625901</v>
      </c>
      <c r="D2311" s="5">
        <v>0.32751240283097194</v>
      </c>
      <c r="E2311" s="5">
        <v>0.42609425291060804</v>
      </c>
      <c r="F2311" s="5">
        <v>0.43378698274960104</v>
      </c>
      <c r="G2311" s="6"/>
      <c r="H2311" s="5">
        <v>0.28064392843116798</v>
      </c>
      <c r="I2311" s="5">
        <v>0.29646253710914</v>
      </c>
      <c r="J2311" s="5">
        <v>0.29921086273472502</v>
      </c>
      <c r="K2311" s="5">
        <v>0.16558923938652398</v>
      </c>
      <c r="L2311" s="5">
        <v>0.189705765113134</v>
      </c>
      <c r="M2311" s="5">
        <v>0.32501724307956004</v>
      </c>
      <c r="N2311" s="5">
        <v>0.47643390117280604</v>
      </c>
      <c r="O2311" s="5">
        <v>0.249666711442037</v>
      </c>
      <c r="P2311" s="5">
        <v>0.30492981941609498</v>
      </c>
      <c r="Q2311" s="5">
        <v>0.30023164375620598</v>
      </c>
      <c r="R2311" s="5">
        <v>0.29963870142132104</v>
      </c>
      <c r="S2311" s="5">
        <v>0.23036715062546498</v>
      </c>
      <c r="T2311" s="5">
        <v>0.28289036130491901</v>
      </c>
      <c r="U2311" s="5">
        <v>0.31367049538893099</v>
      </c>
      <c r="V2311" s="5">
        <v>0.32742869359146398</v>
      </c>
      <c r="W2311" s="5">
        <v>0.29067827820112302</v>
      </c>
      <c r="X2311" s="5">
        <v>0.30633723894778198</v>
      </c>
      <c r="Y2311" s="5">
        <v>0.294357755816825</v>
      </c>
      <c r="Z2311" s="5">
        <v>0.33856342277630097</v>
      </c>
      <c r="AA2311" s="5">
        <v>0.289089481171593</v>
      </c>
      <c r="AB2311" s="5">
        <v>0.29078269412864</v>
      </c>
      <c r="AC2311" s="5">
        <v>0.29310344228816398</v>
      </c>
      <c r="AD2311" s="5">
        <v>0.32940844455530999</v>
      </c>
      <c r="AE2311" s="5">
        <v>0.31882788767765602</v>
      </c>
      <c r="AF2311" s="5">
        <v>0.30381141626073999</v>
      </c>
      <c r="AG2311" s="5">
        <v>0.239296373459606</v>
      </c>
      <c r="AH2311" s="5">
        <v>0.22127269698785798</v>
      </c>
      <c r="AI2311" s="5">
        <v>0.19306121553616101</v>
      </c>
      <c r="AJ2311" s="5">
        <v>0.29072405344319596</v>
      </c>
      <c r="AK2311" s="5">
        <v>0.46767102863363003</v>
      </c>
      <c r="AL2311" s="5">
        <v>0.37747556320679498</v>
      </c>
      <c r="AM2311" s="5">
        <v>0.31422636893452</v>
      </c>
      <c r="AN2311" s="5">
        <v>0.28977471088546997</v>
      </c>
      <c r="AO2311" s="5">
        <v>0.40294409058740199</v>
      </c>
      <c r="AP2311" s="5">
        <v>0.35442996506343599</v>
      </c>
      <c r="AQ2311" s="5">
        <v>0.38184291975128404</v>
      </c>
      <c r="AR2311" s="5">
        <v>0.21381893272334501</v>
      </c>
      <c r="AS2311" s="5">
        <v>0.27710706206844998</v>
      </c>
      <c r="AT2311" s="5">
        <v>0.30713842363518601</v>
      </c>
      <c r="AU2311" s="5">
        <v>0.40043176886866499</v>
      </c>
      <c r="AV2311" s="5">
        <v>0.38210485123658999</v>
      </c>
      <c r="AW2311" s="5">
        <v>0.36468774315247698</v>
      </c>
      <c r="AX2311" s="5">
        <v>0.31116331097407202</v>
      </c>
      <c r="AY2311" s="5">
        <v>0.26980414365175603</v>
      </c>
      <c r="AZ2311" s="5">
        <v>0.18010082593645102</v>
      </c>
      <c r="BA2311" s="5">
        <v>0.34847767642384603</v>
      </c>
      <c r="BB2311" s="5">
        <v>0.32940844455530999</v>
      </c>
      <c r="BC2311" s="5">
        <v>0.31882788767765602</v>
      </c>
      <c r="BD2311" s="5">
        <v>0.30381141626073999</v>
      </c>
      <c r="BE2311" s="5">
        <v>0.239296373459606</v>
      </c>
      <c r="BF2311" s="5">
        <v>0.243584453389423</v>
      </c>
      <c r="BG2311" s="5">
        <v>0.26613310209317498</v>
      </c>
      <c r="BH2311" s="5">
        <v>0.30361666800083997</v>
      </c>
      <c r="BI2311" s="5">
        <v>0.32662404579806098</v>
      </c>
      <c r="BJ2311" s="5">
        <v>0.32200552897274798</v>
      </c>
      <c r="BK2311" s="5">
        <v>0.34651670057443296</v>
      </c>
    </row>
    <row r="2312" spans="1:63">
      <c r="A2312" s="4" t="s">
        <v>372</v>
      </c>
      <c r="B2312" s="5">
        <v>0.63427336303228798</v>
      </c>
      <c r="C2312" s="5">
        <v>0.58426966802209901</v>
      </c>
      <c r="D2312" s="5">
        <v>0.51291456559033</v>
      </c>
      <c r="E2312" s="5">
        <v>0.38709817785789497</v>
      </c>
      <c r="F2312" s="5">
        <v>0.35290386367432297</v>
      </c>
      <c r="G2312" s="6"/>
      <c r="H2312" s="5">
        <v>0.64977644935200507</v>
      </c>
      <c r="I2312" s="5">
        <v>0.61859853020473199</v>
      </c>
      <c r="J2312" s="5">
        <v>0.63018882550051303</v>
      </c>
      <c r="K2312" s="5">
        <v>0.80820703520343007</v>
      </c>
      <c r="L2312" s="5">
        <v>0.78050449192767102</v>
      </c>
      <c r="M2312" s="5">
        <v>0.64324592797350111</v>
      </c>
      <c r="N2312" s="5">
        <v>0.269314870023734</v>
      </c>
      <c r="O2312" s="5">
        <v>0.68958573650477906</v>
      </c>
      <c r="P2312" s="5">
        <v>0.611192839817707</v>
      </c>
      <c r="Q2312" s="5">
        <v>0.61754746923938497</v>
      </c>
      <c r="R2312" s="5">
        <v>0.61805099439828604</v>
      </c>
      <c r="S2312" s="5">
        <v>0.70550041922558704</v>
      </c>
      <c r="T2312" s="5">
        <v>0.63562803644000199</v>
      </c>
      <c r="U2312" s="5">
        <v>0.60507362972949208</v>
      </c>
      <c r="V2312" s="5">
        <v>0.57426461346768898</v>
      </c>
      <c r="W2312" s="5">
        <v>0.64152074277135895</v>
      </c>
      <c r="X2312" s="5">
        <v>0.59867243856758401</v>
      </c>
      <c r="Y2312" s="5">
        <v>0.62556169227812997</v>
      </c>
      <c r="Z2312" s="5">
        <v>0.56607990245939599</v>
      </c>
      <c r="AA2312" s="5">
        <v>0.63418785829651592</v>
      </c>
      <c r="AB2312" s="5">
        <v>0.62224611506983896</v>
      </c>
      <c r="AC2312" s="5">
        <v>0.64658501102857602</v>
      </c>
      <c r="AD2312" s="5">
        <v>0.54271295842290601</v>
      </c>
      <c r="AE2312" s="5">
        <v>0.58827964092089402</v>
      </c>
      <c r="AF2312" s="5">
        <v>0.62421236853033901</v>
      </c>
      <c r="AG2312" s="5">
        <v>0.69870235004123904</v>
      </c>
      <c r="AH2312" s="5">
        <v>0.7572870829278</v>
      </c>
      <c r="AI2312" s="5">
        <v>0.74079234299765007</v>
      </c>
      <c r="AJ2312" s="5">
        <v>0.64349673183462597</v>
      </c>
      <c r="AK2312" s="5">
        <v>0.304795591046646</v>
      </c>
      <c r="AL2312" s="5">
        <v>0.52563651354721097</v>
      </c>
      <c r="AM2312" s="5">
        <v>0.40199805951600098</v>
      </c>
      <c r="AN2312" s="5">
        <v>0.57287028804027496</v>
      </c>
      <c r="AO2312" s="5">
        <v>0.292875619419457</v>
      </c>
      <c r="AP2312" s="5">
        <v>0.56719333535858896</v>
      </c>
      <c r="AQ2312" s="5">
        <v>0.50835493075817095</v>
      </c>
      <c r="AR2312" s="5">
        <v>0.76140010608736508</v>
      </c>
      <c r="AS2312" s="5">
        <v>0.60857574226877698</v>
      </c>
      <c r="AT2312" s="5">
        <v>0.43957099748687201</v>
      </c>
      <c r="AU2312" s="5">
        <v>0.40074179370622198</v>
      </c>
      <c r="AV2312" s="5">
        <v>0.48626841171517399</v>
      </c>
      <c r="AW2312" s="5">
        <v>0.55809158384822799</v>
      </c>
      <c r="AX2312" s="5">
        <v>0.65045320595766598</v>
      </c>
      <c r="AY2312" s="5">
        <v>0.70763174805263407</v>
      </c>
      <c r="AZ2312" s="5">
        <v>0.80972620551666596</v>
      </c>
      <c r="BA2312" s="5">
        <v>0.462575778925996</v>
      </c>
      <c r="BB2312" s="5">
        <v>0.54271295842290601</v>
      </c>
      <c r="BC2312" s="5">
        <v>0.58827964092089402</v>
      </c>
      <c r="BD2312" s="5">
        <v>0.62421236853033901</v>
      </c>
      <c r="BE2312" s="5">
        <v>0.69870235004123904</v>
      </c>
      <c r="BF2312" s="5">
        <v>0.69635746713762703</v>
      </c>
      <c r="BG2312" s="5">
        <v>0.66890722776029998</v>
      </c>
      <c r="BH2312" s="5">
        <v>0.61991046135454508</v>
      </c>
      <c r="BI2312" s="5">
        <v>0.58065153956426796</v>
      </c>
      <c r="BJ2312" s="5">
        <v>0.56618936315637403</v>
      </c>
      <c r="BK2312" s="5">
        <v>0.53901964350353704</v>
      </c>
    </row>
    <row r="2313" spans="1:63">
      <c r="A2313" s="4" t="s">
        <v>106</v>
      </c>
      <c r="B2313" s="5">
        <v>1.21687398340476E-2</v>
      </c>
      <c r="C2313" s="5">
        <v>1.0428239442278999E-2</v>
      </c>
      <c r="D2313" s="5">
        <v>2.0614723182991498E-2</v>
      </c>
      <c r="E2313" s="5">
        <v>2.0814300176685001E-2</v>
      </c>
      <c r="F2313" s="5">
        <v>2.2589453848214199E-2</v>
      </c>
      <c r="G2313" s="6"/>
      <c r="H2313" s="5">
        <v>1.0881652290442101E-2</v>
      </c>
      <c r="I2313" s="5">
        <v>1.34700860088898E-2</v>
      </c>
      <c r="J2313" s="5">
        <v>2.46792457088773E-2</v>
      </c>
      <c r="K2313" s="5">
        <v>5.9778309623756297E-3</v>
      </c>
      <c r="L2313" s="5">
        <v>8.0880846460835206E-3</v>
      </c>
      <c r="M2313" s="5">
        <v>4.1747833654007397E-3</v>
      </c>
      <c r="N2313" s="5">
        <v>2.71978064210254E-2</v>
      </c>
      <c r="O2313" s="5">
        <v>1.2012160752088198E-2</v>
      </c>
      <c r="P2313" s="5">
        <v>1.0072078174047301E-2</v>
      </c>
      <c r="Q2313" s="5">
        <v>1.5005548655097001E-2</v>
      </c>
      <c r="R2313" s="5">
        <v>1.0498765543765101E-2</v>
      </c>
      <c r="S2313" s="5">
        <v>1.22382647683805E-2</v>
      </c>
      <c r="T2313" s="5">
        <v>1.6274475293274401E-2</v>
      </c>
      <c r="U2313" s="5">
        <v>1.0350654423191299E-2</v>
      </c>
      <c r="V2313" s="5">
        <v>1.4255134439573401E-2</v>
      </c>
      <c r="W2313" s="5">
        <v>1.10404123193858E-2</v>
      </c>
      <c r="X2313" s="5">
        <v>1.3021292210658598E-2</v>
      </c>
      <c r="Y2313" s="5">
        <v>7.2469785285089305E-3</v>
      </c>
      <c r="Z2313" s="5">
        <v>1.8060650935952102E-2</v>
      </c>
      <c r="AA2313" s="5">
        <v>1.44838869179045E-2</v>
      </c>
      <c r="AB2313" s="5">
        <v>7.1690856624584999E-3</v>
      </c>
      <c r="AC2313" s="5">
        <v>1.3361696381072E-2</v>
      </c>
      <c r="AD2313" s="5">
        <v>2.0446853190906097E-2</v>
      </c>
      <c r="AE2313" s="5">
        <v>1.5275953840444501E-2</v>
      </c>
      <c r="AF2313" s="5">
        <v>1.0413976340193101E-2</v>
      </c>
      <c r="AG2313" s="5">
        <v>1.0514584540826799E-2</v>
      </c>
      <c r="AH2313" s="5">
        <v>4.0569936935046401E-3</v>
      </c>
      <c r="AI2313" s="5">
        <v>1.2232438161768999E-2</v>
      </c>
      <c r="AJ2313" s="5">
        <v>1.6339239668065299E-2</v>
      </c>
      <c r="AK2313" s="5">
        <v>2.1699775618673298E-2</v>
      </c>
      <c r="AL2313" s="5">
        <v>2.0496307431076503E-2</v>
      </c>
      <c r="AM2313" s="5">
        <v>7.0750398725122898E-2</v>
      </c>
      <c r="AN2313" s="5">
        <v>8.9677246548217293E-2</v>
      </c>
      <c r="AO2313" s="5">
        <v>4.8306541300171799E-2</v>
      </c>
      <c r="AP2313" s="5">
        <v>1.5623507067598299E-2</v>
      </c>
      <c r="AQ2313" s="5">
        <v>1.1134235599953499E-2</v>
      </c>
      <c r="AR2313" s="5">
        <v>3.4755015803747003E-3</v>
      </c>
      <c r="AS2313" s="5">
        <v>4.5016897252973601E-2</v>
      </c>
      <c r="AT2313" s="5">
        <v>2.81662637102905E-2</v>
      </c>
      <c r="AU2313" s="5">
        <v>2.8293718585009699E-2</v>
      </c>
      <c r="AV2313" s="5">
        <v>6.2619746378214103E-3</v>
      </c>
      <c r="AW2313" s="5">
        <v>5.1856746458015905E-3</v>
      </c>
      <c r="AX2313" s="5">
        <v>1.7181880054537798E-3</v>
      </c>
      <c r="AY2313" s="5">
        <v>1.5875432289595001E-3</v>
      </c>
      <c r="AZ2313" s="5">
        <v>4.1772586727564299E-4</v>
      </c>
      <c r="BA2313" s="5">
        <v>6.1570899111544605E-2</v>
      </c>
      <c r="BB2313" s="5">
        <v>2.0446853190906097E-2</v>
      </c>
      <c r="BC2313" s="5">
        <v>1.5275953840444501E-2</v>
      </c>
      <c r="BD2313" s="5">
        <v>1.0413976340193101E-2</v>
      </c>
      <c r="BE2313" s="5">
        <v>1.0514584540826799E-2</v>
      </c>
      <c r="BF2313" s="5">
        <v>1.251223059177E-2</v>
      </c>
      <c r="BG2313" s="5">
        <v>9.2848934024520897E-3</v>
      </c>
      <c r="BH2313" s="5">
        <v>8.9027895413595799E-3</v>
      </c>
      <c r="BI2313" s="5">
        <v>1.7179244588538999E-2</v>
      </c>
      <c r="BJ2313" s="5">
        <v>1.8431055524807002E-2</v>
      </c>
      <c r="BK2313" s="5">
        <v>1.7940727390322101E-2</v>
      </c>
    </row>
    <row r="2315" spans="1:63">
      <c r="A2315" s="24" t="s">
        <v>373</v>
      </c>
      <c r="B2315" s="24"/>
      <c r="C2315" s="24"/>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row>
    <row r="2316" spans="1:63">
      <c r="A2316" s="25"/>
      <c r="B2316" s="26" t="s">
        <v>1</v>
      </c>
      <c r="C2316" s="26"/>
      <c r="D2316" s="26"/>
      <c r="E2316" s="26"/>
      <c r="F2316" s="26"/>
      <c r="G2316" s="26"/>
      <c r="H2316" s="26" t="s">
        <v>2</v>
      </c>
      <c r="I2316" s="26"/>
      <c r="J2316" s="26" t="s">
        <v>3</v>
      </c>
      <c r="K2316" s="26"/>
      <c r="L2316" s="26"/>
      <c r="M2316" s="26"/>
      <c r="N2316" s="26"/>
      <c r="O2316" s="26" t="s">
        <v>4</v>
      </c>
      <c r="P2316" s="26"/>
      <c r="Q2316" s="26"/>
      <c r="R2316" s="26"/>
      <c r="S2316" s="26" t="s">
        <v>5</v>
      </c>
      <c r="T2316" s="26"/>
      <c r="U2316" s="26"/>
      <c r="V2316" s="26"/>
      <c r="W2316" s="26"/>
      <c r="X2316" s="26"/>
      <c r="Y2316" s="26"/>
      <c r="Z2316" s="26"/>
      <c r="AA2316" s="26"/>
      <c r="AB2316" s="26"/>
      <c r="AC2316" s="26"/>
      <c r="AD2316" s="26" t="s">
        <v>6</v>
      </c>
      <c r="AE2316" s="26"/>
      <c r="AF2316" s="26"/>
      <c r="AG2316" s="26"/>
      <c r="AH2316" s="26" t="s">
        <v>7</v>
      </c>
      <c r="AI2316" s="26"/>
      <c r="AJ2316" s="26"/>
      <c r="AK2316" s="26"/>
      <c r="AL2316" s="26"/>
      <c r="AM2316" s="26"/>
      <c r="AN2316" s="26"/>
      <c r="AO2316" s="26" t="s">
        <v>8</v>
      </c>
      <c r="AP2316" s="26"/>
      <c r="AQ2316" s="26"/>
      <c r="AR2316" s="26"/>
      <c r="AS2316" s="26" t="s">
        <v>9</v>
      </c>
      <c r="AT2316" s="26"/>
      <c r="AU2316" s="26"/>
      <c r="AV2316" s="26"/>
      <c r="AW2316" s="26"/>
      <c r="AX2316" s="26"/>
      <c r="AY2316" s="26"/>
      <c r="AZ2316" s="26"/>
      <c r="BA2316" s="26"/>
      <c r="BB2316" s="26" t="s">
        <v>6</v>
      </c>
      <c r="BC2316" s="26"/>
      <c r="BD2316" s="26"/>
      <c r="BE2316" s="26"/>
      <c r="BF2316" s="26" t="s">
        <v>10</v>
      </c>
      <c r="BG2316" s="26"/>
      <c r="BH2316" s="26"/>
      <c r="BI2316" s="26"/>
      <c r="BJ2316" s="26"/>
      <c r="BK2316" s="26"/>
    </row>
    <row r="2317" spans="1:63" ht="60">
      <c r="A2317" s="25"/>
      <c r="B2317" s="1" t="s">
        <v>11</v>
      </c>
      <c r="C2317" s="1" t="s">
        <v>12</v>
      </c>
      <c r="D2317" s="1" t="s">
        <v>13</v>
      </c>
      <c r="E2317" s="1" t="s">
        <v>14</v>
      </c>
      <c r="F2317" s="1" t="s">
        <v>15</v>
      </c>
      <c r="G2317" s="1" t="s">
        <v>16</v>
      </c>
      <c r="H2317" s="1" t="s">
        <v>17</v>
      </c>
      <c r="I2317" s="1" t="s">
        <v>18</v>
      </c>
      <c r="J2317" s="1" t="s">
        <v>19</v>
      </c>
      <c r="K2317" s="1" t="s">
        <v>20</v>
      </c>
      <c r="L2317" s="1" t="s">
        <v>21</v>
      </c>
      <c r="M2317" s="1" t="s">
        <v>22</v>
      </c>
      <c r="N2317" s="1" t="s">
        <v>23</v>
      </c>
      <c r="O2317" s="1" t="s">
        <v>24</v>
      </c>
      <c r="P2317" s="1" t="s">
        <v>25</v>
      </c>
      <c r="Q2317" s="1" t="s">
        <v>26</v>
      </c>
      <c r="R2317" s="1" t="s">
        <v>27</v>
      </c>
      <c r="S2317" s="1" t="s">
        <v>28</v>
      </c>
      <c r="T2317" s="1" t="s">
        <v>29</v>
      </c>
      <c r="U2317" s="1" t="s">
        <v>30</v>
      </c>
      <c r="V2317" s="1" t="s">
        <v>31</v>
      </c>
      <c r="W2317" s="1" t="s">
        <v>32</v>
      </c>
      <c r="X2317" s="1" t="s">
        <v>33</v>
      </c>
      <c r="Y2317" s="1" t="s">
        <v>34</v>
      </c>
      <c r="Z2317" s="1" t="s">
        <v>35</v>
      </c>
      <c r="AA2317" s="1" t="s">
        <v>36</v>
      </c>
      <c r="AB2317" s="1" t="s">
        <v>37</v>
      </c>
      <c r="AC2317" s="1" t="s">
        <v>38</v>
      </c>
      <c r="AD2317" s="1" t="s">
        <v>39</v>
      </c>
      <c r="AE2317" s="1" t="s">
        <v>40</v>
      </c>
      <c r="AF2317" s="1" t="s">
        <v>41</v>
      </c>
      <c r="AG2317" s="1" t="s">
        <v>42</v>
      </c>
      <c r="AH2317" s="1" t="s">
        <v>43</v>
      </c>
      <c r="AI2317" s="1" t="s">
        <v>44</v>
      </c>
      <c r="AJ2317" s="1" t="s">
        <v>45</v>
      </c>
      <c r="AK2317" s="1" t="s">
        <v>46</v>
      </c>
      <c r="AL2317" s="1" t="s">
        <v>47</v>
      </c>
      <c r="AM2317" s="1" t="s">
        <v>48</v>
      </c>
      <c r="AN2317" s="1" t="s">
        <v>49</v>
      </c>
      <c r="AO2317" s="1" t="s">
        <v>50</v>
      </c>
      <c r="AP2317" s="1" t="s">
        <v>51</v>
      </c>
      <c r="AQ2317" s="1" t="s">
        <v>52</v>
      </c>
      <c r="AR2317" s="1" t="s">
        <v>53</v>
      </c>
      <c r="AS2317" s="1" t="s">
        <v>54</v>
      </c>
      <c r="AT2317" s="1" t="s">
        <v>55</v>
      </c>
      <c r="AU2317" s="1" t="s">
        <v>56</v>
      </c>
      <c r="AV2317" s="1" t="s">
        <v>57</v>
      </c>
      <c r="AW2317" s="1" t="s">
        <v>58</v>
      </c>
      <c r="AX2317" s="1" t="s">
        <v>59</v>
      </c>
      <c r="AY2317" s="1" t="s">
        <v>60</v>
      </c>
      <c r="AZ2317" s="1" t="s">
        <v>61</v>
      </c>
      <c r="BA2317" s="1" t="s">
        <v>62</v>
      </c>
      <c r="BB2317" s="1" t="s">
        <v>39</v>
      </c>
      <c r="BC2317" s="1" t="s">
        <v>40</v>
      </c>
      <c r="BD2317" s="1" t="s">
        <v>41</v>
      </c>
      <c r="BE2317" s="1" t="s">
        <v>42</v>
      </c>
      <c r="BF2317" s="1" t="s">
        <v>63</v>
      </c>
      <c r="BG2317" s="1" t="s">
        <v>64</v>
      </c>
      <c r="BH2317" s="1" t="s">
        <v>65</v>
      </c>
      <c r="BI2317" s="1" t="s">
        <v>66</v>
      </c>
      <c r="BJ2317" s="1" t="s">
        <v>67</v>
      </c>
      <c r="BK2317" s="1" t="s">
        <v>68</v>
      </c>
    </row>
    <row r="2318" spans="1:63">
      <c r="A2318" s="2" t="s">
        <v>195</v>
      </c>
      <c r="B2318" s="3">
        <v>9466</v>
      </c>
      <c r="C2318" s="3">
        <v>6782</v>
      </c>
      <c r="D2318" s="3">
        <v>6846</v>
      </c>
      <c r="E2318" s="3">
        <v>7032</v>
      </c>
      <c r="F2318" s="3">
        <v>7464</v>
      </c>
      <c r="G2318" s="3">
        <v>8577</v>
      </c>
      <c r="H2318" s="3">
        <v>4840</v>
      </c>
      <c r="I2318" s="3">
        <v>4626</v>
      </c>
      <c r="J2318" s="3">
        <v>695</v>
      </c>
      <c r="K2318" s="3">
        <v>1152</v>
      </c>
      <c r="L2318" s="3">
        <v>1877</v>
      </c>
      <c r="M2318" s="3">
        <v>2573</v>
      </c>
      <c r="N2318" s="3">
        <v>3169</v>
      </c>
      <c r="O2318" s="3">
        <v>2674</v>
      </c>
      <c r="P2318" s="3">
        <v>2356</v>
      </c>
      <c r="Q2318" s="3">
        <v>2766</v>
      </c>
      <c r="R2318" s="3">
        <v>1670</v>
      </c>
      <c r="S2318" s="3">
        <v>1413</v>
      </c>
      <c r="T2318" s="3">
        <v>773</v>
      </c>
      <c r="U2318" s="3">
        <v>397</v>
      </c>
      <c r="V2318" s="3">
        <v>384</v>
      </c>
      <c r="W2318" s="3">
        <v>2263</v>
      </c>
      <c r="X2318" s="3">
        <v>615</v>
      </c>
      <c r="Y2318" s="3">
        <v>739</v>
      </c>
      <c r="Z2318" s="3">
        <v>514</v>
      </c>
      <c r="AA2318" s="3">
        <v>1076</v>
      </c>
      <c r="AB2318" s="3">
        <v>850</v>
      </c>
      <c r="AC2318" s="3">
        <v>442</v>
      </c>
      <c r="AD2318" s="3">
        <v>714</v>
      </c>
      <c r="AE2318" s="3">
        <v>1900</v>
      </c>
      <c r="AF2318" s="3">
        <v>3807</v>
      </c>
      <c r="AG2318" s="3">
        <v>3045</v>
      </c>
      <c r="AH2318" s="3">
        <v>4752</v>
      </c>
      <c r="AI2318" s="3">
        <v>175</v>
      </c>
      <c r="AJ2318" s="3">
        <v>516</v>
      </c>
      <c r="AK2318" s="3">
        <v>3060</v>
      </c>
      <c r="AL2318" s="3">
        <v>702</v>
      </c>
      <c r="AM2318" s="3">
        <v>70</v>
      </c>
      <c r="AN2318" s="3">
        <v>142</v>
      </c>
      <c r="AO2318" s="3">
        <v>1046</v>
      </c>
      <c r="AP2318" s="3">
        <v>2225</v>
      </c>
      <c r="AQ2318" s="3">
        <v>1297</v>
      </c>
      <c r="AR2318" s="3">
        <v>4815</v>
      </c>
      <c r="AS2318" s="3">
        <v>141</v>
      </c>
      <c r="AT2318" s="3">
        <v>344</v>
      </c>
      <c r="AU2318" s="3">
        <v>620</v>
      </c>
      <c r="AV2318" s="3">
        <v>758</v>
      </c>
      <c r="AW2318" s="3">
        <v>1034</v>
      </c>
      <c r="AX2318" s="3">
        <v>1685</v>
      </c>
      <c r="AY2318" s="3">
        <v>1516</v>
      </c>
      <c r="AZ2318" s="3">
        <v>2253</v>
      </c>
      <c r="BA2318" s="3">
        <v>989</v>
      </c>
      <c r="BB2318" s="3">
        <v>714</v>
      </c>
      <c r="BC2318" s="3">
        <v>1900</v>
      </c>
      <c r="BD2318" s="3">
        <v>3807</v>
      </c>
      <c r="BE2318" s="3">
        <v>3045</v>
      </c>
      <c r="BF2318" s="3">
        <v>2057</v>
      </c>
      <c r="BG2318" s="3">
        <v>2492</v>
      </c>
      <c r="BH2318" s="3">
        <v>2313</v>
      </c>
      <c r="BI2318" s="3">
        <v>1393</v>
      </c>
      <c r="BJ2318" s="3">
        <v>814</v>
      </c>
      <c r="BK2318" s="3">
        <v>397</v>
      </c>
    </row>
    <row r="2319" spans="1:63">
      <c r="A2319" s="2" t="s">
        <v>196</v>
      </c>
      <c r="B2319" s="3">
        <v>4064181</v>
      </c>
      <c r="C2319" s="3">
        <v>3896756</v>
      </c>
      <c r="D2319" s="3">
        <v>3437191</v>
      </c>
      <c r="E2319" s="3">
        <v>2462112</v>
      </c>
      <c r="F2319" s="3">
        <v>2592391</v>
      </c>
      <c r="G2319" s="3">
        <v>2493861</v>
      </c>
      <c r="H2319" s="3">
        <v>2047929</v>
      </c>
      <c r="I2319" s="3">
        <v>2016253</v>
      </c>
      <c r="J2319" s="3">
        <v>446357</v>
      </c>
      <c r="K2319" s="3">
        <v>713131</v>
      </c>
      <c r="L2319" s="3">
        <v>1041747</v>
      </c>
      <c r="M2319" s="3">
        <v>1084856</v>
      </c>
      <c r="N2319" s="3">
        <v>778090</v>
      </c>
      <c r="O2319" s="3">
        <v>1028431</v>
      </c>
      <c r="P2319" s="3">
        <v>1048658</v>
      </c>
      <c r="Q2319" s="3">
        <v>1256021</v>
      </c>
      <c r="R2319" s="3">
        <v>731072</v>
      </c>
      <c r="S2319" s="3">
        <v>546576</v>
      </c>
      <c r="T2319" s="3">
        <v>349903</v>
      </c>
      <c r="U2319" s="3">
        <v>180540</v>
      </c>
      <c r="V2319" s="3">
        <v>166383</v>
      </c>
      <c r="W2319" s="3">
        <v>924786</v>
      </c>
      <c r="X2319" s="3">
        <v>279456</v>
      </c>
      <c r="Y2319" s="3">
        <v>326272</v>
      </c>
      <c r="Z2319" s="3">
        <v>232564</v>
      </c>
      <c r="AA2319" s="3">
        <v>490049</v>
      </c>
      <c r="AB2319" s="3">
        <v>368360</v>
      </c>
      <c r="AC2319" s="3">
        <v>199294</v>
      </c>
      <c r="AD2319" s="3">
        <v>303615</v>
      </c>
      <c r="AE2319" s="3">
        <v>812879</v>
      </c>
      <c r="AF2319" s="3">
        <v>1670386</v>
      </c>
      <c r="AG2319" s="3">
        <v>1277301</v>
      </c>
      <c r="AH2319" s="3">
        <v>2434805</v>
      </c>
      <c r="AI2319" s="3">
        <v>97192</v>
      </c>
      <c r="AJ2319" s="3">
        <v>317782</v>
      </c>
      <c r="AK2319" s="3">
        <v>792800</v>
      </c>
      <c r="AL2319" s="3">
        <v>303966</v>
      </c>
      <c r="AM2319" s="3">
        <v>30066</v>
      </c>
      <c r="AN2319" s="3">
        <v>71244</v>
      </c>
      <c r="AO2319" s="3">
        <v>361251</v>
      </c>
      <c r="AP2319" s="3">
        <v>1062173</v>
      </c>
      <c r="AQ2319" s="3">
        <v>488549</v>
      </c>
      <c r="AR2319" s="3">
        <v>2123633</v>
      </c>
      <c r="AS2319" s="3">
        <v>78012</v>
      </c>
      <c r="AT2319" s="3">
        <v>144848</v>
      </c>
      <c r="AU2319" s="3">
        <v>222027</v>
      </c>
      <c r="AV2319" s="3">
        <v>288434</v>
      </c>
      <c r="AW2319" s="3">
        <v>414966</v>
      </c>
      <c r="AX2319" s="3">
        <v>692911</v>
      </c>
      <c r="AY2319" s="3">
        <v>663774</v>
      </c>
      <c r="AZ2319" s="3">
        <v>1083720</v>
      </c>
      <c r="BA2319" s="3">
        <v>436878</v>
      </c>
      <c r="BB2319" s="3">
        <v>303615</v>
      </c>
      <c r="BC2319" s="3">
        <v>812879</v>
      </c>
      <c r="BD2319" s="3">
        <v>1670386</v>
      </c>
      <c r="BE2319" s="3">
        <v>1277301</v>
      </c>
      <c r="BF2319" s="3">
        <v>792415</v>
      </c>
      <c r="BG2319" s="3">
        <v>1112055</v>
      </c>
      <c r="BH2319" s="3">
        <v>1024363</v>
      </c>
      <c r="BI2319" s="3">
        <v>615344</v>
      </c>
      <c r="BJ2319" s="3">
        <v>352741</v>
      </c>
      <c r="BK2319" s="3">
        <v>167264</v>
      </c>
    </row>
    <row r="2320" spans="1:63">
      <c r="A2320" s="4" t="s">
        <v>374</v>
      </c>
      <c r="B2320" s="5">
        <v>0.12070117558186499</v>
      </c>
      <c r="C2320" s="5">
        <v>0.12535907822688799</v>
      </c>
      <c r="D2320" s="5">
        <v>0.13148656851610999</v>
      </c>
      <c r="E2320" s="5">
        <v>0.14037094946657802</v>
      </c>
      <c r="F2320" s="5">
        <v>0.13249844434103</v>
      </c>
      <c r="G2320" s="5">
        <v>0.18456602031950201</v>
      </c>
      <c r="H2320" s="5">
        <v>0.120917299580591</v>
      </c>
      <c r="I2320" s="5">
        <v>0.12048165624222</v>
      </c>
      <c r="J2320" s="5">
        <v>1.5022833057343601E-2</v>
      </c>
      <c r="K2320" s="5">
        <v>7.67187894102489E-2</v>
      </c>
      <c r="L2320" s="5">
        <v>0.143164638795134</v>
      </c>
      <c r="M2320" s="5">
        <v>0.16813349095300498</v>
      </c>
      <c r="N2320" s="5">
        <v>0.12542689789474601</v>
      </c>
      <c r="O2320" s="5">
        <v>0.11546672779280601</v>
      </c>
      <c r="P2320" s="5">
        <v>0.10252167374335799</v>
      </c>
      <c r="Q2320" s="5">
        <v>0.126135283602271</v>
      </c>
      <c r="R2320" s="5">
        <v>0.144805517796669</v>
      </c>
      <c r="S2320" s="5">
        <v>8.7171409097450497E-2</v>
      </c>
      <c r="T2320" s="5">
        <v>0.13023925860959701</v>
      </c>
      <c r="U2320" s="5">
        <v>0.16499587957571202</v>
      </c>
      <c r="V2320" s="5">
        <v>0.12569641166446599</v>
      </c>
      <c r="W2320" s="5">
        <v>0.122984350438058</v>
      </c>
      <c r="X2320" s="5">
        <v>0.104614654514515</v>
      </c>
      <c r="Y2320" s="5">
        <v>0.10924822223602099</v>
      </c>
      <c r="Z2320" s="5">
        <v>0.126126268293421</v>
      </c>
      <c r="AA2320" s="5">
        <v>0.108788974319182</v>
      </c>
      <c r="AB2320" s="5">
        <v>0.16063513167787702</v>
      </c>
      <c r="AC2320" s="5">
        <v>0.13147769274330601</v>
      </c>
      <c r="AD2320" s="5">
        <v>0.15473617710152399</v>
      </c>
      <c r="AE2320" s="5">
        <v>0.137421585674456</v>
      </c>
      <c r="AF2320" s="5">
        <v>0.118706821196416</v>
      </c>
      <c r="AG2320" s="5">
        <v>0.10457821758067799</v>
      </c>
      <c r="AH2320" s="5">
        <v>0.13920640227472</v>
      </c>
      <c r="AI2320" s="5">
        <v>1.1069137998710801E-2</v>
      </c>
      <c r="AJ2320" s="5">
        <v>2.3564166667138703E-2</v>
      </c>
      <c r="AK2320" s="5">
        <v>0.13607073311572399</v>
      </c>
      <c r="AL2320" s="5">
        <v>9.0724186867993009E-2</v>
      </c>
      <c r="AM2320" s="5">
        <v>1.1476705341427499E-2</v>
      </c>
      <c r="AN2320" s="5">
        <v>8.0295062859606803E-2</v>
      </c>
      <c r="AO2320" s="5">
        <v>7.7304026173681692E-2</v>
      </c>
      <c r="AP2320" s="5">
        <v>7.6978954410094697E-2</v>
      </c>
      <c r="AQ2320" s="5">
        <v>0.13296050293560899</v>
      </c>
      <c r="AR2320" s="5">
        <v>0.147994076904331</v>
      </c>
      <c r="AS2320" s="5">
        <v>4.3589854354812996E-2</v>
      </c>
      <c r="AT2320" s="5">
        <v>4.2255426959572996E-2</v>
      </c>
      <c r="AU2320" s="5">
        <v>6.2708797446512893E-2</v>
      </c>
      <c r="AV2320" s="5">
        <v>7.7497852193466998E-2</v>
      </c>
      <c r="AW2320" s="5">
        <v>8.4104440090463195E-2</v>
      </c>
      <c r="AX2320" s="5">
        <v>0.122235440202022</v>
      </c>
      <c r="AY2320" s="5">
        <v>0.14397127683813499</v>
      </c>
      <c r="AZ2320" s="5">
        <v>0.18349428421474101</v>
      </c>
      <c r="BA2320" s="5">
        <v>6.0686809843284999E-2</v>
      </c>
      <c r="BB2320" s="5">
        <v>0.15473617710152399</v>
      </c>
      <c r="BC2320" s="5">
        <v>0.137421585674456</v>
      </c>
      <c r="BD2320" s="5">
        <v>0.118706821196416</v>
      </c>
      <c r="BE2320" s="5">
        <v>0.10457821758067799</v>
      </c>
      <c r="BF2320" s="5">
        <v>9.8043691453292101E-2</v>
      </c>
      <c r="BG2320" s="5">
        <v>0.11051012982861</v>
      </c>
      <c r="BH2320" s="5">
        <v>0.13081594888624098</v>
      </c>
      <c r="BI2320" s="5">
        <v>0.141406903115816</v>
      </c>
      <c r="BJ2320" s="5">
        <v>0.114852112597397</v>
      </c>
      <c r="BK2320" s="5">
        <v>0.17001265368336402</v>
      </c>
    </row>
    <row r="2321" spans="1:63">
      <c r="A2321" s="4" t="s">
        <v>375</v>
      </c>
      <c r="B2321" s="5">
        <v>0.191979053514021</v>
      </c>
      <c r="C2321" s="5">
        <v>0.19629212572069299</v>
      </c>
      <c r="D2321" s="5">
        <v>0.24425929735531199</v>
      </c>
      <c r="E2321" s="5">
        <v>0.30379380358692998</v>
      </c>
      <c r="F2321" s="5">
        <v>0.300915550888884</v>
      </c>
      <c r="G2321" s="5">
        <v>0.31155345065343398</v>
      </c>
      <c r="H2321" s="5">
        <v>0.22378311977729801</v>
      </c>
      <c r="I2321" s="5">
        <v>0.15967534053056601</v>
      </c>
      <c r="J2321" s="5">
        <v>0.19455025282216798</v>
      </c>
      <c r="K2321" s="5">
        <v>0.162155270592967</v>
      </c>
      <c r="L2321" s="5">
        <v>0.28797761505597202</v>
      </c>
      <c r="M2321" s="5">
        <v>0.18521121150681</v>
      </c>
      <c r="N2321" s="5">
        <v>9.8746348173276488E-2</v>
      </c>
      <c r="O2321" s="5">
        <v>0.18658411915194401</v>
      </c>
      <c r="P2321" s="5">
        <v>0.17839155722665598</v>
      </c>
      <c r="Q2321" s="5">
        <v>0.191364266723698</v>
      </c>
      <c r="R2321" s="5">
        <v>0.22011466128511897</v>
      </c>
      <c r="S2321" s="5">
        <v>0.154806104202906</v>
      </c>
      <c r="T2321" s="5">
        <v>0.18426741433386598</v>
      </c>
      <c r="U2321" s="5">
        <v>0.243308146254401</v>
      </c>
      <c r="V2321" s="5">
        <v>0.221533751560478</v>
      </c>
      <c r="W2321" s="5">
        <v>0.19411063945706</v>
      </c>
      <c r="X2321" s="5">
        <v>0.21652746327242903</v>
      </c>
      <c r="Y2321" s="5">
        <v>0.166507740070546</v>
      </c>
      <c r="Z2321" s="5">
        <v>0.20089164089030198</v>
      </c>
      <c r="AA2321" s="5">
        <v>0.17274054320933299</v>
      </c>
      <c r="AB2321" s="5">
        <v>0.210437971034384</v>
      </c>
      <c r="AC2321" s="5">
        <v>0.23646838139005802</v>
      </c>
      <c r="AD2321" s="5">
        <v>0.23970164474292002</v>
      </c>
      <c r="AE2321" s="5">
        <v>0.21837393282576301</v>
      </c>
      <c r="AF2321" s="5">
        <v>0.18526514321639101</v>
      </c>
      <c r="AG2321" s="5">
        <v>0.17261766067346201</v>
      </c>
      <c r="AH2321" s="5">
        <v>0.23790026009520901</v>
      </c>
      <c r="AI2321" s="5">
        <v>7.4738674076067102E-2</v>
      </c>
      <c r="AJ2321" s="5">
        <v>0.21611838770053599</v>
      </c>
      <c r="AK2321" s="5">
        <v>0.101304604264531</v>
      </c>
      <c r="AL2321" s="5">
        <v>0.10079294389550601</v>
      </c>
      <c r="AM2321" s="5">
        <v>8.9307167003923299E-2</v>
      </c>
      <c r="AN2321" s="5">
        <v>0.144024912526556</v>
      </c>
      <c r="AO2321" s="5">
        <v>9.7124653596526805E-2</v>
      </c>
      <c r="AP2321" s="5">
        <v>0.16703602752339702</v>
      </c>
      <c r="AQ2321" s="5">
        <v>0.14985925061961899</v>
      </c>
      <c r="AR2321" s="5">
        <v>0.23201309533386599</v>
      </c>
      <c r="AS2321" s="5">
        <v>0.119568749448003</v>
      </c>
      <c r="AT2321" s="5">
        <v>8.2945214208480708E-2</v>
      </c>
      <c r="AU2321" s="5">
        <v>9.8291886343026297E-2</v>
      </c>
      <c r="AV2321" s="5">
        <v>0.11634121937165499</v>
      </c>
      <c r="AW2321" s="5">
        <v>0.12721731247972101</v>
      </c>
      <c r="AX2321" s="5">
        <v>0.15475141554894201</v>
      </c>
      <c r="AY2321" s="5">
        <v>0.20949630244475301</v>
      </c>
      <c r="AZ2321" s="5">
        <v>0.318865864467962</v>
      </c>
      <c r="BA2321" s="5">
        <v>0.125814286011524</v>
      </c>
      <c r="BB2321" s="5">
        <v>0.23970164474292002</v>
      </c>
      <c r="BC2321" s="5">
        <v>0.21837393282576301</v>
      </c>
      <c r="BD2321" s="5">
        <v>0.18526514321639101</v>
      </c>
      <c r="BE2321" s="5">
        <v>0.17261766067346201</v>
      </c>
      <c r="BF2321" s="5">
        <v>0.17540964215750598</v>
      </c>
      <c r="BG2321" s="5">
        <v>0.16534119605954101</v>
      </c>
      <c r="BH2321" s="5">
        <v>0.19876794839922599</v>
      </c>
      <c r="BI2321" s="5">
        <v>0.21109124109168298</v>
      </c>
      <c r="BJ2321" s="5">
        <v>0.23129967495099699</v>
      </c>
      <c r="BK2321" s="5">
        <v>0.25276810159774799</v>
      </c>
    </row>
    <row r="2322" spans="1:63">
      <c r="A2322" s="4" t="s">
        <v>376</v>
      </c>
      <c r="B2322" s="5">
        <v>6.2252203177957599E-2</v>
      </c>
      <c r="C2322" s="5">
        <v>7.3008966239818701E-2</v>
      </c>
      <c r="D2322" s="5">
        <v>7.6267998807273099E-2</v>
      </c>
      <c r="E2322" s="5">
        <v>7.2456368744803198E-2</v>
      </c>
      <c r="F2322" s="5">
        <v>7.4508454951060607E-2</v>
      </c>
      <c r="G2322" s="5">
        <v>7.8221280175601704E-2</v>
      </c>
      <c r="H2322" s="5">
        <v>7.2593001352511899E-2</v>
      </c>
      <c r="I2322" s="5">
        <v>5.17489494906661E-2</v>
      </c>
      <c r="J2322" s="5">
        <v>6.5624971855501799E-2</v>
      </c>
      <c r="K2322" s="5">
        <v>5.7775254696037906E-2</v>
      </c>
      <c r="L2322" s="5">
        <v>5.5364105185537499E-2</v>
      </c>
      <c r="M2322" s="5">
        <v>6.2603065508760103E-2</v>
      </c>
      <c r="N2322" s="5">
        <v>7.3153526036651401E-2</v>
      </c>
      <c r="O2322" s="5">
        <v>5.4623027985783799E-2</v>
      </c>
      <c r="P2322" s="5">
        <v>5.9810543045737796E-2</v>
      </c>
      <c r="Q2322" s="5">
        <v>6.7065887180734696E-2</v>
      </c>
      <c r="R2322" s="5">
        <v>6.8216677350526694E-2</v>
      </c>
      <c r="S2322" s="5">
        <v>6.06586968747264E-2</v>
      </c>
      <c r="T2322" s="5">
        <v>6.1637131205899399E-2</v>
      </c>
      <c r="U2322" s="5">
        <v>8.8125069029153902E-2</v>
      </c>
      <c r="V2322" s="5">
        <v>6.5776565155859598E-2</v>
      </c>
      <c r="W2322" s="5">
        <v>5.25853218545363E-2</v>
      </c>
      <c r="X2322" s="5">
        <v>6.0298775916416601E-2</v>
      </c>
      <c r="Y2322" s="5">
        <v>6.2099310814754602E-2</v>
      </c>
      <c r="Z2322" s="5">
        <v>8.1694676676334996E-2</v>
      </c>
      <c r="AA2322" s="5">
        <v>5.6647069632780295E-2</v>
      </c>
      <c r="AB2322" s="5">
        <v>6.7632838700625697E-2</v>
      </c>
      <c r="AC2322" s="5">
        <v>7.0317852478901197E-2</v>
      </c>
      <c r="AD2322" s="5">
        <v>0.112744080723487</v>
      </c>
      <c r="AE2322" s="5">
        <v>7.7106252969613501E-2</v>
      </c>
      <c r="AF2322" s="5">
        <v>5.3085199084214801E-2</v>
      </c>
      <c r="AG2322" s="5">
        <v>5.27851976306353E-2</v>
      </c>
      <c r="AH2322" s="5">
        <v>5.8131325782236801E-2</v>
      </c>
      <c r="AI2322" s="5">
        <v>7.0346330479355998E-2</v>
      </c>
      <c r="AJ2322" s="5">
        <v>5.6923266119259297E-2</v>
      </c>
      <c r="AK2322" s="5">
        <v>7.8199843138204106E-2</v>
      </c>
      <c r="AL2322" s="5">
        <v>5.8014642557744002E-2</v>
      </c>
      <c r="AM2322" s="5">
        <v>1.6127787689266201E-2</v>
      </c>
      <c r="AN2322" s="5">
        <v>7.6113405557876199E-2</v>
      </c>
      <c r="AO2322" s="5">
        <v>3.7853331127298204E-2</v>
      </c>
      <c r="AP2322" s="5">
        <v>5.1048452433791899E-2</v>
      </c>
      <c r="AQ2322" s="5">
        <v>5.8426989198754005E-2</v>
      </c>
      <c r="AR2322" s="5">
        <v>7.2084963503764699E-2</v>
      </c>
      <c r="AS2322" s="5">
        <v>3.5644301230358999E-2</v>
      </c>
      <c r="AT2322" s="5">
        <v>6.10864592393109E-2</v>
      </c>
      <c r="AU2322" s="5">
        <v>6.1473454310004297E-2</v>
      </c>
      <c r="AV2322" s="5">
        <v>6.3010784450366203E-2</v>
      </c>
      <c r="AW2322" s="5">
        <v>6.4916882893050101E-2</v>
      </c>
      <c r="AX2322" s="5">
        <v>6.6850971134259793E-2</v>
      </c>
      <c r="AY2322" s="5">
        <v>7.0136958721414192E-2</v>
      </c>
      <c r="AZ2322" s="5">
        <v>6.4036318389514207E-2</v>
      </c>
      <c r="BA2322" s="5">
        <v>3.7902950188877599E-2</v>
      </c>
      <c r="BB2322" s="5">
        <v>0.112744080723487</v>
      </c>
      <c r="BC2322" s="5">
        <v>7.7106252969613501E-2</v>
      </c>
      <c r="BD2322" s="5">
        <v>5.3085199084214801E-2</v>
      </c>
      <c r="BE2322" s="5">
        <v>5.27851976306353E-2</v>
      </c>
      <c r="BF2322" s="5">
        <v>5.6533215489416699E-2</v>
      </c>
      <c r="BG2322" s="5">
        <v>4.5270597774387501E-2</v>
      </c>
      <c r="BH2322" s="5">
        <v>5.8274618954879003E-2</v>
      </c>
      <c r="BI2322" s="5">
        <v>7.9209894413783608E-2</v>
      </c>
      <c r="BJ2322" s="5">
        <v>7.8250463102269102E-2</v>
      </c>
      <c r="BK2322" s="5">
        <v>0.130484316517257</v>
      </c>
    </row>
    <row r="2323" spans="1:63">
      <c r="A2323" s="4" t="s">
        <v>377</v>
      </c>
      <c r="B2323" s="5">
        <v>0.24983697455281298</v>
      </c>
      <c r="C2323" s="5">
        <v>0.25170425955987197</v>
      </c>
      <c r="D2323" s="5">
        <v>0.26910078649582297</v>
      </c>
      <c r="E2323" s="5">
        <v>0.26270029781916299</v>
      </c>
      <c r="F2323" s="5">
        <v>0.28821895052707097</v>
      </c>
      <c r="G2323" s="5">
        <v>0.306666249642634</v>
      </c>
      <c r="H2323" s="5">
        <v>0.23502711068703899</v>
      </c>
      <c r="I2323" s="5">
        <v>0.26487950363329699</v>
      </c>
      <c r="J2323" s="5">
        <v>0.14200265428662701</v>
      </c>
      <c r="K2323" s="5">
        <v>0.32685364884282203</v>
      </c>
      <c r="L2323" s="5">
        <v>0.310587863384781</v>
      </c>
      <c r="M2323" s="5">
        <v>0.25903680648385502</v>
      </c>
      <c r="N2323" s="5">
        <v>0.14694668241736999</v>
      </c>
      <c r="O2323" s="5">
        <v>0.24218189437203899</v>
      </c>
      <c r="P2323" s="5">
        <v>0.22013996246975101</v>
      </c>
      <c r="Q2323" s="5">
        <v>0.25583842963893899</v>
      </c>
      <c r="R2323" s="5">
        <v>0.292892657068622</v>
      </c>
      <c r="S2323" s="5">
        <v>0.262157084453504</v>
      </c>
      <c r="T2323" s="5">
        <v>0.230864701304273</v>
      </c>
      <c r="U2323" s="5">
        <v>0.24375469633652699</v>
      </c>
      <c r="V2323" s="5">
        <v>0.306985311684281</v>
      </c>
      <c r="W2323" s="5">
        <v>0.21459851187350298</v>
      </c>
      <c r="X2323" s="5">
        <v>0.244763684991951</v>
      </c>
      <c r="Y2323" s="5">
        <v>0.21384609452806</v>
      </c>
      <c r="Z2323" s="5">
        <v>0.28908593436108498</v>
      </c>
      <c r="AA2323" s="5">
        <v>0.26239413168468201</v>
      </c>
      <c r="AB2323" s="5">
        <v>0.27235785843134797</v>
      </c>
      <c r="AC2323" s="5">
        <v>0.31840608217975402</v>
      </c>
      <c r="AD2323" s="5">
        <v>0.26319921434771198</v>
      </c>
      <c r="AE2323" s="5">
        <v>0.24807004228832402</v>
      </c>
      <c r="AF2323" s="5">
        <v>0.23604753264269701</v>
      </c>
      <c r="AG2323" s="5">
        <v>0.26581832921415</v>
      </c>
      <c r="AH2323" s="5">
        <v>0.318322011062733</v>
      </c>
      <c r="AI2323" s="5">
        <v>0.144263948057373</v>
      </c>
      <c r="AJ2323" s="5">
        <v>0.15113194386359502</v>
      </c>
      <c r="AK2323" s="5">
        <v>0.15471921158405899</v>
      </c>
      <c r="AL2323" s="5">
        <v>0.12129605802648599</v>
      </c>
      <c r="AM2323" s="5">
        <v>9.6116492583678909E-2</v>
      </c>
      <c r="AN2323" s="5">
        <v>0.17932434905834099</v>
      </c>
      <c r="AO2323" s="5">
        <v>9.0951114020503501E-2</v>
      </c>
      <c r="AP2323" s="5">
        <v>0.19396199855079999</v>
      </c>
      <c r="AQ2323" s="5">
        <v>0.240728907519285</v>
      </c>
      <c r="AR2323" s="5">
        <v>0.30812149931233801</v>
      </c>
      <c r="AS2323" s="5">
        <v>0.19871291909636199</v>
      </c>
      <c r="AT2323" s="5">
        <v>0.174192916802383</v>
      </c>
      <c r="AU2323" s="5">
        <v>0.157818598769214</v>
      </c>
      <c r="AV2323" s="5">
        <v>0.17007878410921301</v>
      </c>
      <c r="AW2323" s="5">
        <v>0.27595822716407503</v>
      </c>
      <c r="AX2323" s="5">
        <v>0.27188071952633303</v>
      </c>
      <c r="AY2323" s="5">
        <v>0.290823866904521</v>
      </c>
      <c r="AZ2323" s="5">
        <v>0.301287345606085</v>
      </c>
      <c r="BA2323" s="5">
        <v>0.142407174284508</v>
      </c>
      <c r="BB2323" s="5">
        <v>0.26319921434771198</v>
      </c>
      <c r="BC2323" s="5">
        <v>0.24807004228832402</v>
      </c>
      <c r="BD2323" s="5">
        <v>0.23604753264269701</v>
      </c>
      <c r="BE2323" s="5">
        <v>0.26581832921415</v>
      </c>
      <c r="BF2323" s="5">
        <v>0.25406911897559303</v>
      </c>
      <c r="BG2323" s="5">
        <v>0.236706808134206</v>
      </c>
      <c r="BH2323" s="5">
        <v>0.260386870302041</v>
      </c>
      <c r="BI2323" s="5">
        <v>0.23640197887495501</v>
      </c>
      <c r="BJ2323" s="5">
        <v>0.26994687825327601</v>
      </c>
      <c r="BK2323" s="5">
        <v>0.25948935078802199</v>
      </c>
    </row>
    <row r="2324" spans="1:63">
      <c r="A2324" s="4" t="s">
        <v>378</v>
      </c>
      <c r="B2324" s="5">
        <v>5.94417208920607E-2</v>
      </c>
      <c r="C2324" s="5">
        <v>6.6291749700184102E-2</v>
      </c>
      <c r="D2324" s="5">
        <v>7.9563685454362001E-2</v>
      </c>
      <c r="E2324" s="5">
        <v>0.107403737440077</v>
      </c>
      <c r="F2324" s="5">
        <v>9.9987843599955703E-2</v>
      </c>
      <c r="G2324" s="5">
        <v>0.15274508082046601</v>
      </c>
      <c r="H2324" s="5">
        <v>5.1375596087079298E-2</v>
      </c>
      <c r="I2324" s="5">
        <v>6.7634565745027603E-2</v>
      </c>
      <c r="J2324" s="5">
        <v>3.4972885618384401E-2</v>
      </c>
      <c r="K2324" s="5">
        <v>4.0101149377191003E-2</v>
      </c>
      <c r="L2324" s="5">
        <v>6.3071363139422007E-2</v>
      </c>
      <c r="M2324" s="5">
        <v>6.5549898625268901E-2</v>
      </c>
      <c r="N2324" s="5">
        <v>7.7828473424488398E-2</v>
      </c>
      <c r="O2324" s="5">
        <v>5.6123595763455797E-2</v>
      </c>
      <c r="P2324" s="5">
        <v>4.4507654953291398E-2</v>
      </c>
      <c r="Q2324" s="5">
        <v>6.4931448277740597E-2</v>
      </c>
      <c r="R2324" s="5">
        <v>7.6099435524446299E-2</v>
      </c>
      <c r="S2324" s="5">
        <v>6.82370089228653E-2</v>
      </c>
      <c r="T2324" s="5">
        <v>4.9258885102184104E-2</v>
      </c>
      <c r="U2324" s="5">
        <v>9.6059447547425098E-2</v>
      </c>
      <c r="V2324" s="5">
        <v>7.7605819383162605E-2</v>
      </c>
      <c r="W2324" s="5">
        <v>4.3352674067827099E-2</v>
      </c>
      <c r="X2324" s="5">
        <v>5.2060937482052101E-2</v>
      </c>
      <c r="Y2324" s="5">
        <v>3.81743195911683E-2</v>
      </c>
      <c r="Z2324" s="5">
        <v>6.0193972871523498E-2</v>
      </c>
      <c r="AA2324" s="5">
        <v>6.5158775562385501E-2</v>
      </c>
      <c r="AB2324" s="5">
        <v>8.5429501048323309E-2</v>
      </c>
      <c r="AC2324" s="5">
        <v>6.1717808945301697E-2</v>
      </c>
      <c r="AD2324" s="5">
        <v>6.3318167537247699E-2</v>
      </c>
      <c r="AE2324" s="5">
        <v>6.9968722659298391E-2</v>
      </c>
      <c r="AF2324" s="5">
        <v>5.1934165427051295E-2</v>
      </c>
      <c r="AG2324" s="5">
        <v>6.1638839745786295E-2</v>
      </c>
      <c r="AH2324" s="5">
        <v>5.7838550749253793E-2</v>
      </c>
      <c r="AI2324" s="5">
        <v>8.4591454941952401E-2</v>
      </c>
      <c r="AJ2324" s="5">
        <v>4.6430936259820602E-2</v>
      </c>
      <c r="AK2324" s="5">
        <v>7.6737014817611804E-2</v>
      </c>
      <c r="AL2324" s="5">
        <v>3.2849198078127403E-2</v>
      </c>
      <c r="AM2324" s="5">
        <v>2.4514969008305697E-2</v>
      </c>
      <c r="AN2324" s="5">
        <v>5.4351017791132702E-2</v>
      </c>
      <c r="AO2324" s="5">
        <v>5.0771951269507697E-2</v>
      </c>
      <c r="AP2324" s="5">
        <v>4.1821280184534702E-2</v>
      </c>
      <c r="AQ2324" s="5">
        <v>4.9321560681234403E-2</v>
      </c>
      <c r="AR2324" s="5">
        <v>7.2093387747512006E-2</v>
      </c>
      <c r="AS2324" s="5">
        <v>3.0727761904902298E-2</v>
      </c>
      <c r="AT2324" s="5">
        <v>4.11324577588639E-2</v>
      </c>
      <c r="AU2324" s="5">
        <v>4.3695827064211504E-2</v>
      </c>
      <c r="AV2324" s="5">
        <v>5.4324909216603698E-2</v>
      </c>
      <c r="AW2324" s="5">
        <v>5.7616266303250799E-2</v>
      </c>
      <c r="AX2324" s="5">
        <v>6.5836541295178005E-2</v>
      </c>
      <c r="AY2324" s="5">
        <v>6.3692940419514704E-2</v>
      </c>
      <c r="AZ2324" s="5">
        <v>6.5261109084039204E-2</v>
      </c>
      <c r="BA2324" s="5">
        <v>5.2339470506339997E-2</v>
      </c>
      <c r="BB2324" s="5">
        <v>6.3318167537247699E-2</v>
      </c>
      <c r="BC2324" s="5">
        <v>6.9968722659298391E-2</v>
      </c>
      <c r="BD2324" s="5">
        <v>5.1934165427051295E-2</v>
      </c>
      <c r="BE2324" s="5">
        <v>6.1638839745786295E-2</v>
      </c>
      <c r="BF2324" s="5">
        <v>5.5946831118462E-2</v>
      </c>
      <c r="BG2324" s="5">
        <v>5.3840755802674105E-2</v>
      </c>
      <c r="BH2324" s="5">
        <v>5.4117225287357205E-2</v>
      </c>
      <c r="BI2324" s="5">
        <v>6.7485745118198298E-2</v>
      </c>
      <c r="BJ2324" s="5">
        <v>8.4055719575962792E-2</v>
      </c>
      <c r="BK2324" s="5">
        <v>6.4344204101849906E-2</v>
      </c>
    </row>
    <row r="2325" spans="1:63">
      <c r="A2325" s="4" t="s">
        <v>379</v>
      </c>
      <c r="B2325" s="5">
        <v>0.21805442712688902</v>
      </c>
      <c r="C2325" s="5">
        <v>0.23901859599891701</v>
      </c>
      <c r="D2325" s="5">
        <v>0.26223571562565096</v>
      </c>
      <c r="E2325" s="5">
        <v>0.32546090116461401</v>
      </c>
      <c r="F2325" s="5">
        <v>0.31587916453800302</v>
      </c>
      <c r="G2325" s="6"/>
      <c r="H2325" s="5">
        <v>0.221740172527014</v>
      </c>
      <c r="I2325" s="5">
        <v>0.21431077810570598</v>
      </c>
      <c r="J2325" s="5">
        <v>0.142533619149255</v>
      </c>
      <c r="K2325" s="5">
        <v>0.173311152475777</v>
      </c>
      <c r="L2325" s="5">
        <v>0.213057795060971</v>
      </c>
      <c r="M2325" s="5">
        <v>0.24919194355115301</v>
      </c>
      <c r="N2325" s="5">
        <v>0.265661503648085</v>
      </c>
      <c r="O2325" s="5">
        <v>0.19481215030216098</v>
      </c>
      <c r="P2325" s="5">
        <v>0.24269511785469</v>
      </c>
      <c r="Q2325" s="5">
        <v>0.202842697784274</v>
      </c>
      <c r="R2325" s="5">
        <v>0.24154003427735302</v>
      </c>
      <c r="S2325" s="5">
        <v>0.18963953271674</v>
      </c>
      <c r="T2325" s="5">
        <v>0.21790206393459999</v>
      </c>
      <c r="U2325" s="5">
        <v>0.18907369161989099</v>
      </c>
      <c r="V2325" s="5">
        <v>0.23215441071689502</v>
      </c>
      <c r="W2325" s="5">
        <v>0.216646240491432</v>
      </c>
      <c r="X2325" s="5">
        <v>0.23787028200080002</v>
      </c>
      <c r="Y2325" s="5">
        <v>0.25860981973886704</v>
      </c>
      <c r="Z2325" s="5">
        <v>0.21972310646922502</v>
      </c>
      <c r="AA2325" s="5">
        <v>0.18943370214365501</v>
      </c>
      <c r="AB2325" s="5">
        <v>0.24339911182422899</v>
      </c>
      <c r="AC2325" s="5">
        <v>0.24467037046812201</v>
      </c>
      <c r="AD2325" s="5">
        <v>0.27182918327252503</v>
      </c>
      <c r="AE2325" s="5">
        <v>0.22921928339143899</v>
      </c>
      <c r="AF2325" s="5">
        <v>0.22364217516343399</v>
      </c>
      <c r="AG2325" s="5">
        <v>0.190859431100938</v>
      </c>
      <c r="AH2325" s="5">
        <v>0.20775088396107899</v>
      </c>
      <c r="AI2325" s="5">
        <v>8.3882959322206505E-2</v>
      </c>
      <c r="AJ2325" s="5">
        <v>0.18562770425455</v>
      </c>
      <c r="AK2325" s="5">
        <v>0.27619764788033602</v>
      </c>
      <c r="AL2325" s="5">
        <v>0.23576826120235497</v>
      </c>
      <c r="AM2325" s="5">
        <v>0.13285818057002399</v>
      </c>
      <c r="AN2325" s="5">
        <v>0.22434748628946402</v>
      </c>
      <c r="AO2325" s="5">
        <v>0.12823135399076502</v>
      </c>
      <c r="AP2325" s="5">
        <v>0.17157975212410101</v>
      </c>
      <c r="AQ2325" s="5">
        <v>0.20919890118747697</v>
      </c>
      <c r="AR2325" s="5">
        <v>0.25971963721260399</v>
      </c>
      <c r="AS2325" s="5">
        <v>0.19240441782239401</v>
      </c>
      <c r="AT2325" s="5">
        <v>0.161301346361783</v>
      </c>
      <c r="AU2325" s="5">
        <v>0.18882373876591199</v>
      </c>
      <c r="AV2325" s="5">
        <v>0.202074860851953</v>
      </c>
      <c r="AW2325" s="5">
        <v>0.20195000403888203</v>
      </c>
      <c r="AX2325" s="5">
        <v>0.243742648771544</v>
      </c>
      <c r="AY2325" s="5">
        <v>0.21449992024390302</v>
      </c>
      <c r="AZ2325" s="5">
        <v>0.24881240987869202</v>
      </c>
      <c r="BA2325" s="5">
        <v>0.17383671734723802</v>
      </c>
      <c r="BB2325" s="5">
        <v>0.27182918327252503</v>
      </c>
      <c r="BC2325" s="5">
        <v>0.22921928339143899</v>
      </c>
      <c r="BD2325" s="5">
        <v>0.22364217516343399</v>
      </c>
      <c r="BE2325" s="5">
        <v>0.190859431100938</v>
      </c>
      <c r="BF2325" s="5">
        <v>0.19153362228363702</v>
      </c>
      <c r="BG2325" s="5">
        <v>0.20040924402197402</v>
      </c>
      <c r="BH2325" s="5">
        <v>0.239032232071963</v>
      </c>
      <c r="BI2325" s="5">
        <v>0.23077097838576399</v>
      </c>
      <c r="BJ2325" s="5">
        <v>0.22576555251668498</v>
      </c>
      <c r="BK2325" s="5">
        <v>0.26949392141922102</v>
      </c>
    </row>
    <row r="2326" spans="1:63">
      <c r="A2326" s="4" t="s">
        <v>380</v>
      </c>
      <c r="B2326" s="5">
        <v>0.16499421017486401</v>
      </c>
      <c r="C2326" s="5">
        <v>0.210541769943518</v>
      </c>
      <c r="D2326" s="5">
        <v>0.256061524025539</v>
      </c>
      <c r="E2326" s="5">
        <v>0.32396247253308602</v>
      </c>
      <c r="F2326" s="5">
        <v>0.32602199518476804</v>
      </c>
      <c r="G2326" s="5">
        <v>0.43279156296202798</v>
      </c>
      <c r="H2326" s="5">
        <v>0.13805492872297498</v>
      </c>
      <c r="I2326" s="5">
        <v>0.19235671183730299</v>
      </c>
      <c r="J2326" s="5">
        <v>0.114632378972161</v>
      </c>
      <c r="K2326" s="5">
        <v>0.12101577124429901</v>
      </c>
      <c r="L2326" s="5">
        <v>0.15327888317718702</v>
      </c>
      <c r="M2326" s="5">
        <v>0.19325084890979402</v>
      </c>
      <c r="N2326" s="5">
        <v>0.21047967661942799</v>
      </c>
      <c r="O2326" s="5">
        <v>0.132618092155006</v>
      </c>
      <c r="P2326" s="5">
        <v>0.16686236753620398</v>
      </c>
      <c r="Q2326" s="5">
        <v>0.18507864709518401</v>
      </c>
      <c r="R2326" s="5">
        <v>0.173353258242091</v>
      </c>
      <c r="S2326" s="5">
        <v>0.12740533540889801</v>
      </c>
      <c r="T2326" s="5">
        <v>0.17135896347828999</v>
      </c>
      <c r="U2326" s="5">
        <v>0.221523348387827</v>
      </c>
      <c r="V2326" s="5">
        <v>0.166499913122275</v>
      </c>
      <c r="W2326" s="5">
        <v>0.15150565218017101</v>
      </c>
      <c r="X2326" s="5">
        <v>0.183377974296381</v>
      </c>
      <c r="Y2326" s="5">
        <v>0.15440244958642199</v>
      </c>
      <c r="Z2326" s="5">
        <v>0.21434906998695599</v>
      </c>
      <c r="AA2326" s="5">
        <v>0.16685557648204899</v>
      </c>
      <c r="AB2326" s="5">
        <v>0.167101423087965</v>
      </c>
      <c r="AC2326" s="5">
        <v>0.192529652372466</v>
      </c>
      <c r="AD2326" s="5">
        <v>0.23736753917120701</v>
      </c>
      <c r="AE2326" s="5">
        <v>0.195283626456628</v>
      </c>
      <c r="AF2326" s="5">
        <v>0.15681646577451999</v>
      </c>
      <c r="AG2326" s="5">
        <v>0.13920914957695099</v>
      </c>
      <c r="AH2326" s="5">
        <v>0.16047927969053902</v>
      </c>
      <c r="AI2326" s="5">
        <v>5.6462450298044503E-2</v>
      </c>
      <c r="AJ2326" s="5">
        <v>0.12296373554093699</v>
      </c>
      <c r="AK2326" s="5">
        <v>0.204829277202138</v>
      </c>
      <c r="AL2326" s="5">
        <v>0.17207064789676199</v>
      </c>
      <c r="AM2326" s="5">
        <v>0.222762365080695</v>
      </c>
      <c r="AN2326" s="5">
        <v>0.14993330009567099</v>
      </c>
      <c r="AO2326" s="5">
        <v>0.15723932220835699</v>
      </c>
      <c r="AP2326" s="5">
        <v>0.14846511063902801</v>
      </c>
      <c r="AQ2326" s="5">
        <v>0.15414246286177499</v>
      </c>
      <c r="AR2326" s="5">
        <v>0.17770901217402402</v>
      </c>
      <c r="AS2326" s="5">
        <v>0.10731938175303099</v>
      </c>
      <c r="AT2326" s="5">
        <v>0.10604975666239101</v>
      </c>
      <c r="AU2326" s="5">
        <v>0.146849546213624</v>
      </c>
      <c r="AV2326" s="5">
        <v>0.16504442267168401</v>
      </c>
      <c r="AW2326" s="5">
        <v>0.15352491739570601</v>
      </c>
      <c r="AX2326" s="5">
        <v>0.17864061696776701</v>
      </c>
      <c r="AY2326" s="5">
        <v>0.18100907941941302</v>
      </c>
      <c r="AZ2326" s="5">
        <v>0.17619137292547102</v>
      </c>
      <c r="BA2326" s="5">
        <v>0.13842949748937999</v>
      </c>
      <c r="BB2326" s="5">
        <v>0.23736753917120701</v>
      </c>
      <c r="BC2326" s="5">
        <v>0.195283626456628</v>
      </c>
      <c r="BD2326" s="5">
        <v>0.15681646577451999</v>
      </c>
      <c r="BE2326" s="5">
        <v>0.13920914957695099</v>
      </c>
      <c r="BF2326" s="5">
        <v>0.13384994958263</v>
      </c>
      <c r="BG2326" s="5">
        <v>0.14086445554049398</v>
      </c>
      <c r="BH2326" s="5">
        <v>0.17224847083983699</v>
      </c>
      <c r="BI2326" s="5">
        <v>0.193380615102865</v>
      </c>
      <c r="BJ2326" s="5">
        <v>0.213217268460064</v>
      </c>
      <c r="BK2326" s="5">
        <v>0.22241372970979001</v>
      </c>
    </row>
    <row r="2327" spans="1:63">
      <c r="A2327" s="4" t="s">
        <v>381</v>
      </c>
      <c r="B2327" s="5">
        <v>5.4361750865328497E-2</v>
      </c>
      <c r="C2327" s="5">
        <v>6.64484638664955E-2</v>
      </c>
      <c r="D2327" s="5">
        <v>7.0027051179264999E-2</v>
      </c>
      <c r="E2327" s="5">
        <v>0.10730099749129099</v>
      </c>
      <c r="F2327" s="5">
        <v>9.8902153056220007E-2</v>
      </c>
      <c r="G2327" s="5">
        <v>0.110787249169062</v>
      </c>
      <c r="H2327" s="5">
        <v>5.0713883548328995E-2</v>
      </c>
      <c r="I2327" s="5">
        <v>5.8066926732915795E-2</v>
      </c>
      <c r="J2327" s="5">
        <v>5.0686040207885599E-2</v>
      </c>
      <c r="K2327" s="5">
        <v>4.2774976276112001E-2</v>
      </c>
      <c r="L2327" s="5">
        <v>6.2834501322072189E-2</v>
      </c>
      <c r="M2327" s="5">
        <v>5.13934778485933E-2</v>
      </c>
      <c r="N2327" s="5">
        <v>5.9884586107797302E-2</v>
      </c>
      <c r="O2327" s="5">
        <v>5.2086114269320805E-2</v>
      </c>
      <c r="P2327" s="5">
        <v>5.4023557684081604E-2</v>
      </c>
      <c r="Q2327" s="5">
        <v>6.4500778713118101E-2</v>
      </c>
      <c r="R2327" s="5">
        <v>4.0628692525184799E-2</v>
      </c>
      <c r="S2327" s="5">
        <v>5.8699388560271001E-2</v>
      </c>
      <c r="T2327" s="5">
        <v>6.8147315069658501E-2</v>
      </c>
      <c r="U2327" s="5">
        <v>5.1723593586029695E-2</v>
      </c>
      <c r="V2327" s="5">
        <v>4.3357664505571901E-2</v>
      </c>
      <c r="W2327" s="5">
        <v>5.4672205492639597E-2</v>
      </c>
      <c r="X2327" s="5">
        <v>3.9654601291031599E-2</v>
      </c>
      <c r="Y2327" s="5">
        <v>5.0552235185698596E-2</v>
      </c>
      <c r="Z2327" s="5">
        <v>0.10990895944213</v>
      </c>
      <c r="AA2327" s="5">
        <v>4.4578227080107301E-2</v>
      </c>
      <c r="AB2327" s="5">
        <v>4.0890622292047603E-2</v>
      </c>
      <c r="AC2327" s="5">
        <v>3.9393341526909403E-2</v>
      </c>
      <c r="AD2327" s="5">
        <v>4.2132603163550095E-2</v>
      </c>
      <c r="AE2327" s="5">
        <v>4.8885565667253002E-2</v>
      </c>
      <c r="AF2327" s="5">
        <v>5.7710586291225698E-2</v>
      </c>
      <c r="AG2327" s="5">
        <v>5.6374264224201998E-2</v>
      </c>
      <c r="AH2327" s="5">
        <v>5.1234378104780195E-2</v>
      </c>
      <c r="AI2327" s="5">
        <v>6.1784810146118196E-2</v>
      </c>
      <c r="AJ2327" s="5">
        <v>6.0995559026282405E-2</v>
      </c>
      <c r="AK2327" s="5">
        <v>5.7116046194764201E-2</v>
      </c>
      <c r="AL2327" s="5">
        <v>5.7633942109713704E-2</v>
      </c>
      <c r="AM2327" s="5">
        <v>5.82273336233608E-2</v>
      </c>
      <c r="AN2327" s="5">
        <v>8.15296848261087E-2</v>
      </c>
      <c r="AO2327" s="5">
        <v>4.0243051771448997E-2</v>
      </c>
      <c r="AP2327" s="5">
        <v>4.7860703248195795E-2</v>
      </c>
      <c r="AQ2327" s="5">
        <v>4.36851378045384E-2</v>
      </c>
      <c r="AR2327" s="5">
        <v>6.2799299630317995E-2</v>
      </c>
      <c r="AS2327" s="5">
        <v>3.4669838136834802E-2</v>
      </c>
      <c r="AT2327" s="5">
        <v>7.9010403585437802E-2</v>
      </c>
      <c r="AU2327" s="5">
        <v>5.9930266258152197E-2</v>
      </c>
      <c r="AV2327" s="5">
        <v>6.663203133613331E-2</v>
      </c>
      <c r="AW2327" s="5">
        <v>4.4886799487727093E-2</v>
      </c>
      <c r="AX2327" s="5">
        <v>4.69085225037425E-2</v>
      </c>
      <c r="AY2327" s="5">
        <v>5.3750485933669802E-2</v>
      </c>
      <c r="AZ2327" s="5">
        <v>5.5919266811258597E-2</v>
      </c>
      <c r="BA2327" s="5">
        <v>5.74150507373761E-2</v>
      </c>
      <c r="BB2327" s="5">
        <v>4.2132603163550095E-2</v>
      </c>
      <c r="BC2327" s="5">
        <v>4.8885565667253002E-2</v>
      </c>
      <c r="BD2327" s="5">
        <v>5.7710586291225698E-2</v>
      </c>
      <c r="BE2327" s="5">
        <v>5.6374264224201998E-2</v>
      </c>
      <c r="BF2327" s="5">
        <v>5.8349472490684805E-2</v>
      </c>
      <c r="BG2327" s="5">
        <v>5.2906557689835501E-2</v>
      </c>
      <c r="BH2327" s="5">
        <v>6.5078213391827303E-2</v>
      </c>
      <c r="BI2327" s="5">
        <v>4.7781403683450699E-2</v>
      </c>
      <c r="BJ2327" s="5">
        <v>4.0052173174478997E-2</v>
      </c>
      <c r="BK2327" s="5">
        <v>3.3900153380697698E-2</v>
      </c>
    </row>
    <row r="2328" spans="1:63">
      <c r="A2328" s="4" t="s">
        <v>382</v>
      </c>
      <c r="B2328" s="5">
        <v>0.36716258973339899</v>
      </c>
      <c r="C2328" s="5">
        <v>0.33202103805919997</v>
      </c>
      <c r="D2328" s="5">
        <v>0.24189918615518402</v>
      </c>
      <c r="E2328" s="6"/>
      <c r="F2328" s="6"/>
      <c r="G2328" s="6"/>
      <c r="H2328" s="5">
        <v>0.36398116526086904</v>
      </c>
      <c r="I2328" s="5">
        <v>0.370393994868423</v>
      </c>
      <c r="J2328" s="5">
        <v>0.49884912805935999</v>
      </c>
      <c r="K2328" s="5">
        <v>0.393001651883438</v>
      </c>
      <c r="L2328" s="5">
        <v>0.314200488462339</v>
      </c>
      <c r="M2328" s="5">
        <v>0.34212904947931599</v>
      </c>
      <c r="N2328" s="5">
        <v>0.37374922573227698</v>
      </c>
      <c r="O2328" s="5">
        <v>0.39221693999960999</v>
      </c>
      <c r="P2328" s="5">
        <v>0.371590617137742</v>
      </c>
      <c r="Q2328" s="5">
        <v>0.360218224383763</v>
      </c>
      <c r="R2328" s="5">
        <v>0.33749670620460798</v>
      </c>
      <c r="S2328" s="5">
        <v>0.40928340847451106</v>
      </c>
      <c r="T2328" s="5">
        <v>0.368699960354679</v>
      </c>
      <c r="U2328" s="5">
        <v>0.36116767916811099</v>
      </c>
      <c r="V2328" s="5">
        <v>0.35363110726216596</v>
      </c>
      <c r="W2328" s="5">
        <v>0.37949821949547696</v>
      </c>
      <c r="X2328" s="5">
        <v>0.34440559947288896</v>
      </c>
      <c r="Y2328" s="5">
        <v>0.37433358561755598</v>
      </c>
      <c r="Z2328" s="5">
        <v>0.32437163233181499</v>
      </c>
      <c r="AA2328" s="5">
        <v>0.37058647136360895</v>
      </c>
      <c r="AB2328" s="5">
        <v>0.33289702951073302</v>
      </c>
      <c r="AC2328" s="5">
        <v>0.33345106539402897</v>
      </c>
      <c r="AD2328" s="5">
        <v>0.321237969518196</v>
      </c>
      <c r="AE2328" s="5">
        <v>0.33238456178501402</v>
      </c>
      <c r="AF2328" s="5">
        <v>0.37595457302683299</v>
      </c>
      <c r="AG2328" s="5">
        <v>0.38871407850734896</v>
      </c>
      <c r="AH2328" s="5">
        <v>0.33380305617213801</v>
      </c>
      <c r="AI2328" s="5">
        <v>0.59044477494769299</v>
      </c>
      <c r="AJ2328" s="5">
        <v>0.43314330978068299</v>
      </c>
      <c r="AK2328" s="5">
        <v>0.36760961594591601</v>
      </c>
      <c r="AL2328" s="5">
        <v>0.45411661474529602</v>
      </c>
      <c r="AM2328" s="5">
        <v>0.55427870307176297</v>
      </c>
      <c r="AN2328" s="5">
        <v>0.45177773772789104</v>
      </c>
      <c r="AO2328" s="5">
        <v>0.53604931058681204</v>
      </c>
      <c r="AP2328" s="5">
        <v>0.43261105433283198</v>
      </c>
      <c r="AQ2328" s="5">
        <v>0.39031899385695196</v>
      </c>
      <c r="AR2328" s="5">
        <v>0.29909051694983202</v>
      </c>
      <c r="AS2328" s="5">
        <v>0.50463780083599796</v>
      </c>
      <c r="AT2328" s="5">
        <v>0.51078191269836093</v>
      </c>
      <c r="AU2328" s="5">
        <v>0.46376217203481601</v>
      </c>
      <c r="AV2328" s="5">
        <v>0.42975036212815604</v>
      </c>
      <c r="AW2328" s="5">
        <v>0.39231646558689398</v>
      </c>
      <c r="AX2328" s="5">
        <v>0.33307479138025203</v>
      </c>
      <c r="AY2328" s="5">
        <v>0.32753353055315104</v>
      </c>
      <c r="AZ2328" s="5">
        <v>0.28125966059162</v>
      </c>
      <c r="BA2328" s="5">
        <v>0.50578730045379106</v>
      </c>
      <c r="BB2328" s="5">
        <v>0.321237969518196</v>
      </c>
      <c r="BC2328" s="5">
        <v>0.33238456178501402</v>
      </c>
      <c r="BD2328" s="5">
        <v>0.37595457302683299</v>
      </c>
      <c r="BE2328" s="5">
        <v>0.38871407850734896</v>
      </c>
      <c r="BF2328" s="5">
        <v>0.39693883280081105</v>
      </c>
      <c r="BG2328" s="5">
        <v>0.39887909714996606</v>
      </c>
      <c r="BH2328" s="5">
        <v>0.33357035544452401</v>
      </c>
      <c r="BI2328" s="5">
        <v>0.34807601307874003</v>
      </c>
      <c r="BJ2328" s="5">
        <v>0.35281177962302501</v>
      </c>
      <c r="BK2328" s="5">
        <v>0.32143769518224302</v>
      </c>
    </row>
    <row r="2330" spans="1:63">
      <c r="A2330" s="24" t="s">
        <v>383</v>
      </c>
      <c r="B2330" s="24"/>
      <c r="C2330" s="24"/>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row>
    <row r="2331" spans="1:63">
      <c r="A2331" s="25"/>
      <c r="B2331" s="26" t="s">
        <v>1</v>
      </c>
      <c r="C2331" s="26"/>
      <c r="D2331" s="26"/>
      <c r="E2331" s="26"/>
      <c r="F2331" s="26"/>
      <c r="G2331" s="26"/>
      <c r="H2331" s="26" t="s">
        <v>2</v>
      </c>
      <c r="I2331" s="26"/>
      <c r="J2331" s="26" t="s">
        <v>3</v>
      </c>
      <c r="K2331" s="26"/>
      <c r="L2331" s="26"/>
      <c r="M2331" s="26"/>
      <c r="N2331" s="26"/>
      <c r="O2331" s="26" t="s">
        <v>4</v>
      </c>
      <c r="P2331" s="26"/>
      <c r="Q2331" s="26"/>
      <c r="R2331" s="26"/>
      <c r="S2331" s="26" t="s">
        <v>5</v>
      </c>
      <c r="T2331" s="26"/>
      <c r="U2331" s="26"/>
      <c r="V2331" s="26"/>
      <c r="W2331" s="26"/>
      <c r="X2331" s="26"/>
      <c r="Y2331" s="26"/>
      <c r="Z2331" s="26"/>
      <c r="AA2331" s="26"/>
      <c r="AB2331" s="26"/>
      <c r="AC2331" s="26"/>
      <c r="AD2331" s="26" t="s">
        <v>6</v>
      </c>
      <c r="AE2331" s="26"/>
      <c r="AF2331" s="26"/>
      <c r="AG2331" s="26"/>
      <c r="AH2331" s="26" t="s">
        <v>7</v>
      </c>
      <c r="AI2331" s="26"/>
      <c r="AJ2331" s="26"/>
      <c r="AK2331" s="26"/>
      <c r="AL2331" s="26"/>
      <c r="AM2331" s="26"/>
      <c r="AN2331" s="26"/>
      <c r="AO2331" s="26" t="s">
        <v>8</v>
      </c>
      <c r="AP2331" s="26"/>
      <c r="AQ2331" s="26"/>
      <c r="AR2331" s="26"/>
      <c r="AS2331" s="26" t="s">
        <v>9</v>
      </c>
      <c r="AT2331" s="26"/>
      <c r="AU2331" s="26"/>
      <c r="AV2331" s="26"/>
      <c r="AW2331" s="26"/>
      <c r="AX2331" s="26"/>
      <c r="AY2331" s="26"/>
      <c r="AZ2331" s="26"/>
      <c r="BA2331" s="26"/>
      <c r="BB2331" s="26" t="s">
        <v>6</v>
      </c>
      <c r="BC2331" s="26"/>
      <c r="BD2331" s="26"/>
      <c r="BE2331" s="26"/>
      <c r="BF2331" s="26" t="s">
        <v>10</v>
      </c>
      <c r="BG2331" s="26"/>
      <c r="BH2331" s="26"/>
      <c r="BI2331" s="26"/>
      <c r="BJ2331" s="26"/>
      <c r="BK2331" s="26"/>
    </row>
    <row r="2332" spans="1:63" ht="60">
      <c r="A2332" s="25"/>
      <c r="B2332" s="1" t="s">
        <v>11</v>
      </c>
      <c r="C2332" s="1" t="s">
        <v>12</v>
      </c>
      <c r="D2332" s="1" t="s">
        <v>13</v>
      </c>
      <c r="E2332" s="1" t="s">
        <v>14</v>
      </c>
      <c r="F2332" s="1" t="s">
        <v>15</v>
      </c>
      <c r="G2332" s="1" t="s">
        <v>16</v>
      </c>
      <c r="H2332" s="1" t="s">
        <v>17</v>
      </c>
      <c r="I2332" s="1" t="s">
        <v>18</v>
      </c>
      <c r="J2332" s="1" t="s">
        <v>19</v>
      </c>
      <c r="K2332" s="1" t="s">
        <v>20</v>
      </c>
      <c r="L2332" s="1" t="s">
        <v>21</v>
      </c>
      <c r="M2332" s="1" t="s">
        <v>22</v>
      </c>
      <c r="N2332" s="1" t="s">
        <v>23</v>
      </c>
      <c r="O2332" s="1" t="s">
        <v>24</v>
      </c>
      <c r="P2332" s="1" t="s">
        <v>25</v>
      </c>
      <c r="Q2332" s="1" t="s">
        <v>26</v>
      </c>
      <c r="R2332" s="1" t="s">
        <v>27</v>
      </c>
      <c r="S2332" s="1" t="s">
        <v>28</v>
      </c>
      <c r="T2332" s="1" t="s">
        <v>29</v>
      </c>
      <c r="U2332" s="1" t="s">
        <v>30</v>
      </c>
      <c r="V2332" s="1" t="s">
        <v>31</v>
      </c>
      <c r="W2332" s="1" t="s">
        <v>32</v>
      </c>
      <c r="X2332" s="1" t="s">
        <v>33</v>
      </c>
      <c r="Y2332" s="1" t="s">
        <v>34</v>
      </c>
      <c r="Z2332" s="1" t="s">
        <v>35</v>
      </c>
      <c r="AA2332" s="1" t="s">
        <v>36</v>
      </c>
      <c r="AB2332" s="1" t="s">
        <v>37</v>
      </c>
      <c r="AC2332" s="1" t="s">
        <v>38</v>
      </c>
      <c r="AD2332" s="1" t="s">
        <v>39</v>
      </c>
      <c r="AE2332" s="1" t="s">
        <v>40</v>
      </c>
      <c r="AF2332" s="1" t="s">
        <v>41</v>
      </c>
      <c r="AG2332" s="1" t="s">
        <v>42</v>
      </c>
      <c r="AH2332" s="1" t="s">
        <v>43</v>
      </c>
      <c r="AI2332" s="1" t="s">
        <v>44</v>
      </c>
      <c r="AJ2332" s="1" t="s">
        <v>45</v>
      </c>
      <c r="AK2332" s="1" t="s">
        <v>46</v>
      </c>
      <c r="AL2332" s="1" t="s">
        <v>47</v>
      </c>
      <c r="AM2332" s="1" t="s">
        <v>48</v>
      </c>
      <c r="AN2332" s="1" t="s">
        <v>49</v>
      </c>
      <c r="AO2332" s="1" t="s">
        <v>50</v>
      </c>
      <c r="AP2332" s="1" t="s">
        <v>51</v>
      </c>
      <c r="AQ2332" s="1" t="s">
        <v>52</v>
      </c>
      <c r="AR2332" s="1" t="s">
        <v>53</v>
      </c>
      <c r="AS2332" s="1" t="s">
        <v>54</v>
      </c>
      <c r="AT2332" s="1" t="s">
        <v>55</v>
      </c>
      <c r="AU2332" s="1" t="s">
        <v>56</v>
      </c>
      <c r="AV2332" s="1" t="s">
        <v>57</v>
      </c>
      <c r="AW2332" s="1" t="s">
        <v>58</v>
      </c>
      <c r="AX2332" s="1" t="s">
        <v>59</v>
      </c>
      <c r="AY2332" s="1" t="s">
        <v>60</v>
      </c>
      <c r="AZ2332" s="1" t="s">
        <v>61</v>
      </c>
      <c r="BA2332" s="1" t="s">
        <v>62</v>
      </c>
      <c r="BB2332" s="1" t="s">
        <v>39</v>
      </c>
      <c r="BC2332" s="1" t="s">
        <v>40</v>
      </c>
      <c r="BD2332" s="1" t="s">
        <v>41</v>
      </c>
      <c r="BE2332" s="1" t="s">
        <v>42</v>
      </c>
      <c r="BF2332" s="1" t="s">
        <v>63</v>
      </c>
      <c r="BG2332" s="1" t="s">
        <v>64</v>
      </c>
      <c r="BH2332" s="1" t="s">
        <v>65</v>
      </c>
      <c r="BI2332" s="1" t="s">
        <v>66</v>
      </c>
      <c r="BJ2332" s="1" t="s">
        <v>67</v>
      </c>
      <c r="BK2332" s="1" t="s">
        <v>68</v>
      </c>
    </row>
    <row r="2333" spans="1:63">
      <c r="A2333" s="2" t="s">
        <v>195</v>
      </c>
      <c r="B2333" s="3">
        <v>9424</v>
      </c>
      <c r="C2333" s="3">
        <v>0</v>
      </c>
      <c r="D2333" s="3">
        <v>0</v>
      </c>
      <c r="E2333" s="3">
        <v>0</v>
      </c>
      <c r="F2333" s="3">
        <v>0</v>
      </c>
      <c r="G2333" s="3">
        <v>0</v>
      </c>
      <c r="H2333" s="3">
        <v>4784</v>
      </c>
      <c r="I2333" s="3">
        <v>4640</v>
      </c>
      <c r="J2333" s="3">
        <v>710</v>
      </c>
      <c r="K2333" s="3">
        <v>1179</v>
      </c>
      <c r="L2333" s="3">
        <v>1903</v>
      </c>
      <c r="M2333" s="3">
        <v>2616</v>
      </c>
      <c r="N2333" s="3">
        <v>3016</v>
      </c>
      <c r="O2333" s="3">
        <v>2690</v>
      </c>
      <c r="P2333" s="3">
        <v>2333</v>
      </c>
      <c r="Q2333" s="3">
        <v>2750</v>
      </c>
      <c r="R2333" s="3">
        <v>1651</v>
      </c>
      <c r="S2333" s="3">
        <v>1418</v>
      </c>
      <c r="T2333" s="3">
        <v>767</v>
      </c>
      <c r="U2333" s="3">
        <v>408</v>
      </c>
      <c r="V2333" s="3">
        <v>386</v>
      </c>
      <c r="W2333" s="3">
        <v>2274</v>
      </c>
      <c r="X2333" s="3">
        <v>608</v>
      </c>
      <c r="Y2333" s="3">
        <v>723</v>
      </c>
      <c r="Z2333" s="3">
        <v>509</v>
      </c>
      <c r="AA2333" s="3">
        <v>1060</v>
      </c>
      <c r="AB2333" s="3">
        <v>839</v>
      </c>
      <c r="AC2333" s="3">
        <v>432</v>
      </c>
      <c r="AD2333" s="3">
        <v>712</v>
      </c>
      <c r="AE2333" s="3">
        <v>1878</v>
      </c>
      <c r="AF2333" s="3">
        <v>3789</v>
      </c>
      <c r="AG2333" s="3">
        <v>3045</v>
      </c>
      <c r="AH2333" s="3">
        <v>4839</v>
      </c>
      <c r="AI2333" s="3">
        <v>178</v>
      </c>
      <c r="AJ2333" s="3">
        <v>525</v>
      </c>
      <c r="AK2333" s="3">
        <v>2932</v>
      </c>
      <c r="AL2333" s="3">
        <v>699</v>
      </c>
      <c r="AM2333" s="3">
        <v>62</v>
      </c>
      <c r="AN2333" s="3">
        <v>140</v>
      </c>
      <c r="AO2333" s="3">
        <v>998</v>
      </c>
      <c r="AP2333" s="3">
        <v>2225</v>
      </c>
      <c r="AQ2333" s="3">
        <v>1279</v>
      </c>
      <c r="AR2333" s="3">
        <v>4834</v>
      </c>
      <c r="AS2333" s="3">
        <v>138</v>
      </c>
      <c r="AT2333" s="3">
        <v>340</v>
      </c>
      <c r="AU2333" s="3">
        <v>591</v>
      </c>
      <c r="AV2333" s="3">
        <v>749</v>
      </c>
      <c r="AW2333" s="3">
        <v>1034</v>
      </c>
      <c r="AX2333" s="3">
        <v>1674</v>
      </c>
      <c r="AY2333" s="3">
        <v>1519</v>
      </c>
      <c r="AZ2333" s="3">
        <v>2289</v>
      </c>
      <c r="BA2333" s="3">
        <v>968</v>
      </c>
      <c r="BB2333" s="3">
        <v>712</v>
      </c>
      <c r="BC2333" s="3">
        <v>1878</v>
      </c>
      <c r="BD2333" s="3">
        <v>3789</v>
      </c>
      <c r="BE2333" s="3">
        <v>3045</v>
      </c>
      <c r="BF2333" s="3">
        <v>2068</v>
      </c>
      <c r="BG2333" s="3">
        <v>2488</v>
      </c>
      <c r="BH2333" s="3">
        <v>2289</v>
      </c>
      <c r="BI2333" s="3">
        <v>1383</v>
      </c>
      <c r="BJ2333" s="3">
        <v>802</v>
      </c>
      <c r="BK2333" s="3">
        <v>394</v>
      </c>
    </row>
    <row r="2334" spans="1:63">
      <c r="A2334" s="2" t="s">
        <v>196</v>
      </c>
      <c r="B2334" s="3">
        <v>4083668</v>
      </c>
      <c r="C2334" s="3">
        <v>0</v>
      </c>
      <c r="D2334" s="3">
        <v>0</v>
      </c>
      <c r="E2334" s="3">
        <v>0</v>
      </c>
      <c r="F2334" s="3">
        <v>0</v>
      </c>
      <c r="G2334" s="3">
        <v>0</v>
      </c>
      <c r="H2334" s="3">
        <v>2049513</v>
      </c>
      <c r="I2334" s="3">
        <v>2034155</v>
      </c>
      <c r="J2334" s="3">
        <v>456088</v>
      </c>
      <c r="K2334" s="3">
        <v>729913</v>
      </c>
      <c r="L2334" s="3">
        <v>1055223</v>
      </c>
      <c r="M2334" s="3">
        <v>1102311</v>
      </c>
      <c r="N2334" s="3">
        <v>740133</v>
      </c>
      <c r="O2334" s="3">
        <v>1043635</v>
      </c>
      <c r="P2334" s="3">
        <v>1047990</v>
      </c>
      <c r="Q2334" s="3">
        <v>1262422</v>
      </c>
      <c r="R2334" s="3">
        <v>729621</v>
      </c>
      <c r="S2334" s="3">
        <v>552740</v>
      </c>
      <c r="T2334" s="3">
        <v>350714</v>
      </c>
      <c r="U2334" s="3">
        <v>185894</v>
      </c>
      <c r="V2334" s="3">
        <v>167833</v>
      </c>
      <c r="W2334" s="3">
        <v>936817</v>
      </c>
      <c r="X2334" s="3">
        <v>279458</v>
      </c>
      <c r="Y2334" s="3">
        <v>322611</v>
      </c>
      <c r="Z2334" s="3">
        <v>233285</v>
      </c>
      <c r="AA2334" s="3">
        <v>489564</v>
      </c>
      <c r="AB2334" s="3">
        <v>367246</v>
      </c>
      <c r="AC2334" s="3">
        <v>197507</v>
      </c>
      <c r="AD2334" s="3">
        <v>304705</v>
      </c>
      <c r="AE2334" s="3">
        <v>811276</v>
      </c>
      <c r="AF2334" s="3">
        <v>1680781</v>
      </c>
      <c r="AG2334" s="3">
        <v>1286906</v>
      </c>
      <c r="AH2334" s="3">
        <v>2478366</v>
      </c>
      <c r="AI2334" s="3">
        <v>99362</v>
      </c>
      <c r="AJ2334" s="3">
        <v>323947</v>
      </c>
      <c r="AK2334" s="3">
        <v>762291</v>
      </c>
      <c r="AL2334" s="3">
        <v>304257</v>
      </c>
      <c r="AM2334" s="3">
        <v>27775</v>
      </c>
      <c r="AN2334" s="3">
        <v>70721</v>
      </c>
      <c r="AO2334" s="3">
        <v>349812</v>
      </c>
      <c r="AP2334" s="3">
        <v>1073420</v>
      </c>
      <c r="AQ2334" s="3">
        <v>486503</v>
      </c>
      <c r="AR2334" s="3">
        <v>2142011</v>
      </c>
      <c r="AS2334" s="3">
        <v>77073</v>
      </c>
      <c r="AT2334" s="3">
        <v>145105</v>
      </c>
      <c r="AU2334" s="3">
        <v>215797</v>
      </c>
      <c r="AV2334" s="3">
        <v>288689</v>
      </c>
      <c r="AW2334" s="3">
        <v>418321</v>
      </c>
      <c r="AX2334" s="3">
        <v>694413</v>
      </c>
      <c r="AY2334" s="3">
        <v>667985</v>
      </c>
      <c r="AZ2334" s="3">
        <v>1103559</v>
      </c>
      <c r="BA2334" s="3">
        <v>434153</v>
      </c>
      <c r="BB2334" s="3">
        <v>304705</v>
      </c>
      <c r="BC2334" s="3">
        <v>811276</v>
      </c>
      <c r="BD2334" s="3">
        <v>1680781</v>
      </c>
      <c r="BE2334" s="3">
        <v>1286906</v>
      </c>
      <c r="BF2334" s="3">
        <v>802986</v>
      </c>
      <c r="BG2334" s="3">
        <v>1119784</v>
      </c>
      <c r="BH2334" s="3">
        <v>1025066</v>
      </c>
      <c r="BI2334" s="3">
        <v>618082</v>
      </c>
      <c r="BJ2334" s="3">
        <v>350599</v>
      </c>
      <c r="BK2334" s="3">
        <v>167151</v>
      </c>
    </row>
    <row r="2335" spans="1:63">
      <c r="A2335" s="4" t="s">
        <v>143</v>
      </c>
      <c r="B2335" s="5">
        <v>0.62339110621674099</v>
      </c>
      <c r="C2335" s="6"/>
      <c r="D2335" s="6"/>
      <c r="E2335" s="6"/>
      <c r="F2335" s="6"/>
      <c r="G2335" s="6"/>
      <c r="H2335" s="5">
        <v>0.60019386946381503</v>
      </c>
      <c r="I2335" s="5">
        <v>0.64676348024863506</v>
      </c>
      <c r="J2335" s="5">
        <v>0.54725817805176502</v>
      </c>
      <c r="K2335" s="5">
        <v>0.50082243335081</v>
      </c>
      <c r="L2335" s="5">
        <v>0.52321287550147499</v>
      </c>
      <c r="M2335" s="5">
        <v>0.61630573245634601</v>
      </c>
      <c r="N2335" s="5">
        <v>0.94456127110954402</v>
      </c>
      <c r="O2335" s="5">
        <v>0.49181780295020194</v>
      </c>
      <c r="P2335" s="5">
        <v>0.68102518803637002</v>
      </c>
      <c r="Q2335" s="5">
        <v>0.65130620842460596</v>
      </c>
      <c r="R2335" s="5">
        <v>0.68050838893857502</v>
      </c>
      <c r="S2335" s="5">
        <v>0.44397971891430599</v>
      </c>
      <c r="T2335" s="5">
        <v>0.63333943517478097</v>
      </c>
      <c r="U2335" s="5">
        <v>0.70872678353331697</v>
      </c>
      <c r="V2335" s="5">
        <v>0.71785852624438906</v>
      </c>
      <c r="W2335" s="5">
        <v>0.59184591101560202</v>
      </c>
      <c r="X2335" s="5">
        <v>0.72731746970467404</v>
      </c>
      <c r="Y2335" s="5">
        <v>0.69394721412896998</v>
      </c>
      <c r="Z2335" s="5">
        <v>0.67814522366734198</v>
      </c>
      <c r="AA2335" s="5">
        <v>0.62841891444554698</v>
      </c>
      <c r="AB2335" s="5">
        <v>0.65524191626934192</v>
      </c>
      <c r="AC2335" s="5">
        <v>0.69820149080943594</v>
      </c>
      <c r="AD2335" s="5">
        <v>0.76721410985800209</v>
      </c>
      <c r="AE2335" s="5">
        <v>0.724408855119964</v>
      </c>
      <c r="AF2335" s="5">
        <v>0.64092083750290896</v>
      </c>
      <c r="AG2335" s="5">
        <v>0.50276036765903398</v>
      </c>
      <c r="AH2335" s="5">
        <v>0.51174379305413398</v>
      </c>
      <c r="AI2335" s="5">
        <v>0.44997785381586097</v>
      </c>
      <c r="AJ2335" s="5">
        <v>0.51676458196942399</v>
      </c>
      <c r="AK2335" s="5">
        <v>0.95344496470063012</v>
      </c>
      <c r="AL2335" s="5">
        <v>0.884724328446019</v>
      </c>
      <c r="AM2335" s="5">
        <v>0.68143842060182191</v>
      </c>
      <c r="AN2335" s="5">
        <v>0.53321487727411199</v>
      </c>
      <c r="AO2335" s="5">
        <v>0.84822502899632002</v>
      </c>
      <c r="AP2335" s="5">
        <v>0.71002821897630497</v>
      </c>
      <c r="AQ2335" s="5">
        <v>0.75529246634343805</v>
      </c>
      <c r="AR2335" s="5">
        <v>0.51070538754956996</v>
      </c>
      <c r="AS2335" s="5">
        <v>0.43854198373644498</v>
      </c>
      <c r="AT2335" s="5">
        <v>0.67293918586214507</v>
      </c>
      <c r="AU2335" s="5">
        <v>0.81991113225031098</v>
      </c>
      <c r="AV2335" s="5">
        <v>0.75150003008425803</v>
      </c>
      <c r="AW2335" s="5">
        <v>0.67845678926021702</v>
      </c>
      <c r="AX2335" s="5">
        <v>0.6554324425483099</v>
      </c>
      <c r="AY2335" s="5">
        <v>0.62653704511938801</v>
      </c>
      <c r="AZ2335" s="5">
        <v>0.47947207432852301</v>
      </c>
      <c r="BA2335" s="5">
        <v>0.68990832957313897</v>
      </c>
      <c r="BB2335" s="5">
        <v>0.76721410985800209</v>
      </c>
      <c r="BC2335" s="5">
        <v>0.724408855119964</v>
      </c>
      <c r="BD2335" s="5">
        <v>0.64092083750290896</v>
      </c>
      <c r="BE2335" s="5">
        <v>0.50276036765903398</v>
      </c>
      <c r="BF2335" s="5">
        <v>0.47102254638547003</v>
      </c>
      <c r="BG2335" s="5">
        <v>0.58211584650068704</v>
      </c>
      <c r="BH2335" s="5">
        <v>0.653380311385241</v>
      </c>
      <c r="BI2335" s="5">
        <v>0.71515417214718691</v>
      </c>
      <c r="BJ2335" s="5">
        <v>0.77298241240572907</v>
      </c>
      <c r="BK2335" s="5">
        <v>0.79488029939912397</v>
      </c>
    </row>
    <row r="2336" spans="1:63" ht="30">
      <c r="A2336" s="4" t="s">
        <v>384</v>
      </c>
      <c r="B2336" s="5">
        <v>0.20377621353554001</v>
      </c>
      <c r="C2336" s="6"/>
      <c r="D2336" s="6"/>
      <c r="E2336" s="6"/>
      <c r="F2336" s="6"/>
      <c r="G2336" s="6"/>
      <c r="H2336" s="5">
        <v>0.229848043857558</v>
      </c>
      <c r="I2336" s="5">
        <v>0.17750754298334201</v>
      </c>
      <c r="J2336" s="5">
        <v>0.109692282073104</v>
      </c>
      <c r="K2336" s="5">
        <v>0.25758144546629202</v>
      </c>
      <c r="L2336" s="5">
        <v>0.293861646579965</v>
      </c>
      <c r="M2336" s="5">
        <v>0.24599325727635202</v>
      </c>
      <c r="N2336" s="5">
        <v>1.7378332171536601E-2</v>
      </c>
      <c r="O2336" s="5">
        <v>0.31208005087294099</v>
      </c>
      <c r="P2336" s="5">
        <v>0.15721402071788501</v>
      </c>
      <c r="Q2336" s="5">
        <v>0.18040390275458901</v>
      </c>
      <c r="R2336" s="5">
        <v>0.15617988525027099</v>
      </c>
      <c r="S2336" s="5">
        <v>0.34610752722565502</v>
      </c>
      <c r="T2336" s="5">
        <v>0.18522695713713103</v>
      </c>
      <c r="U2336" s="5">
        <v>0.109664210642284</v>
      </c>
      <c r="V2336" s="5">
        <v>0.104106399805188</v>
      </c>
      <c r="W2336" s="5">
        <v>0.22810146374326201</v>
      </c>
      <c r="X2336" s="5">
        <v>0.12791332998614099</v>
      </c>
      <c r="Y2336" s="5">
        <v>0.15409731132808699</v>
      </c>
      <c r="Z2336" s="5">
        <v>0.168200642613553</v>
      </c>
      <c r="AA2336" s="5">
        <v>0.209770930469932</v>
      </c>
      <c r="AB2336" s="5">
        <v>0.187480037204523</v>
      </c>
      <c r="AC2336" s="5">
        <v>0.14223117738280999</v>
      </c>
      <c r="AD2336" s="5">
        <v>7.5810411762879601E-2</v>
      </c>
      <c r="AE2336" s="5">
        <v>0.12517624402277799</v>
      </c>
      <c r="AF2336" s="5">
        <v>0.18517603754310802</v>
      </c>
      <c r="AG2336" s="5">
        <v>0.30791811933309599</v>
      </c>
      <c r="AH2336" s="5">
        <v>0.30984255426141599</v>
      </c>
      <c r="AI2336" s="5">
        <v>3.4714206538100999E-2</v>
      </c>
      <c r="AJ2336" s="5">
        <v>0.134867489287742</v>
      </c>
      <c r="AK2336" s="5">
        <v>1.02592300957145E-2</v>
      </c>
      <c r="AL2336" s="5">
        <v>7.5680099389661007E-3</v>
      </c>
      <c r="AM2336" s="5">
        <v>2.2713893938461099E-2</v>
      </c>
      <c r="AN2336" s="5">
        <v>8.3895424585222311E-2</v>
      </c>
      <c r="AO2336" s="5">
        <v>2.6338632594919701E-2</v>
      </c>
      <c r="AP2336" s="5">
        <v>7.9665217938275898E-2</v>
      </c>
      <c r="AQ2336" s="5">
        <v>9.1645950295960996E-2</v>
      </c>
      <c r="AR2336" s="5">
        <v>0.32295642141811198</v>
      </c>
      <c r="AS2336" s="5">
        <v>9.8134312769176793E-2</v>
      </c>
      <c r="AT2336" s="5">
        <v>3.9600038344670796E-2</v>
      </c>
      <c r="AU2336" s="5">
        <v>4.3077785995889399E-2</v>
      </c>
      <c r="AV2336" s="5">
        <v>3.6317221554626203E-2</v>
      </c>
      <c r="AW2336" s="5">
        <v>0.138430276150141</v>
      </c>
      <c r="AX2336" s="5">
        <v>0.185444722423594</v>
      </c>
      <c r="AY2336" s="5">
        <v>0.219378958156251</v>
      </c>
      <c r="AZ2336" s="5">
        <v>0.38180825542344798</v>
      </c>
      <c r="BA2336" s="5">
        <v>9.8019085893893104E-2</v>
      </c>
      <c r="BB2336" s="5">
        <v>7.5810411762879601E-2</v>
      </c>
      <c r="BC2336" s="5">
        <v>0.12517624402277799</v>
      </c>
      <c r="BD2336" s="5">
        <v>0.18517603754310802</v>
      </c>
      <c r="BE2336" s="5">
        <v>0.30791811933309599</v>
      </c>
      <c r="BF2336" s="5">
        <v>0.33132226554882199</v>
      </c>
      <c r="BG2336" s="5">
        <v>0.24167468086464802</v>
      </c>
      <c r="BH2336" s="5">
        <v>0.17846638584960398</v>
      </c>
      <c r="BI2336" s="5">
        <v>0.120850962183912</v>
      </c>
      <c r="BJ2336" s="5">
        <v>8.0299937763727097E-2</v>
      </c>
      <c r="BK2336" s="5">
        <v>5.8002298403734595E-2</v>
      </c>
    </row>
    <row r="2337" spans="1:63">
      <c r="A2337" s="4" t="s">
        <v>385</v>
      </c>
      <c r="B2337" s="5">
        <v>2.3116989446668401E-2</v>
      </c>
      <c r="C2337" s="6"/>
      <c r="D2337" s="6"/>
      <c r="E2337" s="6"/>
      <c r="F2337" s="6"/>
      <c r="G2337" s="6"/>
      <c r="H2337" s="5">
        <v>2.4082403143688799E-2</v>
      </c>
      <c r="I2337" s="5">
        <v>2.2144286953578399E-2</v>
      </c>
      <c r="J2337" s="5">
        <v>4.7325303233596495E-2</v>
      </c>
      <c r="K2337" s="5">
        <v>3.5936750017895702E-2</v>
      </c>
      <c r="L2337" s="5">
        <v>2.5435111496457399E-2</v>
      </c>
      <c r="M2337" s="5">
        <v>1.6610962041999799E-2</v>
      </c>
      <c r="N2337" s="5">
        <v>1.94117921492954E-3</v>
      </c>
      <c r="O2337" s="5">
        <v>3.5976886332729802E-2</v>
      </c>
      <c r="P2337" s="5">
        <v>2.7103636743705303E-2</v>
      </c>
      <c r="Q2337" s="5">
        <v>1.42489494738678E-2</v>
      </c>
      <c r="R2337" s="5">
        <v>1.43401043700897E-2</v>
      </c>
      <c r="S2337" s="5">
        <v>4.44513442169625E-2</v>
      </c>
      <c r="T2337" s="5">
        <v>1.9505990354528501E-2</v>
      </c>
      <c r="U2337" s="5">
        <v>1.3406570801239699E-2</v>
      </c>
      <c r="V2337" s="5">
        <v>2.2306943808976198E-2</v>
      </c>
      <c r="W2337" s="5">
        <v>2.8143224317937799E-2</v>
      </c>
      <c r="X2337" s="5">
        <v>2.1759681852877199E-2</v>
      </c>
      <c r="Y2337" s="5">
        <v>2.7696239076819902E-2</v>
      </c>
      <c r="Z2337" s="5">
        <v>1.0672146548399798E-2</v>
      </c>
      <c r="AA2337" s="5">
        <v>1.25934908370105E-2</v>
      </c>
      <c r="AB2337" s="5">
        <v>9.3915337215965608E-3</v>
      </c>
      <c r="AC2337" s="5">
        <v>1.6556285187593101E-2</v>
      </c>
      <c r="AD2337" s="5">
        <v>1.2030784662594001E-2</v>
      </c>
      <c r="AE2337" s="5">
        <v>1.22379352795634E-2</v>
      </c>
      <c r="AF2337" s="5">
        <v>2.3350218973171702E-2</v>
      </c>
      <c r="AG2337" s="5">
        <v>3.2295532712644903E-2</v>
      </c>
      <c r="AH2337" s="5">
        <v>2.6526366228474898E-2</v>
      </c>
      <c r="AI2337" s="5">
        <v>5.3476920717264599E-2</v>
      </c>
      <c r="AJ2337" s="5">
        <v>4.7261271177253102E-2</v>
      </c>
      <c r="AK2337" s="5">
        <v>1.0195317505469401E-3</v>
      </c>
      <c r="AL2337" s="5">
        <v>6.1599240116086296E-3</v>
      </c>
      <c r="AM2337" s="5">
        <v>5.5259061956900897E-3</v>
      </c>
      <c r="AN2337" s="5">
        <v>6.5871363280676706E-2</v>
      </c>
      <c r="AO2337" s="5">
        <v>1.5983316506658199E-2</v>
      </c>
      <c r="AP2337" s="5">
        <v>2.91060479317535E-2</v>
      </c>
      <c r="AQ2337" s="5">
        <v>3.13261165139401E-2</v>
      </c>
      <c r="AR2337" s="5">
        <v>1.9760736679409502E-2</v>
      </c>
      <c r="AS2337" s="5">
        <v>3.8572162940715603E-2</v>
      </c>
      <c r="AT2337" s="5">
        <v>4.04665148822324E-2</v>
      </c>
      <c r="AU2337" s="5">
        <v>1.8259654776591701E-2</v>
      </c>
      <c r="AV2337" s="5">
        <v>3.3273671710834E-2</v>
      </c>
      <c r="AW2337" s="5">
        <v>2.9466700659672197E-2</v>
      </c>
      <c r="AX2337" s="5">
        <v>1.9067842649569299E-2</v>
      </c>
      <c r="AY2337" s="5">
        <v>1.9537141438974902E-2</v>
      </c>
      <c r="AZ2337" s="5">
        <v>2.03199893754674E-2</v>
      </c>
      <c r="BA2337" s="5">
        <v>2.3711358965305102E-2</v>
      </c>
      <c r="BB2337" s="5">
        <v>1.2030784662594001E-2</v>
      </c>
      <c r="BC2337" s="5">
        <v>1.22379352795634E-2</v>
      </c>
      <c r="BD2337" s="5">
        <v>2.3350218973171702E-2</v>
      </c>
      <c r="BE2337" s="5">
        <v>3.2295532712644903E-2</v>
      </c>
      <c r="BF2337" s="5">
        <v>4.0938354170798406E-2</v>
      </c>
      <c r="BG2337" s="5">
        <v>2.24089388707727E-2</v>
      </c>
      <c r="BH2337" s="5">
        <v>2.30728673527648E-2</v>
      </c>
      <c r="BI2337" s="5">
        <v>1.17792373528929E-2</v>
      </c>
      <c r="BJ2337" s="5">
        <v>8.1910294199020496E-3</v>
      </c>
      <c r="BK2337" s="5">
        <v>1.5749252516245899E-2</v>
      </c>
    </row>
    <row r="2338" spans="1:63">
      <c r="A2338" s="4" t="s">
        <v>386</v>
      </c>
      <c r="B2338" s="5">
        <v>1.8155083173587203E-2</v>
      </c>
      <c r="C2338" s="6"/>
      <c r="D2338" s="6"/>
      <c r="E2338" s="6"/>
      <c r="F2338" s="6"/>
      <c r="G2338" s="6"/>
      <c r="H2338" s="5">
        <v>1.8538769308750699E-2</v>
      </c>
      <c r="I2338" s="5">
        <v>1.7768500238840901E-2</v>
      </c>
      <c r="J2338" s="5">
        <v>4.6492196738722597E-2</v>
      </c>
      <c r="K2338" s="5">
        <v>2.4956130060661202E-2</v>
      </c>
      <c r="L2338" s="5">
        <v>1.9968533482124299E-2</v>
      </c>
      <c r="M2338" s="5">
        <v>1.1815202136696099E-2</v>
      </c>
      <c r="N2338" s="5">
        <v>8.426868488522921E-4</v>
      </c>
      <c r="O2338" s="5">
        <v>3.0363440931388701E-2</v>
      </c>
      <c r="P2338" s="5">
        <v>1.45673051705386E-2</v>
      </c>
      <c r="Q2338" s="5">
        <v>1.1618522009661202E-2</v>
      </c>
      <c r="R2338" s="5">
        <v>1.71556349721389E-2</v>
      </c>
      <c r="S2338" s="5">
        <v>3.59948311288113E-2</v>
      </c>
      <c r="T2338" s="5">
        <v>1.2190937453844199E-2</v>
      </c>
      <c r="U2338" s="5">
        <v>3.23399495798463E-3</v>
      </c>
      <c r="V2338" s="5">
        <v>1.6741186005955099E-2</v>
      </c>
      <c r="W2338" s="5">
        <v>2.0003349428230201E-2</v>
      </c>
      <c r="X2338" s="5">
        <v>1.3442478842895001E-2</v>
      </c>
      <c r="Y2338" s="5">
        <v>1.4143661273741599E-2</v>
      </c>
      <c r="Z2338" s="5">
        <v>1.53940993336729E-2</v>
      </c>
      <c r="AA2338" s="5">
        <v>1.2663430617307202E-2</v>
      </c>
      <c r="AB2338" s="5">
        <v>1.49334644281432E-2</v>
      </c>
      <c r="AC2338" s="5">
        <v>2.1382127977235502E-2</v>
      </c>
      <c r="AD2338" s="5">
        <v>1.6045618945906299E-2</v>
      </c>
      <c r="AE2338" s="5">
        <v>1.029378741191E-2</v>
      </c>
      <c r="AF2338" s="5">
        <v>1.75848583364717E-2</v>
      </c>
      <c r="AG2338" s="5">
        <v>2.4355118830041701E-2</v>
      </c>
      <c r="AH2338" s="5">
        <v>1.11495669110598E-2</v>
      </c>
      <c r="AI2338" s="5">
        <v>0.250680010132596</v>
      </c>
      <c r="AJ2338" s="5">
        <v>4.6020233455732099E-2</v>
      </c>
      <c r="AK2338" s="5">
        <v>2.6378504842086699E-3</v>
      </c>
      <c r="AL2338" s="5">
        <v>6.6538485556618503E-3</v>
      </c>
      <c r="AM2338" s="5">
        <v>1.74778205866289E-2</v>
      </c>
      <c r="AN2338" s="5">
        <v>3.06784319570052E-2</v>
      </c>
      <c r="AO2338" s="5">
        <v>2.3837800933033601E-2</v>
      </c>
      <c r="AP2338" s="5">
        <v>2.1785396635976801E-2</v>
      </c>
      <c r="AQ2338" s="5">
        <v>9.9949161704606399E-3</v>
      </c>
      <c r="AR2338" s="5">
        <v>1.7531737574442402E-2</v>
      </c>
      <c r="AS2338" s="5">
        <v>0.14319734007811299</v>
      </c>
      <c r="AT2338" s="5">
        <v>5.0680573110861694E-2</v>
      </c>
      <c r="AU2338" s="5">
        <v>2.52657276579334E-2</v>
      </c>
      <c r="AV2338" s="5">
        <v>3.0422785804845299E-2</v>
      </c>
      <c r="AW2338" s="5">
        <v>1.83749167954253E-2</v>
      </c>
      <c r="AX2338" s="5">
        <v>1.4886682858097199E-2</v>
      </c>
      <c r="AY2338" s="5">
        <v>1.05345838651194E-2</v>
      </c>
      <c r="AZ2338" s="5">
        <v>7.1102125075054503E-3</v>
      </c>
      <c r="BA2338" s="5">
        <v>1.9822730737152402E-2</v>
      </c>
      <c r="BB2338" s="5">
        <v>1.6045618945906299E-2</v>
      </c>
      <c r="BC2338" s="5">
        <v>1.029378741191E-2</v>
      </c>
      <c r="BD2338" s="5">
        <v>1.75848583364717E-2</v>
      </c>
      <c r="BE2338" s="5">
        <v>2.4355118830041701E-2</v>
      </c>
      <c r="BF2338" s="5">
        <v>2.7611041861284099E-2</v>
      </c>
      <c r="BG2338" s="5">
        <v>1.90414486371695E-2</v>
      </c>
      <c r="BH2338" s="5">
        <v>1.8365179870578299E-2</v>
      </c>
      <c r="BI2338" s="5">
        <v>1.05492558387759E-2</v>
      </c>
      <c r="BJ2338" s="5">
        <v>8.5975902982150191E-3</v>
      </c>
      <c r="BK2338" s="5">
        <v>1.3673940757324501E-2</v>
      </c>
    </row>
    <row r="2339" spans="1:63">
      <c r="A2339" s="4" t="s">
        <v>387</v>
      </c>
      <c r="B2339" s="5">
        <v>7.2794352699200307E-3</v>
      </c>
      <c r="C2339" s="6"/>
      <c r="D2339" s="6"/>
      <c r="E2339" s="6"/>
      <c r="F2339" s="6"/>
      <c r="G2339" s="6"/>
      <c r="H2339" s="5">
        <v>5.4735440159939201E-3</v>
      </c>
      <c r="I2339" s="5">
        <v>9.09896085813219E-3</v>
      </c>
      <c r="J2339" s="5">
        <v>7.3291972176869899E-3</v>
      </c>
      <c r="K2339" s="5">
        <v>1.84451782454969E-2</v>
      </c>
      <c r="L2339" s="5">
        <v>1.0761770488349899E-2</v>
      </c>
      <c r="M2339" s="5">
        <v>1.4193722765575101E-3</v>
      </c>
      <c r="N2339" s="6"/>
      <c r="O2339" s="5">
        <v>8.82923339870797E-3</v>
      </c>
      <c r="P2339" s="5">
        <v>8.7729463904514908E-3</v>
      </c>
      <c r="Q2339" s="5">
        <v>6.1651166001762204E-3</v>
      </c>
      <c r="R2339" s="5">
        <v>4.8454751660008503E-3</v>
      </c>
      <c r="S2339" s="5">
        <v>9.5449278796070902E-3</v>
      </c>
      <c r="T2339" s="5">
        <v>8.52812179047421E-3</v>
      </c>
      <c r="U2339" s="5">
        <v>3.3937097028240498E-3</v>
      </c>
      <c r="V2339" s="5">
        <v>2.8891747941217198E-3</v>
      </c>
      <c r="W2339" s="5">
        <v>1.02769954089521E-2</v>
      </c>
      <c r="X2339" s="5">
        <v>3.5314055812224899E-3</v>
      </c>
      <c r="Y2339" s="5">
        <v>7.80525273553176E-3</v>
      </c>
      <c r="Z2339" s="5">
        <v>5.1540425858791292E-3</v>
      </c>
      <c r="AA2339" s="5">
        <v>6.0437856523851696E-3</v>
      </c>
      <c r="AB2339" s="5">
        <v>4.9232440214541703E-3</v>
      </c>
      <c r="AC2339" s="5">
        <v>6.2904962531290494E-3</v>
      </c>
      <c r="AD2339" s="5">
        <v>6.4787585683699703E-3</v>
      </c>
      <c r="AE2339" s="5">
        <v>2.54532447870312E-3</v>
      </c>
      <c r="AF2339" s="5">
        <v>9.6648568019473899E-3</v>
      </c>
      <c r="AG2339" s="5">
        <v>7.3379225453733595E-3</v>
      </c>
      <c r="AH2339" s="5">
        <v>6.3745260375604393E-3</v>
      </c>
      <c r="AI2339" s="5">
        <v>4.2656439064681202E-2</v>
      </c>
      <c r="AJ2339" s="5">
        <v>5.6113253713636199E-3</v>
      </c>
      <c r="AK2339" s="6"/>
      <c r="AL2339" s="5">
        <v>7.6680240717551598E-3</v>
      </c>
      <c r="AM2339" s="5">
        <v>0.15422599688996799</v>
      </c>
      <c r="AN2339" s="5">
        <v>6.9275018940620501E-3</v>
      </c>
      <c r="AO2339" s="5">
        <v>6.2574820625603501E-3</v>
      </c>
      <c r="AP2339" s="5">
        <v>9.3070321657649207E-3</v>
      </c>
      <c r="AQ2339" s="5">
        <v>1.00701057894094E-2</v>
      </c>
      <c r="AR2339" s="5">
        <v>5.5474698765864408E-3</v>
      </c>
      <c r="AS2339" s="5">
        <v>2.0632792780449299E-2</v>
      </c>
      <c r="AT2339" s="5">
        <v>1.34549547634191E-2</v>
      </c>
      <c r="AU2339" s="5">
        <v>2.85179960969812E-3</v>
      </c>
      <c r="AV2339" s="5">
        <v>7.3616537313604602E-3</v>
      </c>
      <c r="AW2339" s="5">
        <v>9.6378537695960206E-3</v>
      </c>
      <c r="AX2339" s="5">
        <v>6.4121533280379591E-3</v>
      </c>
      <c r="AY2339" s="5">
        <v>8.892240662666669E-3</v>
      </c>
      <c r="AZ2339" s="5">
        <v>6.4055198709150893E-3</v>
      </c>
      <c r="BA2339" s="5">
        <v>2.7289221244763602E-3</v>
      </c>
      <c r="BB2339" s="5">
        <v>6.4787585683699703E-3</v>
      </c>
      <c r="BC2339" s="5">
        <v>2.54532447870312E-3</v>
      </c>
      <c r="BD2339" s="5">
        <v>9.6648568019473899E-3</v>
      </c>
      <c r="BE2339" s="5">
        <v>7.3379225453733595E-3</v>
      </c>
      <c r="BF2339" s="5">
        <v>8.76384749549175E-3</v>
      </c>
      <c r="BG2339" s="5">
        <v>1.1265686626030801E-2</v>
      </c>
      <c r="BH2339" s="5">
        <v>6.1208746457983403E-3</v>
      </c>
      <c r="BI2339" s="5">
        <v>3.9499907504250802E-3</v>
      </c>
      <c r="BJ2339" s="6"/>
      <c r="BK2339" s="5">
        <v>8.12858856365559E-3</v>
      </c>
    </row>
    <row r="2340" spans="1:63">
      <c r="A2340" s="4" t="s">
        <v>388</v>
      </c>
      <c r="B2340" s="5">
        <v>0.14390417343457598</v>
      </c>
      <c r="C2340" s="6"/>
      <c r="D2340" s="6"/>
      <c r="E2340" s="6"/>
      <c r="F2340" s="6"/>
      <c r="G2340" s="6"/>
      <c r="H2340" s="5">
        <v>0.14259604111721799</v>
      </c>
      <c r="I2340" s="5">
        <v>0.14522218204611301</v>
      </c>
      <c r="J2340" s="5">
        <v>0.26961369200230301</v>
      </c>
      <c r="K2340" s="5">
        <v>0.199525094249213</v>
      </c>
      <c r="L2340" s="5">
        <v>0.15236817999861599</v>
      </c>
      <c r="M2340" s="5">
        <v>0.116205229987543</v>
      </c>
      <c r="N2340" s="5">
        <v>4.0771802792793202E-2</v>
      </c>
      <c r="O2340" s="5">
        <v>0.15148868952636199</v>
      </c>
      <c r="P2340" s="5">
        <v>0.133315233287674</v>
      </c>
      <c r="Q2340" s="5">
        <v>0.149484056518363</v>
      </c>
      <c r="R2340" s="5">
        <v>0.138610281879117</v>
      </c>
      <c r="S2340" s="5">
        <v>0.15764859925732799</v>
      </c>
      <c r="T2340" s="5">
        <v>0.160825151448276</v>
      </c>
      <c r="U2340" s="5">
        <v>0.17085480794638103</v>
      </c>
      <c r="V2340" s="5">
        <v>0.14472191737293699</v>
      </c>
      <c r="W2340" s="5">
        <v>0.149014576075888</v>
      </c>
      <c r="X2340" s="5">
        <v>0.119265236620599</v>
      </c>
      <c r="Y2340" s="5">
        <v>0.11699658675565701</v>
      </c>
      <c r="Z2340" s="5">
        <v>0.13646111766199598</v>
      </c>
      <c r="AA2340" s="5">
        <v>0.14035592321510901</v>
      </c>
      <c r="AB2340" s="5">
        <v>0.134538798906432</v>
      </c>
      <c r="AC2340" s="5">
        <v>0.13890613858807499</v>
      </c>
      <c r="AD2340" s="5">
        <v>0.139692301714268</v>
      </c>
      <c r="AE2340" s="5">
        <v>0.13339587844695</v>
      </c>
      <c r="AF2340" s="5">
        <v>0.145125751165567</v>
      </c>
      <c r="AG2340" s="5">
        <v>0.14993048407006401</v>
      </c>
      <c r="AH2340" s="5">
        <v>0.15707398158453201</v>
      </c>
      <c r="AI2340" s="5">
        <v>0.241103156734498</v>
      </c>
      <c r="AJ2340" s="5">
        <v>0.277639891557449</v>
      </c>
      <c r="AK2340" s="5">
        <v>3.6627922413683095E-2</v>
      </c>
      <c r="AL2340" s="5">
        <v>9.5738766897721705E-2</v>
      </c>
      <c r="AM2340" s="5">
        <v>0.11861796178743</v>
      </c>
      <c r="AN2340" s="5">
        <v>0.305973810898089</v>
      </c>
      <c r="AO2340" s="5">
        <v>9.3419849991836904E-2</v>
      </c>
      <c r="AP2340" s="5">
        <v>0.16272266969767699</v>
      </c>
      <c r="AQ2340" s="5">
        <v>0.11801707503214701</v>
      </c>
      <c r="AR2340" s="5">
        <v>0.14841700629576099</v>
      </c>
      <c r="AS2340" s="5">
        <v>0.34488978881563398</v>
      </c>
      <c r="AT2340" s="5">
        <v>0.19332709003437601</v>
      </c>
      <c r="AU2340" s="5">
        <v>9.7592474262972809E-2</v>
      </c>
      <c r="AV2340" s="5">
        <v>0.163758250611445</v>
      </c>
      <c r="AW2340" s="5">
        <v>0.146649985710746</v>
      </c>
      <c r="AX2340" s="5">
        <v>0.14208750161053302</v>
      </c>
      <c r="AY2340" s="5">
        <v>0.13542542341768202</v>
      </c>
      <c r="AZ2340" s="5">
        <v>0.12355295249514199</v>
      </c>
      <c r="BA2340" s="5">
        <v>0.17720677337096</v>
      </c>
      <c r="BB2340" s="5">
        <v>0.139692301714268</v>
      </c>
      <c r="BC2340" s="5">
        <v>0.13339587844695</v>
      </c>
      <c r="BD2340" s="5">
        <v>0.145125751165567</v>
      </c>
      <c r="BE2340" s="5">
        <v>0.14993048407006401</v>
      </c>
      <c r="BF2340" s="5">
        <v>0.15276116271763399</v>
      </c>
      <c r="BG2340" s="5">
        <v>0.143202556565621</v>
      </c>
      <c r="BH2340" s="5">
        <v>0.140742997289383</v>
      </c>
      <c r="BI2340" s="5">
        <v>0.14908483246717499</v>
      </c>
      <c r="BJ2340" s="5">
        <v>0.13921806483411001</v>
      </c>
      <c r="BK2340" s="5">
        <v>0.11611431809565501</v>
      </c>
    </row>
    <row r="2342" spans="1:63">
      <c r="A2342" s="24" t="s">
        <v>389</v>
      </c>
      <c r="B2342" s="24"/>
      <c r="C2342" s="24"/>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row>
    <row r="2343" spans="1:63">
      <c r="A2343" s="25"/>
      <c r="B2343" s="26" t="s">
        <v>1</v>
      </c>
      <c r="C2343" s="26"/>
      <c r="D2343" s="26"/>
      <c r="E2343" s="26"/>
      <c r="F2343" s="26"/>
      <c r="G2343" s="26"/>
      <c r="H2343" s="26" t="s">
        <v>2</v>
      </c>
      <c r="I2343" s="26"/>
      <c r="J2343" s="26" t="s">
        <v>3</v>
      </c>
      <c r="K2343" s="26"/>
      <c r="L2343" s="26"/>
      <c r="M2343" s="26"/>
      <c r="N2343" s="26"/>
      <c r="O2343" s="26" t="s">
        <v>4</v>
      </c>
      <c r="P2343" s="26"/>
      <c r="Q2343" s="26"/>
      <c r="R2343" s="26"/>
      <c r="S2343" s="26" t="s">
        <v>5</v>
      </c>
      <c r="T2343" s="26"/>
      <c r="U2343" s="26"/>
      <c r="V2343" s="26"/>
      <c r="W2343" s="26"/>
      <c r="X2343" s="26"/>
      <c r="Y2343" s="26"/>
      <c r="Z2343" s="26"/>
      <c r="AA2343" s="26"/>
      <c r="AB2343" s="26"/>
      <c r="AC2343" s="26"/>
      <c r="AD2343" s="26" t="s">
        <v>6</v>
      </c>
      <c r="AE2343" s="26"/>
      <c r="AF2343" s="26"/>
      <c r="AG2343" s="26"/>
      <c r="AH2343" s="26" t="s">
        <v>7</v>
      </c>
      <c r="AI2343" s="26"/>
      <c r="AJ2343" s="26"/>
      <c r="AK2343" s="26"/>
      <c r="AL2343" s="26"/>
      <c r="AM2343" s="26"/>
      <c r="AN2343" s="26"/>
      <c r="AO2343" s="26" t="s">
        <v>8</v>
      </c>
      <c r="AP2343" s="26"/>
      <c r="AQ2343" s="26"/>
      <c r="AR2343" s="26"/>
      <c r="AS2343" s="26" t="s">
        <v>9</v>
      </c>
      <c r="AT2343" s="26"/>
      <c r="AU2343" s="26"/>
      <c r="AV2343" s="26"/>
      <c r="AW2343" s="26"/>
      <c r="AX2343" s="26"/>
      <c r="AY2343" s="26"/>
      <c r="AZ2343" s="26"/>
      <c r="BA2343" s="26"/>
      <c r="BB2343" s="26" t="s">
        <v>6</v>
      </c>
      <c r="BC2343" s="26"/>
      <c r="BD2343" s="26"/>
      <c r="BE2343" s="26"/>
      <c r="BF2343" s="26" t="s">
        <v>10</v>
      </c>
      <c r="BG2343" s="26"/>
      <c r="BH2343" s="26"/>
      <c r="BI2343" s="26"/>
      <c r="BJ2343" s="26"/>
      <c r="BK2343" s="26"/>
    </row>
    <row r="2344" spans="1:63" ht="60">
      <c r="A2344" s="25"/>
      <c r="B2344" s="1" t="s">
        <v>11</v>
      </c>
      <c r="C2344" s="1" t="s">
        <v>12</v>
      </c>
      <c r="D2344" s="1" t="s">
        <v>13</v>
      </c>
      <c r="E2344" s="1" t="s">
        <v>14</v>
      </c>
      <c r="F2344" s="1" t="s">
        <v>15</v>
      </c>
      <c r="G2344" s="1" t="s">
        <v>16</v>
      </c>
      <c r="H2344" s="1" t="s">
        <v>17</v>
      </c>
      <c r="I2344" s="1" t="s">
        <v>18</v>
      </c>
      <c r="J2344" s="1" t="s">
        <v>19</v>
      </c>
      <c r="K2344" s="1" t="s">
        <v>20</v>
      </c>
      <c r="L2344" s="1" t="s">
        <v>21</v>
      </c>
      <c r="M2344" s="1" t="s">
        <v>22</v>
      </c>
      <c r="N2344" s="1" t="s">
        <v>23</v>
      </c>
      <c r="O2344" s="1" t="s">
        <v>24</v>
      </c>
      <c r="P2344" s="1" t="s">
        <v>25</v>
      </c>
      <c r="Q2344" s="1" t="s">
        <v>26</v>
      </c>
      <c r="R2344" s="1" t="s">
        <v>27</v>
      </c>
      <c r="S2344" s="1" t="s">
        <v>28</v>
      </c>
      <c r="T2344" s="1" t="s">
        <v>29</v>
      </c>
      <c r="U2344" s="1" t="s">
        <v>30</v>
      </c>
      <c r="V2344" s="1" t="s">
        <v>31</v>
      </c>
      <c r="W2344" s="1" t="s">
        <v>32</v>
      </c>
      <c r="X2344" s="1" t="s">
        <v>33</v>
      </c>
      <c r="Y2344" s="1" t="s">
        <v>34</v>
      </c>
      <c r="Z2344" s="1" t="s">
        <v>35</v>
      </c>
      <c r="AA2344" s="1" t="s">
        <v>36</v>
      </c>
      <c r="AB2344" s="1" t="s">
        <v>37</v>
      </c>
      <c r="AC2344" s="1" t="s">
        <v>38</v>
      </c>
      <c r="AD2344" s="1" t="s">
        <v>39</v>
      </c>
      <c r="AE2344" s="1" t="s">
        <v>40</v>
      </c>
      <c r="AF2344" s="1" t="s">
        <v>41</v>
      </c>
      <c r="AG2344" s="1" t="s">
        <v>42</v>
      </c>
      <c r="AH2344" s="1" t="s">
        <v>43</v>
      </c>
      <c r="AI2344" s="1" t="s">
        <v>44</v>
      </c>
      <c r="AJ2344" s="1" t="s">
        <v>45</v>
      </c>
      <c r="AK2344" s="1" t="s">
        <v>46</v>
      </c>
      <c r="AL2344" s="1" t="s">
        <v>47</v>
      </c>
      <c r="AM2344" s="1" t="s">
        <v>48</v>
      </c>
      <c r="AN2344" s="1" t="s">
        <v>49</v>
      </c>
      <c r="AO2344" s="1" t="s">
        <v>50</v>
      </c>
      <c r="AP2344" s="1" t="s">
        <v>51</v>
      </c>
      <c r="AQ2344" s="1" t="s">
        <v>52</v>
      </c>
      <c r="AR2344" s="1" t="s">
        <v>53</v>
      </c>
      <c r="AS2344" s="1" t="s">
        <v>54</v>
      </c>
      <c r="AT2344" s="1" t="s">
        <v>55</v>
      </c>
      <c r="AU2344" s="1" t="s">
        <v>56</v>
      </c>
      <c r="AV2344" s="1" t="s">
        <v>57</v>
      </c>
      <c r="AW2344" s="1" t="s">
        <v>58</v>
      </c>
      <c r="AX2344" s="1" t="s">
        <v>59</v>
      </c>
      <c r="AY2344" s="1" t="s">
        <v>60</v>
      </c>
      <c r="AZ2344" s="1" t="s">
        <v>61</v>
      </c>
      <c r="BA2344" s="1" t="s">
        <v>62</v>
      </c>
      <c r="BB2344" s="1" t="s">
        <v>39</v>
      </c>
      <c r="BC2344" s="1" t="s">
        <v>40</v>
      </c>
      <c r="BD2344" s="1" t="s">
        <v>41</v>
      </c>
      <c r="BE2344" s="1" t="s">
        <v>42</v>
      </c>
      <c r="BF2344" s="1" t="s">
        <v>63</v>
      </c>
      <c r="BG2344" s="1" t="s">
        <v>64</v>
      </c>
      <c r="BH2344" s="1" t="s">
        <v>65</v>
      </c>
      <c r="BI2344" s="1" t="s">
        <v>66</v>
      </c>
      <c r="BJ2344" s="1" t="s">
        <v>67</v>
      </c>
      <c r="BK2344" s="1" t="s">
        <v>68</v>
      </c>
    </row>
    <row r="2345" spans="1:63">
      <c r="A2345" s="2" t="s">
        <v>195</v>
      </c>
      <c r="B2345" s="3">
        <v>9442</v>
      </c>
      <c r="C2345" s="3">
        <v>6722</v>
      </c>
      <c r="D2345" s="3">
        <v>8119</v>
      </c>
      <c r="E2345" s="3">
        <v>10947</v>
      </c>
      <c r="F2345" s="3">
        <v>0</v>
      </c>
      <c r="G2345" s="3">
        <v>0</v>
      </c>
      <c r="H2345" s="3">
        <v>4787</v>
      </c>
      <c r="I2345" s="3">
        <v>4655</v>
      </c>
      <c r="J2345" s="3">
        <v>705</v>
      </c>
      <c r="K2345" s="3">
        <v>1176</v>
      </c>
      <c r="L2345" s="3">
        <v>1903</v>
      </c>
      <c r="M2345" s="3">
        <v>2603</v>
      </c>
      <c r="N2345" s="3">
        <v>3055</v>
      </c>
      <c r="O2345" s="3">
        <v>2678</v>
      </c>
      <c r="P2345" s="3">
        <v>2344</v>
      </c>
      <c r="Q2345" s="3">
        <v>2756</v>
      </c>
      <c r="R2345" s="3">
        <v>1664</v>
      </c>
      <c r="S2345" s="3">
        <v>1412</v>
      </c>
      <c r="T2345" s="3">
        <v>771</v>
      </c>
      <c r="U2345" s="3">
        <v>402</v>
      </c>
      <c r="V2345" s="3">
        <v>390</v>
      </c>
      <c r="W2345" s="3">
        <v>2274</v>
      </c>
      <c r="X2345" s="3">
        <v>612</v>
      </c>
      <c r="Y2345" s="3">
        <v>724</v>
      </c>
      <c r="Z2345" s="3">
        <v>510</v>
      </c>
      <c r="AA2345" s="3">
        <v>1067</v>
      </c>
      <c r="AB2345" s="3">
        <v>844</v>
      </c>
      <c r="AC2345" s="3">
        <v>436</v>
      </c>
      <c r="AD2345" s="3">
        <v>707</v>
      </c>
      <c r="AE2345" s="3">
        <v>1889</v>
      </c>
      <c r="AF2345" s="3">
        <v>3808</v>
      </c>
      <c r="AG2345" s="3">
        <v>3038</v>
      </c>
      <c r="AH2345" s="3">
        <v>4818</v>
      </c>
      <c r="AI2345" s="3">
        <v>179</v>
      </c>
      <c r="AJ2345" s="3">
        <v>526</v>
      </c>
      <c r="AK2345" s="3">
        <v>2969</v>
      </c>
      <c r="AL2345" s="3">
        <v>703</v>
      </c>
      <c r="AM2345" s="3">
        <v>62</v>
      </c>
      <c r="AN2345" s="3">
        <v>139</v>
      </c>
      <c r="AO2345" s="3">
        <v>1018</v>
      </c>
      <c r="AP2345" s="3">
        <v>2231</v>
      </c>
      <c r="AQ2345" s="3">
        <v>1277</v>
      </c>
      <c r="AR2345" s="3">
        <v>4829</v>
      </c>
      <c r="AS2345" s="3">
        <v>139</v>
      </c>
      <c r="AT2345" s="3">
        <v>342</v>
      </c>
      <c r="AU2345" s="3">
        <v>596</v>
      </c>
      <c r="AV2345" s="3">
        <v>750</v>
      </c>
      <c r="AW2345" s="3">
        <v>1035</v>
      </c>
      <c r="AX2345" s="3">
        <v>1672</v>
      </c>
      <c r="AY2345" s="3">
        <v>1520</v>
      </c>
      <c r="AZ2345" s="3">
        <v>2285</v>
      </c>
      <c r="BA2345" s="3">
        <v>977</v>
      </c>
      <c r="BB2345" s="3">
        <v>707</v>
      </c>
      <c r="BC2345" s="3">
        <v>1889</v>
      </c>
      <c r="BD2345" s="3">
        <v>3808</v>
      </c>
      <c r="BE2345" s="3">
        <v>3038</v>
      </c>
      <c r="BF2345" s="3">
        <v>2059</v>
      </c>
      <c r="BG2345" s="3">
        <v>2489</v>
      </c>
      <c r="BH2345" s="3">
        <v>2304</v>
      </c>
      <c r="BI2345" s="3">
        <v>1392</v>
      </c>
      <c r="BJ2345" s="3">
        <v>805</v>
      </c>
      <c r="BK2345" s="3">
        <v>393</v>
      </c>
    </row>
    <row r="2346" spans="1:63">
      <c r="A2346" s="2" t="s">
        <v>196</v>
      </c>
      <c r="B2346" s="3">
        <v>4083714</v>
      </c>
      <c r="C2346" s="3">
        <v>3877554</v>
      </c>
      <c r="D2346" s="3">
        <v>3985722</v>
      </c>
      <c r="E2346" s="3">
        <v>3855371</v>
      </c>
      <c r="F2346" s="3">
        <v>0</v>
      </c>
      <c r="G2346" s="3">
        <v>0</v>
      </c>
      <c r="H2346" s="3">
        <v>2045788</v>
      </c>
      <c r="I2346" s="3">
        <v>2037925</v>
      </c>
      <c r="J2346" s="3">
        <v>452259</v>
      </c>
      <c r="K2346" s="3">
        <v>727809</v>
      </c>
      <c r="L2346" s="3">
        <v>1055113</v>
      </c>
      <c r="M2346" s="3">
        <v>1096871</v>
      </c>
      <c r="N2346" s="3">
        <v>751661</v>
      </c>
      <c r="O2346" s="3">
        <v>1038493</v>
      </c>
      <c r="P2346" s="3">
        <v>1050321</v>
      </c>
      <c r="Q2346" s="3">
        <v>1261522</v>
      </c>
      <c r="R2346" s="3">
        <v>733377</v>
      </c>
      <c r="S2346" s="3">
        <v>550638</v>
      </c>
      <c r="T2346" s="3">
        <v>352417</v>
      </c>
      <c r="U2346" s="3">
        <v>183481</v>
      </c>
      <c r="V2346" s="3">
        <v>169365</v>
      </c>
      <c r="W2346" s="3">
        <v>935085</v>
      </c>
      <c r="X2346" s="3">
        <v>280392</v>
      </c>
      <c r="Y2346" s="3">
        <v>322699</v>
      </c>
      <c r="Z2346" s="3">
        <v>233135</v>
      </c>
      <c r="AA2346" s="3">
        <v>489523</v>
      </c>
      <c r="AB2346" s="3">
        <v>368606</v>
      </c>
      <c r="AC2346" s="3">
        <v>198373</v>
      </c>
      <c r="AD2346" s="3">
        <v>302839</v>
      </c>
      <c r="AE2346" s="3">
        <v>814514</v>
      </c>
      <c r="AF2346" s="3">
        <v>1682666</v>
      </c>
      <c r="AG2346" s="3">
        <v>1283695</v>
      </c>
      <c r="AH2346" s="3">
        <v>2467332</v>
      </c>
      <c r="AI2346" s="3">
        <v>99801</v>
      </c>
      <c r="AJ2346" s="3">
        <v>324901</v>
      </c>
      <c r="AK2346" s="3">
        <v>773327</v>
      </c>
      <c r="AL2346" s="3">
        <v>304729</v>
      </c>
      <c r="AM2346" s="3">
        <v>28152</v>
      </c>
      <c r="AN2346" s="3">
        <v>69672</v>
      </c>
      <c r="AO2346" s="3">
        <v>355664</v>
      </c>
      <c r="AP2346" s="3">
        <v>1073086</v>
      </c>
      <c r="AQ2346" s="3">
        <v>484307</v>
      </c>
      <c r="AR2346" s="3">
        <v>2139719</v>
      </c>
      <c r="AS2346" s="3">
        <v>77566</v>
      </c>
      <c r="AT2346" s="3">
        <v>145418</v>
      </c>
      <c r="AU2346" s="3">
        <v>216794</v>
      </c>
      <c r="AV2346" s="3">
        <v>288739</v>
      </c>
      <c r="AW2346" s="3">
        <v>418967</v>
      </c>
      <c r="AX2346" s="3">
        <v>692423</v>
      </c>
      <c r="AY2346" s="3">
        <v>666157</v>
      </c>
      <c r="AZ2346" s="3">
        <v>1101603</v>
      </c>
      <c r="BA2346" s="3">
        <v>436276</v>
      </c>
      <c r="BB2346" s="3">
        <v>302839</v>
      </c>
      <c r="BC2346" s="3">
        <v>814514</v>
      </c>
      <c r="BD2346" s="3">
        <v>1682666</v>
      </c>
      <c r="BE2346" s="3">
        <v>1283695</v>
      </c>
      <c r="BF2346" s="3">
        <v>799752</v>
      </c>
      <c r="BG2346" s="3">
        <v>1116837</v>
      </c>
      <c r="BH2346" s="3">
        <v>1030165</v>
      </c>
      <c r="BI2346" s="3">
        <v>619279</v>
      </c>
      <c r="BJ2346" s="3">
        <v>350869</v>
      </c>
      <c r="BK2346" s="3">
        <v>166812</v>
      </c>
    </row>
    <row r="2347" spans="1:63">
      <c r="A2347" s="4" t="s">
        <v>390</v>
      </c>
      <c r="B2347" s="5">
        <v>5.7950243259711903E-2</v>
      </c>
      <c r="C2347" s="5">
        <v>5.8852933059766403E-2</v>
      </c>
      <c r="D2347" s="5">
        <v>6.2383066205601606E-2</v>
      </c>
      <c r="E2347" s="5">
        <v>5.0149762364582802E-2</v>
      </c>
      <c r="F2347" s="6"/>
      <c r="G2347" s="6"/>
      <c r="H2347" s="5">
        <v>5.4326677440931601E-2</v>
      </c>
      <c r="I2347" s="5">
        <v>6.1587789833599499E-2</v>
      </c>
      <c r="J2347" s="5">
        <v>2.8481369586441797E-2</v>
      </c>
      <c r="K2347" s="5">
        <v>1.6102478192461099E-2</v>
      </c>
      <c r="L2347" s="5">
        <v>3.1347759964635798E-2</v>
      </c>
      <c r="M2347" s="5">
        <v>5.7455737546375098E-2</v>
      </c>
      <c r="N2347" s="5">
        <v>0.154264600220337</v>
      </c>
      <c r="O2347" s="5">
        <v>3.8265292194300103E-2</v>
      </c>
      <c r="P2347" s="5">
        <v>7.1617260664379803E-2</v>
      </c>
      <c r="Q2347" s="5">
        <v>6.0050439694161101E-2</v>
      </c>
      <c r="R2347" s="5">
        <v>6.2638803914803004E-2</v>
      </c>
      <c r="S2347" s="5">
        <v>3.8678427347059598E-2</v>
      </c>
      <c r="T2347" s="5">
        <v>6.3052732356575103E-2</v>
      </c>
      <c r="U2347" s="5">
        <v>4.9222399473297103E-2</v>
      </c>
      <c r="V2347" s="5">
        <v>7.9383009127410198E-2</v>
      </c>
      <c r="W2347" s="5">
        <v>5.9465656151520496E-2</v>
      </c>
      <c r="X2347" s="5">
        <v>5.7100699838058801E-2</v>
      </c>
      <c r="Y2347" s="5">
        <v>6.8316046075733397E-2</v>
      </c>
      <c r="Z2347" s="5">
        <v>6.02936325706704E-2</v>
      </c>
      <c r="AA2347" s="5">
        <v>6.0696353765053696E-2</v>
      </c>
      <c r="AB2347" s="5">
        <v>6.0997742275273305E-2</v>
      </c>
      <c r="AC2347" s="5">
        <v>5.4155510682649101E-2</v>
      </c>
      <c r="AD2347" s="5">
        <v>7.7886924461384802E-2</v>
      </c>
      <c r="AE2347" s="5">
        <v>5.9885504702313998E-2</v>
      </c>
      <c r="AF2347" s="5">
        <v>6.4659434098989499E-2</v>
      </c>
      <c r="AG2347" s="5">
        <v>4.3224604186364299E-2</v>
      </c>
      <c r="AH2347" s="5">
        <v>1.59643197456928E-2</v>
      </c>
      <c r="AI2347" s="5">
        <v>7.5262129688552601E-2</v>
      </c>
      <c r="AJ2347" s="5">
        <v>1.88009526222273E-2</v>
      </c>
      <c r="AK2347" s="5">
        <v>0.144206350509724</v>
      </c>
      <c r="AL2347" s="5">
        <v>0.20465233867389501</v>
      </c>
      <c r="AM2347" s="5">
        <v>0.11157016426809299</v>
      </c>
      <c r="AN2347" s="5">
        <v>6.4417588691897093E-2</v>
      </c>
      <c r="AO2347" s="5">
        <v>0.14503640540507501</v>
      </c>
      <c r="AP2347" s="5">
        <v>6.0124566531708806E-2</v>
      </c>
      <c r="AQ2347" s="5">
        <v>9.0768909231007194E-2</v>
      </c>
      <c r="AR2347" s="5">
        <v>3.19716595279479E-2</v>
      </c>
      <c r="AS2347" s="5">
        <v>6.5080644475093499E-2</v>
      </c>
      <c r="AT2347" s="5">
        <v>0.122024284142359</v>
      </c>
      <c r="AU2347" s="5">
        <v>0.130691097271529</v>
      </c>
      <c r="AV2347" s="5">
        <v>0.10802318330936901</v>
      </c>
      <c r="AW2347" s="5">
        <v>7.4835620728751204E-2</v>
      </c>
      <c r="AX2347" s="5">
        <v>5.4428410181086004E-2</v>
      </c>
      <c r="AY2347" s="5">
        <v>4.26715540821423E-2</v>
      </c>
      <c r="AZ2347" s="5">
        <v>1.59374971036517E-2</v>
      </c>
      <c r="BA2347" s="5">
        <v>7.2564713033787503E-2</v>
      </c>
      <c r="BB2347" s="5">
        <v>7.7886924461384802E-2</v>
      </c>
      <c r="BC2347" s="5">
        <v>5.9885504702313998E-2</v>
      </c>
      <c r="BD2347" s="5">
        <v>6.4659434098989499E-2</v>
      </c>
      <c r="BE2347" s="5">
        <v>4.3224604186364299E-2</v>
      </c>
      <c r="BF2347" s="5">
        <v>3.9561190452585202E-2</v>
      </c>
      <c r="BG2347" s="5">
        <v>5.3751924464168301E-2</v>
      </c>
      <c r="BH2347" s="5">
        <v>6.1430433266599201E-2</v>
      </c>
      <c r="BI2347" s="5">
        <v>7.7100256911666096E-2</v>
      </c>
      <c r="BJ2347" s="5">
        <v>6.2550065024324003E-2</v>
      </c>
      <c r="BK2347" s="5">
        <v>7.1961282960241305E-2</v>
      </c>
    </row>
    <row r="2348" spans="1:63">
      <c r="A2348" s="4" t="s">
        <v>391</v>
      </c>
      <c r="B2348" s="5">
        <v>2.3979063703502401E-2</v>
      </c>
      <c r="C2348" s="5">
        <v>3.3110062461449499E-2</v>
      </c>
      <c r="D2348" s="5">
        <v>3.0980034819258599E-2</v>
      </c>
      <c r="E2348" s="5">
        <v>2.9900358020933302E-2</v>
      </c>
      <c r="F2348" s="6"/>
      <c r="G2348" s="6"/>
      <c r="H2348" s="5">
        <v>2.7785851818448698E-2</v>
      </c>
      <c r="I2348" s="5">
        <v>2.0157587909327403E-2</v>
      </c>
      <c r="J2348" s="5">
        <v>1.7070212952021002E-2</v>
      </c>
      <c r="K2348" s="5">
        <v>1.4829548226719599E-2</v>
      </c>
      <c r="L2348" s="5">
        <v>5.6315483090943596E-3</v>
      </c>
      <c r="M2348" s="5">
        <v>1.9603445422604799E-2</v>
      </c>
      <c r="N2348" s="5">
        <v>6.9134876323238809E-2</v>
      </c>
      <c r="O2348" s="5">
        <v>1.5111117017104601E-2</v>
      </c>
      <c r="P2348" s="5">
        <v>2.94055027552995E-2</v>
      </c>
      <c r="Q2348" s="5">
        <v>2.49640053931026E-2</v>
      </c>
      <c r="R2348" s="5">
        <v>2.7070612872483402E-2</v>
      </c>
      <c r="S2348" s="5">
        <v>1.41643457688851E-2</v>
      </c>
      <c r="T2348" s="5">
        <v>2.6473465839087499E-2</v>
      </c>
      <c r="U2348" s="5">
        <v>2.4343760747019699E-2</v>
      </c>
      <c r="V2348" s="5">
        <v>2.3448468386955499E-2</v>
      </c>
      <c r="W2348" s="5">
        <v>2.3706716732144903E-2</v>
      </c>
      <c r="X2348" s="5">
        <v>2.2659490190180497E-2</v>
      </c>
      <c r="Y2348" s="5">
        <v>3.17857980103139E-2</v>
      </c>
      <c r="Z2348" s="5">
        <v>1.9968739129148001E-2</v>
      </c>
      <c r="AA2348" s="5">
        <v>2.6640018429357402E-2</v>
      </c>
      <c r="AB2348" s="5">
        <v>3.2916048130683502E-2</v>
      </c>
      <c r="AC2348" s="5">
        <v>1.8896711597432701E-2</v>
      </c>
      <c r="AD2348" s="5">
        <v>2.8010447130101902E-2</v>
      </c>
      <c r="AE2348" s="5">
        <v>2.72294834047009E-2</v>
      </c>
      <c r="AF2348" s="5">
        <v>2.41112959771735E-2</v>
      </c>
      <c r="AG2348" s="5">
        <v>2.0792266985778501E-2</v>
      </c>
      <c r="AH2348" s="5">
        <v>1.1202382926800101E-2</v>
      </c>
      <c r="AI2348" s="5">
        <v>7.6854101054711103E-3</v>
      </c>
      <c r="AJ2348" s="5">
        <v>1.70188718049545E-2</v>
      </c>
      <c r="AK2348" s="5">
        <v>6.5356681631014601E-2</v>
      </c>
      <c r="AL2348" s="5">
        <v>3.3848776202348399E-2</v>
      </c>
      <c r="AM2348" s="5">
        <v>2.9790619899368299E-2</v>
      </c>
      <c r="AN2348" s="5">
        <v>2.7316069440423599E-2</v>
      </c>
      <c r="AO2348" s="5">
        <v>5.4007147528081306E-2</v>
      </c>
      <c r="AP2348" s="5">
        <v>2.4499015218715E-2</v>
      </c>
      <c r="AQ2348" s="5">
        <v>3.0343011238872401E-2</v>
      </c>
      <c r="AR2348" s="5">
        <v>1.6966701656778799E-2</v>
      </c>
      <c r="AS2348" s="5">
        <v>2.01694342316865E-2</v>
      </c>
      <c r="AT2348" s="5">
        <v>3.9687649762721204E-2</v>
      </c>
      <c r="AU2348" s="5">
        <v>4.35729090773644E-2</v>
      </c>
      <c r="AV2348" s="5">
        <v>3.5757443856862199E-2</v>
      </c>
      <c r="AW2348" s="5">
        <v>3.3321688822028198E-2</v>
      </c>
      <c r="AX2348" s="5">
        <v>2.3477131225437802E-2</v>
      </c>
      <c r="AY2348" s="5">
        <v>2.4878064429033203E-2</v>
      </c>
      <c r="AZ2348" s="5">
        <v>7.0068908962651003E-3</v>
      </c>
      <c r="BA2348" s="5">
        <v>3.2804295261647402E-2</v>
      </c>
      <c r="BB2348" s="5">
        <v>2.8010447130101902E-2</v>
      </c>
      <c r="BC2348" s="5">
        <v>2.72294834047009E-2</v>
      </c>
      <c r="BD2348" s="5">
        <v>2.41112959771735E-2</v>
      </c>
      <c r="BE2348" s="5">
        <v>2.0792266985778501E-2</v>
      </c>
      <c r="BF2348" s="5">
        <v>1.5253304096268801E-2</v>
      </c>
      <c r="BG2348" s="5">
        <v>2.7899562948697301E-2</v>
      </c>
      <c r="BH2348" s="5">
        <v>2.4819184270322401E-2</v>
      </c>
      <c r="BI2348" s="5">
        <v>2.5728080558197298E-2</v>
      </c>
      <c r="BJ2348" s="5">
        <v>2.5670058343762299E-2</v>
      </c>
      <c r="BK2348" s="5">
        <v>2.4326617563184997E-2</v>
      </c>
    </row>
    <row r="2349" spans="1:63">
      <c r="A2349" s="4" t="s">
        <v>392</v>
      </c>
      <c r="B2349" s="5">
        <v>5.10737302771632E-2</v>
      </c>
      <c r="C2349" s="5">
        <v>4.9841424906194601E-2</v>
      </c>
      <c r="D2349" s="5">
        <v>4.0116307469067199E-2</v>
      </c>
      <c r="E2349" s="5">
        <v>2.92148298488328E-2</v>
      </c>
      <c r="F2349" s="6"/>
      <c r="G2349" s="6"/>
      <c r="H2349" s="5">
        <v>4.4417211149532301E-2</v>
      </c>
      <c r="I2349" s="5">
        <v>5.77559321627363E-2</v>
      </c>
      <c r="J2349" s="5">
        <v>0.13139537364805101</v>
      </c>
      <c r="K2349" s="5">
        <v>8.4936463214549299E-2</v>
      </c>
      <c r="L2349" s="5">
        <v>3.91944548348526E-2</v>
      </c>
      <c r="M2349" s="5">
        <v>3.3643638445857202E-2</v>
      </c>
      <c r="N2349" s="5">
        <v>1.20677869556242E-2</v>
      </c>
      <c r="O2349" s="5">
        <v>4.7304534199819399E-2</v>
      </c>
      <c r="P2349" s="5">
        <v>5.2886988559973397E-2</v>
      </c>
      <c r="Q2349" s="5">
        <v>5.3392079499630603E-2</v>
      </c>
      <c r="R2349" s="5">
        <v>4.9826256527012197E-2</v>
      </c>
      <c r="S2349" s="5">
        <v>5.2585998345447103E-2</v>
      </c>
      <c r="T2349" s="5">
        <v>5.4386219295642302E-2</v>
      </c>
      <c r="U2349" s="5">
        <v>5.1059863931489299E-2</v>
      </c>
      <c r="V2349" s="5">
        <v>4.0914812294282496E-2</v>
      </c>
      <c r="W2349" s="5">
        <v>4.6046017346149194E-2</v>
      </c>
      <c r="X2349" s="5">
        <v>5.0831262987843295E-2</v>
      </c>
      <c r="Y2349" s="5">
        <v>5.7044711769460799E-2</v>
      </c>
      <c r="Z2349" s="5">
        <v>5.0316919517412399E-2</v>
      </c>
      <c r="AA2349" s="5">
        <v>5.5338529231631496E-2</v>
      </c>
      <c r="AB2349" s="5">
        <v>4.7812728623419301E-2</v>
      </c>
      <c r="AC2349" s="5">
        <v>6.0431125042917901E-2</v>
      </c>
      <c r="AD2349" s="5">
        <v>5.0704870886079299E-2</v>
      </c>
      <c r="AE2349" s="5">
        <v>4.8563339258340096E-2</v>
      </c>
      <c r="AF2349" s="5">
        <v>5.23069327253807E-2</v>
      </c>
      <c r="AG2349" s="5">
        <v>5.1137129890288395E-2</v>
      </c>
      <c r="AH2349" s="5">
        <v>2.7905127764738098E-2</v>
      </c>
      <c r="AI2349" s="5">
        <v>0.24075821443898399</v>
      </c>
      <c r="AJ2349" s="5">
        <v>0.12078158925228599</v>
      </c>
      <c r="AK2349" s="5">
        <v>1.11058854929266E-2</v>
      </c>
      <c r="AL2349" s="5">
        <v>0.179439566757193</v>
      </c>
      <c r="AM2349" s="5">
        <v>5.9814259301687399E-2</v>
      </c>
      <c r="AN2349" s="5">
        <v>0.13661622972045701</v>
      </c>
      <c r="AO2349" s="5">
        <v>8.1252002239640395E-2</v>
      </c>
      <c r="AP2349" s="5">
        <v>8.1958334019438098E-2</v>
      </c>
      <c r="AQ2349" s="5">
        <v>4.4008446054975697E-2</v>
      </c>
      <c r="AR2349" s="5">
        <v>3.1394522935366702E-2</v>
      </c>
      <c r="AS2349" s="5">
        <v>0.16757401853741299</v>
      </c>
      <c r="AT2349" s="5">
        <v>0.15378379759304101</v>
      </c>
      <c r="AU2349" s="5">
        <v>8.6142052592407301E-2</v>
      </c>
      <c r="AV2349" s="5">
        <v>5.1586562192066004E-2</v>
      </c>
      <c r="AW2349" s="5">
        <v>6.0633597304761803E-2</v>
      </c>
      <c r="AX2349" s="5">
        <v>3.9410807351277305E-2</v>
      </c>
      <c r="AY2349" s="5">
        <v>3.4771435982378203E-2</v>
      </c>
      <c r="AZ2349" s="5">
        <v>1.8386583308241798E-2</v>
      </c>
      <c r="BA2349" s="5">
        <v>9.6187849850129292E-2</v>
      </c>
      <c r="BB2349" s="5">
        <v>5.0704870886079299E-2</v>
      </c>
      <c r="BC2349" s="5">
        <v>4.8563339258340096E-2</v>
      </c>
      <c r="BD2349" s="5">
        <v>5.23069327253807E-2</v>
      </c>
      <c r="BE2349" s="5">
        <v>5.1137129890288395E-2</v>
      </c>
      <c r="BF2349" s="5">
        <v>4.7839344490767793E-2</v>
      </c>
      <c r="BG2349" s="5">
        <v>5.43020495786826E-2</v>
      </c>
      <c r="BH2349" s="5">
        <v>4.7165074947231399E-2</v>
      </c>
      <c r="BI2349" s="5">
        <v>5.5246568993942501E-2</v>
      </c>
      <c r="BJ2349" s="5">
        <v>5.9955276717472999E-2</v>
      </c>
      <c r="BK2349" s="5">
        <v>3.49319480801E-2</v>
      </c>
    </row>
    <row r="2350" spans="1:63">
      <c r="A2350" s="4" t="s">
        <v>393</v>
      </c>
      <c r="B2350" s="5">
        <v>4.2402752596519102E-3</v>
      </c>
      <c r="C2350" s="5">
        <v>1.5463619183379601E-3</v>
      </c>
      <c r="D2350" s="5">
        <v>4.23395047725843E-3</v>
      </c>
      <c r="E2350" s="5">
        <v>1.5144516288148999E-3</v>
      </c>
      <c r="F2350" s="6"/>
      <c r="G2350" s="6"/>
      <c r="H2350" s="5">
        <v>5.7628886211039503E-3</v>
      </c>
      <c r="I2350" s="5">
        <v>2.7117872196085703E-3</v>
      </c>
      <c r="J2350" s="5">
        <v>1.6348613400082701E-2</v>
      </c>
      <c r="K2350" s="5">
        <v>8.0302239698599592E-3</v>
      </c>
      <c r="L2350" s="5">
        <v>1.94880542798336E-3</v>
      </c>
      <c r="M2350" s="5">
        <v>1.2322051082472002E-3</v>
      </c>
      <c r="N2350" s="5">
        <v>8.9137206361644098E-4</v>
      </c>
      <c r="O2350" s="5">
        <v>2.7222907269336002E-3</v>
      </c>
      <c r="P2350" s="5">
        <v>2.8386557215692699E-3</v>
      </c>
      <c r="Q2350" s="5">
        <v>6.3620911598296706E-3</v>
      </c>
      <c r="R2350" s="5">
        <v>4.7473115437363699E-3</v>
      </c>
      <c r="S2350" s="5">
        <v>2.4311607434580303E-3</v>
      </c>
      <c r="T2350" s="5">
        <v>8.6610082249060708E-3</v>
      </c>
      <c r="U2350" s="6"/>
      <c r="V2350" s="5">
        <v>4.6467803362426705E-3</v>
      </c>
      <c r="W2350" s="5">
        <v>3.4498048401557903E-3</v>
      </c>
      <c r="X2350" s="5">
        <v>2.5084880271731003E-3</v>
      </c>
      <c r="Y2350" s="5">
        <v>1.67546149408822E-3</v>
      </c>
      <c r="Z2350" s="5">
        <v>8.0890934819282702E-3</v>
      </c>
      <c r="AA2350" s="5">
        <v>6.3077282264658698E-3</v>
      </c>
      <c r="AB2350" s="5">
        <v>4.1901695419122699E-3</v>
      </c>
      <c r="AC2350" s="5">
        <v>5.7974233438779603E-3</v>
      </c>
      <c r="AD2350" s="5">
        <v>4.7576411438217297E-3</v>
      </c>
      <c r="AE2350" s="5">
        <v>3.7318950274384298E-3</v>
      </c>
      <c r="AF2350" s="5">
        <v>4.9197295384292104E-3</v>
      </c>
      <c r="AG2350" s="5">
        <v>3.5501656218909499E-3</v>
      </c>
      <c r="AH2350" s="5">
        <v>1.21994922783383E-3</v>
      </c>
      <c r="AI2350" s="5">
        <v>7.5903206778222898E-3</v>
      </c>
      <c r="AJ2350" s="5">
        <v>1.61696902894355E-2</v>
      </c>
      <c r="AK2350" s="5">
        <v>8.6639944892644095E-4</v>
      </c>
      <c r="AL2350" s="5">
        <v>2.5022143453480999E-2</v>
      </c>
      <c r="AM2350" s="6"/>
      <c r="AN2350" s="6"/>
      <c r="AO2350" s="5">
        <v>1.5903567696520002E-2</v>
      </c>
      <c r="AP2350" s="5">
        <v>7.1945678836045105E-3</v>
      </c>
      <c r="AQ2350" s="5">
        <v>2.2809105752806202E-3</v>
      </c>
      <c r="AR2350" s="5">
        <v>1.2530665420110202E-3</v>
      </c>
      <c r="AS2350" s="5">
        <v>2.2710354666544998E-2</v>
      </c>
      <c r="AT2350" s="5">
        <v>1.2387227317091701E-2</v>
      </c>
      <c r="AU2350" s="5">
        <v>1.0504735724501099E-2</v>
      </c>
      <c r="AV2350" s="5">
        <v>2.0820897062798199E-3</v>
      </c>
      <c r="AW2350" s="5">
        <v>1.7700914243711599E-3</v>
      </c>
      <c r="AX2350" s="5">
        <v>1.3875338239892501E-3</v>
      </c>
      <c r="AY2350" s="5">
        <v>1.8088525150214798E-3</v>
      </c>
      <c r="AZ2350" s="5">
        <v>2.38380858739898E-3</v>
      </c>
      <c r="BA2350" s="5">
        <v>1.22429122292053E-2</v>
      </c>
      <c r="BB2350" s="5">
        <v>4.7576411438217297E-3</v>
      </c>
      <c r="BC2350" s="5">
        <v>3.7318950274384298E-3</v>
      </c>
      <c r="BD2350" s="5">
        <v>4.9197295384292104E-3</v>
      </c>
      <c r="BE2350" s="5">
        <v>3.5501656218909499E-3</v>
      </c>
      <c r="BF2350" s="5">
        <v>2.63130330269772E-3</v>
      </c>
      <c r="BG2350" s="5">
        <v>3.5989321090184102E-3</v>
      </c>
      <c r="BH2350" s="5">
        <v>3.5992687771898E-3</v>
      </c>
      <c r="BI2350" s="5">
        <v>7.5676068460257193E-3</v>
      </c>
      <c r="BJ2350" s="5">
        <v>5.7313747279252999E-3</v>
      </c>
      <c r="BK2350" s="5">
        <v>4.71787638732242E-3</v>
      </c>
    </row>
    <row r="2351" spans="1:63">
      <c r="A2351" s="4" t="s">
        <v>388</v>
      </c>
      <c r="B2351" s="5">
        <v>9.0219491539965391E-2</v>
      </c>
      <c r="C2351" s="5">
        <v>9.2397687084869201E-2</v>
      </c>
      <c r="D2351" s="5">
        <v>8.68707850348448E-2</v>
      </c>
      <c r="E2351" s="5">
        <v>7.29233216013421E-2</v>
      </c>
      <c r="F2351" s="6"/>
      <c r="G2351" s="6"/>
      <c r="H2351" s="5">
        <v>7.3361868120584706E-2</v>
      </c>
      <c r="I2351" s="5">
        <v>0.10714215650035101</v>
      </c>
      <c r="J2351" s="5">
        <v>6.4087304811854096E-2</v>
      </c>
      <c r="K2351" s="5">
        <v>6.1358398257982297E-2</v>
      </c>
      <c r="L2351" s="5">
        <v>9.0658002773407811E-2</v>
      </c>
      <c r="M2351" s="5">
        <v>0.11151151271249</v>
      </c>
      <c r="N2351" s="5">
        <v>0.10220175857632899</v>
      </c>
      <c r="O2351" s="5">
        <v>7.35728852494483E-2</v>
      </c>
      <c r="P2351" s="5">
        <v>0.11018749409109001</v>
      </c>
      <c r="Q2351" s="5">
        <v>8.7207168875139296E-2</v>
      </c>
      <c r="R2351" s="5">
        <v>9.0375867839574797E-2</v>
      </c>
      <c r="S2351" s="5">
        <v>6.7386169949956706E-2</v>
      </c>
      <c r="T2351" s="5">
        <v>7.5748189504831795E-2</v>
      </c>
      <c r="U2351" s="5">
        <v>0.114507270776118</v>
      </c>
      <c r="V2351" s="5">
        <v>8.6901287152248596E-2</v>
      </c>
      <c r="W2351" s="5">
        <v>8.7248912339264212E-2</v>
      </c>
      <c r="X2351" s="5">
        <v>0.13005523944851299</v>
      </c>
      <c r="Y2351" s="5">
        <v>0.114596521248971</v>
      </c>
      <c r="Z2351" s="5">
        <v>0.101661527295999</v>
      </c>
      <c r="AA2351" s="5">
        <v>7.76405519892404E-2</v>
      </c>
      <c r="AB2351" s="5">
        <v>9.0749269931078499E-2</v>
      </c>
      <c r="AC2351" s="5">
        <v>9.4327992155771798E-2</v>
      </c>
      <c r="AD2351" s="5">
        <v>0.10402320835994899</v>
      </c>
      <c r="AE2351" s="5">
        <v>0.10430248081739001</v>
      </c>
      <c r="AF2351" s="5">
        <v>9.6298636674506999E-2</v>
      </c>
      <c r="AG2351" s="5">
        <v>7.00587345106502E-2</v>
      </c>
      <c r="AH2351" s="5">
        <v>4.7601555427362996E-2</v>
      </c>
      <c r="AI2351" s="5">
        <v>0.149879374702345</v>
      </c>
      <c r="AJ2351" s="5">
        <v>4.5172516965086194E-2</v>
      </c>
      <c r="AK2351" s="5">
        <v>9.7799856697082493E-2</v>
      </c>
      <c r="AL2351" s="5">
        <v>0.41690382556114303</v>
      </c>
      <c r="AM2351" s="5">
        <v>9.8190724331889398E-2</v>
      </c>
      <c r="AN2351" s="5">
        <v>0.18787010126477299</v>
      </c>
      <c r="AO2351" s="5">
        <v>0.16660123978734698</v>
      </c>
      <c r="AP2351" s="5">
        <v>0.11245532149758</v>
      </c>
      <c r="AQ2351" s="5">
        <v>0.10970276307210099</v>
      </c>
      <c r="AR2351" s="5">
        <v>6.0963796658193299E-2</v>
      </c>
      <c r="AS2351" s="5">
        <v>0.14063438309226201</v>
      </c>
      <c r="AT2351" s="5">
        <v>0.18371987201267997</v>
      </c>
      <c r="AU2351" s="5">
        <v>0.150419627143138</v>
      </c>
      <c r="AV2351" s="5">
        <v>0.12504607971579601</v>
      </c>
      <c r="AW2351" s="5">
        <v>8.7453605541208804E-2</v>
      </c>
      <c r="AX2351" s="5">
        <v>0.10209011615967001</v>
      </c>
      <c r="AY2351" s="5">
        <v>7.4958861432586593E-2</v>
      </c>
      <c r="AZ2351" s="5">
        <v>4.1387979156296606E-2</v>
      </c>
      <c r="BA2351" s="5">
        <v>0.126375040943109</v>
      </c>
      <c r="BB2351" s="5">
        <v>0.10402320835994899</v>
      </c>
      <c r="BC2351" s="5">
        <v>0.10430248081739001</v>
      </c>
      <c r="BD2351" s="5">
        <v>9.6298636674506999E-2</v>
      </c>
      <c r="BE2351" s="5">
        <v>7.00587345106502E-2</v>
      </c>
      <c r="BF2351" s="5">
        <v>6.5743270379190505E-2</v>
      </c>
      <c r="BG2351" s="5">
        <v>8.4254786184749797E-2</v>
      </c>
      <c r="BH2351" s="5">
        <v>0.10180845821949999</v>
      </c>
      <c r="BI2351" s="5">
        <v>0.103009144505141</v>
      </c>
      <c r="BJ2351" s="5">
        <v>0.100166444028778</v>
      </c>
      <c r="BK2351" s="5">
        <v>0.107529514902794</v>
      </c>
    </row>
    <row r="2352" spans="1:63">
      <c r="A2352" s="4" t="s">
        <v>143</v>
      </c>
      <c r="B2352" s="5">
        <v>0.79928855002042898</v>
      </c>
      <c r="C2352" s="5">
        <v>0.79500866703235007</v>
      </c>
      <c r="D2352" s="5">
        <v>0.80475450205210708</v>
      </c>
      <c r="E2352" s="5">
        <v>0.81629727653548501</v>
      </c>
      <c r="F2352" s="6"/>
      <c r="G2352" s="6"/>
      <c r="H2352" s="5">
        <v>0.82314142986487393</v>
      </c>
      <c r="I2352" s="5">
        <v>0.77534363893148694</v>
      </c>
      <c r="J2352" s="5">
        <v>0.77772993647558197</v>
      </c>
      <c r="K2352" s="5">
        <v>0.83818589020370693</v>
      </c>
      <c r="L2352" s="5">
        <v>0.85175788228109994</v>
      </c>
      <c r="M2352" s="5">
        <v>0.7938430150434389</v>
      </c>
      <c r="N2352" s="5">
        <v>0.70889175462947307</v>
      </c>
      <c r="O2352" s="5">
        <v>0.83650716776582401</v>
      </c>
      <c r="P2352" s="5">
        <v>0.76552271491069301</v>
      </c>
      <c r="Q2352" s="5">
        <v>0.79936598347304799</v>
      </c>
      <c r="R2352" s="5">
        <v>0.79481064852861905</v>
      </c>
      <c r="S2352" s="5">
        <v>0.839595657555264</v>
      </c>
      <c r="T2352" s="5">
        <v>0.80616252205481498</v>
      </c>
      <c r="U2352" s="5">
        <v>0.79767632742554795</v>
      </c>
      <c r="V2352" s="5">
        <v>0.81298846547489401</v>
      </c>
      <c r="W2352" s="5">
        <v>0.80247033857185801</v>
      </c>
      <c r="X2352" s="5">
        <v>0.76717243119730893</v>
      </c>
      <c r="Y2352" s="5">
        <v>0.75907008121961195</v>
      </c>
      <c r="Z2352" s="5">
        <v>0.78690899560726602</v>
      </c>
      <c r="AA2352" s="5">
        <v>0.80255075085188299</v>
      </c>
      <c r="AB2352" s="5">
        <v>0.78891737431776998</v>
      </c>
      <c r="AC2352" s="5">
        <v>0.78657900402681502</v>
      </c>
      <c r="AD2352" s="5">
        <v>0.769437967316974</v>
      </c>
      <c r="AE2352" s="5">
        <v>0.783164606910285</v>
      </c>
      <c r="AF2352" s="5">
        <v>0.78878791174243601</v>
      </c>
      <c r="AG2352" s="5">
        <v>0.83032564338645098</v>
      </c>
      <c r="AH2352" s="5">
        <v>0.90235774048731698</v>
      </c>
      <c r="AI2352" s="5">
        <v>0.60119073205733098</v>
      </c>
      <c r="AJ2352" s="5">
        <v>0.81271420172828601</v>
      </c>
      <c r="AK2352" s="5">
        <v>0.7245605189732891</v>
      </c>
      <c r="AL2352" s="5">
        <v>0.26749672471159597</v>
      </c>
      <c r="AM2352" s="5">
        <v>0.70063423219896193</v>
      </c>
      <c r="AN2352" s="5">
        <v>0.61618364730297703</v>
      </c>
      <c r="AO2352" s="5">
        <v>0.60443743821068308</v>
      </c>
      <c r="AP2352" s="5">
        <v>0.75312645727487293</v>
      </c>
      <c r="AQ2352" s="5">
        <v>0.75615359180128394</v>
      </c>
      <c r="AR2352" s="5">
        <v>0.86894493148742602</v>
      </c>
      <c r="AS2352" s="5">
        <v>0.66346115417530105</v>
      </c>
      <c r="AT2352" s="5">
        <v>0.54926665306445499</v>
      </c>
      <c r="AU2352" s="5">
        <v>0.64189144838882195</v>
      </c>
      <c r="AV2352" s="5">
        <v>0.71294896466273006</v>
      </c>
      <c r="AW2352" s="5">
        <v>0.77383983361364694</v>
      </c>
      <c r="AX2352" s="5">
        <v>0.79389280906941906</v>
      </c>
      <c r="AY2352" s="5">
        <v>0.84431865196729206</v>
      </c>
      <c r="AZ2352" s="5">
        <v>0.92023645257735098</v>
      </c>
      <c r="BA2352" s="5">
        <v>0.71237846858904208</v>
      </c>
      <c r="BB2352" s="5">
        <v>0.769437967316974</v>
      </c>
      <c r="BC2352" s="5">
        <v>0.783164606910285</v>
      </c>
      <c r="BD2352" s="5">
        <v>0.78878791174243601</v>
      </c>
      <c r="BE2352" s="5">
        <v>0.83032564338645098</v>
      </c>
      <c r="BF2352" s="5">
        <v>0.84342293023673309</v>
      </c>
      <c r="BG2352" s="5">
        <v>0.80334051477616797</v>
      </c>
      <c r="BH2352" s="5">
        <v>0.78701542704623195</v>
      </c>
      <c r="BI2352" s="5">
        <v>0.77366445495487102</v>
      </c>
      <c r="BJ2352" s="5">
        <v>0.77032137662892297</v>
      </c>
      <c r="BK2352" s="5">
        <v>0.79241577691434495</v>
      </c>
    </row>
    <row r="2354" spans="1:63">
      <c r="A2354" s="24" t="s">
        <v>394</v>
      </c>
      <c r="B2354" s="24"/>
      <c r="C2354" s="24"/>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row>
    <row r="2355" spans="1:63">
      <c r="A2355" s="25"/>
      <c r="B2355" s="26" t="s">
        <v>1</v>
      </c>
      <c r="C2355" s="26"/>
      <c r="D2355" s="26"/>
      <c r="E2355" s="26"/>
      <c r="F2355" s="26"/>
      <c r="G2355" s="26"/>
      <c r="H2355" s="26" t="s">
        <v>2</v>
      </c>
      <c r="I2355" s="26"/>
      <c r="J2355" s="26" t="s">
        <v>3</v>
      </c>
      <c r="K2355" s="26"/>
      <c r="L2355" s="26"/>
      <c r="M2355" s="26"/>
      <c r="N2355" s="26"/>
      <c r="O2355" s="26" t="s">
        <v>4</v>
      </c>
      <c r="P2355" s="26"/>
      <c r="Q2355" s="26"/>
      <c r="R2355" s="26"/>
      <c r="S2355" s="26" t="s">
        <v>5</v>
      </c>
      <c r="T2355" s="26"/>
      <c r="U2355" s="26"/>
      <c r="V2355" s="26"/>
      <c r="W2355" s="26"/>
      <c r="X2355" s="26"/>
      <c r="Y2355" s="26"/>
      <c r="Z2355" s="26"/>
      <c r="AA2355" s="26"/>
      <c r="AB2355" s="26"/>
      <c r="AC2355" s="26"/>
      <c r="AD2355" s="26" t="s">
        <v>6</v>
      </c>
      <c r="AE2355" s="26"/>
      <c r="AF2355" s="26"/>
      <c r="AG2355" s="26"/>
      <c r="AH2355" s="26" t="s">
        <v>7</v>
      </c>
      <c r="AI2355" s="26"/>
      <c r="AJ2355" s="26"/>
      <c r="AK2355" s="26"/>
      <c r="AL2355" s="26"/>
      <c r="AM2355" s="26"/>
      <c r="AN2355" s="26"/>
      <c r="AO2355" s="26" t="s">
        <v>8</v>
      </c>
      <c r="AP2355" s="26"/>
      <c r="AQ2355" s="26"/>
      <c r="AR2355" s="26"/>
      <c r="AS2355" s="26" t="s">
        <v>9</v>
      </c>
      <c r="AT2355" s="26"/>
      <c r="AU2355" s="26"/>
      <c r="AV2355" s="26"/>
      <c r="AW2355" s="26"/>
      <c r="AX2355" s="26"/>
      <c r="AY2355" s="26"/>
      <c r="AZ2355" s="26"/>
      <c r="BA2355" s="26"/>
      <c r="BB2355" s="26" t="s">
        <v>6</v>
      </c>
      <c r="BC2355" s="26"/>
      <c r="BD2355" s="26"/>
      <c r="BE2355" s="26"/>
      <c r="BF2355" s="26" t="s">
        <v>10</v>
      </c>
      <c r="BG2355" s="26"/>
      <c r="BH2355" s="26"/>
      <c r="BI2355" s="26"/>
      <c r="BJ2355" s="26"/>
      <c r="BK2355" s="26"/>
    </row>
    <row r="2356" spans="1:63" ht="60">
      <c r="A2356" s="25"/>
      <c r="B2356" s="1" t="s">
        <v>11</v>
      </c>
      <c r="C2356" s="1" t="s">
        <v>12</v>
      </c>
      <c r="D2356" s="1" t="s">
        <v>13</v>
      </c>
      <c r="E2356" s="1" t="s">
        <v>14</v>
      </c>
      <c r="F2356" s="1" t="s">
        <v>15</v>
      </c>
      <c r="G2356" s="1" t="s">
        <v>16</v>
      </c>
      <c r="H2356" s="1" t="s">
        <v>17</v>
      </c>
      <c r="I2356" s="1" t="s">
        <v>18</v>
      </c>
      <c r="J2356" s="1" t="s">
        <v>19</v>
      </c>
      <c r="K2356" s="1" t="s">
        <v>20</v>
      </c>
      <c r="L2356" s="1" t="s">
        <v>21</v>
      </c>
      <c r="M2356" s="1" t="s">
        <v>22</v>
      </c>
      <c r="N2356" s="1" t="s">
        <v>23</v>
      </c>
      <c r="O2356" s="1" t="s">
        <v>24</v>
      </c>
      <c r="P2356" s="1" t="s">
        <v>25</v>
      </c>
      <c r="Q2356" s="1" t="s">
        <v>26</v>
      </c>
      <c r="R2356" s="1" t="s">
        <v>27</v>
      </c>
      <c r="S2356" s="1" t="s">
        <v>28</v>
      </c>
      <c r="T2356" s="1" t="s">
        <v>29</v>
      </c>
      <c r="U2356" s="1" t="s">
        <v>30</v>
      </c>
      <c r="V2356" s="1" t="s">
        <v>31</v>
      </c>
      <c r="W2356" s="1" t="s">
        <v>32</v>
      </c>
      <c r="X2356" s="1" t="s">
        <v>33</v>
      </c>
      <c r="Y2356" s="1" t="s">
        <v>34</v>
      </c>
      <c r="Z2356" s="1" t="s">
        <v>35</v>
      </c>
      <c r="AA2356" s="1" t="s">
        <v>36</v>
      </c>
      <c r="AB2356" s="1" t="s">
        <v>37</v>
      </c>
      <c r="AC2356" s="1" t="s">
        <v>38</v>
      </c>
      <c r="AD2356" s="1" t="s">
        <v>39</v>
      </c>
      <c r="AE2356" s="1" t="s">
        <v>40</v>
      </c>
      <c r="AF2356" s="1" t="s">
        <v>41</v>
      </c>
      <c r="AG2356" s="1" t="s">
        <v>42</v>
      </c>
      <c r="AH2356" s="1" t="s">
        <v>43</v>
      </c>
      <c r="AI2356" s="1" t="s">
        <v>44</v>
      </c>
      <c r="AJ2356" s="1" t="s">
        <v>45</v>
      </c>
      <c r="AK2356" s="1" t="s">
        <v>46</v>
      </c>
      <c r="AL2356" s="1" t="s">
        <v>47</v>
      </c>
      <c r="AM2356" s="1" t="s">
        <v>48</v>
      </c>
      <c r="AN2356" s="1" t="s">
        <v>49</v>
      </c>
      <c r="AO2356" s="1" t="s">
        <v>50</v>
      </c>
      <c r="AP2356" s="1" t="s">
        <v>51</v>
      </c>
      <c r="AQ2356" s="1" t="s">
        <v>52</v>
      </c>
      <c r="AR2356" s="1" t="s">
        <v>53</v>
      </c>
      <c r="AS2356" s="1" t="s">
        <v>54</v>
      </c>
      <c r="AT2356" s="1" t="s">
        <v>55</v>
      </c>
      <c r="AU2356" s="1" t="s">
        <v>56</v>
      </c>
      <c r="AV2356" s="1" t="s">
        <v>57</v>
      </c>
      <c r="AW2356" s="1" t="s">
        <v>58</v>
      </c>
      <c r="AX2356" s="1" t="s">
        <v>59</v>
      </c>
      <c r="AY2356" s="1" t="s">
        <v>60</v>
      </c>
      <c r="AZ2356" s="1" t="s">
        <v>61</v>
      </c>
      <c r="BA2356" s="1" t="s">
        <v>62</v>
      </c>
      <c r="BB2356" s="1" t="s">
        <v>39</v>
      </c>
      <c r="BC2356" s="1" t="s">
        <v>40</v>
      </c>
      <c r="BD2356" s="1" t="s">
        <v>41</v>
      </c>
      <c r="BE2356" s="1" t="s">
        <v>42</v>
      </c>
      <c r="BF2356" s="1" t="s">
        <v>63</v>
      </c>
      <c r="BG2356" s="1" t="s">
        <v>64</v>
      </c>
      <c r="BH2356" s="1" t="s">
        <v>65</v>
      </c>
      <c r="BI2356" s="1" t="s">
        <v>66</v>
      </c>
      <c r="BJ2356" s="1" t="s">
        <v>67</v>
      </c>
      <c r="BK2356" s="1" t="s">
        <v>68</v>
      </c>
    </row>
    <row r="2357" spans="1:63">
      <c r="A2357" s="2" t="s">
        <v>69</v>
      </c>
      <c r="B2357" s="3">
        <v>9535</v>
      </c>
      <c r="C2357" s="3">
        <v>6987</v>
      </c>
      <c r="D2357" s="3">
        <v>8202</v>
      </c>
      <c r="E2357" s="3">
        <v>11265</v>
      </c>
      <c r="F2357" s="3">
        <v>10938</v>
      </c>
      <c r="G2357" s="3">
        <v>12337</v>
      </c>
      <c r="H2357" s="3">
        <v>4852</v>
      </c>
      <c r="I2357" s="3">
        <v>4683</v>
      </c>
      <c r="J2357" s="3">
        <v>706</v>
      </c>
      <c r="K2357" s="3">
        <v>1175</v>
      </c>
      <c r="L2357" s="3">
        <v>1895</v>
      </c>
      <c r="M2357" s="3">
        <v>2557</v>
      </c>
      <c r="N2357" s="3">
        <v>3202</v>
      </c>
      <c r="O2357" s="3">
        <v>2684</v>
      </c>
      <c r="P2357" s="3">
        <v>2372</v>
      </c>
      <c r="Q2357" s="3">
        <v>2797</v>
      </c>
      <c r="R2357" s="3">
        <v>1682</v>
      </c>
      <c r="S2357" s="3">
        <v>1406</v>
      </c>
      <c r="T2357" s="3">
        <v>779</v>
      </c>
      <c r="U2357" s="3">
        <v>408</v>
      </c>
      <c r="V2357" s="3">
        <v>391</v>
      </c>
      <c r="W2357" s="3">
        <v>2293</v>
      </c>
      <c r="X2357" s="3">
        <v>621</v>
      </c>
      <c r="Y2357" s="3">
        <v>736</v>
      </c>
      <c r="Z2357" s="3">
        <v>521</v>
      </c>
      <c r="AA2357" s="3">
        <v>1083</v>
      </c>
      <c r="AB2357" s="3">
        <v>856</v>
      </c>
      <c r="AC2357" s="3">
        <v>441</v>
      </c>
      <c r="AD2357" s="3">
        <v>714</v>
      </c>
      <c r="AE2357" s="3">
        <v>1918</v>
      </c>
      <c r="AF2357" s="3">
        <v>3855</v>
      </c>
      <c r="AG2357" s="3">
        <v>3048</v>
      </c>
      <c r="AH2357" s="3">
        <v>4774</v>
      </c>
      <c r="AI2357" s="3">
        <v>178</v>
      </c>
      <c r="AJ2357" s="3">
        <v>525</v>
      </c>
      <c r="AK2357" s="3">
        <v>3096</v>
      </c>
      <c r="AL2357" s="3">
        <v>696</v>
      </c>
      <c r="AM2357" s="3">
        <v>73</v>
      </c>
      <c r="AN2357" s="3">
        <v>140</v>
      </c>
      <c r="AO2357" s="3">
        <v>1055</v>
      </c>
      <c r="AP2357" s="3">
        <v>2258</v>
      </c>
      <c r="AQ2357" s="3">
        <v>1317</v>
      </c>
      <c r="AR2357" s="3">
        <v>4807</v>
      </c>
      <c r="AS2357" s="3">
        <v>138</v>
      </c>
      <c r="AT2357" s="3">
        <v>356</v>
      </c>
      <c r="AU2357" s="3">
        <v>619</v>
      </c>
      <c r="AV2357" s="3">
        <v>763</v>
      </c>
      <c r="AW2357" s="3">
        <v>1037</v>
      </c>
      <c r="AX2357" s="3">
        <v>1690</v>
      </c>
      <c r="AY2357" s="3">
        <v>1501</v>
      </c>
      <c r="AZ2357" s="3">
        <v>2280</v>
      </c>
      <c r="BA2357" s="3">
        <v>1003</v>
      </c>
      <c r="BB2357" s="3">
        <v>714</v>
      </c>
      <c r="BC2357" s="3">
        <v>1918</v>
      </c>
      <c r="BD2357" s="3">
        <v>3855</v>
      </c>
      <c r="BE2357" s="3">
        <v>3048</v>
      </c>
      <c r="BF2357" s="3">
        <v>2062</v>
      </c>
      <c r="BG2357" s="3">
        <v>2513</v>
      </c>
      <c r="BH2357" s="3">
        <v>2327</v>
      </c>
      <c r="BI2357" s="3">
        <v>1414</v>
      </c>
      <c r="BJ2357" s="3">
        <v>822</v>
      </c>
      <c r="BK2357" s="3">
        <v>397</v>
      </c>
    </row>
    <row r="2358" spans="1:63">
      <c r="A2358" s="2" t="s">
        <v>70</v>
      </c>
      <c r="B2358" s="3">
        <v>4097496</v>
      </c>
      <c r="C2358" s="3">
        <v>4002488</v>
      </c>
      <c r="D2358" s="3">
        <v>4020050</v>
      </c>
      <c r="E2358" s="3">
        <v>3945715</v>
      </c>
      <c r="F2358" s="3">
        <v>3801857</v>
      </c>
      <c r="G2358" s="3">
        <v>3610274</v>
      </c>
      <c r="H2358" s="3">
        <v>2053758</v>
      </c>
      <c r="I2358" s="3">
        <v>2043738</v>
      </c>
      <c r="J2358" s="3">
        <v>453277</v>
      </c>
      <c r="K2358" s="3">
        <v>727511</v>
      </c>
      <c r="L2358" s="3">
        <v>1050881</v>
      </c>
      <c r="M2358" s="3">
        <v>1077472</v>
      </c>
      <c r="N2358" s="3">
        <v>788355</v>
      </c>
      <c r="O2358" s="3">
        <v>1037011</v>
      </c>
      <c r="P2358" s="3">
        <v>1054691</v>
      </c>
      <c r="Q2358" s="3">
        <v>1269369</v>
      </c>
      <c r="R2358" s="3">
        <v>736425</v>
      </c>
      <c r="S2358" s="3">
        <v>546868</v>
      </c>
      <c r="T2358" s="3">
        <v>352212</v>
      </c>
      <c r="U2358" s="3">
        <v>185079</v>
      </c>
      <c r="V2358" s="3">
        <v>169066</v>
      </c>
      <c r="W2358" s="3">
        <v>939441</v>
      </c>
      <c r="X2358" s="3">
        <v>281206</v>
      </c>
      <c r="Y2358" s="3">
        <v>324186</v>
      </c>
      <c r="Z2358" s="3">
        <v>236417</v>
      </c>
      <c r="AA2358" s="3">
        <v>492695</v>
      </c>
      <c r="AB2358" s="3">
        <v>370968</v>
      </c>
      <c r="AC2358" s="3">
        <v>199357</v>
      </c>
      <c r="AD2358" s="3">
        <v>303846</v>
      </c>
      <c r="AE2358" s="3">
        <v>820655</v>
      </c>
      <c r="AF2358" s="3">
        <v>1691279</v>
      </c>
      <c r="AG2358" s="3">
        <v>1281715</v>
      </c>
      <c r="AH2358" s="3">
        <v>2450285</v>
      </c>
      <c r="AI2358" s="3">
        <v>99360</v>
      </c>
      <c r="AJ2358" s="3">
        <v>324013</v>
      </c>
      <c r="AK2358" s="3">
        <v>802873</v>
      </c>
      <c r="AL2358" s="3">
        <v>301864</v>
      </c>
      <c r="AM2358" s="3">
        <v>31145</v>
      </c>
      <c r="AN2358" s="3">
        <v>70676</v>
      </c>
      <c r="AO2358" s="3">
        <v>364401</v>
      </c>
      <c r="AP2358" s="3">
        <v>1079568</v>
      </c>
      <c r="AQ2358" s="3">
        <v>493950</v>
      </c>
      <c r="AR2358" s="3">
        <v>2125462</v>
      </c>
      <c r="AS2358" s="3">
        <v>76719</v>
      </c>
      <c r="AT2358" s="3">
        <v>148622</v>
      </c>
      <c r="AU2358" s="3">
        <v>222500</v>
      </c>
      <c r="AV2358" s="3">
        <v>291019</v>
      </c>
      <c r="AW2358" s="3">
        <v>416330</v>
      </c>
      <c r="AX2358" s="3">
        <v>695206</v>
      </c>
      <c r="AY2358" s="3">
        <v>658954</v>
      </c>
      <c r="AZ2358" s="3">
        <v>1098911</v>
      </c>
      <c r="BA2358" s="3">
        <v>443567</v>
      </c>
      <c r="BB2358" s="3">
        <v>303846</v>
      </c>
      <c r="BC2358" s="3">
        <v>820655</v>
      </c>
      <c r="BD2358" s="3">
        <v>1691279</v>
      </c>
      <c r="BE2358" s="3">
        <v>1281715</v>
      </c>
      <c r="BF2358" s="3">
        <v>797722</v>
      </c>
      <c r="BG2358" s="3">
        <v>1121015</v>
      </c>
      <c r="BH2358" s="3">
        <v>1031355</v>
      </c>
      <c r="BI2358" s="3">
        <v>624977</v>
      </c>
      <c r="BJ2358" s="3">
        <v>355420</v>
      </c>
      <c r="BK2358" s="3">
        <v>167008</v>
      </c>
    </row>
    <row r="2359" spans="1:63">
      <c r="A2359" s="4" t="s">
        <v>142</v>
      </c>
      <c r="B2359" s="5">
        <v>2.2299886189023801E-2</v>
      </c>
      <c r="C2359" s="5">
        <v>2.8502638964330803E-2</v>
      </c>
      <c r="D2359" s="5">
        <v>4.6434877679481498E-2</v>
      </c>
      <c r="E2359" s="5">
        <v>6.5555135942051396E-2</v>
      </c>
      <c r="F2359" s="5">
        <v>6.3349127641014899E-2</v>
      </c>
      <c r="G2359" s="5">
        <v>7.5874573508826898E-2</v>
      </c>
      <c r="H2359" s="5">
        <v>1.5778699263599899E-2</v>
      </c>
      <c r="I2359" s="5">
        <v>2.8853045771590501E-2</v>
      </c>
      <c r="J2359" s="5">
        <v>2.8584847039081297E-2</v>
      </c>
      <c r="K2359" s="5">
        <v>1.30640836666789E-2</v>
      </c>
      <c r="L2359" s="5">
        <v>9.7704711024536907E-3</v>
      </c>
      <c r="M2359" s="5">
        <v>7.0794417703455206E-3</v>
      </c>
      <c r="N2359" s="5">
        <v>6.4713302716508395E-2</v>
      </c>
      <c r="O2359" s="5">
        <v>1.81412800018344E-2</v>
      </c>
      <c r="P2359" s="5">
        <v>2.43067520949189E-2</v>
      </c>
      <c r="Q2359" s="5">
        <v>2.4943036055409401E-2</v>
      </c>
      <c r="R2359" s="5">
        <v>2.0725749115989102E-2</v>
      </c>
      <c r="S2359" s="5">
        <v>1.7638702689833301E-2</v>
      </c>
      <c r="T2359" s="5">
        <v>2.93649930624151E-2</v>
      </c>
      <c r="U2359" s="5">
        <v>1.8052219595958801E-2</v>
      </c>
      <c r="V2359" s="5">
        <v>2.2097851486704498E-2</v>
      </c>
      <c r="W2359" s="5">
        <v>2.0149227254816798E-2</v>
      </c>
      <c r="X2359" s="5">
        <v>3.2576369468833702E-2</v>
      </c>
      <c r="Y2359" s="5">
        <v>2.0707474001140001E-2</v>
      </c>
      <c r="Z2359" s="5">
        <v>2.0018876826297397E-2</v>
      </c>
      <c r="AA2359" s="5">
        <v>2.6883396748472399E-2</v>
      </c>
      <c r="AB2359" s="5">
        <v>2.33304170862337E-2</v>
      </c>
      <c r="AC2359" s="5">
        <v>1.44069857475613E-2</v>
      </c>
      <c r="AD2359" s="5">
        <v>2.2229086088460699E-2</v>
      </c>
      <c r="AE2359" s="5">
        <v>2.25282879103876E-2</v>
      </c>
      <c r="AF2359" s="5">
        <v>2.5080562232567497E-2</v>
      </c>
      <c r="AG2359" s="5">
        <v>1.8501205782519098E-2</v>
      </c>
      <c r="AH2359" s="5">
        <v>6.59767760151887E-3</v>
      </c>
      <c r="AI2359" s="5">
        <v>3.9569361897076598E-2</v>
      </c>
      <c r="AJ2359" s="5">
        <v>2.40372788029352E-2</v>
      </c>
      <c r="AK2359" s="5">
        <v>5.6457173677879897E-2</v>
      </c>
      <c r="AL2359" s="5">
        <v>4.1007976745532096E-2</v>
      </c>
      <c r="AM2359" s="5">
        <v>8.0855840380464811E-2</v>
      </c>
      <c r="AN2359" s="5">
        <v>3.3540164916281201E-2</v>
      </c>
      <c r="AO2359" s="5">
        <v>9.8799900340441199E-2</v>
      </c>
      <c r="AP2359" s="5">
        <v>2.0325502679135399E-2</v>
      </c>
      <c r="AQ2359" s="5">
        <v>3.1160577950275398E-2</v>
      </c>
      <c r="AR2359" s="5">
        <v>7.5101981008918097E-3</v>
      </c>
      <c r="AS2359" s="5">
        <v>5.01151666028192E-2</v>
      </c>
      <c r="AT2359" s="5">
        <v>5.5903960285785696E-2</v>
      </c>
      <c r="AU2359" s="5">
        <v>3.8626050247946103E-2</v>
      </c>
      <c r="AV2359" s="5">
        <v>3.4390657705139799E-2</v>
      </c>
      <c r="AW2359" s="5">
        <v>2.71892568941366E-2</v>
      </c>
      <c r="AX2359" s="5">
        <v>2.0864750601163704E-2</v>
      </c>
      <c r="AY2359" s="5">
        <v>1.5915727150976298E-2</v>
      </c>
      <c r="AZ2359" s="5">
        <v>5.0372686225313998E-3</v>
      </c>
      <c r="BA2359" s="5">
        <v>3.3104037075767596E-2</v>
      </c>
      <c r="BB2359" s="5">
        <v>2.2229086088460699E-2</v>
      </c>
      <c r="BC2359" s="5">
        <v>2.25282879103876E-2</v>
      </c>
      <c r="BD2359" s="5">
        <v>2.5080562232567497E-2</v>
      </c>
      <c r="BE2359" s="5">
        <v>1.8501205782519098E-2</v>
      </c>
      <c r="BF2359" s="5">
        <v>1.68378635783718E-2</v>
      </c>
      <c r="BG2359" s="5">
        <v>2.2483095805366098E-2</v>
      </c>
      <c r="BH2359" s="5">
        <v>2.2833738850208798E-2</v>
      </c>
      <c r="BI2359" s="5">
        <v>2.7662099768960901E-2</v>
      </c>
      <c r="BJ2359" s="5">
        <v>2.6312312489406898E-2</v>
      </c>
      <c r="BK2359" s="5">
        <v>1.5257371212602001E-2</v>
      </c>
    </row>
    <row r="2360" spans="1:63">
      <c r="A2360" s="4" t="s">
        <v>143</v>
      </c>
      <c r="B2360" s="5">
        <v>0.97770011381097799</v>
      </c>
      <c r="C2360" s="5">
        <v>0.97149736103566997</v>
      </c>
      <c r="D2360" s="5">
        <v>0.95356512232052093</v>
      </c>
      <c r="E2360" s="5">
        <v>0.93444486405794702</v>
      </c>
      <c r="F2360" s="5">
        <v>0.93665087235897504</v>
      </c>
      <c r="G2360" s="5">
        <v>0.92412542649116902</v>
      </c>
      <c r="H2360" s="5">
        <v>0.98422130073640002</v>
      </c>
      <c r="I2360" s="5">
        <v>0.97114695422841191</v>
      </c>
      <c r="J2360" s="5">
        <v>0.97141515296091896</v>
      </c>
      <c r="K2360" s="5">
        <v>0.98693591633332101</v>
      </c>
      <c r="L2360" s="5">
        <v>0.99022952889754512</v>
      </c>
      <c r="M2360" s="5">
        <v>0.99292055822965397</v>
      </c>
      <c r="N2360" s="5">
        <v>0.93528669728350589</v>
      </c>
      <c r="O2360" s="5">
        <v>0.98185871999816399</v>
      </c>
      <c r="P2360" s="5">
        <v>0.97569324790507805</v>
      </c>
      <c r="Q2360" s="5">
        <v>0.97505696394458996</v>
      </c>
      <c r="R2360" s="5">
        <v>0.97927425088400999</v>
      </c>
      <c r="S2360" s="5">
        <v>0.98236129731016708</v>
      </c>
      <c r="T2360" s="5">
        <v>0.97063500693758498</v>
      </c>
      <c r="U2360" s="5">
        <v>0.98194778040404107</v>
      </c>
      <c r="V2360" s="5">
        <v>0.97790214851329593</v>
      </c>
      <c r="W2360" s="5">
        <v>0.97985077274518306</v>
      </c>
      <c r="X2360" s="5">
        <v>0.96742363053116609</v>
      </c>
      <c r="Y2360" s="5">
        <v>0.97929252599885996</v>
      </c>
      <c r="Z2360" s="5">
        <v>0.97998112317370201</v>
      </c>
      <c r="AA2360" s="5">
        <v>0.97311660325152805</v>
      </c>
      <c r="AB2360" s="5">
        <v>0.97666958291376604</v>
      </c>
      <c r="AC2360" s="5">
        <v>0.98559301425243906</v>
      </c>
      <c r="AD2360" s="5">
        <v>0.97777091391154003</v>
      </c>
      <c r="AE2360" s="5">
        <v>0.97747171208961303</v>
      </c>
      <c r="AF2360" s="5">
        <v>0.97491943776743095</v>
      </c>
      <c r="AG2360" s="5">
        <v>0.98149879421747799</v>
      </c>
      <c r="AH2360" s="5">
        <v>0.99340232239848203</v>
      </c>
      <c r="AI2360" s="5">
        <v>0.96043063810292295</v>
      </c>
      <c r="AJ2360" s="5">
        <v>0.97596272119706495</v>
      </c>
      <c r="AK2360" s="5">
        <v>0.94354282632213693</v>
      </c>
      <c r="AL2360" s="5">
        <v>0.95899202325446797</v>
      </c>
      <c r="AM2360" s="5">
        <v>0.919144159619535</v>
      </c>
      <c r="AN2360" s="5">
        <v>0.96645983508371902</v>
      </c>
      <c r="AO2360" s="5">
        <v>0.90120009965955805</v>
      </c>
      <c r="AP2360" s="5">
        <v>0.97967449732086398</v>
      </c>
      <c r="AQ2360" s="5">
        <v>0.96883942204972295</v>
      </c>
      <c r="AR2360" s="5">
        <v>0.99248980189910796</v>
      </c>
      <c r="AS2360" s="5">
        <v>0.94988483339718099</v>
      </c>
      <c r="AT2360" s="5">
        <v>0.94409603971421407</v>
      </c>
      <c r="AU2360" s="5">
        <v>0.96137394975205293</v>
      </c>
      <c r="AV2360" s="5">
        <v>0.96560934229485995</v>
      </c>
      <c r="AW2360" s="5">
        <v>0.97281074310586302</v>
      </c>
      <c r="AX2360" s="5">
        <v>0.97913524939883601</v>
      </c>
      <c r="AY2360" s="5">
        <v>0.984084272849023</v>
      </c>
      <c r="AZ2360" s="5">
        <v>0.99496273137746893</v>
      </c>
      <c r="BA2360" s="5">
        <v>0.96689596292423208</v>
      </c>
      <c r="BB2360" s="5">
        <v>0.97777091391154003</v>
      </c>
      <c r="BC2360" s="5">
        <v>0.97747171208961303</v>
      </c>
      <c r="BD2360" s="5">
        <v>0.97491943776743095</v>
      </c>
      <c r="BE2360" s="5">
        <v>0.98149879421747799</v>
      </c>
      <c r="BF2360" s="5">
        <v>0.98316213642163008</v>
      </c>
      <c r="BG2360" s="5">
        <v>0.977516904194634</v>
      </c>
      <c r="BH2360" s="5">
        <v>0.9771662611497911</v>
      </c>
      <c r="BI2360" s="5">
        <v>0.97233790023103794</v>
      </c>
      <c r="BJ2360" s="5">
        <v>0.97368768751059309</v>
      </c>
      <c r="BK2360" s="5">
        <v>0.98474262878739793</v>
      </c>
    </row>
  </sheetData>
  <mergeCells count="1510">
    <mergeCell ref="A1:BK1"/>
    <mergeCell ref="A2:A3"/>
    <mergeCell ref="B2:G2"/>
    <mergeCell ref="H2:I2"/>
    <mergeCell ref="J2:N2"/>
    <mergeCell ref="O2:R2"/>
    <mergeCell ref="S2:AC2"/>
    <mergeCell ref="AD2:AG2"/>
    <mergeCell ref="AH2:AN2"/>
    <mergeCell ref="AO2:AR2"/>
    <mergeCell ref="AS2:BA2"/>
    <mergeCell ref="BB2:BE2"/>
    <mergeCell ref="BF2:BK2"/>
    <mergeCell ref="A20:BK20"/>
    <mergeCell ref="A21:A22"/>
    <mergeCell ref="B21:G21"/>
    <mergeCell ref="H21:I21"/>
    <mergeCell ref="J21:N21"/>
    <mergeCell ref="O21:R21"/>
    <mergeCell ref="S21:AC21"/>
    <mergeCell ref="AD21:AG21"/>
    <mergeCell ref="AH21:AN21"/>
    <mergeCell ref="AO21:AR21"/>
    <mergeCell ref="AS21:BA21"/>
    <mergeCell ref="BB21:BE21"/>
    <mergeCell ref="BF21:BK21"/>
    <mergeCell ref="A11:BK11"/>
    <mergeCell ref="A12:A13"/>
    <mergeCell ref="B12:G12"/>
    <mergeCell ref="H12:I12"/>
    <mergeCell ref="J12:N12"/>
    <mergeCell ref="O12:R12"/>
    <mergeCell ref="S12:AC12"/>
    <mergeCell ref="AD12:AG12"/>
    <mergeCell ref="AH12:AN12"/>
    <mergeCell ref="AO12:AR12"/>
    <mergeCell ref="AS12:BA12"/>
    <mergeCell ref="BB12:BE12"/>
    <mergeCell ref="BF12:BK12"/>
    <mergeCell ref="A87:BK87"/>
    <mergeCell ref="A88:A89"/>
    <mergeCell ref="B88:G88"/>
    <mergeCell ref="H88:I88"/>
    <mergeCell ref="J88:N88"/>
    <mergeCell ref="O88:R88"/>
    <mergeCell ref="S88:AC88"/>
    <mergeCell ref="AD88:AG88"/>
    <mergeCell ref="AH88:AN88"/>
    <mergeCell ref="AO88:AR88"/>
    <mergeCell ref="AS88:BA88"/>
    <mergeCell ref="BB88:BE88"/>
    <mergeCell ref="BF88:BK88"/>
    <mergeCell ref="A23:BK23"/>
    <mergeCell ref="A30:BK30"/>
    <mergeCell ref="A37:BK37"/>
    <mergeCell ref="A44:BK44"/>
    <mergeCell ref="A51:BK51"/>
    <mergeCell ref="A58:BK58"/>
    <mergeCell ref="A65:BK65"/>
    <mergeCell ref="A72:BK72"/>
    <mergeCell ref="A79:BK79"/>
    <mergeCell ref="A145:BK145"/>
    <mergeCell ref="A146:A147"/>
    <mergeCell ref="B146:G146"/>
    <mergeCell ref="H146:I146"/>
    <mergeCell ref="J146:N146"/>
    <mergeCell ref="O146:R146"/>
    <mergeCell ref="S146:AC146"/>
    <mergeCell ref="AD146:AG146"/>
    <mergeCell ref="AH146:AN146"/>
    <mergeCell ref="AO146:AR146"/>
    <mergeCell ref="AS146:BA146"/>
    <mergeCell ref="BB146:BE146"/>
    <mergeCell ref="BF146:BK146"/>
    <mergeCell ref="A90:BK90"/>
    <mergeCell ref="A96:BK96"/>
    <mergeCell ref="A102:BK102"/>
    <mergeCell ref="A108:BK108"/>
    <mergeCell ref="A114:BK114"/>
    <mergeCell ref="A120:BK120"/>
    <mergeCell ref="A126:BK126"/>
    <mergeCell ref="A132:BK132"/>
    <mergeCell ref="A138:BK138"/>
    <mergeCell ref="A211:BK211"/>
    <mergeCell ref="A218:BK218"/>
    <mergeCell ref="A226:BK226"/>
    <mergeCell ref="A227:A228"/>
    <mergeCell ref="B227:G227"/>
    <mergeCell ref="H227:I227"/>
    <mergeCell ref="J227:N227"/>
    <mergeCell ref="O227:R227"/>
    <mergeCell ref="S227:AC227"/>
    <mergeCell ref="AD227:AG227"/>
    <mergeCell ref="AH227:AN227"/>
    <mergeCell ref="AO227:AR227"/>
    <mergeCell ref="AS227:BA227"/>
    <mergeCell ref="BB227:BE227"/>
    <mergeCell ref="BF227:BK227"/>
    <mergeCell ref="A148:BK148"/>
    <mergeCell ref="A155:BK155"/>
    <mergeCell ref="A162:BK162"/>
    <mergeCell ref="A169:BK169"/>
    <mergeCell ref="A176:BK176"/>
    <mergeCell ref="A183:BK183"/>
    <mergeCell ref="A190:BK190"/>
    <mergeCell ref="A197:BK197"/>
    <mergeCell ref="A204:BK204"/>
    <mergeCell ref="A283:BK283"/>
    <mergeCell ref="A289:BK289"/>
    <mergeCell ref="A296:BK296"/>
    <mergeCell ref="A297:A298"/>
    <mergeCell ref="B297:G297"/>
    <mergeCell ref="H297:I297"/>
    <mergeCell ref="J297:N297"/>
    <mergeCell ref="O297:R297"/>
    <mergeCell ref="S297:AC297"/>
    <mergeCell ref="AD297:AG297"/>
    <mergeCell ref="AH297:AN297"/>
    <mergeCell ref="AO297:AR297"/>
    <mergeCell ref="AS297:BA297"/>
    <mergeCell ref="BB297:BE297"/>
    <mergeCell ref="BF297:BK297"/>
    <mergeCell ref="A229:BK229"/>
    <mergeCell ref="A235:BK235"/>
    <mergeCell ref="A241:BK241"/>
    <mergeCell ref="A247:BK247"/>
    <mergeCell ref="A253:BK253"/>
    <mergeCell ref="A259:BK259"/>
    <mergeCell ref="A265:BK265"/>
    <mergeCell ref="A271:BK271"/>
    <mergeCell ref="A277:BK277"/>
    <mergeCell ref="A324:BK324"/>
    <mergeCell ref="A330:BK330"/>
    <mergeCell ref="A336:BK336"/>
    <mergeCell ref="A343:BK343"/>
    <mergeCell ref="A344:A345"/>
    <mergeCell ref="B344:G344"/>
    <mergeCell ref="H344:I344"/>
    <mergeCell ref="J344:N344"/>
    <mergeCell ref="O344:R344"/>
    <mergeCell ref="S344:AC344"/>
    <mergeCell ref="AD344:AG344"/>
    <mergeCell ref="AH344:AN344"/>
    <mergeCell ref="AO344:AR344"/>
    <mergeCell ref="AS344:BA344"/>
    <mergeCell ref="BB344:BE344"/>
    <mergeCell ref="BF344:BK344"/>
    <mergeCell ref="A299:BK299"/>
    <mergeCell ref="A306:BK306"/>
    <mergeCell ref="A313:BK313"/>
    <mergeCell ref="A321:BK321"/>
    <mergeCell ref="A322:A323"/>
    <mergeCell ref="B322:G322"/>
    <mergeCell ref="H322:I322"/>
    <mergeCell ref="J322:N322"/>
    <mergeCell ref="O322:R322"/>
    <mergeCell ref="S322:AC322"/>
    <mergeCell ref="AD322:AG322"/>
    <mergeCell ref="AH322:AN322"/>
    <mergeCell ref="AO322:AR322"/>
    <mergeCell ref="AS322:BA322"/>
    <mergeCell ref="BB322:BE322"/>
    <mergeCell ref="BF322:BK322"/>
    <mergeCell ref="A346:BK346"/>
    <mergeCell ref="A353:BK353"/>
    <mergeCell ref="A360:BK360"/>
    <mergeCell ref="A367:BK367"/>
    <mergeCell ref="A374:BK374"/>
    <mergeCell ref="A381:BK381"/>
    <mergeCell ref="A388:BK388"/>
    <mergeCell ref="A396:BK396"/>
    <mergeCell ref="A397:A398"/>
    <mergeCell ref="B397:G397"/>
    <mergeCell ref="H397:I397"/>
    <mergeCell ref="J397:N397"/>
    <mergeCell ref="O397:R397"/>
    <mergeCell ref="S397:AC397"/>
    <mergeCell ref="AD397:AG397"/>
    <mergeCell ref="AH397:AN397"/>
    <mergeCell ref="AO397:AR397"/>
    <mergeCell ref="AS397:BA397"/>
    <mergeCell ref="BB397:BE397"/>
    <mergeCell ref="BF397:BK397"/>
    <mergeCell ref="A399:BK399"/>
    <mergeCell ref="A405:BK405"/>
    <mergeCell ref="A411:BK411"/>
    <mergeCell ref="A417:BK417"/>
    <mergeCell ref="A423:BK423"/>
    <mergeCell ref="A429:BK429"/>
    <mergeCell ref="A435:BK435"/>
    <mergeCell ref="A442:BK442"/>
    <mergeCell ref="A443:A444"/>
    <mergeCell ref="B443:G443"/>
    <mergeCell ref="H443:I443"/>
    <mergeCell ref="J443:N443"/>
    <mergeCell ref="O443:R443"/>
    <mergeCell ref="S443:AC443"/>
    <mergeCell ref="AD443:AG443"/>
    <mergeCell ref="AH443:AN443"/>
    <mergeCell ref="AO443:AR443"/>
    <mergeCell ref="AS443:BA443"/>
    <mergeCell ref="BB443:BE443"/>
    <mergeCell ref="BF443:BK443"/>
    <mergeCell ref="A470:BK470"/>
    <mergeCell ref="A476:BK476"/>
    <mergeCell ref="A482:BK482"/>
    <mergeCell ref="A489:BK489"/>
    <mergeCell ref="A490:A491"/>
    <mergeCell ref="B490:G490"/>
    <mergeCell ref="H490:I490"/>
    <mergeCell ref="J490:N490"/>
    <mergeCell ref="O490:R490"/>
    <mergeCell ref="S490:AC490"/>
    <mergeCell ref="AD490:AG490"/>
    <mergeCell ref="AH490:AN490"/>
    <mergeCell ref="AO490:AR490"/>
    <mergeCell ref="AS490:BA490"/>
    <mergeCell ref="BB490:BE490"/>
    <mergeCell ref="BF490:BK490"/>
    <mergeCell ref="A445:BK445"/>
    <mergeCell ref="A452:BK452"/>
    <mergeCell ref="A459:BK459"/>
    <mergeCell ref="A467:BK467"/>
    <mergeCell ref="A468:A469"/>
    <mergeCell ref="B468:G468"/>
    <mergeCell ref="H468:I468"/>
    <mergeCell ref="J468:N468"/>
    <mergeCell ref="O468:R468"/>
    <mergeCell ref="S468:AC468"/>
    <mergeCell ref="AD468:AG468"/>
    <mergeCell ref="AH468:AN468"/>
    <mergeCell ref="AO468:AR468"/>
    <mergeCell ref="AS468:BA468"/>
    <mergeCell ref="BB468:BE468"/>
    <mergeCell ref="BF468:BK468"/>
    <mergeCell ref="A492:BK492"/>
    <mergeCell ref="A499:BK499"/>
    <mergeCell ref="A506:BK506"/>
    <mergeCell ref="A513:BK513"/>
    <mergeCell ref="A520:BK520"/>
    <mergeCell ref="A527:BK527"/>
    <mergeCell ref="A535:BK535"/>
    <mergeCell ref="A536:A537"/>
    <mergeCell ref="B536:G536"/>
    <mergeCell ref="H536:I536"/>
    <mergeCell ref="J536:N536"/>
    <mergeCell ref="O536:R536"/>
    <mergeCell ref="S536:AC536"/>
    <mergeCell ref="AD536:AG536"/>
    <mergeCell ref="AH536:AN536"/>
    <mergeCell ref="AO536:AR536"/>
    <mergeCell ref="AS536:BA536"/>
    <mergeCell ref="BB536:BE536"/>
    <mergeCell ref="BF536:BK536"/>
    <mergeCell ref="A538:BK538"/>
    <mergeCell ref="A544:BK544"/>
    <mergeCell ref="A550:BK550"/>
    <mergeCell ref="A556:BK556"/>
    <mergeCell ref="A562:BK562"/>
    <mergeCell ref="A568:BK568"/>
    <mergeCell ref="A575:BK575"/>
    <mergeCell ref="A576:A577"/>
    <mergeCell ref="B576:G576"/>
    <mergeCell ref="H576:I576"/>
    <mergeCell ref="J576:N576"/>
    <mergeCell ref="O576:R576"/>
    <mergeCell ref="S576:AC576"/>
    <mergeCell ref="AD576:AG576"/>
    <mergeCell ref="AH576:AN576"/>
    <mergeCell ref="AO576:AR576"/>
    <mergeCell ref="AS576:BA576"/>
    <mergeCell ref="BB576:BE576"/>
    <mergeCell ref="BF576:BK576"/>
    <mergeCell ref="A596:BK596"/>
    <mergeCell ref="A602:BK602"/>
    <mergeCell ref="A609:BK609"/>
    <mergeCell ref="A610:A611"/>
    <mergeCell ref="B610:G610"/>
    <mergeCell ref="H610:I610"/>
    <mergeCell ref="J610:N610"/>
    <mergeCell ref="O610:R610"/>
    <mergeCell ref="S610:AC610"/>
    <mergeCell ref="AD610:AG610"/>
    <mergeCell ref="AH610:AN610"/>
    <mergeCell ref="AO610:AR610"/>
    <mergeCell ref="AS610:BA610"/>
    <mergeCell ref="BB610:BE610"/>
    <mergeCell ref="BF610:BK610"/>
    <mergeCell ref="A578:BK578"/>
    <mergeCell ref="A585:BK585"/>
    <mergeCell ref="A593:BK593"/>
    <mergeCell ref="A594:A595"/>
    <mergeCell ref="B594:G594"/>
    <mergeCell ref="H594:I594"/>
    <mergeCell ref="J594:N594"/>
    <mergeCell ref="O594:R594"/>
    <mergeCell ref="S594:AC594"/>
    <mergeCell ref="AD594:AG594"/>
    <mergeCell ref="AH594:AN594"/>
    <mergeCell ref="AO594:AR594"/>
    <mergeCell ref="AS594:BA594"/>
    <mergeCell ref="BB594:BE594"/>
    <mergeCell ref="BF594:BK594"/>
    <mergeCell ref="A628:BK628"/>
    <mergeCell ref="A629:A630"/>
    <mergeCell ref="B629:G629"/>
    <mergeCell ref="H629:I629"/>
    <mergeCell ref="J629:N629"/>
    <mergeCell ref="O629:R629"/>
    <mergeCell ref="S629:AC629"/>
    <mergeCell ref="AD629:AG629"/>
    <mergeCell ref="AH629:AN629"/>
    <mergeCell ref="AO629:AR629"/>
    <mergeCell ref="AS629:BA629"/>
    <mergeCell ref="BB629:BE629"/>
    <mergeCell ref="BF629:BK629"/>
    <mergeCell ref="A619:BK619"/>
    <mergeCell ref="A620:A621"/>
    <mergeCell ref="B620:G620"/>
    <mergeCell ref="H620:I620"/>
    <mergeCell ref="J620:N620"/>
    <mergeCell ref="O620:R620"/>
    <mergeCell ref="S620:AC620"/>
    <mergeCell ref="AD620:AG620"/>
    <mergeCell ref="AH620:AN620"/>
    <mergeCell ref="AO620:AR620"/>
    <mergeCell ref="AS620:BA620"/>
    <mergeCell ref="BB620:BE620"/>
    <mergeCell ref="BF620:BK620"/>
    <mergeCell ref="A631:BK631"/>
    <mergeCell ref="A638:BK638"/>
    <mergeCell ref="A645:BK645"/>
    <mergeCell ref="A652:BK652"/>
    <mergeCell ref="A659:BK659"/>
    <mergeCell ref="A667:BK667"/>
    <mergeCell ref="A668:A669"/>
    <mergeCell ref="B668:G668"/>
    <mergeCell ref="H668:I668"/>
    <mergeCell ref="J668:N668"/>
    <mergeCell ref="O668:R668"/>
    <mergeCell ref="S668:AC668"/>
    <mergeCell ref="AD668:AG668"/>
    <mergeCell ref="AH668:AN668"/>
    <mergeCell ref="AO668:AR668"/>
    <mergeCell ref="AS668:BA668"/>
    <mergeCell ref="BB668:BE668"/>
    <mergeCell ref="BF668:BK668"/>
    <mergeCell ref="A670:BK670"/>
    <mergeCell ref="A676:BK676"/>
    <mergeCell ref="A682:BK682"/>
    <mergeCell ref="A688:BK688"/>
    <mergeCell ref="A694:BK694"/>
    <mergeCell ref="A701:BK701"/>
    <mergeCell ref="A702:A703"/>
    <mergeCell ref="B702:G702"/>
    <mergeCell ref="H702:I702"/>
    <mergeCell ref="J702:N702"/>
    <mergeCell ref="O702:R702"/>
    <mergeCell ref="S702:AC702"/>
    <mergeCell ref="AD702:AG702"/>
    <mergeCell ref="AH702:AN702"/>
    <mergeCell ref="AO702:AR702"/>
    <mergeCell ref="AS702:BA702"/>
    <mergeCell ref="BB702:BE702"/>
    <mergeCell ref="BF702:BK702"/>
    <mergeCell ref="A720:BK720"/>
    <mergeCell ref="A721:A722"/>
    <mergeCell ref="B721:G721"/>
    <mergeCell ref="H721:I721"/>
    <mergeCell ref="J721:N721"/>
    <mergeCell ref="O721:R721"/>
    <mergeCell ref="S721:AC721"/>
    <mergeCell ref="AD721:AG721"/>
    <mergeCell ref="AH721:AN721"/>
    <mergeCell ref="AO721:AR721"/>
    <mergeCell ref="AS721:BA721"/>
    <mergeCell ref="BB721:BE721"/>
    <mergeCell ref="BF721:BK721"/>
    <mergeCell ref="A711:BK711"/>
    <mergeCell ref="A712:A713"/>
    <mergeCell ref="B712:G712"/>
    <mergeCell ref="H712:I712"/>
    <mergeCell ref="J712:N712"/>
    <mergeCell ref="O712:R712"/>
    <mergeCell ref="S712:AC712"/>
    <mergeCell ref="AD712:AG712"/>
    <mergeCell ref="AH712:AN712"/>
    <mergeCell ref="AO712:AR712"/>
    <mergeCell ref="AS712:BA712"/>
    <mergeCell ref="BB712:BE712"/>
    <mergeCell ref="BF712:BK712"/>
    <mergeCell ref="A768:BK768"/>
    <mergeCell ref="A773:BK773"/>
    <mergeCell ref="A778:BK778"/>
    <mergeCell ref="A784:BK784"/>
    <mergeCell ref="A785:A786"/>
    <mergeCell ref="B785:G785"/>
    <mergeCell ref="H785:I785"/>
    <mergeCell ref="J785:N785"/>
    <mergeCell ref="O785:R785"/>
    <mergeCell ref="S785:AC785"/>
    <mergeCell ref="AD785:AG785"/>
    <mergeCell ref="AH785:AN785"/>
    <mergeCell ref="AO785:AR785"/>
    <mergeCell ref="AS785:BA785"/>
    <mergeCell ref="BB785:BE785"/>
    <mergeCell ref="BF785:BK785"/>
    <mergeCell ref="A723:BK723"/>
    <mergeCell ref="A728:BK728"/>
    <mergeCell ref="A733:BK733"/>
    <mergeCell ref="A738:BK738"/>
    <mergeCell ref="A743:BK743"/>
    <mergeCell ref="A748:BK748"/>
    <mergeCell ref="A753:BK753"/>
    <mergeCell ref="A758:BK758"/>
    <mergeCell ref="A763:BK763"/>
    <mergeCell ref="A850:BK850"/>
    <mergeCell ref="A857:BK857"/>
    <mergeCell ref="A864:BK864"/>
    <mergeCell ref="A872:BK872"/>
    <mergeCell ref="A873:A874"/>
    <mergeCell ref="B873:G873"/>
    <mergeCell ref="H873:I873"/>
    <mergeCell ref="J873:N873"/>
    <mergeCell ref="O873:R873"/>
    <mergeCell ref="S873:AC873"/>
    <mergeCell ref="AD873:AG873"/>
    <mergeCell ref="AH873:AN873"/>
    <mergeCell ref="AO873:AR873"/>
    <mergeCell ref="AS873:BA873"/>
    <mergeCell ref="BB873:BE873"/>
    <mergeCell ref="BF873:BK873"/>
    <mergeCell ref="A787:BK787"/>
    <mergeCell ref="A794:BK794"/>
    <mergeCell ref="A801:BK801"/>
    <mergeCell ref="A808:BK808"/>
    <mergeCell ref="A815:BK815"/>
    <mergeCell ref="A822:BK822"/>
    <mergeCell ref="A829:BK829"/>
    <mergeCell ref="A836:BK836"/>
    <mergeCell ref="A843:BK843"/>
    <mergeCell ref="A929:BK929"/>
    <mergeCell ref="A935:BK935"/>
    <mergeCell ref="A941:BK941"/>
    <mergeCell ref="A948:BK948"/>
    <mergeCell ref="A949:A950"/>
    <mergeCell ref="B949:G949"/>
    <mergeCell ref="H949:I949"/>
    <mergeCell ref="J949:N949"/>
    <mergeCell ref="O949:R949"/>
    <mergeCell ref="S949:AC949"/>
    <mergeCell ref="AD949:AG949"/>
    <mergeCell ref="AH949:AN949"/>
    <mergeCell ref="AO949:AR949"/>
    <mergeCell ref="AS949:BA949"/>
    <mergeCell ref="BB949:BE949"/>
    <mergeCell ref="BF949:BK949"/>
    <mergeCell ref="A875:BK875"/>
    <mergeCell ref="A881:BK881"/>
    <mergeCell ref="A887:BK887"/>
    <mergeCell ref="A893:BK893"/>
    <mergeCell ref="A899:BK899"/>
    <mergeCell ref="A905:BK905"/>
    <mergeCell ref="A911:BK911"/>
    <mergeCell ref="A917:BK917"/>
    <mergeCell ref="A923:BK923"/>
    <mergeCell ref="A967:BK967"/>
    <mergeCell ref="A968:A969"/>
    <mergeCell ref="B968:G968"/>
    <mergeCell ref="H968:I968"/>
    <mergeCell ref="J968:N968"/>
    <mergeCell ref="O968:R968"/>
    <mergeCell ref="S968:AC968"/>
    <mergeCell ref="AD968:AG968"/>
    <mergeCell ref="AH968:AN968"/>
    <mergeCell ref="AO968:AR968"/>
    <mergeCell ref="AS968:BA968"/>
    <mergeCell ref="BB968:BE968"/>
    <mergeCell ref="BF968:BK968"/>
    <mergeCell ref="A958:BK958"/>
    <mergeCell ref="A959:A960"/>
    <mergeCell ref="B959:G959"/>
    <mergeCell ref="H959:I959"/>
    <mergeCell ref="J959:N959"/>
    <mergeCell ref="O959:R959"/>
    <mergeCell ref="S959:AC959"/>
    <mergeCell ref="AD959:AG959"/>
    <mergeCell ref="AH959:AN959"/>
    <mergeCell ref="AO959:AR959"/>
    <mergeCell ref="AS959:BA959"/>
    <mergeCell ref="BB959:BE959"/>
    <mergeCell ref="BF959:BK959"/>
    <mergeCell ref="A986:BK986"/>
    <mergeCell ref="A987:A988"/>
    <mergeCell ref="B987:G987"/>
    <mergeCell ref="H987:I987"/>
    <mergeCell ref="J987:N987"/>
    <mergeCell ref="O987:R987"/>
    <mergeCell ref="S987:AC987"/>
    <mergeCell ref="AD987:AG987"/>
    <mergeCell ref="AH987:AN987"/>
    <mergeCell ref="AO987:AR987"/>
    <mergeCell ref="AS987:BA987"/>
    <mergeCell ref="BB987:BE987"/>
    <mergeCell ref="BF987:BK987"/>
    <mergeCell ref="A977:BK977"/>
    <mergeCell ref="A978:A979"/>
    <mergeCell ref="B978:G978"/>
    <mergeCell ref="H978:I978"/>
    <mergeCell ref="J978:N978"/>
    <mergeCell ref="O978:R978"/>
    <mergeCell ref="S978:AC978"/>
    <mergeCell ref="AD978:AG978"/>
    <mergeCell ref="AH978:AN978"/>
    <mergeCell ref="AO978:AR978"/>
    <mergeCell ref="AS978:BA978"/>
    <mergeCell ref="BB978:BE978"/>
    <mergeCell ref="BF978:BK978"/>
    <mergeCell ref="A1005:BK1005"/>
    <mergeCell ref="A1006:A1007"/>
    <mergeCell ref="B1006:G1006"/>
    <mergeCell ref="H1006:I1006"/>
    <mergeCell ref="J1006:N1006"/>
    <mergeCell ref="O1006:R1006"/>
    <mergeCell ref="S1006:AC1006"/>
    <mergeCell ref="AD1006:AG1006"/>
    <mergeCell ref="AH1006:AN1006"/>
    <mergeCell ref="AO1006:AR1006"/>
    <mergeCell ref="AS1006:BA1006"/>
    <mergeCell ref="BB1006:BE1006"/>
    <mergeCell ref="BF1006:BK1006"/>
    <mergeCell ref="A996:BK996"/>
    <mergeCell ref="A997:A998"/>
    <mergeCell ref="B997:G997"/>
    <mergeCell ref="H997:I997"/>
    <mergeCell ref="J997:N997"/>
    <mergeCell ref="O997:R997"/>
    <mergeCell ref="S997:AC997"/>
    <mergeCell ref="AD997:AG997"/>
    <mergeCell ref="AH997:AN997"/>
    <mergeCell ref="AO997:AR997"/>
    <mergeCell ref="AS997:BA997"/>
    <mergeCell ref="BB997:BE997"/>
    <mergeCell ref="BF997:BK997"/>
    <mergeCell ref="A1030:BK1030"/>
    <mergeCell ref="A1039:BK1039"/>
    <mergeCell ref="A1049:BK1049"/>
    <mergeCell ref="A1050:A1051"/>
    <mergeCell ref="B1050:G1050"/>
    <mergeCell ref="H1050:I1050"/>
    <mergeCell ref="J1050:N1050"/>
    <mergeCell ref="O1050:R1050"/>
    <mergeCell ref="S1050:AC1050"/>
    <mergeCell ref="AD1050:AG1050"/>
    <mergeCell ref="AH1050:AN1050"/>
    <mergeCell ref="AO1050:AR1050"/>
    <mergeCell ref="AS1050:BA1050"/>
    <mergeCell ref="BB1050:BE1050"/>
    <mergeCell ref="BF1050:BK1050"/>
    <mergeCell ref="A1008:BK1008"/>
    <mergeCell ref="A1017:BK1017"/>
    <mergeCell ref="A1027:BK1027"/>
    <mergeCell ref="A1028:A1029"/>
    <mergeCell ref="B1028:G1028"/>
    <mergeCell ref="H1028:I1028"/>
    <mergeCell ref="J1028:N1028"/>
    <mergeCell ref="O1028:R1028"/>
    <mergeCell ref="S1028:AC1028"/>
    <mergeCell ref="AD1028:AG1028"/>
    <mergeCell ref="AH1028:AN1028"/>
    <mergeCell ref="AO1028:AR1028"/>
    <mergeCell ref="AS1028:BA1028"/>
    <mergeCell ref="BB1028:BE1028"/>
    <mergeCell ref="BF1028:BK1028"/>
    <mergeCell ref="A1052:BK1052"/>
    <mergeCell ref="A1058:BK1058"/>
    <mergeCell ref="A1064:BK1064"/>
    <mergeCell ref="A1070:BK1070"/>
    <mergeCell ref="A1076:BK1076"/>
    <mergeCell ref="A1082:BK1082"/>
    <mergeCell ref="A1088:BK1088"/>
    <mergeCell ref="A1095:BK1095"/>
    <mergeCell ref="A1096:A1097"/>
    <mergeCell ref="B1096:G1096"/>
    <mergeCell ref="H1096:I1096"/>
    <mergeCell ref="J1096:N1096"/>
    <mergeCell ref="O1096:R1096"/>
    <mergeCell ref="S1096:AC1096"/>
    <mergeCell ref="AD1096:AG1096"/>
    <mergeCell ref="AH1096:AN1096"/>
    <mergeCell ref="AO1096:AR1096"/>
    <mergeCell ref="AS1096:BA1096"/>
    <mergeCell ref="BB1096:BE1096"/>
    <mergeCell ref="BF1096:BK1096"/>
    <mergeCell ref="A1114:BK1114"/>
    <mergeCell ref="A1115:A1116"/>
    <mergeCell ref="B1115:G1115"/>
    <mergeCell ref="H1115:I1115"/>
    <mergeCell ref="J1115:N1115"/>
    <mergeCell ref="O1115:R1115"/>
    <mergeCell ref="S1115:AC1115"/>
    <mergeCell ref="AD1115:AG1115"/>
    <mergeCell ref="AH1115:AN1115"/>
    <mergeCell ref="AO1115:AR1115"/>
    <mergeCell ref="AS1115:BA1115"/>
    <mergeCell ref="BB1115:BE1115"/>
    <mergeCell ref="BF1115:BK1115"/>
    <mergeCell ref="A1105:BK1105"/>
    <mergeCell ref="A1106:A1107"/>
    <mergeCell ref="B1106:G1106"/>
    <mergeCell ref="H1106:I1106"/>
    <mergeCell ref="J1106:N1106"/>
    <mergeCell ref="O1106:R1106"/>
    <mergeCell ref="S1106:AC1106"/>
    <mergeCell ref="AD1106:AG1106"/>
    <mergeCell ref="AH1106:AN1106"/>
    <mergeCell ref="AO1106:AR1106"/>
    <mergeCell ref="AS1106:BA1106"/>
    <mergeCell ref="BB1106:BE1106"/>
    <mergeCell ref="BF1106:BK1106"/>
    <mergeCell ref="A1133:BK1133"/>
    <mergeCell ref="A1134:A1135"/>
    <mergeCell ref="B1134:G1134"/>
    <mergeCell ref="H1134:I1134"/>
    <mergeCell ref="J1134:N1134"/>
    <mergeCell ref="O1134:R1134"/>
    <mergeCell ref="S1134:AC1134"/>
    <mergeCell ref="AD1134:AG1134"/>
    <mergeCell ref="AH1134:AN1134"/>
    <mergeCell ref="AO1134:AR1134"/>
    <mergeCell ref="AS1134:BA1134"/>
    <mergeCell ref="BB1134:BE1134"/>
    <mergeCell ref="BF1134:BK1134"/>
    <mergeCell ref="A1124:BK1124"/>
    <mergeCell ref="A1125:A1126"/>
    <mergeCell ref="B1125:G1125"/>
    <mergeCell ref="H1125:I1125"/>
    <mergeCell ref="J1125:N1125"/>
    <mergeCell ref="O1125:R1125"/>
    <mergeCell ref="S1125:AC1125"/>
    <mergeCell ref="AD1125:AG1125"/>
    <mergeCell ref="AH1125:AN1125"/>
    <mergeCell ref="AO1125:AR1125"/>
    <mergeCell ref="AS1125:BA1125"/>
    <mergeCell ref="BB1125:BE1125"/>
    <mergeCell ref="BF1125:BK1125"/>
    <mergeCell ref="A1152:BK1152"/>
    <mergeCell ref="A1153:A1154"/>
    <mergeCell ref="B1153:G1153"/>
    <mergeCell ref="H1153:I1153"/>
    <mergeCell ref="J1153:N1153"/>
    <mergeCell ref="O1153:R1153"/>
    <mergeCell ref="S1153:AC1153"/>
    <mergeCell ref="AD1153:AG1153"/>
    <mergeCell ref="AH1153:AN1153"/>
    <mergeCell ref="AO1153:AR1153"/>
    <mergeCell ref="AS1153:BA1153"/>
    <mergeCell ref="BB1153:BE1153"/>
    <mergeCell ref="BF1153:BK1153"/>
    <mergeCell ref="A1143:BK1143"/>
    <mergeCell ref="A1144:A1145"/>
    <mergeCell ref="B1144:G1144"/>
    <mergeCell ref="H1144:I1144"/>
    <mergeCell ref="J1144:N1144"/>
    <mergeCell ref="O1144:R1144"/>
    <mergeCell ref="S1144:AC1144"/>
    <mergeCell ref="AD1144:AG1144"/>
    <mergeCell ref="AH1144:AN1144"/>
    <mergeCell ref="AO1144:AR1144"/>
    <mergeCell ref="AS1144:BA1144"/>
    <mergeCell ref="BB1144:BE1144"/>
    <mergeCell ref="BF1144:BK1144"/>
    <mergeCell ref="A1177:BK1177"/>
    <mergeCell ref="A1178:A1179"/>
    <mergeCell ref="B1178:G1178"/>
    <mergeCell ref="H1178:I1178"/>
    <mergeCell ref="J1178:N1178"/>
    <mergeCell ref="O1178:R1178"/>
    <mergeCell ref="S1178:AC1178"/>
    <mergeCell ref="AD1178:AG1178"/>
    <mergeCell ref="AH1178:AN1178"/>
    <mergeCell ref="AO1178:AR1178"/>
    <mergeCell ref="AS1178:BA1178"/>
    <mergeCell ref="BB1178:BE1178"/>
    <mergeCell ref="BF1178:BK1178"/>
    <mergeCell ref="A1168:BK1168"/>
    <mergeCell ref="A1169:A1170"/>
    <mergeCell ref="B1169:G1169"/>
    <mergeCell ref="H1169:I1169"/>
    <mergeCell ref="J1169:N1169"/>
    <mergeCell ref="O1169:R1169"/>
    <mergeCell ref="S1169:AC1169"/>
    <mergeCell ref="AD1169:AG1169"/>
    <mergeCell ref="AH1169:AN1169"/>
    <mergeCell ref="AO1169:AR1169"/>
    <mergeCell ref="AS1169:BA1169"/>
    <mergeCell ref="BB1169:BE1169"/>
    <mergeCell ref="BF1169:BK1169"/>
    <mergeCell ref="A1198:BK1198"/>
    <mergeCell ref="A1204:BK1204"/>
    <mergeCell ref="A1211:BK1211"/>
    <mergeCell ref="A1212:A1213"/>
    <mergeCell ref="B1212:G1212"/>
    <mergeCell ref="H1212:I1212"/>
    <mergeCell ref="J1212:N1212"/>
    <mergeCell ref="O1212:R1212"/>
    <mergeCell ref="S1212:AC1212"/>
    <mergeCell ref="AD1212:AG1212"/>
    <mergeCell ref="AH1212:AN1212"/>
    <mergeCell ref="AO1212:AR1212"/>
    <mergeCell ref="AS1212:BA1212"/>
    <mergeCell ref="BB1212:BE1212"/>
    <mergeCell ref="BF1212:BK1212"/>
    <mergeCell ref="A1180:BK1180"/>
    <mergeCell ref="A1187:BK1187"/>
    <mergeCell ref="A1195:BK1195"/>
    <mergeCell ref="A1196:A1197"/>
    <mergeCell ref="B1196:G1196"/>
    <mergeCell ref="H1196:I1196"/>
    <mergeCell ref="J1196:N1196"/>
    <mergeCell ref="O1196:R1196"/>
    <mergeCell ref="S1196:AC1196"/>
    <mergeCell ref="AD1196:AG1196"/>
    <mergeCell ref="AH1196:AN1196"/>
    <mergeCell ref="AO1196:AR1196"/>
    <mergeCell ref="AS1196:BA1196"/>
    <mergeCell ref="BB1196:BE1196"/>
    <mergeCell ref="BF1196:BK1196"/>
    <mergeCell ref="A1232:BK1232"/>
    <mergeCell ref="A1238:BK1238"/>
    <mergeCell ref="A1245:BK1245"/>
    <mergeCell ref="A1246:A1247"/>
    <mergeCell ref="B1246:G1246"/>
    <mergeCell ref="H1246:I1246"/>
    <mergeCell ref="J1246:N1246"/>
    <mergeCell ref="O1246:R1246"/>
    <mergeCell ref="S1246:AC1246"/>
    <mergeCell ref="AD1246:AG1246"/>
    <mergeCell ref="AH1246:AN1246"/>
    <mergeCell ref="AO1246:AR1246"/>
    <mergeCell ref="AS1246:BA1246"/>
    <mergeCell ref="BB1246:BE1246"/>
    <mergeCell ref="BF1246:BK1246"/>
    <mergeCell ref="A1214:BK1214"/>
    <mergeCell ref="A1221:BK1221"/>
    <mergeCell ref="A1229:BK1229"/>
    <mergeCell ref="A1230:A1231"/>
    <mergeCell ref="B1230:G1230"/>
    <mergeCell ref="H1230:I1230"/>
    <mergeCell ref="J1230:N1230"/>
    <mergeCell ref="O1230:R1230"/>
    <mergeCell ref="S1230:AC1230"/>
    <mergeCell ref="AD1230:AG1230"/>
    <mergeCell ref="AH1230:AN1230"/>
    <mergeCell ref="AO1230:AR1230"/>
    <mergeCell ref="AS1230:BA1230"/>
    <mergeCell ref="BB1230:BE1230"/>
    <mergeCell ref="BF1230:BK1230"/>
    <mergeCell ref="A1248:BK1248"/>
    <mergeCell ref="A1255:BK1255"/>
    <mergeCell ref="A1262:BK1262"/>
    <mergeCell ref="A1269:BK1269"/>
    <mergeCell ref="A1277:BK1277"/>
    <mergeCell ref="A1278:A1279"/>
    <mergeCell ref="B1278:G1278"/>
    <mergeCell ref="H1278:I1278"/>
    <mergeCell ref="J1278:N1278"/>
    <mergeCell ref="O1278:R1278"/>
    <mergeCell ref="S1278:AC1278"/>
    <mergeCell ref="AD1278:AG1278"/>
    <mergeCell ref="AH1278:AN1278"/>
    <mergeCell ref="AO1278:AR1278"/>
    <mergeCell ref="AS1278:BA1278"/>
    <mergeCell ref="BB1278:BE1278"/>
    <mergeCell ref="BF1278:BK1278"/>
    <mergeCell ref="A1315:BK1315"/>
    <mergeCell ref="A1316:A1317"/>
    <mergeCell ref="B1316:G1316"/>
    <mergeCell ref="H1316:I1316"/>
    <mergeCell ref="J1316:N1316"/>
    <mergeCell ref="O1316:R1316"/>
    <mergeCell ref="S1316:AC1316"/>
    <mergeCell ref="AD1316:AG1316"/>
    <mergeCell ref="AH1316:AN1316"/>
    <mergeCell ref="AO1316:AR1316"/>
    <mergeCell ref="AS1316:BA1316"/>
    <mergeCell ref="BB1316:BE1316"/>
    <mergeCell ref="BF1316:BK1316"/>
    <mergeCell ref="A1280:BK1280"/>
    <mergeCell ref="A1286:BK1286"/>
    <mergeCell ref="A1292:BK1292"/>
    <mergeCell ref="A1298:BK1298"/>
    <mergeCell ref="A1305:BK1305"/>
    <mergeCell ref="A1306:A1307"/>
    <mergeCell ref="B1306:G1306"/>
    <mergeCell ref="H1306:I1306"/>
    <mergeCell ref="J1306:N1306"/>
    <mergeCell ref="O1306:R1306"/>
    <mergeCell ref="S1306:AC1306"/>
    <mergeCell ref="AD1306:AG1306"/>
    <mergeCell ref="AH1306:AN1306"/>
    <mergeCell ref="AO1306:AR1306"/>
    <mergeCell ref="AS1306:BA1306"/>
    <mergeCell ref="BB1306:BE1306"/>
    <mergeCell ref="BF1306:BK1306"/>
    <mergeCell ref="A1327:BK1327"/>
    <mergeCell ref="A1334:BK1334"/>
    <mergeCell ref="A1341:BK1341"/>
    <mergeCell ref="A1349:BK1349"/>
    <mergeCell ref="A1350:A1351"/>
    <mergeCell ref="B1350:G1350"/>
    <mergeCell ref="H1350:I1350"/>
    <mergeCell ref="J1350:N1350"/>
    <mergeCell ref="O1350:R1350"/>
    <mergeCell ref="S1350:AC1350"/>
    <mergeCell ref="AD1350:AG1350"/>
    <mergeCell ref="AH1350:AN1350"/>
    <mergeCell ref="AO1350:AR1350"/>
    <mergeCell ref="AS1350:BA1350"/>
    <mergeCell ref="BB1350:BE1350"/>
    <mergeCell ref="BF1350:BK1350"/>
    <mergeCell ref="A1324:BK1324"/>
    <mergeCell ref="A1325:A1326"/>
    <mergeCell ref="B1325:G1325"/>
    <mergeCell ref="H1325:I1325"/>
    <mergeCell ref="J1325:N1325"/>
    <mergeCell ref="O1325:R1325"/>
    <mergeCell ref="S1325:AC1325"/>
    <mergeCell ref="AD1325:AG1325"/>
    <mergeCell ref="AH1325:AN1325"/>
    <mergeCell ref="AO1325:AR1325"/>
    <mergeCell ref="AS1325:BA1325"/>
    <mergeCell ref="BB1325:BE1325"/>
    <mergeCell ref="BF1325:BK1325"/>
    <mergeCell ref="A1374:BK1374"/>
    <mergeCell ref="A1381:BK1381"/>
    <mergeCell ref="A1388:BK1388"/>
    <mergeCell ref="A1395:BK1395"/>
    <mergeCell ref="A1402:BK1402"/>
    <mergeCell ref="A1409:BK1409"/>
    <mergeCell ref="A1416:BK1416"/>
    <mergeCell ref="A1423:BK1423"/>
    <mergeCell ref="A1430:BK1430"/>
    <mergeCell ref="A1352:BK1352"/>
    <mergeCell ref="A1358:BK1358"/>
    <mergeCell ref="A1364:BK1364"/>
    <mergeCell ref="A1371:BK1371"/>
    <mergeCell ref="A1372:A1373"/>
    <mergeCell ref="B1372:G1372"/>
    <mergeCell ref="H1372:I1372"/>
    <mergeCell ref="J1372:N1372"/>
    <mergeCell ref="O1372:R1372"/>
    <mergeCell ref="S1372:AC1372"/>
    <mergeCell ref="AD1372:AG1372"/>
    <mergeCell ref="AH1372:AN1372"/>
    <mergeCell ref="AO1372:AR1372"/>
    <mergeCell ref="AS1372:BA1372"/>
    <mergeCell ref="BB1372:BE1372"/>
    <mergeCell ref="BF1372:BK1372"/>
    <mergeCell ref="A1441:BK1441"/>
    <mergeCell ref="A1447:BK1447"/>
    <mergeCell ref="A1453:BK1453"/>
    <mergeCell ref="A1459:BK1459"/>
    <mergeCell ref="A1465:BK1465"/>
    <mergeCell ref="A1471:BK1471"/>
    <mergeCell ref="A1477:BK1477"/>
    <mergeCell ref="A1483:BK1483"/>
    <mergeCell ref="A1489:BK1489"/>
    <mergeCell ref="A1438:BK1438"/>
    <mergeCell ref="A1439:A1440"/>
    <mergeCell ref="B1439:G1439"/>
    <mergeCell ref="H1439:I1439"/>
    <mergeCell ref="J1439:N1439"/>
    <mergeCell ref="O1439:R1439"/>
    <mergeCell ref="S1439:AC1439"/>
    <mergeCell ref="AD1439:AG1439"/>
    <mergeCell ref="AH1439:AN1439"/>
    <mergeCell ref="AO1439:AR1439"/>
    <mergeCell ref="AS1439:BA1439"/>
    <mergeCell ref="BB1439:BE1439"/>
    <mergeCell ref="BF1439:BK1439"/>
    <mergeCell ref="A1499:BK1499"/>
    <mergeCell ref="A1506:BK1506"/>
    <mergeCell ref="A1514:BK1514"/>
    <mergeCell ref="A1515:A1516"/>
    <mergeCell ref="B1515:G1515"/>
    <mergeCell ref="H1515:I1515"/>
    <mergeCell ref="J1515:N1515"/>
    <mergeCell ref="O1515:R1515"/>
    <mergeCell ref="S1515:AC1515"/>
    <mergeCell ref="AD1515:AG1515"/>
    <mergeCell ref="AH1515:AN1515"/>
    <mergeCell ref="AO1515:AR1515"/>
    <mergeCell ref="AS1515:BA1515"/>
    <mergeCell ref="BB1515:BE1515"/>
    <mergeCell ref="BF1515:BK1515"/>
    <mergeCell ref="A1496:BK1496"/>
    <mergeCell ref="A1497:A1498"/>
    <mergeCell ref="B1497:G1497"/>
    <mergeCell ref="H1497:I1497"/>
    <mergeCell ref="J1497:N1497"/>
    <mergeCell ref="O1497:R1497"/>
    <mergeCell ref="S1497:AC1497"/>
    <mergeCell ref="AD1497:AG1497"/>
    <mergeCell ref="AH1497:AN1497"/>
    <mergeCell ref="AO1497:AR1497"/>
    <mergeCell ref="AS1497:BA1497"/>
    <mergeCell ref="BB1497:BE1497"/>
    <mergeCell ref="BF1497:BK1497"/>
    <mergeCell ref="A1540:BK1540"/>
    <mergeCell ref="A1541:A1542"/>
    <mergeCell ref="B1541:G1541"/>
    <mergeCell ref="H1541:I1541"/>
    <mergeCell ref="J1541:N1541"/>
    <mergeCell ref="O1541:R1541"/>
    <mergeCell ref="S1541:AC1541"/>
    <mergeCell ref="AD1541:AG1541"/>
    <mergeCell ref="AH1541:AN1541"/>
    <mergeCell ref="AO1541:AR1541"/>
    <mergeCell ref="AS1541:BA1541"/>
    <mergeCell ref="BB1541:BE1541"/>
    <mergeCell ref="BF1541:BK1541"/>
    <mergeCell ref="A1517:BK1517"/>
    <mergeCell ref="A1523:BK1523"/>
    <mergeCell ref="A1530:BK1530"/>
    <mergeCell ref="A1531:A1532"/>
    <mergeCell ref="B1531:G1531"/>
    <mergeCell ref="H1531:I1531"/>
    <mergeCell ref="J1531:N1531"/>
    <mergeCell ref="O1531:R1531"/>
    <mergeCell ref="S1531:AC1531"/>
    <mergeCell ref="AD1531:AG1531"/>
    <mergeCell ref="AH1531:AN1531"/>
    <mergeCell ref="AO1531:AR1531"/>
    <mergeCell ref="AS1531:BA1531"/>
    <mergeCell ref="BB1531:BE1531"/>
    <mergeCell ref="BF1531:BK1531"/>
    <mergeCell ref="A1552:BK1552"/>
    <mergeCell ref="A1557:BK1557"/>
    <mergeCell ref="A1562:BK1562"/>
    <mergeCell ref="A1567:BK1567"/>
    <mergeCell ref="A1572:BK1572"/>
    <mergeCell ref="A1577:BK1577"/>
    <mergeCell ref="A1582:BK1582"/>
    <mergeCell ref="A1587:BK1587"/>
    <mergeCell ref="A1592:BK1592"/>
    <mergeCell ref="A1549:BK1549"/>
    <mergeCell ref="A1550:A1551"/>
    <mergeCell ref="B1550:G1550"/>
    <mergeCell ref="H1550:I1550"/>
    <mergeCell ref="J1550:N1550"/>
    <mergeCell ref="O1550:R1550"/>
    <mergeCell ref="S1550:AC1550"/>
    <mergeCell ref="AD1550:AG1550"/>
    <mergeCell ref="AH1550:AN1550"/>
    <mergeCell ref="AO1550:AR1550"/>
    <mergeCell ref="AS1550:BA1550"/>
    <mergeCell ref="BB1550:BE1550"/>
    <mergeCell ref="BF1550:BK1550"/>
    <mergeCell ref="A1621:BK1621"/>
    <mergeCell ref="A1628:BK1628"/>
    <mergeCell ref="A1635:BK1635"/>
    <mergeCell ref="A1642:BK1642"/>
    <mergeCell ref="A1649:BK1649"/>
    <mergeCell ref="A1656:BK1656"/>
    <mergeCell ref="A1663:BK1663"/>
    <mergeCell ref="A1670:BK1670"/>
    <mergeCell ref="A1677:BK1677"/>
    <mergeCell ref="A1597:BK1597"/>
    <mergeCell ref="A1602:BK1602"/>
    <mergeCell ref="A1607:BK1607"/>
    <mergeCell ref="A1612:BK1612"/>
    <mergeCell ref="A1618:BK1618"/>
    <mergeCell ref="A1619:A1620"/>
    <mergeCell ref="B1619:G1619"/>
    <mergeCell ref="H1619:I1619"/>
    <mergeCell ref="J1619:N1619"/>
    <mergeCell ref="O1619:R1619"/>
    <mergeCell ref="S1619:AC1619"/>
    <mergeCell ref="AD1619:AG1619"/>
    <mergeCell ref="AH1619:AN1619"/>
    <mergeCell ref="AO1619:AR1619"/>
    <mergeCell ref="AS1619:BA1619"/>
    <mergeCell ref="BB1619:BE1619"/>
    <mergeCell ref="BF1619:BK1619"/>
    <mergeCell ref="A1716:BK1716"/>
    <mergeCell ref="A1722:BK1722"/>
    <mergeCell ref="A1728:BK1728"/>
    <mergeCell ref="A1734:BK1734"/>
    <mergeCell ref="A1740:BK1740"/>
    <mergeCell ref="A1746:BK1746"/>
    <mergeCell ref="A1752:BK1752"/>
    <mergeCell ref="A1758:BK1758"/>
    <mergeCell ref="A1764:BK1764"/>
    <mergeCell ref="A1684:BK1684"/>
    <mergeCell ref="A1691:BK1691"/>
    <mergeCell ref="A1698:BK1698"/>
    <mergeCell ref="A1705:BK1705"/>
    <mergeCell ref="A1713:BK1713"/>
    <mergeCell ref="A1714:A1715"/>
    <mergeCell ref="B1714:G1714"/>
    <mergeCell ref="H1714:I1714"/>
    <mergeCell ref="J1714:N1714"/>
    <mergeCell ref="O1714:R1714"/>
    <mergeCell ref="S1714:AC1714"/>
    <mergeCell ref="AD1714:AG1714"/>
    <mergeCell ref="AH1714:AN1714"/>
    <mergeCell ref="AO1714:AR1714"/>
    <mergeCell ref="AS1714:BA1714"/>
    <mergeCell ref="BB1714:BE1714"/>
    <mergeCell ref="BF1714:BK1714"/>
    <mergeCell ref="A1770:BK1770"/>
    <mergeCell ref="A1776:BK1776"/>
    <mergeCell ref="A1782:BK1782"/>
    <mergeCell ref="A1788:BK1788"/>
    <mergeCell ref="A1795:BK1795"/>
    <mergeCell ref="A1796:A1797"/>
    <mergeCell ref="B1796:G1796"/>
    <mergeCell ref="H1796:I1796"/>
    <mergeCell ref="J1796:N1796"/>
    <mergeCell ref="O1796:R1796"/>
    <mergeCell ref="S1796:AC1796"/>
    <mergeCell ref="AD1796:AG1796"/>
    <mergeCell ref="AH1796:AN1796"/>
    <mergeCell ref="AO1796:AR1796"/>
    <mergeCell ref="AS1796:BA1796"/>
    <mergeCell ref="BB1796:BE1796"/>
    <mergeCell ref="BF1796:BK1796"/>
    <mergeCell ref="A1814:BK1814"/>
    <mergeCell ref="A1815:A1816"/>
    <mergeCell ref="B1815:G1815"/>
    <mergeCell ref="H1815:I1815"/>
    <mergeCell ref="J1815:N1815"/>
    <mergeCell ref="O1815:R1815"/>
    <mergeCell ref="S1815:AC1815"/>
    <mergeCell ref="AD1815:AG1815"/>
    <mergeCell ref="AH1815:AN1815"/>
    <mergeCell ref="AO1815:AR1815"/>
    <mergeCell ref="AS1815:BA1815"/>
    <mergeCell ref="BB1815:BE1815"/>
    <mergeCell ref="BF1815:BK1815"/>
    <mergeCell ref="A1805:BK1805"/>
    <mergeCell ref="A1806:A1807"/>
    <mergeCell ref="B1806:G1806"/>
    <mergeCell ref="H1806:I1806"/>
    <mergeCell ref="J1806:N1806"/>
    <mergeCell ref="O1806:R1806"/>
    <mergeCell ref="S1806:AC1806"/>
    <mergeCell ref="AD1806:AG1806"/>
    <mergeCell ref="AH1806:AN1806"/>
    <mergeCell ref="AO1806:AR1806"/>
    <mergeCell ref="AS1806:BA1806"/>
    <mergeCell ref="BB1806:BE1806"/>
    <mergeCell ref="BF1806:BK1806"/>
    <mergeCell ref="A1833:BK1833"/>
    <mergeCell ref="A1834:A1835"/>
    <mergeCell ref="B1834:G1834"/>
    <mergeCell ref="H1834:I1834"/>
    <mergeCell ref="J1834:N1834"/>
    <mergeCell ref="O1834:R1834"/>
    <mergeCell ref="S1834:AC1834"/>
    <mergeCell ref="AD1834:AG1834"/>
    <mergeCell ref="AH1834:AN1834"/>
    <mergeCell ref="AO1834:AR1834"/>
    <mergeCell ref="AS1834:BA1834"/>
    <mergeCell ref="BB1834:BE1834"/>
    <mergeCell ref="BF1834:BK1834"/>
    <mergeCell ref="A1824:BK1824"/>
    <mergeCell ref="A1825:A1826"/>
    <mergeCell ref="B1825:G1825"/>
    <mergeCell ref="H1825:I1825"/>
    <mergeCell ref="J1825:N1825"/>
    <mergeCell ref="O1825:R1825"/>
    <mergeCell ref="S1825:AC1825"/>
    <mergeCell ref="AD1825:AG1825"/>
    <mergeCell ref="AH1825:AN1825"/>
    <mergeCell ref="AO1825:AR1825"/>
    <mergeCell ref="AS1825:BA1825"/>
    <mergeCell ref="BB1825:BE1825"/>
    <mergeCell ref="BF1825:BK1825"/>
    <mergeCell ref="A1852:BK1852"/>
    <mergeCell ref="A1853:A1854"/>
    <mergeCell ref="B1853:G1853"/>
    <mergeCell ref="H1853:I1853"/>
    <mergeCell ref="J1853:N1853"/>
    <mergeCell ref="O1853:R1853"/>
    <mergeCell ref="S1853:AC1853"/>
    <mergeCell ref="AD1853:AG1853"/>
    <mergeCell ref="AH1853:AN1853"/>
    <mergeCell ref="AO1853:AR1853"/>
    <mergeCell ref="AS1853:BA1853"/>
    <mergeCell ref="BB1853:BE1853"/>
    <mergeCell ref="BF1853:BK1853"/>
    <mergeCell ref="A1843:BK1843"/>
    <mergeCell ref="A1844:A1845"/>
    <mergeCell ref="B1844:G1844"/>
    <mergeCell ref="H1844:I1844"/>
    <mergeCell ref="J1844:N1844"/>
    <mergeCell ref="O1844:R1844"/>
    <mergeCell ref="S1844:AC1844"/>
    <mergeCell ref="AD1844:AG1844"/>
    <mergeCell ref="AH1844:AN1844"/>
    <mergeCell ref="AO1844:AR1844"/>
    <mergeCell ref="AS1844:BA1844"/>
    <mergeCell ref="BB1844:BE1844"/>
    <mergeCell ref="BF1844:BK1844"/>
    <mergeCell ref="A1902:BK1902"/>
    <mergeCell ref="A1903:A1904"/>
    <mergeCell ref="B1903:G1903"/>
    <mergeCell ref="H1903:I1903"/>
    <mergeCell ref="J1903:N1903"/>
    <mergeCell ref="O1903:R1903"/>
    <mergeCell ref="S1903:AC1903"/>
    <mergeCell ref="AD1903:AG1903"/>
    <mergeCell ref="AH1903:AN1903"/>
    <mergeCell ref="AO1903:AR1903"/>
    <mergeCell ref="AS1903:BA1903"/>
    <mergeCell ref="BB1903:BE1903"/>
    <mergeCell ref="BF1903:BK1903"/>
    <mergeCell ref="A1855:BK1855"/>
    <mergeCell ref="A1861:BK1861"/>
    <mergeCell ref="A1867:BK1867"/>
    <mergeCell ref="A1873:BK1873"/>
    <mergeCell ref="A1879:BK1879"/>
    <mergeCell ref="A1885:BK1885"/>
    <mergeCell ref="A1892:BK1892"/>
    <mergeCell ref="A1893:A1894"/>
    <mergeCell ref="B1893:G1893"/>
    <mergeCell ref="H1893:I1893"/>
    <mergeCell ref="J1893:N1893"/>
    <mergeCell ref="O1893:R1893"/>
    <mergeCell ref="S1893:AC1893"/>
    <mergeCell ref="AD1893:AG1893"/>
    <mergeCell ref="AH1893:AN1893"/>
    <mergeCell ref="AO1893:AR1893"/>
    <mergeCell ref="AS1893:BA1893"/>
    <mergeCell ref="BB1893:BE1893"/>
    <mergeCell ref="BF1893:BK1893"/>
    <mergeCell ref="A1921:BK1921"/>
    <mergeCell ref="A1922:A1923"/>
    <mergeCell ref="B1922:G1922"/>
    <mergeCell ref="H1922:I1922"/>
    <mergeCell ref="J1922:N1922"/>
    <mergeCell ref="O1922:R1922"/>
    <mergeCell ref="S1922:AC1922"/>
    <mergeCell ref="AD1922:AG1922"/>
    <mergeCell ref="AH1922:AN1922"/>
    <mergeCell ref="AO1922:AR1922"/>
    <mergeCell ref="AS1922:BA1922"/>
    <mergeCell ref="BB1922:BE1922"/>
    <mergeCell ref="BF1922:BK1922"/>
    <mergeCell ref="A1911:BK1911"/>
    <mergeCell ref="A1912:A1913"/>
    <mergeCell ref="B1912:G1912"/>
    <mergeCell ref="H1912:I1912"/>
    <mergeCell ref="J1912:N1912"/>
    <mergeCell ref="O1912:R1912"/>
    <mergeCell ref="S1912:AC1912"/>
    <mergeCell ref="AD1912:AG1912"/>
    <mergeCell ref="AH1912:AN1912"/>
    <mergeCell ref="AO1912:AR1912"/>
    <mergeCell ref="AS1912:BA1912"/>
    <mergeCell ref="BB1912:BE1912"/>
    <mergeCell ref="BF1912:BK1912"/>
    <mergeCell ref="A1940:BK1940"/>
    <mergeCell ref="A1941:A1942"/>
    <mergeCell ref="B1941:G1941"/>
    <mergeCell ref="H1941:I1941"/>
    <mergeCell ref="J1941:N1941"/>
    <mergeCell ref="O1941:R1941"/>
    <mergeCell ref="S1941:AC1941"/>
    <mergeCell ref="AD1941:AG1941"/>
    <mergeCell ref="AH1941:AN1941"/>
    <mergeCell ref="AO1941:AR1941"/>
    <mergeCell ref="AS1941:BA1941"/>
    <mergeCell ref="BB1941:BE1941"/>
    <mergeCell ref="BF1941:BK1941"/>
    <mergeCell ref="A1930:BK1930"/>
    <mergeCell ref="A1931:A1932"/>
    <mergeCell ref="B1931:G1931"/>
    <mergeCell ref="H1931:I1931"/>
    <mergeCell ref="J1931:N1931"/>
    <mergeCell ref="O1931:R1931"/>
    <mergeCell ref="S1931:AC1931"/>
    <mergeCell ref="AD1931:AG1931"/>
    <mergeCell ref="AH1931:AN1931"/>
    <mergeCell ref="AO1931:AR1931"/>
    <mergeCell ref="AS1931:BA1931"/>
    <mergeCell ref="BB1931:BE1931"/>
    <mergeCell ref="BF1931:BK1931"/>
    <mergeCell ref="A1965:BK1965"/>
    <mergeCell ref="A1966:A1967"/>
    <mergeCell ref="B1966:G1966"/>
    <mergeCell ref="H1966:I1966"/>
    <mergeCell ref="J1966:N1966"/>
    <mergeCell ref="O1966:R1966"/>
    <mergeCell ref="S1966:AC1966"/>
    <mergeCell ref="AD1966:AG1966"/>
    <mergeCell ref="AH1966:AN1966"/>
    <mergeCell ref="AO1966:AR1966"/>
    <mergeCell ref="AS1966:BA1966"/>
    <mergeCell ref="BB1966:BE1966"/>
    <mergeCell ref="BF1966:BK1966"/>
    <mergeCell ref="A1949:BK1949"/>
    <mergeCell ref="A1950:A1951"/>
    <mergeCell ref="B1950:G1950"/>
    <mergeCell ref="H1950:I1950"/>
    <mergeCell ref="J1950:N1950"/>
    <mergeCell ref="O1950:R1950"/>
    <mergeCell ref="S1950:AC1950"/>
    <mergeCell ref="AD1950:AG1950"/>
    <mergeCell ref="AH1950:AN1950"/>
    <mergeCell ref="AO1950:AR1950"/>
    <mergeCell ref="AS1950:BA1950"/>
    <mergeCell ref="BB1950:BE1950"/>
    <mergeCell ref="BF1950:BK1950"/>
    <mergeCell ref="A2049:BK2049"/>
    <mergeCell ref="A2058:BK2058"/>
    <mergeCell ref="A2068:BK2068"/>
    <mergeCell ref="A2069:A2070"/>
    <mergeCell ref="B2069:G2069"/>
    <mergeCell ref="H2069:I2069"/>
    <mergeCell ref="J2069:N2069"/>
    <mergeCell ref="O2069:R2069"/>
    <mergeCell ref="S2069:AC2069"/>
    <mergeCell ref="AD2069:AG2069"/>
    <mergeCell ref="AH2069:AN2069"/>
    <mergeCell ref="AO2069:AR2069"/>
    <mergeCell ref="AS2069:BA2069"/>
    <mergeCell ref="BB2069:BE2069"/>
    <mergeCell ref="BF2069:BK2069"/>
    <mergeCell ref="A1968:BK1968"/>
    <mergeCell ref="A1977:BK1977"/>
    <mergeCell ref="A1986:BK1986"/>
    <mergeCell ref="A1995:BK1995"/>
    <mergeCell ref="A2004:BK2004"/>
    <mergeCell ref="A2013:BK2013"/>
    <mergeCell ref="A2022:BK2022"/>
    <mergeCell ref="A2031:BK2031"/>
    <mergeCell ref="A2040:BK2040"/>
    <mergeCell ref="A2087:BK2087"/>
    <mergeCell ref="A2088:A2089"/>
    <mergeCell ref="B2088:G2088"/>
    <mergeCell ref="H2088:I2088"/>
    <mergeCell ref="J2088:N2088"/>
    <mergeCell ref="O2088:R2088"/>
    <mergeCell ref="S2088:AC2088"/>
    <mergeCell ref="AD2088:AG2088"/>
    <mergeCell ref="AH2088:AN2088"/>
    <mergeCell ref="AO2088:AR2088"/>
    <mergeCell ref="AS2088:BA2088"/>
    <mergeCell ref="BB2088:BE2088"/>
    <mergeCell ref="BF2088:BK2088"/>
    <mergeCell ref="A2078:BK2078"/>
    <mergeCell ref="A2079:A2080"/>
    <mergeCell ref="B2079:G2079"/>
    <mergeCell ref="H2079:I2079"/>
    <mergeCell ref="J2079:N2079"/>
    <mergeCell ref="O2079:R2079"/>
    <mergeCell ref="S2079:AC2079"/>
    <mergeCell ref="AD2079:AG2079"/>
    <mergeCell ref="AH2079:AN2079"/>
    <mergeCell ref="AO2079:AR2079"/>
    <mergeCell ref="AS2079:BA2079"/>
    <mergeCell ref="BB2079:BE2079"/>
    <mergeCell ref="BF2079:BK2079"/>
    <mergeCell ref="A2090:BK2090"/>
    <mergeCell ref="A2097:BK2097"/>
    <mergeCell ref="A2104:BK2104"/>
    <mergeCell ref="A2111:BK2111"/>
    <mergeCell ref="A2118:BK2118"/>
    <mergeCell ref="A2126:BK2126"/>
    <mergeCell ref="A2127:A2128"/>
    <mergeCell ref="B2127:G2127"/>
    <mergeCell ref="H2127:I2127"/>
    <mergeCell ref="J2127:N2127"/>
    <mergeCell ref="O2127:R2127"/>
    <mergeCell ref="S2127:AC2127"/>
    <mergeCell ref="AD2127:AG2127"/>
    <mergeCell ref="AH2127:AN2127"/>
    <mergeCell ref="AO2127:AR2127"/>
    <mergeCell ref="AS2127:BA2127"/>
    <mergeCell ref="BB2127:BE2127"/>
    <mergeCell ref="BF2127:BK2127"/>
    <mergeCell ref="A2129:BK2129"/>
    <mergeCell ref="A2135:BK2135"/>
    <mergeCell ref="A2141:BK2141"/>
    <mergeCell ref="A2147:BK2147"/>
    <mergeCell ref="A2153:BK2153"/>
    <mergeCell ref="A2160:BK2160"/>
    <mergeCell ref="A2161:A2162"/>
    <mergeCell ref="B2161:G2161"/>
    <mergeCell ref="H2161:I2161"/>
    <mergeCell ref="J2161:N2161"/>
    <mergeCell ref="O2161:R2161"/>
    <mergeCell ref="S2161:AC2161"/>
    <mergeCell ref="AD2161:AG2161"/>
    <mergeCell ref="AH2161:AN2161"/>
    <mergeCell ref="AO2161:AR2161"/>
    <mergeCell ref="AS2161:BA2161"/>
    <mergeCell ref="BB2161:BE2161"/>
    <mergeCell ref="BF2161:BK2161"/>
    <mergeCell ref="A2195:BK2195"/>
    <mergeCell ref="A2196:A2197"/>
    <mergeCell ref="B2196:G2196"/>
    <mergeCell ref="H2196:I2196"/>
    <mergeCell ref="J2196:N2196"/>
    <mergeCell ref="O2196:R2196"/>
    <mergeCell ref="S2196:AC2196"/>
    <mergeCell ref="AD2196:AG2196"/>
    <mergeCell ref="AH2196:AN2196"/>
    <mergeCell ref="AO2196:AR2196"/>
    <mergeCell ref="AS2196:BA2196"/>
    <mergeCell ref="BB2196:BE2196"/>
    <mergeCell ref="BF2196:BK2196"/>
    <mergeCell ref="A2178:BK2178"/>
    <mergeCell ref="A2179:A2180"/>
    <mergeCell ref="B2179:G2179"/>
    <mergeCell ref="H2179:I2179"/>
    <mergeCell ref="J2179:N2179"/>
    <mergeCell ref="O2179:R2179"/>
    <mergeCell ref="S2179:AC2179"/>
    <mergeCell ref="AD2179:AG2179"/>
    <mergeCell ref="AH2179:AN2179"/>
    <mergeCell ref="AO2179:AR2179"/>
    <mergeCell ref="AS2179:BA2179"/>
    <mergeCell ref="BB2179:BE2179"/>
    <mergeCell ref="BF2179:BK2179"/>
    <mergeCell ref="A2215:BK2215"/>
    <mergeCell ref="A2216:A2217"/>
    <mergeCell ref="B2216:G2216"/>
    <mergeCell ref="H2216:I2216"/>
    <mergeCell ref="J2216:N2216"/>
    <mergeCell ref="O2216:R2216"/>
    <mergeCell ref="S2216:AC2216"/>
    <mergeCell ref="AD2216:AG2216"/>
    <mergeCell ref="AH2216:AN2216"/>
    <mergeCell ref="AO2216:AR2216"/>
    <mergeCell ref="AS2216:BA2216"/>
    <mergeCell ref="BB2216:BE2216"/>
    <mergeCell ref="BF2216:BK2216"/>
    <mergeCell ref="A2204:BK2204"/>
    <mergeCell ref="A2205:A2206"/>
    <mergeCell ref="B2205:G2205"/>
    <mergeCell ref="H2205:I2205"/>
    <mergeCell ref="J2205:N2205"/>
    <mergeCell ref="O2205:R2205"/>
    <mergeCell ref="S2205:AC2205"/>
    <mergeCell ref="AD2205:AG2205"/>
    <mergeCell ref="AH2205:AN2205"/>
    <mergeCell ref="AO2205:AR2205"/>
    <mergeCell ref="AS2205:BA2205"/>
    <mergeCell ref="BB2205:BE2205"/>
    <mergeCell ref="BF2205:BK2205"/>
    <mergeCell ref="A2236:BK2236"/>
    <mergeCell ref="A2237:A2238"/>
    <mergeCell ref="B2237:G2237"/>
    <mergeCell ref="H2237:I2237"/>
    <mergeCell ref="J2237:N2237"/>
    <mergeCell ref="O2237:R2237"/>
    <mergeCell ref="S2237:AC2237"/>
    <mergeCell ref="AD2237:AG2237"/>
    <mergeCell ref="AH2237:AN2237"/>
    <mergeCell ref="AO2237:AR2237"/>
    <mergeCell ref="AS2237:BA2237"/>
    <mergeCell ref="BB2237:BE2237"/>
    <mergeCell ref="BF2237:BK2237"/>
    <mergeCell ref="A2225:BK2225"/>
    <mergeCell ref="A2226:A2227"/>
    <mergeCell ref="B2226:G2226"/>
    <mergeCell ref="H2226:I2226"/>
    <mergeCell ref="J2226:N2226"/>
    <mergeCell ref="O2226:R2226"/>
    <mergeCell ref="S2226:AC2226"/>
    <mergeCell ref="AD2226:AG2226"/>
    <mergeCell ref="AH2226:AN2226"/>
    <mergeCell ref="AO2226:AR2226"/>
    <mergeCell ref="AS2226:BA2226"/>
    <mergeCell ref="BB2226:BE2226"/>
    <mergeCell ref="BF2226:BK2226"/>
    <mergeCell ref="A2259:BK2259"/>
    <mergeCell ref="A2260:A2261"/>
    <mergeCell ref="B2260:G2260"/>
    <mergeCell ref="H2260:I2260"/>
    <mergeCell ref="J2260:N2260"/>
    <mergeCell ref="O2260:R2260"/>
    <mergeCell ref="S2260:AC2260"/>
    <mergeCell ref="AD2260:AG2260"/>
    <mergeCell ref="AH2260:AN2260"/>
    <mergeCell ref="AO2260:AR2260"/>
    <mergeCell ref="AS2260:BA2260"/>
    <mergeCell ref="BB2260:BE2260"/>
    <mergeCell ref="BF2260:BK2260"/>
    <mergeCell ref="A2246:BK2246"/>
    <mergeCell ref="A2247:A2248"/>
    <mergeCell ref="B2247:G2247"/>
    <mergeCell ref="H2247:I2247"/>
    <mergeCell ref="J2247:N2247"/>
    <mergeCell ref="O2247:R2247"/>
    <mergeCell ref="S2247:AC2247"/>
    <mergeCell ref="AD2247:AG2247"/>
    <mergeCell ref="AH2247:AN2247"/>
    <mergeCell ref="AO2247:AR2247"/>
    <mergeCell ref="AS2247:BA2247"/>
    <mergeCell ref="BB2247:BE2247"/>
    <mergeCell ref="BF2247:BK2247"/>
    <mergeCell ref="A2277:BK2277"/>
    <mergeCell ref="A2278:A2279"/>
    <mergeCell ref="B2278:G2278"/>
    <mergeCell ref="H2278:I2278"/>
    <mergeCell ref="J2278:N2278"/>
    <mergeCell ref="O2278:R2278"/>
    <mergeCell ref="S2278:AC2278"/>
    <mergeCell ref="AD2278:AG2278"/>
    <mergeCell ref="AH2278:AN2278"/>
    <mergeCell ref="AO2278:AR2278"/>
    <mergeCell ref="AS2278:BA2278"/>
    <mergeCell ref="BB2278:BE2278"/>
    <mergeCell ref="BF2278:BK2278"/>
    <mergeCell ref="A2268:BK2268"/>
    <mergeCell ref="A2269:A2270"/>
    <mergeCell ref="B2269:G2269"/>
    <mergeCell ref="H2269:I2269"/>
    <mergeCell ref="J2269:N2269"/>
    <mergeCell ref="O2269:R2269"/>
    <mergeCell ref="S2269:AC2269"/>
    <mergeCell ref="AD2269:AG2269"/>
    <mergeCell ref="AH2269:AN2269"/>
    <mergeCell ref="AO2269:AR2269"/>
    <mergeCell ref="AS2269:BA2269"/>
    <mergeCell ref="BB2269:BE2269"/>
    <mergeCell ref="BF2269:BK2269"/>
    <mergeCell ref="A2304:BK2304"/>
    <mergeCell ref="A2305:A2306"/>
    <mergeCell ref="B2305:G2305"/>
    <mergeCell ref="H2305:I2305"/>
    <mergeCell ref="J2305:N2305"/>
    <mergeCell ref="O2305:R2305"/>
    <mergeCell ref="S2305:AC2305"/>
    <mergeCell ref="AD2305:AG2305"/>
    <mergeCell ref="AH2305:AN2305"/>
    <mergeCell ref="AO2305:AR2305"/>
    <mergeCell ref="AS2305:BA2305"/>
    <mergeCell ref="BB2305:BE2305"/>
    <mergeCell ref="BF2305:BK2305"/>
    <mergeCell ref="A2292:BK2292"/>
    <mergeCell ref="A2293:A2294"/>
    <mergeCell ref="B2293:G2293"/>
    <mergeCell ref="H2293:I2293"/>
    <mergeCell ref="J2293:N2293"/>
    <mergeCell ref="O2293:R2293"/>
    <mergeCell ref="S2293:AC2293"/>
    <mergeCell ref="AD2293:AG2293"/>
    <mergeCell ref="AH2293:AN2293"/>
    <mergeCell ref="AO2293:AR2293"/>
    <mergeCell ref="AS2293:BA2293"/>
    <mergeCell ref="BB2293:BE2293"/>
    <mergeCell ref="BF2293:BK2293"/>
    <mergeCell ref="A2330:BK2330"/>
    <mergeCell ref="A2331:A2332"/>
    <mergeCell ref="B2331:G2331"/>
    <mergeCell ref="H2331:I2331"/>
    <mergeCell ref="J2331:N2331"/>
    <mergeCell ref="O2331:R2331"/>
    <mergeCell ref="S2331:AC2331"/>
    <mergeCell ref="AD2331:AG2331"/>
    <mergeCell ref="AH2331:AN2331"/>
    <mergeCell ref="AO2331:AR2331"/>
    <mergeCell ref="AS2331:BA2331"/>
    <mergeCell ref="BB2331:BE2331"/>
    <mergeCell ref="BF2331:BK2331"/>
    <mergeCell ref="A2315:BK2315"/>
    <mergeCell ref="A2316:A2317"/>
    <mergeCell ref="B2316:G2316"/>
    <mergeCell ref="H2316:I2316"/>
    <mergeCell ref="J2316:N2316"/>
    <mergeCell ref="O2316:R2316"/>
    <mergeCell ref="S2316:AC2316"/>
    <mergeCell ref="AD2316:AG2316"/>
    <mergeCell ref="AH2316:AN2316"/>
    <mergeCell ref="AO2316:AR2316"/>
    <mergeCell ref="AS2316:BA2316"/>
    <mergeCell ref="BB2316:BE2316"/>
    <mergeCell ref="BF2316:BK2316"/>
    <mergeCell ref="A2354:BK2354"/>
    <mergeCell ref="A2355:A2356"/>
    <mergeCell ref="B2355:G2355"/>
    <mergeCell ref="H2355:I2355"/>
    <mergeCell ref="J2355:N2355"/>
    <mergeCell ref="O2355:R2355"/>
    <mergeCell ref="S2355:AC2355"/>
    <mergeCell ref="AD2355:AG2355"/>
    <mergeCell ref="AH2355:AN2355"/>
    <mergeCell ref="AO2355:AR2355"/>
    <mergeCell ref="AS2355:BA2355"/>
    <mergeCell ref="BB2355:BE2355"/>
    <mergeCell ref="BF2355:BK2355"/>
    <mergeCell ref="A2342:BK2342"/>
    <mergeCell ref="A2343:A2344"/>
    <mergeCell ref="B2343:G2343"/>
    <mergeCell ref="H2343:I2343"/>
    <mergeCell ref="J2343:N2343"/>
    <mergeCell ref="O2343:R2343"/>
    <mergeCell ref="S2343:AC2343"/>
    <mergeCell ref="AD2343:AG2343"/>
    <mergeCell ref="AH2343:AN2343"/>
    <mergeCell ref="AO2343:AR2343"/>
    <mergeCell ref="AS2343:BA2343"/>
    <mergeCell ref="BB2343:BE2343"/>
    <mergeCell ref="BF2343:BK2343"/>
  </mergeCells>
  <conditionalFormatting sqref="C18:BK18">
    <cfRule type="cellIs" dxfId="305" priority="612" operator="lessThan">
      <formula>0.05</formula>
    </cfRule>
  </conditionalFormatting>
  <conditionalFormatting sqref="D329:G329">
    <cfRule type="cellIs" dxfId="304" priority="577" operator="lessThan">
      <formula>0.05</formula>
    </cfRule>
  </conditionalFormatting>
  <conditionalFormatting sqref="C329">
    <cfRule type="cellIs" dxfId="303" priority="578" operator="lessThan">
      <formula>0.05</formula>
    </cfRule>
  </conditionalFormatting>
  <conditionalFormatting sqref="D928:G928">
    <cfRule type="cellIs" dxfId="302" priority="478" operator="lessThan">
      <formula>0.05</formula>
    </cfRule>
  </conditionalFormatting>
  <conditionalFormatting sqref="C928">
    <cfRule type="cellIs" dxfId="301" priority="479" operator="lessThan">
      <formula>0.05</formula>
    </cfRule>
  </conditionalFormatting>
  <conditionalFormatting sqref="H928:BK928">
    <cfRule type="cellIs" dxfId="300" priority="480" operator="lessThan">
      <formula>0.05</formula>
    </cfRule>
  </conditionalFormatting>
  <conditionalFormatting sqref="D2146:G2146">
    <cfRule type="cellIs" dxfId="299" priority="310" operator="lessThan">
      <formula>0.05</formula>
    </cfRule>
  </conditionalFormatting>
  <conditionalFormatting sqref="H2146:BK2146">
    <cfRule type="cellIs" dxfId="298" priority="312" operator="lessThan">
      <formula>0.05</formula>
    </cfRule>
  </conditionalFormatting>
  <conditionalFormatting sqref="C2146">
    <cfRule type="cellIs" dxfId="297" priority="311" operator="lessThan">
      <formula>0.05</formula>
    </cfRule>
  </conditionalFormatting>
  <conditionalFormatting sqref="C95:BK95">
    <cfRule type="cellIs" dxfId="296" priority="303" operator="lessThan">
      <formula>0.05</formula>
    </cfRule>
  </conditionalFormatting>
  <conditionalFormatting sqref="C101:BK101">
    <cfRule type="cellIs" dxfId="295" priority="302" operator="lessThan">
      <formula>0.05</formula>
    </cfRule>
  </conditionalFormatting>
  <conditionalFormatting sqref="C107:BK107">
    <cfRule type="cellIs" dxfId="294" priority="301" operator="lessThan">
      <formula>0.05</formula>
    </cfRule>
  </conditionalFormatting>
  <conditionalFormatting sqref="C113:BK113">
    <cfRule type="cellIs" dxfId="293" priority="300" operator="lessThan">
      <formula>0.05</formula>
    </cfRule>
  </conditionalFormatting>
  <conditionalFormatting sqref="C119:BK119">
    <cfRule type="cellIs" dxfId="292" priority="299" operator="lessThan">
      <formula>0.05</formula>
    </cfRule>
  </conditionalFormatting>
  <conditionalFormatting sqref="C125:BK125">
    <cfRule type="cellIs" dxfId="291" priority="298" operator="lessThan">
      <formula>0.05</formula>
    </cfRule>
  </conditionalFormatting>
  <conditionalFormatting sqref="C131:BK131">
    <cfRule type="cellIs" dxfId="290" priority="297" operator="lessThan">
      <formula>0.05</formula>
    </cfRule>
  </conditionalFormatting>
  <conditionalFormatting sqref="C137:BK137">
    <cfRule type="cellIs" dxfId="289" priority="296" operator="lessThan">
      <formula>0.05</formula>
    </cfRule>
  </conditionalFormatting>
  <conditionalFormatting sqref="C143:BK143">
    <cfRule type="cellIs" dxfId="288" priority="295" operator="lessThan">
      <formula>0.05</formula>
    </cfRule>
  </conditionalFormatting>
  <conditionalFormatting sqref="C234:BK234">
    <cfRule type="cellIs" dxfId="287" priority="294" operator="lessThan">
      <formula>0.05</formula>
    </cfRule>
  </conditionalFormatting>
  <conditionalFormatting sqref="C240:BK240">
    <cfRule type="cellIs" dxfId="286" priority="293" operator="lessThan">
      <formula>0.05</formula>
    </cfRule>
  </conditionalFormatting>
  <conditionalFormatting sqref="C246:BK246">
    <cfRule type="cellIs" dxfId="285" priority="292" operator="lessThan">
      <formula>0.05</formula>
    </cfRule>
  </conditionalFormatting>
  <conditionalFormatting sqref="C252:BK252">
    <cfRule type="cellIs" dxfId="284" priority="291" operator="lessThan">
      <formula>0.05</formula>
    </cfRule>
  </conditionalFormatting>
  <conditionalFormatting sqref="C258:BK258">
    <cfRule type="cellIs" dxfId="283" priority="290" operator="lessThan">
      <formula>0.05</formula>
    </cfRule>
  </conditionalFormatting>
  <conditionalFormatting sqref="C264:BK264">
    <cfRule type="cellIs" dxfId="282" priority="289" operator="lessThan">
      <formula>0.05</formula>
    </cfRule>
  </conditionalFormatting>
  <conditionalFormatting sqref="C270:BK270">
    <cfRule type="cellIs" dxfId="281" priority="288" operator="lessThan">
      <formula>0.05</formula>
    </cfRule>
  </conditionalFormatting>
  <conditionalFormatting sqref="C276:BK276">
    <cfRule type="cellIs" dxfId="280" priority="287" operator="lessThan">
      <formula>0.05</formula>
    </cfRule>
  </conditionalFormatting>
  <conditionalFormatting sqref="C282:BK282">
    <cfRule type="cellIs" dxfId="279" priority="286" operator="lessThan">
      <formula>0.05</formula>
    </cfRule>
  </conditionalFormatting>
  <conditionalFormatting sqref="C288:BK288">
    <cfRule type="cellIs" dxfId="278" priority="285" operator="lessThan">
      <formula>0.05</formula>
    </cfRule>
  </conditionalFormatting>
  <conditionalFormatting sqref="C294:BK294">
    <cfRule type="cellIs" dxfId="277" priority="284" operator="lessThan">
      <formula>0.05</formula>
    </cfRule>
  </conditionalFormatting>
  <conditionalFormatting sqref="H329:BK329">
    <cfRule type="cellIs" dxfId="276" priority="283" operator="lessThan">
      <formula>0.05</formula>
    </cfRule>
  </conditionalFormatting>
  <conditionalFormatting sqref="D335:G335">
    <cfRule type="cellIs" dxfId="275" priority="281" operator="lessThan">
      <formula>0.05</formula>
    </cfRule>
  </conditionalFormatting>
  <conditionalFormatting sqref="C335">
    <cfRule type="cellIs" dxfId="274" priority="282" operator="lessThan">
      <formula>0.05</formula>
    </cfRule>
  </conditionalFormatting>
  <conditionalFormatting sqref="H335:BK335">
    <cfRule type="cellIs" dxfId="273" priority="280" operator="lessThan">
      <formula>0.05</formula>
    </cfRule>
  </conditionalFormatting>
  <conditionalFormatting sqref="D341:G341">
    <cfRule type="cellIs" dxfId="272" priority="278" operator="lessThan">
      <formula>0.05</formula>
    </cfRule>
  </conditionalFormatting>
  <conditionalFormatting sqref="C341">
    <cfRule type="cellIs" dxfId="271" priority="279" operator="lessThan">
      <formula>0.05</formula>
    </cfRule>
  </conditionalFormatting>
  <conditionalFormatting sqref="H341:BK341">
    <cfRule type="cellIs" dxfId="270" priority="277" operator="lessThan">
      <formula>0.05</formula>
    </cfRule>
  </conditionalFormatting>
  <conditionalFormatting sqref="D404:G404">
    <cfRule type="cellIs" dxfId="269" priority="275" operator="lessThan">
      <formula>0.05</formula>
    </cfRule>
  </conditionalFormatting>
  <conditionalFormatting sqref="C404">
    <cfRule type="cellIs" dxfId="268" priority="276" operator="lessThan">
      <formula>0.05</formula>
    </cfRule>
  </conditionalFormatting>
  <conditionalFormatting sqref="H404:BK404">
    <cfRule type="cellIs" dxfId="267" priority="274" operator="lessThan">
      <formula>0.05</formula>
    </cfRule>
  </conditionalFormatting>
  <conditionalFormatting sqref="D410:G410">
    <cfRule type="cellIs" dxfId="266" priority="272" operator="lessThan">
      <formula>0.05</formula>
    </cfRule>
  </conditionalFormatting>
  <conditionalFormatting sqref="C410">
    <cfRule type="cellIs" dxfId="265" priority="273" operator="lessThan">
      <formula>0.05</formula>
    </cfRule>
  </conditionalFormatting>
  <conditionalFormatting sqref="H410:BK410">
    <cfRule type="cellIs" dxfId="264" priority="271" operator="lessThan">
      <formula>0.05</formula>
    </cfRule>
  </conditionalFormatting>
  <conditionalFormatting sqref="D416:G416">
    <cfRule type="cellIs" dxfId="263" priority="269" operator="lessThan">
      <formula>0.05</formula>
    </cfRule>
  </conditionalFormatting>
  <conditionalFormatting sqref="C416">
    <cfRule type="cellIs" dxfId="262" priority="270" operator="lessThan">
      <formula>0.05</formula>
    </cfRule>
  </conditionalFormatting>
  <conditionalFormatting sqref="H416:BK416">
    <cfRule type="cellIs" dxfId="261" priority="268" operator="lessThan">
      <formula>0.05</formula>
    </cfRule>
  </conditionalFormatting>
  <conditionalFormatting sqref="D422:G422">
    <cfRule type="cellIs" dxfId="260" priority="266" operator="lessThan">
      <formula>0.05</formula>
    </cfRule>
  </conditionalFormatting>
  <conditionalFormatting sqref="C422">
    <cfRule type="cellIs" dxfId="259" priority="267" operator="lessThan">
      <formula>0.05</formula>
    </cfRule>
  </conditionalFormatting>
  <conditionalFormatting sqref="H422:BK422">
    <cfRule type="cellIs" dxfId="258" priority="265" operator="lessThan">
      <formula>0.05</formula>
    </cfRule>
  </conditionalFormatting>
  <conditionalFormatting sqref="D428:G428">
    <cfRule type="cellIs" dxfId="257" priority="263" operator="lessThan">
      <formula>0.05</formula>
    </cfRule>
  </conditionalFormatting>
  <conditionalFormatting sqref="C428">
    <cfRule type="cellIs" dxfId="256" priority="264" operator="lessThan">
      <formula>0.05</formula>
    </cfRule>
  </conditionalFormatting>
  <conditionalFormatting sqref="H428:BK428">
    <cfRule type="cellIs" dxfId="255" priority="262" operator="lessThan">
      <formula>0.05</formula>
    </cfRule>
  </conditionalFormatting>
  <conditionalFormatting sqref="D434:G434">
    <cfRule type="cellIs" dxfId="254" priority="260" operator="lessThan">
      <formula>0.05</formula>
    </cfRule>
  </conditionalFormatting>
  <conditionalFormatting sqref="C434">
    <cfRule type="cellIs" dxfId="253" priority="261" operator="lessThan">
      <formula>0.05</formula>
    </cfRule>
  </conditionalFormatting>
  <conditionalFormatting sqref="H434:BK434">
    <cfRule type="cellIs" dxfId="252" priority="259" operator="lessThan">
      <formula>0.05</formula>
    </cfRule>
  </conditionalFormatting>
  <conditionalFormatting sqref="D440:G440">
    <cfRule type="cellIs" dxfId="251" priority="257" operator="lessThan">
      <formula>0.05</formula>
    </cfRule>
  </conditionalFormatting>
  <conditionalFormatting sqref="C440">
    <cfRule type="cellIs" dxfId="250" priority="258" operator="lessThan">
      <formula>0.05</formula>
    </cfRule>
  </conditionalFormatting>
  <conditionalFormatting sqref="H440:BK440">
    <cfRule type="cellIs" dxfId="249" priority="256" operator="lessThan">
      <formula>0.05</formula>
    </cfRule>
  </conditionalFormatting>
  <conditionalFormatting sqref="D475:G475">
    <cfRule type="cellIs" dxfId="248" priority="254" operator="lessThan">
      <formula>0.05</formula>
    </cfRule>
  </conditionalFormatting>
  <conditionalFormatting sqref="C475">
    <cfRule type="cellIs" dxfId="247" priority="255" operator="lessThan">
      <formula>0.05</formula>
    </cfRule>
  </conditionalFormatting>
  <conditionalFormatting sqref="H475:BK475">
    <cfRule type="cellIs" dxfId="246" priority="253" operator="lessThan">
      <formula>0.05</formula>
    </cfRule>
  </conditionalFormatting>
  <conditionalFormatting sqref="D481:G481">
    <cfRule type="cellIs" dxfId="245" priority="251" operator="lessThan">
      <formula>0.05</formula>
    </cfRule>
  </conditionalFormatting>
  <conditionalFormatting sqref="C481">
    <cfRule type="cellIs" dxfId="244" priority="252" operator="lessThan">
      <formula>0.05</formula>
    </cfRule>
  </conditionalFormatting>
  <conditionalFormatting sqref="H481:BK481">
    <cfRule type="cellIs" dxfId="243" priority="250" operator="lessThan">
      <formula>0.05</formula>
    </cfRule>
  </conditionalFormatting>
  <conditionalFormatting sqref="D487:G487">
    <cfRule type="cellIs" dxfId="242" priority="248" operator="lessThan">
      <formula>0.05</formula>
    </cfRule>
  </conditionalFormatting>
  <conditionalFormatting sqref="C487">
    <cfRule type="cellIs" dxfId="241" priority="249" operator="lessThan">
      <formula>0.05</formula>
    </cfRule>
  </conditionalFormatting>
  <conditionalFormatting sqref="H487:BK487">
    <cfRule type="cellIs" dxfId="240" priority="247" operator="lessThan">
      <formula>0.05</formula>
    </cfRule>
  </conditionalFormatting>
  <conditionalFormatting sqref="D543:G543">
    <cfRule type="cellIs" dxfId="239" priority="245" operator="lessThan">
      <formula>0.05</formula>
    </cfRule>
  </conditionalFormatting>
  <conditionalFormatting sqref="C543">
    <cfRule type="cellIs" dxfId="238" priority="246" operator="lessThan">
      <formula>0.05</formula>
    </cfRule>
  </conditionalFormatting>
  <conditionalFormatting sqref="H543:BK543">
    <cfRule type="cellIs" dxfId="237" priority="244" operator="lessThan">
      <formula>0.05</formula>
    </cfRule>
  </conditionalFormatting>
  <conditionalFormatting sqref="D549:G549">
    <cfRule type="cellIs" dxfId="236" priority="242" operator="lessThan">
      <formula>0.05</formula>
    </cfRule>
  </conditionalFormatting>
  <conditionalFormatting sqref="C549">
    <cfRule type="cellIs" dxfId="235" priority="243" operator="lessThan">
      <formula>0.05</formula>
    </cfRule>
  </conditionalFormatting>
  <conditionalFormatting sqref="H549:BK549">
    <cfRule type="cellIs" dxfId="234" priority="241" operator="lessThan">
      <formula>0.05</formula>
    </cfRule>
  </conditionalFormatting>
  <conditionalFormatting sqref="D555:G555">
    <cfRule type="cellIs" dxfId="233" priority="239" operator="lessThan">
      <formula>0.05</formula>
    </cfRule>
  </conditionalFormatting>
  <conditionalFormatting sqref="C555">
    <cfRule type="cellIs" dxfId="232" priority="240" operator="lessThan">
      <formula>0.05</formula>
    </cfRule>
  </conditionalFormatting>
  <conditionalFormatting sqref="H555:BK555">
    <cfRule type="cellIs" dxfId="231" priority="238" operator="lessThan">
      <formula>0.05</formula>
    </cfRule>
  </conditionalFormatting>
  <conditionalFormatting sqref="D561:G561">
    <cfRule type="cellIs" dxfId="230" priority="236" operator="lessThan">
      <formula>0.05</formula>
    </cfRule>
  </conditionalFormatting>
  <conditionalFormatting sqref="C561">
    <cfRule type="cellIs" dxfId="229" priority="237" operator="lessThan">
      <formula>0.05</formula>
    </cfRule>
  </conditionalFormatting>
  <conditionalFormatting sqref="H561:BK561">
    <cfRule type="cellIs" dxfId="228" priority="235" operator="lessThan">
      <formula>0.05</formula>
    </cfRule>
  </conditionalFormatting>
  <conditionalFormatting sqref="D567:G567">
    <cfRule type="cellIs" dxfId="227" priority="233" operator="lessThan">
      <formula>0.05</formula>
    </cfRule>
  </conditionalFormatting>
  <conditionalFormatting sqref="C567">
    <cfRule type="cellIs" dxfId="226" priority="234" operator="lessThan">
      <formula>0.05</formula>
    </cfRule>
  </conditionalFormatting>
  <conditionalFormatting sqref="H567:BK567">
    <cfRule type="cellIs" dxfId="225" priority="232" operator="lessThan">
      <formula>0.05</formula>
    </cfRule>
  </conditionalFormatting>
  <conditionalFormatting sqref="D573:G573">
    <cfRule type="cellIs" dxfId="224" priority="230" operator="lessThan">
      <formula>0.05</formula>
    </cfRule>
  </conditionalFormatting>
  <conditionalFormatting sqref="C573">
    <cfRule type="cellIs" dxfId="223" priority="231" operator="lessThan">
      <formula>0.05</formula>
    </cfRule>
  </conditionalFormatting>
  <conditionalFormatting sqref="H573:BK573">
    <cfRule type="cellIs" dxfId="222" priority="229" operator="lessThan">
      <formula>0.05</formula>
    </cfRule>
  </conditionalFormatting>
  <conditionalFormatting sqref="D601:G601">
    <cfRule type="cellIs" dxfId="221" priority="227" operator="lessThan">
      <formula>0.05</formula>
    </cfRule>
  </conditionalFormatting>
  <conditionalFormatting sqref="C601">
    <cfRule type="cellIs" dxfId="220" priority="228" operator="lessThan">
      <formula>0.05</formula>
    </cfRule>
  </conditionalFormatting>
  <conditionalFormatting sqref="H601:BK601">
    <cfRule type="cellIs" dxfId="219" priority="226" operator="lessThan">
      <formula>0.05</formula>
    </cfRule>
  </conditionalFormatting>
  <conditionalFormatting sqref="D607:G607">
    <cfRule type="cellIs" dxfId="218" priority="224" operator="lessThan">
      <formula>0.05</formula>
    </cfRule>
  </conditionalFormatting>
  <conditionalFormatting sqref="C607">
    <cfRule type="cellIs" dxfId="217" priority="225" operator="lessThan">
      <formula>0.05</formula>
    </cfRule>
  </conditionalFormatting>
  <conditionalFormatting sqref="H607:BK607">
    <cfRule type="cellIs" dxfId="216" priority="223" operator="lessThan">
      <formula>0.05</formula>
    </cfRule>
  </conditionalFormatting>
  <conditionalFormatting sqref="D626:G626">
    <cfRule type="cellIs" dxfId="215" priority="221" operator="lessThan">
      <formula>0.05</formula>
    </cfRule>
  </conditionalFormatting>
  <conditionalFormatting sqref="C626">
    <cfRule type="cellIs" dxfId="214" priority="222" operator="lessThan">
      <formula>0.05</formula>
    </cfRule>
  </conditionalFormatting>
  <conditionalFormatting sqref="H626:BK626">
    <cfRule type="cellIs" dxfId="213" priority="220" operator="lessThan">
      <formula>0.05</formula>
    </cfRule>
  </conditionalFormatting>
  <conditionalFormatting sqref="D675:G675">
    <cfRule type="cellIs" dxfId="212" priority="218" operator="lessThan">
      <formula>0.05</formula>
    </cfRule>
  </conditionalFormatting>
  <conditionalFormatting sqref="C675">
    <cfRule type="cellIs" dxfId="211" priority="219" operator="lessThan">
      <formula>0.05</formula>
    </cfRule>
  </conditionalFormatting>
  <conditionalFormatting sqref="H675:BK675">
    <cfRule type="cellIs" dxfId="210" priority="217" operator="lessThan">
      <formula>0.05</formula>
    </cfRule>
  </conditionalFormatting>
  <conditionalFormatting sqref="D681:G681">
    <cfRule type="cellIs" dxfId="209" priority="215" operator="lessThan">
      <formula>0.05</formula>
    </cfRule>
  </conditionalFormatting>
  <conditionalFormatting sqref="C681">
    <cfRule type="cellIs" dxfId="208" priority="216" operator="lessThan">
      <formula>0.05</formula>
    </cfRule>
  </conditionalFormatting>
  <conditionalFormatting sqref="H681:BK681">
    <cfRule type="cellIs" dxfId="207" priority="214" operator="lessThan">
      <formula>0.05</formula>
    </cfRule>
  </conditionalFormatting>
  <conditionalFormatting sqref="D687:G687">
    <cfRule type="cellIs" dxfId="206" priority="212" operator="lessThan">
      <formula>0.05</formula>
    </cfRule>
  </conditionalFormatting>
  <conditionalFormatting sqref="C687">
    <cfRule type="cellIs" dxfId="205" priority="213" operator="lessThan">
      <formula>0.05</formula>
    </cfRule>
  </conditionalFormatting>
  <conditionalFormatting sqref="H687:BK687">
    <cfRule type="cellIs" dxfId="204" priority="211" operator="lessThan">
      <formula>0.05</formula>
    </cfRule>
  </conditionalFormatting>
  <conditionalFormatting sqref="D693:G693">
    <cfRule type="cellIs" dxfId="203" priority="209" operator="lessThan">
      <formula>0.05</formula>
    </cfRule>
  </conditionalFormatting>
  <conditionalFormatting sqref="C693">
    <cfRule type="cellIs" dxfId="202" priority="210" operator="lessThan">
      <formula>0.05</formula>
    </cfRule>
  </conditionalFormatting>
  <conditionalFormatting sqref="H693:BK693">
    <cfRule type="cellIs" dxfId="201" priority="208" operator="lessThan">
      <formula>0.05</formula>
    </cfRule>
  </conditionalFormatting>
  <conditionalFormatting sqref="D699:G699">
    <cfRule type="cellIs" dxfId="200" priority="206" operator="lessThan">
      <formula>0.05</formula>
    </cfRule>
  </conditionalFormatting>
  <conditionalFormatting sqref="C699">
    <cfRule type="cellIs" dxfId="199" priority="207" operator="lessThan">
      <formula>0.05</formula>
    </cfRule>
  </conditionalFormatting>
  <conditionalFormatting sqref="H699:BK699">
    <cfRule type="cellIs" dxfId="198" priority="205" operator="lessThan">
      <formula>0.05</formula>
    </cfRule>
  </conditionalFormatting>
  <conditionalFormatting sqref="D718:G718">
    <cfRule type="cellIs" dxfId="197" priority="203" operator="lessThan">
      <formula>0.05</formula>
    </cfRule>
  </conditionalFormatting>
  <conditionalFormatting sqref="C718">
    <cfRule type="cellIs" dxfId="196" priority="204" operator="lessThan">
      <formula>0.05</formula>
    </cfRule>
  </conditionalFormatting>
  <conditionalFormatting sqref="H718:BK718">
    <cfRule type="cellIs" dxfId="195" priority="202" operator="lessThan">
      <formula>0.05</formula>
    </cfRule>
  </conditionalFormatting>
  <conditionalFormatting sqref="D880:G880">
    <cfRule type="cellIs" dxfId="194" priority="200" operator="lessThan">
      <formula>0.05</formula>
    </cfRule>
  </conditionalFormatting>
  <conditionalFormatting sqref="C880">
    <cfRule type="cellIs" dxfId="193" priority="201" operator="lessThan">
      <formula>0.05</formula>
    </cfRule>
  </conditionalFormatting>
  <conditionalFormatting sqref="H880:BK880">
    <cfRule type="cellIs" dxfId="192" priority="199" operator="lessThan">
      <formula>0.05</formula>
    </cfRule>
  </conditionalFormatting>
  <conditionalFormatting sqref="D886:G886">
    <cfRule type="cellIs" dxfId="191" priority="197" operator="lessThan">
      <formula>0.05</formula>
    </cfRule>
  </conditionalFormatting>
  <conditionalFormatting sqref="C886">
    <cfRule type="cellIs" dxfId="190" priority="198" operator="lessThan">
      <formula>0.05</formula>
    </cfRule>
  </conditionalFormatting>
  <conditionalFormatting sqref="H886:BK886">
    <cfRule type="cellIs" dxfId="189" priority="196" operator="lessThan">
      <formula>0.05</formula>
    </cfRule>
  </conditionalFormatting>
  <conditionalFormatting sqref="D892:G892">
    <cfRule type="cellIs" dxfId="188" priority="194" operator="lessThan">
      <formula>0.05</formula>
    </cfRule>
  </conditionalFormatting>
  <conditionalFormatting sqref="C892">
    <cfRule type="cellIs" dxfId="187" priority="195" operator="lessThan">
      <formula>0.05</formula>
    </cfRule>
  </conditionalFormatting>
  <conditionalFormatting sqref="H892:BK892">
    <cfRule type="cellIs" dxfId="186" priority="193" operator="lessThan">
      <formula>0.05</formula>
    </cfRule>
  </conditionalFormatting>
  <conditionalFormatting sqref="D898:G898">
    <cfRule type="cellIs" dxfId="185" priority="188" operator="lessThan">
      <formula>0.05</formula>
    </cfRule>
  </conditionalFormatting>
  <conditionalFormatting sqref="C898">
    <cfRule type="cellIs" dxfId="184" priority="189" operator="lessThan">
      <formula>0.05</formula>
    </cfRule>
  </conditionalFormatting>
  <conditionalFormatting sqref="H898:BK898">
    <cfRule type="cellIs" dxfId="183" priority="187" operator="lessThan">
      <formula>0.05</formula>
    </cfRule>
  </conditionalFormatting>
  <conditionalFormatting sqref="D904:G904">
    <cfRule type="cellIs" dxfId="182" priority="185" operator="lessThan">
      <formula>0.05</formula>
    </cfRule>
  </conditionalFormatting>
  <conditionalFormatting sqref="C904">
    <cfRule type="cellIs" dxfId="181" priority="186" operator="lessThan">
      <formula>0.05</formula>
    </cfRule>
  </conditionalFormatting>
  <conditionalFormatting sqref="H904:BK904">
    <cfRule type="cellIs" dxfId="180" priority="184" operator="lessThan">
      <formula>0.05</formula>
    </cfRule>
  </conditionalFormatting>
  <conditionalFormatting sqref="D910:G910">
    <cfRule type="cellIs" dxfId="179" priority="182" operator="lessThan">
      <formula>0.05</formula>
    </cfRule>
  </conditionalFormatting>
  <conditionalFormatting sqref="C910">
    <cfRule type="cellIs" dxfId="178" priority="183" operator="lessThan">
      <formula>0.05</formula>
    </cfRule>
  </conditionalFormatting>
  <conditionalFormatting sqref="H910:BK910">
    <cfRule type="cellIs" dxfId="177" priority="181" operator="lessThan">
      <formula>0.05</formula>
    </cfRule>
  </conditionalFormatting>
  <conditionalFormatting sqref="D916:G916">
    <cfRule type="cellIs" dxfId="176" priority="179" operator="lessThan">
      <formula>0.05</formula>
    </cfRule>
  </conditionalFormatting>
  <conditionalFormatting sqref="C916">
    <cfRule type="cellIs" dxfId="175" priority="180" operator="lessThan">
      <formula>0.05</formula>
    </cfRule>
  </conditionalFormatting>
  <conditionalFormatting sqref="H916:BK916">
    <cfRule type="cellIs" dxfId="174" priority="178" operator="lessThan">
      <formula>0.05</formula>
    </cfRule>
  </conditionalFormatting>
  <conditionalFormatting sqref="D922:G922">
    <cfRule type="cellIs" dxfId="173" priority="176" operator="lessThan">
      <formula>0.05</formula>
    </cfRule>
  </conditionalFormatting>
  <conditionalFormatting sqref="C922">
    <cfRule type="cellIs" dxfId="172" priority="177" operator="lessThan">
      <formula>0.05</formula>
    </cfRule>
  </conditionalFormatting>
  <conditionalFormatting sqref="H922:BK922">
    <cfRule type="cellIs" dxfId="171" priority="175" operator="lessThan">
      <formula>0.05</formula>
    </cfRule>
  </conditionalFormatting>
  <conditionalFormatting sqref="D934:G934">
    <cfRule type="cellIs" dxfId="170" priority="173" operator="lessThan">
      <formula>0.05</formula>
    </cfRule>
  </conditionalFormatting>
  <conditionalFormatting sqref="C934">
    <cfRule type="cellIs" dxfId="169" priority="174" operator="lessThan">
      <formula>0.05</formula>
    </cfRule>
  </conditionalFormatting>
  <conditionalFormatting sqref="H934:BK934">
    <cfRule type="cellIs" dxfId="168" priority="172" operator="lessThan">
      <formula>0.05</formula>
    </cfRule>
  </conditionalFormatting>
  <conditionalFormatting sqref="D940:G940">
    <cfRule type="cellIs" dxfId="167" priority="170" operator="lessThan">
      <formula>0.05</formula>
    </cfRule>
  </conditionalFormatting>
  <conditionalFormatting sqref="C940">
    <cfRule type="cellIs" dxfId="166" priority="171" operator="lessThan">
      <formula>0.05</formula>
    </cfRule>
  </conditionalFormatting>
  <conditionalFormatting sqref="H940:BK940">
    <cfRule type="cellIs" dxfId="165" priority="169" operator="lessThan">
      <formula>0.05</formula>
    </cfRule>
  </conditionalFormatting>
  <conditionalFormatting sqref="D946:G946">
    <cfRule type="cellIs" dxfId="164" priority="167" operator="lessThan">
      <formula>0.05</formula>
    </cfRule>
  </conditionalFormatting>
  <conditionalFormatting sqref="C946">
    <cfRule type="cellIs" dxfId="163" priority="168" operator="lessThan">
      <formula>0.05</formula>
    </cfRule>
  </conditionalFormatting>
  <conditionalFormatting sqref="H946:BK946">
    <cfRule type="cellIs" dxfId="162" priority="166" operator="lessThan">
      <formula>0.05</formula>
    </cfRule>
  </conditionalFormatting>
  <conditionalFormatting sqref="D965:G965">
    <cfRule type="cellIs" dxfId="161" priority="164" operator="lessThan">
      <formula>0.05</formula>
    </cfRule>
  </conditionalFormatting>
  <conditionalFormatting sqref="C965">
    <cfRule type="cellIs" dxfId="160" priority="165" operator="lessThan">
      <formula>0.05</formula>
    </cfRule>
  </conditionalFormatting>
  <conditionalFormatting sqref="H965:BK965">
    <cfRule type="cellIs" dxfId="159" priority="163" operator="lessThan">
      <formula>0.05</formula>
    </cfRule>
  </conditionalFormatting>
  <conditionalFormatting sqref="D984:G984">
    <cfRule type="cellIs" dxfId="158" priority="161" operator="lessThan">
      <formula>0.05</formula>
    </cfRule>
  </conditionalFormatting>
  <conditionalFormatting sqref="C984">
    <cfRule type="cellIs" dxfId="157" priority="162" operator="lessThan">
      <formula>0.05</formula>
    </cfRule>
  </conditionalFormatting>
  <conditionalFormatting sqref="H984:BK984">
    <cfRule type="cellIs" dxfId="156" priority="160" operator="lessThan">
      <formula>0.05</formula>
    </cfRule>
  </conditionalFormatting>
  <conditionalFormatting sqref="D1003:G1003">
    <cfRule type="cellIs" dxfId="155" priority="158" operator="lessThan">
      <formula>0.05</formula>
    </cfRule>
  </conditionalFormatting>
  <conditionalFormatting sqref="C1003">
    <cfRule type="cellIs" dxfId="154" priority="159" operator="lessThan">
      <formula>0.05</formula>
    </cfRule>
  </conditionalFormatting>
  <conditionalFormatting sqref="H1003:BK1003">
    <cfRule type="cellIs" dxfId="153" priority="157" operator="lessThan">
      <formula>0.05</formula>
    </cfRule>
  </conditionalFormatting>
  <conditionalFormatting sqref="D1112:G1112">
    <cfRule type="cellIs" dxfId="152" priority="155" operator="lessThan">
      <formula>0.05</formula>
    </cfRule>
  </conditionalFormatting>
  <conditionalFormatting sqref="C1112">
    <cfRule type="cellIs" dxfId="151" priority="156" operator="lessThan">
      <formula>0.05</formula>
    </cfRule>
  </conditionalFormatting>
  <conditionalFormatting sqref="H1112:BK1112">
    <cfRule type="cellIs" dxfId="150" priority="154" operator="lessThan">
      <formula>0.05</formula>
    </cfRule>
  </conditionalFormatting>
  <conditionalFormatting sqref="D1131:G1131">
    <cfRule type="cellIs" dxfId="149" priority="152" operator="lessThan">
      <formula>0.05</formula>
    </cfRule>
  </conditionalFormatting>
  <conditionalFormatting sqref="C1131">
    <cfRule type="cellIs" dxfId="148" priority="153" operator="lessThan">
      <formula>0.05</formula>
    </cfRule>
  </conditionalFormatting>
  <conditionalFormatting sqref="H1131:BK1131">
    <cfRule type="cellIs" dxfId="147" priority="151" operator="lessThan">
      <formula>0.05</formula>
    </cfRule>
  </conditionalFormatting>
  <conditionalFormatting sqref="D1150:G1150">
    <cfRule type="cellIs" dxfId="146" priority="149" operator="lessThan">
      <formula>0.05</formula>
    </cfRule>
  </conditionalFormatting>
  <conditionalFormatting sqref="C1150">
    <cfRule type="cellIs" dxfId="145" priority="150" operator="lessThan">
      <formula>0.05</formula>
    </cfRule>
  </conditionalFormatting>
  <conditionalFormatting sqref="H1150:BK1150">
    <cfRule type="cellIs" dxfId="144" priority="148" operator="lessThan">
      <formula>0.05</formula>
    </cfRule>
  </conditionalFormatting>
  <conditionalFormatting sqref="D1203:G1203">
    <cfRule type="cellIs" dxfId="143" priority="146" operator="lessThan">
      <formula>0.05</formula>
    </cfRule>
  </conditionalFormatting>
  <conditionalFormatting sqref="C1203">
    <cfRule type="cellIs" dxfId="142" priority="147" operator="lessThan">
      <formula>0.05</formula>
    </cfRule>
  </conditionalFormatting>
  <conditionalFormatting sqref="H1203:BK1203">
    <cfRule type="cellIs" dxfId="141" priority="145" operator="lessThan">
      <formula>0.05</formula>
    </cfRule>
  </conditionalFormatting>
  <conditionalFormatting sqref="D1209:G1209">
    <cfRule type="cellIs" dxfId="140" priority="143" operator="lessThan">
      <formula>0.05</formula>
    </cfRule>
  </conditionalFormatting>
  <conditionalFormatting sqref="C1209">
    <cfRule type="cellIs" dxfId="139" priority="144" operator="lessThan">
      <formula>0.05</formula>
    </cfRule>
  </conditionalFormatting>
  <conditionalFormatting sqref="H1209:BK1209">
    <cfRule type="cellIs" dxfId="138" priority="142" operator="lessThan">
      <formula>0.05</formula>
    </cfRule>
  </conditionalFormatting>
  <conditionalFormatting sqref="D1237:G1237">
    <cfRule type="cellIs" dxfId="137" priority="140" operator="lessThan">
      <formula>0.05</formula>
    </cfRule>
  </conditionalFormatting>
  <conditionalFormatting sqref="C1237">
    <cfRule type="cellIs" dxfId="136" priority="141" operator="lessThan">
      <formula>0.05</formula>
    </cfRule>
  </conditionalFormatting>
  <conditionalFormatting sqref="H1237:BK1237">
    <cfRule type="cellIs" dxfId="135" priority="139" operator="lessThan">
      <formula>0.05</formula>
    </cfRule>
  </conditionalFormatting>
  <conditionalFormatting sqref="D1243:G1243">
    <cfRule type="cellIs" dxfId="134" priority="137" operator="lessThan">
      <formula>0.05</formula>
    </cfRule>
  </conditionalFormatting>
  <conditionalFormatting sqref="C1243">
    <cfRule type="cellIs" dxfId="133" priority="138" operator="lessThan">
      <formula>0.05</formula>
    </cfRule>
  </conditionalFormatting>
  <conditionalFormatting sqref="H1243:BK1243">
    <cfRule type="cellIs" dxfId="132" priority="136" operator="lessThan">
      <formula>0.05</formula>
    </cfRule>
  </conditionalFormatting>
  <conditionalFormatting sqref="D1285:G1285">
    <cfRule type="cellIs" dxfId="131" priority="134" operator="lessThan">
      <formula>0.05</formula>
    </cfRule>
  </conditionalFormatting>
  <conditionalFormatting sqref="C1285">
    <cfRule type="cellIs" dxfId="130" priority="135" operator="lessThan">
      <formula>0.05</formula>
    </cfRule>
  </conditionalFormatting>
  <conditionalFormatting sqref="H1285:BK1285">
    <cfRule type="cellIs" dxfId="129" priority="133" operator="lessThan">
      <formula>0.05</formula>
    </cfRule>
  </conditionalFormatting>
  <conditionalFormatting sqref="D1291:G1291">
    <cfRule type="cellIs" dxfId="128" priority="131" operator="lessThan">
      <formula>0.05</formula>
    </cfRule>
  </conditionalFormatting>
  <conditionalFormatting sqref="C1291">
    <cfRule type="cellIs" dxfId="127" priority="132" operator="lessThan">
      <formula>0.05</formula>
    </cfRule>
  </conditionalFormatting>
  <conditionalFormatting sqref="H1291:BK1291">
    <cfRule type="cellIs" dxfId="126" priority="130" operator="lessThan">
      <formula>0.05</formula>
    </cfRule>
  </conditionalFormatting>
  <conditionalFormatting sqref="D1297:G1297">
    <cfRule type="cellIs" dxfId="125" priority="128" operator="lessThan">
      <formula>0.05</formula>
    </cfRule>
  </conditionalFormatting>
  <conditionalFormatting sqref="C1297">
    <cfRule type="cellIs" dxfId="124" priority="129" operator="lessThan">
      <formula>0.05</formula>
    </cfRule>
  </conditionalFormatting>
  <conditionalFormatting sqref="H1297:BK1297">
    <cfRule type="cellIs" dxfId="123" priority="127" operator="lessThan">
      <formula>0.05</formula>
    </cfRule>
  </conditionalFormatting>
  <conditionalFormatting sqref="D1303:G1303">
    <cfRule type="cellIs" dxfId="122" priority="125" operator="lessThan">
      <formula>0.05</formula>
    </cfRule>
  </conditionalFormatting>
  <conditionalFormatting sqref="C1303">
    <cfRule type="cellIs" dxfId="121" priority="126" operator="lessThan">
      <formula>0.05</formula>
    </cfRule>
  </conditionalFormatting>
  <conditionalFormatting sqref="H1303:BK1303">
    <cfRule type="cellIs" dxfId="120" priority="124" operator="lessThan">
      <formula>0.05</formula>
    </cfRule>
  </conditionalFormatting>
  <conditionalFormatting sqref="D1322:G1322">
    <cfRule type="cellIs" dxfId="119" priority="122" operator="lessThan">
      <formula>0.05</formula>
    </cfRule>
  </conditionalFormatting>
  <conditionalFormatting sqref="C1322">
    <cfRule type="cellIs" dxfId="118" priority="123" operator="lessThan">
      <formula>0.05</formula>
    </cfRule>
  </conditionalFormatting>
  <conditionalFormatting sqref="H1322:BK1322">
    <cfRule type="cellIs" dxfId="117" priority="121" operator="lessThan">
      <formula>0.05</formula>
    </cfRule>
  </conditionalFormatting>
  <conditionalFormatting sqref="D1357:G1357">
    <cfRule type="cellIs" dxfId="116" priority="119" operator="lessThan">
      <formula>0.05</formula>
    </cfRule>
  </conditionalFormatting>
  <conditionalFormatting sqref="C1357">
    <cfRule type="cellIs" dxfId="115" priority="120" operator="lessThan">
      <formula>0.05</formula>
    </cfRule>
  </conditionalFormatting>
  <conditionalFormatting sqref="H1357:BK1357">
    <cfRule type="cellIs" dxfId="114" priority="118" operator="lessThan">
      <formula>0.05</formula>
    </cfRule>
  </conditionalFormatting>
  <conditionalFormatting sqref="D1363:G1363">
    <cfRule type="cellIs" dxfId="113" priority="116" operator="lessThan">
      <formula>0.05</formula>
    </cfRule>
  </conditionalFormatting>
  <conditionalFormatting sqref="C1363">
    <cfRule type="cellIs" dxfId="112" priority="117" operator="lessThan">
      <formula>0.05</formula>
    </cfRule>
  </conditionalFormatting>
  <conditionalFormatting sqref="H1363:BK1363">
    <cfRule type="cellIs" dxfId="111" priority="115" operator="lessThan">
      <formula>0.05</formula>
    </cfRule>
  </conditionalFormatting>
  <conditionalFormatting sqref="D1369:G1369">
    <cfRule type="cellIs" dxfId="110" priority="113" operator="lessThan">
      <formula>0.05</formula>
    </cfRule>
  </conditionalFormatting>
  <conditionalFormatting sqref="C1369">
    <cfRule type="cellIs" dxfId="109" priority="114" operator="lessThan">
      <formula>0.05</formula>
    </cfRule>
  </conditionalFormatting>
  <conditionalFormatting sqref="H1369:BK1369">
    <cfRule type="cellIs" dxfId="108" priority="112" operator="lessThan">
      <formula>0.05</formula>
    </cfRule>
  </conditionalFormatting>
  <conditionalFormatting sqref="D1446:G1446">
    <cfRule type="cellIs" dxfId="107" priority="110" operator="lessThan">
      <formula>0.05</formula>
    </cfRule>
  </conditionalFormatting>
  <conditionalFormatting sqref="C1446">
    <cfRule type="cellIs" dxfId="106" priority="111" operator="lessThan">
      <formula>0.05</formula>
    </cfRule>
  </conditionalFormatting>
  <conditionalFormatting sqref="H1446:BK1446">
    <cfRule type="cellIs" dxfId="105" priority="109" operator="lessThan">
      <formula>0.05</formula>
    </cfRule>
  </conditionalFormatting>
  <conditionalFormatting sqref="D1452:G1452">
    <cfRule type="cellIs" dxfId="104" priority="107" operator="lessThan">
      <formula>0.05</formula>
    </cfRule>
  </conditionalFormatting>
  <conditionalFormatting sqref="C1452">
    <cfRule type="cellIs" dxfId="103" priority="108" operator="lessThan">
      <formula>0.05</formula>
    </cfRule>
  </conditionalFormatting>
  <conditionalFormatting sqref="H1452:BK1452">
    <cfRule type="cellIs" dxfId="102" priority="106" operator="lessThan">
      <formula>0.05</formula>
    </cfRule>
  </conditionalFormatting>
  <conditionalFormatting sqref="D1458:G1458">
    <cfRule type="cellIs" dxfId="101" priority="104" operator="lessThan">
      <formula>0.05</formula>
    </cfRule>
  </conditionalFormatting>
  <conditionalFormatting sqref="C1458">
    <cfRule type="cellIs" dxfId="100" priority="105" operator="lessThan">
      <formula>0.05</formula>
    </cfRule>
  </conditionalFormatting>
  <conditionalFormatting sqref="H1458:BK1458">
    <cfRule type="cellIs" dxfId="99" priority="103" operator="lessThan">
      <formula>0.05</formula>
    </cfRule>
  </conditionalFormatting>
  <conditionalFormatting sqref="D1464:G1464">
    <cfRule type="cellIs" dxfId="98" priority="101" operator="lessThan">
      <formula>0.05</formula>
    </cfRule>
  </conditionalFormatting>
  <conditionalFormatting sqref="C1464">
    <cfRule type="cellIs" dxfId="97" priority="102" operator="lessThan">
      <formula>0.05</formula>
    </cfRule>
  </conditionalFormatting>
  <conditionalFormatting sqref="H1464:BK1464">
    <cfRule type="cellIs" dxfId="96" priority="100" operator="lessThan">
      <formula>0.05</formula>
    </cfRule>
  </conditionalFormatting>
  <conditionalFormatting sqref="D1470:G1470">
    <cfRule type="cellIs" dxfId="95" priority="98" operator="lessThan">
      <formula>0.05</formula>
    </cfRule>
  </conditionalFormatting>
  <conditionalFormatting sqref="C1470">
    <cfRule type="cellIs" dxfId="94" priority="99" operator="lessThan">
      <formula>0.05</formula>
    </cfRule>
  </conditionalFormatting>
  <conditionalFormatting sqref="H1470:BK1470">
    <cfRule type="cellIs" dxfId="93" priority="97" operator="lessThan">
      <formula>0.05</formula>
    </cfRule>
  </conditionalFormatting>
  <conditionalFormatting sqref="D1476:G1476">
    <cfRule type="cellIs" dxfId="92" priority="95" operator="lessThan">
      <formula>0.05</formula>
    </cfRule>
  </conditionalFormatting>
  <conditionalFormatting sqref="C1476">
    <cfRule type="cellIs" dxfId="91" priority="96" operator="lessThan">
      <formula>0.05</formula>
    </cfRule>
  </conditionalFormatting>
  <conditionalFormatting sqref="H1476:BK1476">
    <cfRule type="cellIs" dxfId="90" priority="94" operator="lessThan">
      <formula>0.05</formula>
    </cfRule>
  </conditionalFormatting>
  <conditionalFormatting sqref="D1482:G1482">
    <cfRule type="cellIs" dxfId="89" priority="92" operator="lessThan">
      <formula>0.05</formula>
    </cfRule>
  </conditionalFormatting>
  <conditionalFormatting sqref="C1482">
    <cfRule type="cellIs" dxfId="88" priority="93" operator="lessThan">
      <formula>0.05</formula>
    </cfRule>
  </conditionalFormatting>
  <conditionalFormatting sqref="H1482:BK1482">
    <cfRule type="cellIs" dxfId="87" priority="91" operator="lessThan">
      <formula>0.05</formula>
    </cfRule>
  </conditionalFormatting>
  <conditionalFormatting sqref="D1488:G1488">
    <cfRule type="cellIs" dxfId="86" priority="89" operator="lessThan">
      <formula>0.05</formula>
    </cfRule>
  </conditionalFormatting>
  <conditionalFormatting sqref="C1488">
    <cfRule type="cellIs" dxfId="85" priority="90" operator="lessThan">
      <formula>0.05</formula>
    </cfRule>
  </conditionalFormatting>
  <conditionalFormatting sqref="H1488:BK1488">
    <cfRule type="cellIs" dxfId="84" priority="88" operator="lessThan">
      <formula>0.05</formula>
    </cfRule>
  </conditionalFormatting>
  <conditionalFormatting sqref="D1494:G1494">
    <cfRule type="cellIs" dxfId="83" priority="86" operator="lessThan">
      <formula>0.05</formula>
    </cfRule>
  </conditionalFormatting>
  <conditionalFormatting sqref="C1494">
    <cfRule type="cellIs" dxfId="82" priority="87" operator="lessThan">
      <formula>0.05</formula>
    </cfRule>
  </conditionalFormatting>
  <conditionalFormatting sqref="H1494:BK1494">
    <cfRule type="cellIs" dxfId="81" priority="85" operator="lessThan">
      <formula>0.05</formula>
    </cfRule>
  </conditionalFormatting>
  <conditionalFormatting sqref="D1522:G1522">
    <cfRule type="cellIs" dxfId="80" priority="83" operator="lessThan">
      <formula>0.05</formula>
    </cfRule>
  </conditionalFormatting>
  <conditionalFormatting sqref="C1522">
    <cfRule type="cellIs" dxfId="79" priority="84" operator="lessThan">
      <formula>0.05</formula>
    </cfRule>
  </conditionalFormatting>
  <conditionalFormatting sqref="H1522:BK1522">
    <cfRule type="cellIs" dxfId="78" priority="82" operator="lessThan">
      <formula>0.05</formula>
    </cfRule>
  </conditionalFormatting>
  <conditionalFormatting sqref="D1528:G1528">
    <cfRule type="cellIs" dxfId="77" priority="77" operator="lessThan">
      <formula>0.05</formula>
    </cfRule>
  </conditionalFormatting>
  <conditionalFormatting sqref="C1528">
    <cfRule type="cellIs" dxfId="76" priority="78" operator="lessThan">
      <formula>0.05</formula>
    </cfRule>
  </conditionalFormatting>
  <conditionalFormatting sqref="H1528:BK1528">
    <cfRule type="cellIs" dxfId="75" priority="76" operator="lessThan">
      <formula>0.05</formula>
    </cfRule>
  </conditionalFormatting>
  <conditionalFormatting sqref="D1547:G1547">
    <cfRule type="cellIs" dxfId="74" priority="74" operator="lessThan">
      <formula>0.05</formula>
    </cfRule>
  </conditionalFormatting>
  <conditionalFormatting sqref="C1547">
    <cfRule type="cellIs" dxfId="73" priority="75" operator="lessThan">
      <formula>0.05</formula>
    </cfRule>
  </conditionalFormatting>
  <conditionalFormatting sqref="H1547:BK1547">
    <cfRule type="cellIs" dxfId="72" priority="73" operator="lessThan">
      <formula>0.05</formula>
    </cfRule>
  </conditionalFormatting>
  <conditionalFormatting sqref="D1721:G1721">
    <cfRule type="cellIs" dxfId="71" priority="71" operator="lessThan">
      <formula>0.05</formula>
    </cfRule>
  </conditionalFormatting>
  <conditionalFormatting sqref="C1721">
    <cfRule type="cellIs" dxfId="70" priority="72" operator="lessThan">
      <formula>0.05</formula>
    </cfRule>
  </conditionalFormatting>
  <conditionalFormatting sqref="H1721:BK1721">
    <cfRule type="cellIs" dxfId="69" priority="70" operator="lessThan">
      <formula>0.05</formula>
    </cfRule>
  </conditionalFormatting>
  <conditionalFormatting sqref="D1727:G1727">
    <cfRule type="cellIs" dxfId="68" priority="68" operator="lessThan">
      <formula>0.05</formula>
    </cfRule>
  </conditionalFormatting>
  <conditionalFormatting sqref="C1727">
    <cfRule type="cellIs" dxfId="67" priority="69" operator="lessThan">
      <formula>0.05</formula>
    </cfRule>
  </conditionalFormatting>
  <conditionalFormatting sqref="H1727:BK1727">
    <cfRule type="cellIs" dxfId="66" priority="67" operator="lessThan">
      <formula>0.05</formula>
    </cfRule>
  </conditionalFormatting>
  <conditionalFormatting sqref="D1733:G1733">
    <cfRule type="cellIs" dxfId="65" priority="65" operator="lessThan">
      <formula>0.05</formula>
    </cfRule>
  </conditionalFormatting>
  <conditionalFormatting sqref="C1733">
    <cfRule type="cellIs" dxfId="64" priority="66" operator="lessThan">
      <formula>0.05</formula>
    </cfRule>
  </conditionalFormatting>
  <conditionalFormatting sqref="H1733:BK1733">
    <cfRule type="cellIs" dxfId="63" priority="64" operator="lessThan">
      <formula>0.05</formula>
    </cfRule>
  </conditionalFormatting>
  <conditionalFormatting sqref="D1739:G1739">
    <cfRule type="cellIs" dxfId="62" priority="62" operator="lessThan">
      <formula>0.05</formula>
    </cfRule>
  </conditionalFormatting>
  <conditionalFormatting sqref="C1739">
    <cfRule type="cellIs" dxfId="61" priority="63" operator="lessThan">
      <formula>0.05</formula>
    </cfRule>
  </conditionalFormatting>
  <conditionalFormatting sqref="H1739:BK1739">
    <cfRule type="cellIs" dxfId="60" priority="61" operator="lessThan">
      <formula>0.05</formula>
    </cfRule>
  </conditionalFormatting>
  <conditionalFormatting sqref="D1745:G1745">
    <cfRule type="cellIs" dxfId="59" priority="59" operator="lessThan">
      <formula>0.05</formula>
    </cfRule>
  </conditionalFormatting>
  <conditionalFormatting sqref="C1745">
    <cfRule type="cellIs" dxfId="58" priority="60" operator="lessThan">
      <formula>0.05</formula>
    </cfRule>
  </conditionalFormatting>
  <conditionalFormatting sqref="H1745:BK1745">
    <cfRule type="cellIs" dxfId="57" priority="58" operator="lessThan">
      <formula>0.05</formula>
    </cfRule>
  </conditionalFormatting>
  <conditionalFormatting sqref="D1751:G1751">
    <cfRule type="cellIs" dxfId="56" priority="56" operator="lessThan">
      <formula>0.05</formula>
    </cfRule>
  </conditionalFormatting>
  <conditionalFormatting sqref="C1751">
    <cfRule type="cellIs" dxfId="55" priority="57" operator="lessThan">
      <formula>0.05</formula>
    </cfRule>
  </conditionalFormatting>
  <conditionalFormatting sqref="H1751:BK1751">
    <cfRule type="cellIs" dxfId="54" priority="55" operator="lessThan">
      <formula>0.05</formula>
    </cfRule>
  </conditionalFormatting>
  <conditionalFormatting sqref="D1757:G1757">
    <cfRule type="cellIs" dxfId="53" priority="53" operator="lessThan">
      <formula>0.05</formula>
    </cfRule>
  </conditionalFormatting>
  <conditionalFormatting sqref="C1757">
    <cfRule type="cellIs" dxfId="52" priority="54" operator="lessThan">
      <formula>0.05</formula>
    </cfRule>
  </conditionalFormatting>
  <conditionalFormatting sqref="H1757:BK1757">
    <cfRule type="cellIs" dxfId="51" priority="52" operator="lessThan">
      <formula>0.05</formula>
    </cfRule>
  </conditionalFormatting>
  <conditionalFormatting sqref="D1763:G1763">
    <cfRule type="cellIs" dxfId="50" priority="50" operator="lessThan">
      <formula>0.05</formula>
    </cfRule>
  </conditionalFormatting>
  <conditionalFormatting sqref="C1763">
    <cfRule type="cellIs" dxfId="49" priority="51" operator="lessThan">
      <formula>0.05</formula>
    </cfRule>
  </conditionalFormatting>
  <conditionalFormatting sqref="H1763:BK1763">
    <cfRule type="cellIs" dxfId="48" priority="49" operator="lessThan">
      <formula>0.05</formula>
    </cfRule>
  </conditionalFormatting>
  <conditionalFormatting sqref="D1769:G1769">
    <cfRule type="cellIs" dxfId="47" priority="47" operator="lessThan">
      <formula>0.05</formula>
    </cfRule>
  </conditionalFormatting>
  <conditionalFormatting sqref="C1769">
    <cfRule type="cellIs" dxfId="46" priority="48" operator="lessThan">
      <formula>0.05</formula>
    </cfRule>
  </conditionalFormatting>
  <conditionalFormatting sqref="H1769:BK1769">
    <cfRule type="cellIs" dxfId="45" priority="46" operator="lessThan">
      <formula>0.05</formula>
    </cfRule>
  </conditionalFormatting>
  <conditionalFormatting sqref="D1775:G1775">
    <cfRule type="cellIs" dxfId="44" priority="44" operator="lessThan">
      <formula>0.05</formula>
    </cfRule>
  </conditionalFormatting>
  <conditionalFormatting sqref="C1775">
    <cfRule type="cellIs" dxfId="43" priority="45" operator="lessThan">
      <formula>0.05</formula>
    </cfRule>
  </conditionalFormatting>
  <conditionalFormatting sqref="H1775:BK1775">
    <cfRule type="cellIs" dxfId="42" priority="43" operator="lessThan">
      <formula>0.05</formula>
    </cfRule>
  </conditionalFormatting>
  <conditionalFormatting sqref="D1781:G1781">
    <cfRule type="cellIs" dxfId="41" priority="41" operator="lessThan">
      <formula>0.05</formula>
    </cfRule>
  </conditionalFormatting>
  <conditionalFormatting sqref="C1781">
    <cfRule type="cellIs" dxfId="40" priority="42" operator="lessThan">
      <formula>0.05</formula>
    </cfRule>
  </conditionalFormatting>
  <conditionalFormatting sqref="H1781:BK1781">
    <cfRule type="cellIs" dxfId="39" priority="40" operator="lessThan">
      <formula>0.05</formula>
    </cfRule>
  </conditionalFormatting>
  <conditionalFormatting sqref="D1787:G1787">
    <cfRule type="cellIs" dxfId="38" priority="38" operator="lessThan">
      <formula>0.05</formula>
    </cfRule>
  </conditionalFormatting>
  <conditionalFormatting sqref="C1787">
    <cfRule type="cellIs" dxfId="37" priority="39" operator="lessThan">
      <formula>0.05</formula>
    </cfRule>
  </conditionalFormatting>
  <conditionalFormatting sqref="H1787:BK1787">
    <cfRule type="cellIs" dxfId="36" priority="37" operator="lessThan">
      <formula>0.05</formula>
    </cfRule>
  </conditionalFormatting>
  <conditionalFormatting sqref="D1793:G1793">
    <cfRule type="cellIs" dxfId="35" priority="35" operator="lessThan">
      <formula>0.05</formula>
    </cfRule>
  </conditionalFormatting>
  <conditionalFormatting sqref="C1793">
    <cfRule type="cellIs" dxfId="34" priority="36" operator="lessThan">
      <formula>0.05</formula>
    </cfRule>
  </conditionalFormatting>
  <conditionalFormatting sqref="H1793:BK1793">
    <cfRule type="cellIs" dxfId="33" priority="34" operator="lessThan">
      <formula>0.05</formula>
    </cfRule>
  </conditionalFormatting>
  <conditionalFormatting sqref="D1812:G1812">
    <cfRule type="cellIs" dxfId="32" priority="32" operator="lessThan">
      <formula>0.05</formula>
    </cfRule>
  </conditionalFormatting>
  <conditionalFormatting sqref="C1812">
    <cfRule type="cellIs" dxfId="31" priority="33" operator="lessThan">
      <formula>0.05</formula>
    </cfRule>
  </conditionalFormatting>
  <conditionalFormatting sqref="H1812:BK1812">
    <cfRule type="cellIs" dxfId="30" priority="31" operator="lessThan">
      <formula>0.05</formula>
    </cfRule>
  </conditionalFormatting>
  <conditionalFormatting sqref="D1831:G1831">
    <cfRule type="cellIs" dxfId="29" priority="29" operator="lessThan">
      <formula>0.05</formula>
    </cfRule>
  </conditionalFormatting>
  <conditionalFormatting sqref="C1831">
    <cfRule type="cellIs" dxfId="28" priority="30" operator="lessThan">
      <formula>0.05</formula>
    </cfRule>
  </conditionalFormatting>
  <conditionalFormatting sqref="H1831:BK1831">
    <cfRule type="cellIs" dxfId="27" priority="28" operator="lessThan">
      <formula>0.05</formula>
    </cfRule>
  </conditionalFormatting>
  <conditionalFormatting sqref="D1850:G1850">
    <cfRule type="cellIs" dxfId="26" priority="26" operator="lessThan">
      <formula>0.05</formula>
    </cfRule>
  </conditionalFormatting>
  <conditionalFormatting sqref="C1850">
    <cfRule type="cellIs" dxfId="25" priority="27" operator="lessThan">
      <formula>0.05</formula>
    </cfRule>
  </conditionalFormatting>
  <conditionalFormatting sqref="H1850:BK1850">
    <cfRule type="cellIs" dxfId="24" priority="25" operator="lessThan">
      <formula>0.05</formula>
    </cfRule>
  </conditionalFormatting>
  <conditionalFormatting sqref="D1909:G1909">
    <cfRule type="cellIs" dxfId="23" priority="23" operator="lessThan">
      <formula>0.05</formula>
    </cfRule>
  </conditionalFormatting>
  <conditionalFormatting sqref="C1909">
    <cfRule type="cellIs" dxfId="22" priority="24" operator="lessThan">
      <formula>0.05</formula>
    </cfRule>
  </conditionalFormatting>
  <conditionalFormatting sqref="H1909:BK1909">
    <cfRule type="cellIs" dxfId="21" priority="22" operator="lessThan">
      <formula>0.05</formula>
    </cfRule>
  </conditionalFormatting>
  <conditionalFormatting sqref="D1928:G1928">
    <cfRule type="cellIs" dxfId="20" priority="20" operator="lessThan">
      <formula>0.05</formula>
    </cfRule>
  </conditionalFormatting>
  <conditionalFormatting sqref="C1928">
    <cfRule type="cellIs" dxfId="19" priority="21" operator="lessThan">
      <formula>0.05</formula>
    </cfRule>
  </conditionalFormatting>
  <conditionalFormatting sqref="H1928:BK1928">
    <cfRule type="cellIs" dxfId="18" priority="19" operator="lessThan">
      <formula>0.05</formula>
    </cfRule>
  </conditionalFormatting>
  <conditionalFormatting sqref="D1947:G1947">
    <cfRule type="cellIs" dxfId="17" priority="17" operator="lessThan">
      <formula>0.05</formula>
    </cfRule>
  </conditionalFormatting>
  <conditionalFormatting sqref="C1947">
    <cfRule type="cellIs" dxfId="16" priority="18" operator="lessThan">
      <formula>0.05</formula>
    </cfRule>
  </conditionalFormatting>
  <conditionalFormatting sqref="H1947:BK1947">
    <cfRule type="cellIs" dxfId="15" priority="16" operator="lessThan">
      <formula>0.05</formula>
    </cfRule>
  </conditionalFormatting>
  <conditionalFormatting sqref="D2085:G2085">
    <cfRule type="cellIs" dxfId="14" priority="14" operator="lessThan">
      <formula>0.05</formula>
    </cfRule>
  </conditionalFormatting>
  <conditionalFormatting sqref="C2085">
    <cfRule type="cellIs" dxfId="13" priority="15" operator="lessThan">
      <formula>0.05</formula>
    </cfRule>
  </conditionalFormatting>
  <conditionalFormatting sqref="H2085:BK2085">
    <cfRule type="cellIs" dxfId="12" priority="13" operator="lessThan">
      <formula>0.05</formula>
    </cfRule>
  </conditionalFormatting>
  <conditionalFormatting sqref="D2134:G2134">
    <cfRule type="cellIs" dxfId="11" priority="11" operator="lessThan">
      <formula>0.05</formula>
    </cfRule>
  </conditionalFormatting>
  <conditionalFormatting sqref="C2134">
    <cfRule type="cellIs" dxfId="10" priority="12" operator="lessThan">
      <formula>0.05</formula>
    </cfRule>
  </conditionalFormatting>
  <conditionalFormatting sqref="H2134:BK2134">
    <cfRule type="cellIs" dxfId="9" priority="10" operator="lessThan">
      <formula>0.05</formula>
    </cfRule>
  </conditionalFormatting>
  <conditionalFormatting sqref="D2140:G2140">
    <cfRule type="cellIs" dxfId="8" priority="8" operator="lessThan">
      <formula>0.05</formula>
    </cfRule>
  </conditionalFormatting>
  <conditionalFormatting sqref="C2140">
    <cfRule type="cellIs" dxfId="7" priority="9" operator="lessThan">
      <formula>0.05</formula>
    </cfRule>
  </conditionalFormatting>
  <conditionalFormatting sqref="H2140:BK2140">
    <cfRule type="cellIs" dxfId="6" priority="7" operator="lessThan">
      <formula>0.05</formula>
    </cfRule>
  </conditionalFormatting>
  <conditionalFormatting sqref="D2152:G2152">
    <cfRule type="cellIs" dxfId="5" priority="5" operator="lessThan">
      <formula>0.05</formula>
    </cfRule>
  </conditionalFormatting>
  <conditionalFormatting sqref="C2152">
    <cfRule type="cellIs" dxfId="4" priority="6" operator="lessThan">
      <formula>0.05</formula>
    </cfRule>
  </conditionalFormatting>
  <conditionalFormatting sqref="H2152:BK2152">
    <cfRule type="cellIs" dxfId="3" priority="4" operator="lessThan">
      <formula>0.05</formula>
    </cfRule>
  </conditionalFormatting>
  <conditionalFormatting sqref="D2158:G2158">
    <cfRule type="cellIs" dxfId="2" priority="2" operator="lessThan">
      <formula>0.05</formula>
    </cfRule>
  </conditionalFormatting>
  <conditionalFormatting sqref="C2158">
    <cfRule type="cellIs" dxfId="1" priority="3" operator="lessThan">
      <formula>0.05</formula>
    </cfRule>
  </conditionalFormatting>
  <conditionalFormatting sqref="H2158:BK2158">
    <cfRule type="cellIs" dxfId="0" priority="1" operator="lessThan">
      <formula>0.05</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E836044DF2B6F42A9FDD3B17A4739AB" ma:contentTypeVersion="11" ma:contentTypeDescription="Opprett et nytt dokument." ma:contentTypeScope="" ma:versionID="67d006f5c71173888721141ac2965a87">
  <xsd:schema xmlns:xsd="http://www.w3.org/2001/XMLSchema" xmlns:xs="http://www.w3.org/2001/XMLSchema" xmlns:p="http://schemas.microsoft.com/office/2006/metadata/properties" xmlns:ns2="735d6afb-7b9e-4c00-8b19-d609aeedaf37" xmlns:ns3="24343904-e231-403c-9c48-45d0efba0fb2" targetNamespace="http://schemas.microsoft.com/office/2006/metadata/properties" ma:root="true" ma:fieldsID="0aec11320d70b713f1127698671cc0cb" ns2:_="" ns3:_="">
    <xsd:import namespace="735d6afb-7b9e-4c00-8b19-d609aeedaf37"/>
    <xsd:import namespace="24343904-e231-403c-9c48-45d0efba0f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5d6afb-7b9e-4c00-8b19-d609aeedaf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4343904-e231-403c-9c48-45d0efba0fb2"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D18DC89-F8E2-4392-A4ED-9955F2E7C2C1}"/>
</file>

<file path=customXml/itemProps2.xml><?xml version="1.0" encoding="utf-8"?>
<ds:datastoreItem xmlns:ds="http://schemas.openxmlformats.org/officeDocument/2006/customXml" ds:itemID="{F13AF518-5424-4C88-ACF2-871637AF6E65}">
  <ds:schemaRefs>
    <ds:schemaRef ds:uri="http://schemas.microsoft.com/sharepoint/v3/contenttype/forms"/>
  </ds:schemaRefs>
</ds:datastoreItem>
</file>

<file path=customXml/itemProps3.xml><?xml version="1.0" encoding="utf-8"?>
<ds:datastoreItem xmlns:ds="http://schemas.openxmlformats.org/officeDocument/2006/customXml" ds:itemID="{583765A5-052D-4C0F-A2D9-781FD2629956}">
  <ds:schemaRefs>
    <ds:schemaRef ds:uri="http://purl.org/dc/terms/"/>
    <ds:schemaRef ds:uri="24343904-e231-403c-9c48-45d0efba0fb2"/>
    <ds:schemaRef ds:uri="http://schemas.microsoft.com/office/2006/documentManagement/types"/>
    <ds:schemaRef ds:uri="735d6afb-7b9e-4c00-8b19-d609aeedaf37"/>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vt:i4>
      </vt:variant>
      <vt:variant>
        <vt:lpstr>Navngitte områder</vt:lpstr>
      </vt:variant>
      <vt:variant>
        <vt:i4>1</vt:i4>
      </vt:variant>
    </vt:vector>
  </HeadingPairs>
  <TitlesOfParts>
    <vt:vector size="3" baseType="lpstr">
      <vt:lpstr>Intro</vt:lpstr>
      <vt:lpstr>Tabeller</vt:lpstr>
      <vt:lpstr>Intro!OLE_LINK1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Lars-Hugo Andersen</cp:lastModifiedBy>
  <dcterms:created xsi:type="dcterms:W3CDTF">2017-02-27T12:59:54Z</dcterms:created>
  <dcterms:modified xsi:type="dcterms:W3CDTF">2021-10-28T13:54:30Z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0x010100CE836044DF2B6F42A9FDD3B17A4739AB</vt:lpwstr>
  </property>
</Properties>
</file>